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defaultThemeVersion="124226"/>
  <xr:revisionPtr revIDLastSave="0" documentId="13_ncr:1_{E6880B4D-D3C1-4749-8F83-36A1C66058AA}" xr6:coauthVersionLast="47" xr6:coauthVersionMax="47" xr10:uidLastSave="{00000000-0000-0000-0000-000000000000}"/>
  <bookViews>
    <workbookView xWindow="-120" yWindow="-120" windowWidth="29040" windowHeight="15720" tabRatio="928" xr2:uid="{00000000-000D-0000-FFFF-FFFF00000000}"/>
  </bookViews>
  <sheets>
    <sheet name="貿易額推移" sheetId="14" r:id="rId1"/>
    <sheet name="輸出品別表" sheetId="15" r:id="rId2"/>
    <sheet name="輸入品別表" sheetId="16" r:id="rId3"/>
    <sheet name="地域別表" sheetId="17" r:id="rId4"/>
    <sheet name="輸出国品表 (1)" sheetId="18" r:id="rId5"/>
    <sheet name="輸出国品表 (2)" sheetId="19" r:id="rId6"/>
    <sheet name="輸出国品表 (3)" sheetId="24" r:id="rId7"/>
    <sheet name="輸入国品表 (1)" sheetId="20" r:id="rId8"/>
    <sheet name="輸入国品表 (2)" sheetId="21" r:id="rId9"/>
    <sheet name="輸入国品表 (3)" sheetId="22" r:id="rId10"/>
    <sheet name="参考" sheetId="23" r:id="rId11"/>
  </sheets>
  <definedNames>
    <definedName name="_xlnm.Print_Area" localSheetId="10">参考!$A$1:$C$36</definedName>
    <definedName name="_xlnm.Print_Area" localSheetId="3">地域別表!$A$1:$M$50</definedName>
    <definedName name="_xlnm.Print_Area" localSheetId="0">貿易額推移!$A$1:$J$37</definedName>
    <definedName name="_xlnm.Print_Area" localSheetId="4">'輸出国品表 (1)'!$A$1:$M$53</definedName>
    <definedName name="_xlnm.Print_Area" localSheetId="5">'輸出国品表 (2)'!$A$1:$M$53</definedName>
    <definedName name="_xlnm.Print_Area" localSheetId="6">'輸出国品表 (3)'!$A$1:$M$53</definedName>
    <definedName name="_xlnm.Print_Area" localSheetId="1">輸出品別表!$A$1:$P$53</definedName>
    <definedName name="_xlnm.Print_Area" localSheetId="7">'輸入国品表 (1)'!$A$1:$M$54</definedName>
    <definedName name="_xlnm.Print_Area" localSheetId="8">'輸入国品表 (2)'!$A$1:$M$54</definedName>
    <definedName name="_xlnm.Print_Area" localSheetId="9">'輸入国品表 (3)'!$A$1:$M$54</definedName>
    <definedName name="_xlnm.Print_Area" localSheetId="2">輸入品別表!$A$1:$P$54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<sst xmlns="http://schemas.openxmlformats.org/spreadsheetml/2006/main" count="1562" uniqueCount="266">
  <si>
    <t>輸出額</t>
  </si>
  <si>
    <t>輸入額</t>
  </si>
  <si>
    <t>前年同期</t>
    <rPh sb="3" eb="4">
      <t>キ</t>
    </rPh>
    <phoneticPr fontId="4"/>
  </si>
  <si>
    <t>全国比</t>
  </si>
  <si>
    <t>差引額</t>
    <rPh sb="0" eb="2">
      <t>サシヒキ</t>
    </rPh>
    <phoneticPr fontId="4"/>
  </si>
  <si>
    <t>比伸率 %</t>
    <rPh sb="0" eb="1">
      <t>ヒ</t>
    </rPh>
    <rPh sb="1" eb="2">
      <t>ノ</t>
    </rPh>
    <rPh sb="2" eb="3">
      <t>リツ</t>
    </rPh>
    <phoneticPr fontId="4"/>
  </si>
  <si>
    <t>%</t>
    <phoneticPr fontId="4"/>
  </si>
  <si>
    <t>総        額</t>
    <phoneticPr fontId="4"/>
  </si>
  <si>
    <t>寄与度</t>
    <rPh sb="0" eb="1">
      <t>キヨ</t>
    </rPh>
    <rPh sb="2" eb="3">
      <t>ド</t>
    </rPh>
    <phoneticPr fontId="4"/>
  </si>
  <si>
    <t>比伸率 %</t>
    <phoneticPr fontId="4"/>
  </si>
  <si>
    <t>(百万円)</t>
  </si>
  <si>
    <t>増減</t>
    <phoneticPr fontId="4"/>
  </si>
  <si>
    <t>構成比</t>
  </si>
  <si>
    <t>前年同月</t>
    <phoneticPr fontId="4"/>
  </si>
  <si>
    <t>価  額</t>
    <rPh sb="0" eb="1">
      <t>カ</t>
    </rPh>
    <phoneticPr fontId="4"/>
  </si>
  <si>
    <t>品    名</t>
  </si>
  <si>
    <t>ア　フ　リ　カ</t>
    <phoneticPr fontId="4"/>
  </si>
  <si>
    <t>オ ー ス ト ラ リ ア</t>
    <phoneticPr fontId="4"/>
  </si>
  <si>
    <t>中　　　　東</t>
    <rPh sb="5" eb="6">
      <t>トウ</t>
    </rPh>
    <phoneticPr fontId="4"/>
  </si>
  <si>
    <t>◎横浜港貿易額推移表</t>
    <phoneticPr fontId="4"/>
  </si>
  <si>
    <t xml:space="preserve"> </t>
  </si>
  <si>
    <t>前年同期</t>
    <rPh sb="2" eb="4">
      <t>ドウキ</t>
    </rPh>
    <phoneticPr fontId="4"/>
  </si>
  <si>
    <t>全国</t>
    <phoneticPr fontId="4"/>
  </si>
  <si>
    <t>(億円)</t>
    <phoneticPr fontId="4"/>
  </si>
  <si>
    <t>比 %</t>
    <rPh sb="0" eb="1">
      <t>ヒ</t>
    </rPh>
    <phoneticPr fontId="4"/>
  </si>
  <si>
    <t>(億円)</t>
    <rPh sb="1" eb="3">
      <t>オクエン</t>
    </rPh>
    <phoneticPr fontId="4"/>
  </si>
  <si>
    <t xml:space="preserve"> (注)  (P1)は、輸入は速報値 (輸出は確報値)</t>
    <rPh sb="12" eb="14">
      <t>ユニュウ</t>
    </rPh>
    <rPh sb="20" eb="22">
      <t>ユシュツ</t>
    </rPh>
    <rPh sb="23" eb="26">
      <t>カクホウチ</t>
    </rPh>
    <phoneticPr fontId="4"/>
  </si>
  <si>
    <t xml:space="preserve">       (P2)は、輸出、輸入とも速報値</t>
    <rPh sb="13" eb="18">
      <t>ユシュツニュウ</t>
    </rPh>
    <phoneticPr fontId="4"/>
  </si>
  <si>
    <t xml:space="preserve">    横 浜 港     輸 出 品 別 表</t>
    <phoneticPr fontId="4"/>
  </si>
  <si>
    <t>単位</t>
    <rPh sb="0" eb="2">
      <t>タンイ</t>
    </rPh>
    <phoneticPr fontId="4"/>
  </si>
  <si>
    <t>数 量</t>
    <rPh sb="0" eb="3">
      <t>スウリョウ</t>
    </rPh>
    <phoneticPr fontId="4"/>
  </si>
  <si>
    <t>前年同月</t>
    <rPh sb="0" eb="2">
      <t>ゼンネン</t>
    </rPh>
    <rPh sb="2" eb="4">
      <t>ドウゲツ</t>
    </rPh>
    <phoneticPr fontId="4"/>
  </si>
  <si>
    <t>前年同期</t>
    <rPh sb="0" eb="2">
      <t>ゼンネン</t>
    </rPh>
    <rPh sb="2" eb="4">
      <t>ドウキ</t>
    </rPh>
    <phoneticPr fontId="4"/>
  </si>
  <si>
    <t>比伸率 %</t>
    <rPh sb="0" eb="1">
      <t>ヒ</t>
    </rPh>
    <phoneticPr fontId="4"/>
  </si>
  <si>
    <t>総        額</t>
  </si>
  <si>
    <t xml:space="preserve">    横 浜 港     輸 入 品 別 表</t>
    <phoneticPr fontId="4"/>
  </si>
  <si>
    <t xml:space="preserve">     横 浜 港    地 域 （国） 別 表　　</t>
    <rPh sb="14" eb="15">
      <t>チ</t>
    </rPh>
    <rPh sb="16" eb="17">
      <t>イキ</t>
    </rPh>
    <rPh sb="19" eb="20">
      <t>クニ</t>
    </rPh>
    <phoneticPr fontId="4"/>
  </si>
  <si>
    <t xml:space="preserve">               輸     出</t>
    <phoneticPr fontId="4"/>
  </si>
  <si>
    <t xml:space="preserve">               輸     入</t>
    <phoneticPr fontId="4"/>
  </si>
  <si>
    <t>差　引</t>
    <rPh sb="0" eb="1">
      <t>サ</t>
    </rPh>
    <rPh sb="2" eb="3">
      <t>イン</t>
    </rPh>
    <phoneticPr fontId="4"/>
  </si>
  <si>
    <t>地域又は国</t>
    <phoneticPr fontId="4"/>
  </si>
  <si>
    <t>前年同月</t>
  </si>
  <si>
    <t>価　額</t>
    <rPh sb="0" eb="1">
      <t>アタイ</t>
    </rPh>
    <rPh sb="2" eb="3">
      <t>ガク</t>
    </rPh>
    <phoneticPr fontId="4"/>
  </si>
  <si>
    <t xml:space="preserve">    %</t>
  </si>
  <si>
    <t xml:space="preserve">      総        額</t>
  </si>
  <si>
    <t xml:space="preserve">    横 浜 港     地 域 （国） 別 品 別 表  ＜輸  出＞  ①</t>
    <rPh sb="19" eb="20">
      <t>クニ</t>
    </rPh>
    <phoneticPr fontId="4"/>
  </si>
  <si>
    <t>ア　ジ　ア</t>
    <phoneticPr fontId="4"/>
  </si>
  <si>
    <t>中 華 人 民 共 和 国</t>
    <rPh sb="0" eb="1">
      <t>ナカ</t>
    </rPh>
    <rPh sb="2" eb="3">
      <t>ハナ</t>
    </rPh>
    <rPh sb="4" eb="5">
      <t>ニン</t>
    </rPh>
    <rPh sb="6" eb="7">
      <t>ミン</t>
    </rPh>
    <rPh sb="8" eb="9">
      <t>トモ</t>
    </rPh>
    <rPh sb="10" eb="11">
      <t>ワ</t>
    </rPh>
    <rPh sb="12" eb="13">
      <t>コク</t>
    </rPh>
    <phoneticPr fontId="4"/>
  </si>
  <si>
    <t>Ａ Ｓ Ｅ Ａ Ｎ</t>
  </si>
  <si>
    <t xml:space="preserve">    横 浜 港     地 域 （国） 別 品 別 表  ＜輸  出＞  ②</t>
    <phoneticPr fontId="4"/>
  </si>
  <si>
    <t>ア メ リ カ 合 衆 国</t>
    <rPh sb="8" eb="9">
      <t>ゴウ</t>
    </rPh>
    <rPh sb="10" eb="11">
      <t>シュウ</t>
    </rPh>
    <rPh sb="12" eb="13">
      <t>コク</t>
    </rPh>
    <phoneticPr fontId="4"/>
  </si>
  <si>
    <t>Ｅ　　　　Ｕ</t>
  </si>
  <si>
    <t>中　　南　　米</t>
    <rPh sb="0" eb="1">
      <t>ナカ</t>
    </rPh>
    <rPh sb="3" eb="4">
      <t>ミナミ</t>
    </rPh>
    <rPh sb="6" eb="7">
      <t>コメ</t>
    </rPh>
    <phoneticPr fontId="4"/>
  </si>
  <si>
    <t xml:space="preserve">    横 浜 港     地 域 （国） 別 品 別 表  ＜輸  入＞  ①</t>
    <rPh sb="35" eb="36">
      <t>ニュウ</t>
    </rPh>
    <phoneticPr fontId="4"/>
  </si>
  <si>
    <t xml:space="preserve">    横 浜 港     地 域 （国） 別 品 別 表  ＜輸  入＞  ②</t>
    <phoneticPr fontId="4"/>
  </si>
  <si>
    <t xml:space="preserve">    横 浜 港     地 域 （国） 別 品 別 表  ＜輸  入＞  ③</t>
    <phoneticPr fontId="4"/>
  </si>
  <si>
    <t>◎参考</t>
    <phoneticPr fontId="26"/>
  </si>
  <si>
    <t>１　統計地域</t>
    <phoneticPr fontId="26"/>
  </si>
  <si>
    <t>５　数量</t>
    <phoneticPr fontId="26"/>
  </si>
  <si>
    <t>　　貿易額は、横浜港に所在する税関官署の管轄区域に蔵置された貨物の通関額によるものである。</t>
    <rPh sb="2" eb="4">
      <t>ボウエキ</t>
    </rPh>
    <rPh sb="4" eb="5">
      <t>ガク</t>
    </rPh>
    <rPh sb="20" eb="22">
      <t>カンカツ</t>
    </rPh>
    <rPh sb="22" eb="24">
      <t>クイキ</t>
    </rPh>
    <rPh sb="25" eb="27">
      <t>ゾウチ</t>
    </rPh>
    <rPh sb="30" eb="32">
      <t>カモツ</t>
    </rPh>
    <rPh sb="33" eb="35">
      <t>ツウカン</t>
    </rPh>
    <phoneticPr fontId="26"/>
  </si>
  <si>
    <t>　　数量は、「輸出入統計品目表」に記載されている単位を基本とし、単位未満は切り捨てた。</t>
    <rPh sb="32" eb="34">
      <t>タンイ</t>
    </rPh>
    <rPh sb="34" eb="36">
      <t>ミマン</t>
    </rPh>
    <phoneticPr fontId="26"/>
  </si>
  <si>
    <t>　但し、桁数が大きいものは千単位とし、単位未満は四捨五入した。</t>
    <rPh sb="1" eb="2">
      <t>タダ</t>
    </rPh>
    <rPh sb="4" eb="6">
      <t>ケタスウ</t>
    </rPh>
    <phoneticPr fontId="26"/>
  </si>
  <si>
    <t>２　統計計上の時期</t>
    <phoneticPr fontId="26"/>
  </si>
  <si>
    <t>（１）　輸出は、当該輸出貨物を積載する船舶又は航空機の出港日。</t>
    <phoneticPr fontId="26"/>
  </si>
  <si>
    <t>６　価額</t>
    <rPh sb="2" eb="4">
      <t>カガク</t>
    </rPh>
    <phoneticPr fontId="26"/>
  </si>
  <si>
    <t>（２）　輸入は、当該輸入貨物の輸入許可の日（蔵入貨物、移入貨物、総保入貨物及び輸入許可</t>
    <phoneticPr fontId="26"/>
  </si>
  <si>
    <t>　　原則として、輸出はＦＯＢ価格、輸入はＣＩＦ価格による。</t>
    <rPh sb="14" eb="16">
      <t>カカク</t>
    </rPh>
    <rPh sb="23" eb="25">
      <t>カカク</t>
    </rPh>
    <phoneticPr fontId="26"/>
  </si>
  <si>
    <t>　　前引取貨物は、それぞれ当該貨物の蔵入、移入、総保入、輸入許可前引取の承認の日）。</t>
    <phoneticPr fontId="26"/>
  </si>
  <si>
    <t>　　　　　</t>
    <phoneticPr fontId="26"/>
  </si>
  <si>
    <t xml:space="preserve"> ※　数量又は価額欄に示した符号等は、下記の意味を示したものである。</t>
    <phoneticPr fontId="26"/>
  </si>
  <si>
    <t>３　品目分類</t>
    <rPh sb="2" eb="4">
      <t>ヒンモク</t>
    </rPh>
    <phoneticPr fontId="26"/>
  </si>
  <si>
    <t>　（１）　「---」は、実績皆無のもの</t>
    <phoneticPr fontId="26"/>
  </si>
  <si>
    <t>　　品目分類は、「国際統一商品分類（ＨＳ）」に準拠した「輸出入統計品目表」等を参考にして</t>
    <rPh sb="2" eb="4">
      <t>ヒンモク</t>
    </rPh>
    <rPh sb="23" eb="25">
      <t>ジュンキョ</t>
    </rPh>
    <rPh sb="37" eb="38">
      <t>トウ</t>
    </rPh>
    <phoneticPr fontId="26"/>
  </si>
  <si>
    <t>　（２）　「0」は、表示の単位に満たないもの</t>
    <phoneticPr fontId="26"/>
  </si>
  <si>
    <t>　作成された概況品目分類基準表によった。</t>
    <rPh sb="1" eb="3">
      <t>サクセイ</t>
    </rPh>
    <rPh sb="6" eb="8">
      <t>ガイキョウ</t>
    </rPh>
    <rPh sb="8" eb="9">
      <t>ヒン</t>
    </rPh>
    <rPh sb="9" eb="10">
      <t>モク</t>
    </rPh>
    <rPh sb="10" eb="12">
      <t>ブンルイ</t>
    </rPh>
    <rPh sb="12" eb="14">
      <t>キジュン</t>
    </rPh>
    <rPh sb="14" eb="15">
      <t>オモテ</t>
    </rPh>
    <phoneticPr fontId="26"/>
  </si>
  <si>
    <t>　（３）　「空欄」は、単位を設けていないもの又は単位が異なるため集計できないもの</t>
    <rPh sb="24" eb="26">
      <t>タンイ</t>
    </rPh>
    <rPh sb="27" eb="28">
      <t>コト</t>
    </rPh>
    <rPh sb="32" eb="34">
      <t>シュウケイ</t>
    </rPh>
    <phoneticPr fontId="26"/>
  </si>
  <si>
    <t>　（４）　数量及び価額の（ ）内は、前年同期の値を示す</t>
    <rPh sb="5" eb="7">
      <t>スウリョウ</t>
    </rPh>
    <rPh sb="7" eb="8">
      <t>オヨ</t>
    </rPh>
    <rPh sb="15" eb="16">
      <t>ナイ</t>
    </rPh>
    <phoneticPr fontId="26"/>
  </si>
  <si>
    <t>４　地域 （国） 別</t>
    <rPh sb="2" eb="4">
      <t>チイキ</t>
    </rPh>
    <rPh sb="6" eb="7">
      <t>クニ</t>
    </rPh>
    <phoneticPr fontId="26"/>
  </si>
  <si>
    <t xml:space="preserve">（１）　[ ＥＵ（欧州連合） ] (27ヵ国)        </t>
    <phoneticPr fontId="26"/>
  </si>
  <si>
    <t>７　単位換算</t>
    <rPh sb="2" eb="4">
      <t>タンイ</t>
    </rPh>
    <rPh sb="4" eb="6">
      <t>カンサン</t>
    </rPh>
    <phoneticPr fontId="9"/>
  </si>
  <si>
    <t>　　スウェーデン、デンマーク、アイルランド、オランダ、ベルギー、ルクセンブルク、フランス、</t>
    <phoneticPr fontId="26"/>
  </si>
  <si>
    <t>　　 1バレル≒0.15899KL</t>
    <phoneticPr fontId="9"/>
  </si>
  <si>
    <t>　　ドイツ、ポルトガル、スペイン、イタリア、マルタ、フィンランド、ポーランド、オーストリア、</t>
    <phoneticPr fontId="26"/>
  </si>
  <si>
    <t>　　ハンガリー、ギリシャ、ルーマニア、ブルガリア、キプロス、エストニア、ラトビア、リトアニア、</t>
    <phoneticPr fontId="26"/>
  </si>
  <si>
    <t>８　寄与度</t>
    <rPh sb="2" eb="5">
      <t>キヨド</t>
    </rPh>
    <phoneticPr fontId="5"/>
  </si>
  <si>
    <t>　　クロアチア、スロベニア、チェコ、スロバキア</t>
    <phoneticPr fontId="26"/>
  </si>
  <si>
    <t>　　寄与度とは、全体の伸率に対し、各品目がどの程度貢献（寄与）したのかを示すもの。</t>
    <rPh sb="2" eb="5">
      <t>キヨド</t>
    </rPh>
    <rPh sb="11" eb="12">
      <t>ノ</t>
    </rPh>
    <rPh sb="12" eb="13">
      <t>リツ</t>
    </rPh>
    <rPh sb="14" eb="15">
      <t>タイ</t>
    </rPh>
    <rPh sb="17" eb="20">
      <t>カクヒンモク</t>
    </rPh>
    <rPh sb="23" eb="25">
      <t>テイド</t>
    </rPh>
    <rPh sb="25" eb="27">
      <t>コウケン</t>
    </rPh>
    <rPh sb="28" eb="30">
      <t>キヨ</t>
    </rPh>
    <rPh sb="36" eb="37">
      <t>シメ</t>
    </rPh>
    <phoneticPr fontId="5"/>
  </si>
  <si>
    <t>　</t>
    <phoneticPr fontId="5"/>
  </si>
  <si>
    <t>　　ベトナム、タイ、シンガポール、マレーシア、ブルネイ、フィリピン、インドネシア、カンボジア、</t>
    <phoneticPr fontId="26"/>
  </si>
  <si>
    <t>　　　　　　　　　　    個々の品目の当期輸出（入）額 － 個々の品目の前年同期輸出（入）額</t>
    <rPh sb="21" eb="22">
      <t>キ</t>
    </rPh>
    <rPh sb="22" eb="24">
      <t>ユシュツ</t>
    </rPh>
    <rPh sb="25" eb="26">
      <t>ニュウ</t>
    </rPh>
    <rPh sb="27" eb="28">
      <t>ガク</t>
    </rPh>
    <rPh sb="39" eb="40">
      <t>ドウ</t>
    </rPh>
    <rPh sb="40" eb="41">
      <t>キ</t>
    </rPh>
    <phoneticPr fontId="26"/>
  </si>
  <si>
    <t>　　　　　　　　　　　　　　　　　　　　　　　  　前年同期の輸出（入）総額</t>
    <rPh sb="28" eb="30">
      <t>ドウキ</t>
    </rPh>
    <rPh sb="31" eb="33">
      <t>ユシュツ</t>
    </rPh>
    <rPh sb="34" eb="35">
      <t>ニュウ</t>
    </rPh>
    <phoneticPr fontId="26"/>
  </si>
  <si>
    <t>（３）　「中華人民共和国」は、香港及びマカオを含まない。</t>
    <phoneticPr fontId="26"/>
  </si>
  <si>
    <t xml:space="preserve">    横 浜 港     地 域 （国） 別 品 別 表  ＜輸  出＞  ③</t>
    <phoneticPr fontId="4"/>
  </si>
  <si>
    <t>ＡＳＥＡＮ</t>
  </si>
  <si>
    <t>（２）　[ ＡＳＥＡＮ(東南アジア諸国連合) ] (11ヵ国)</t>
    <phoneticPr fontId="26"/>
  </si>
  <si>
    <t>　　ラオス、ミャンマー、東ティモール</t>
    <rPh sb="12" eb="13">
      <t>ヒガシ</t>
    </rPh>
    <phoneticPr fontId="26"/>
  </si>
  <si>
    <t/>
  </si>
  <si>
    <t>---</t>
  </si>
  <si>
    <t>2021年　　　　　</t>
  </si>
  <si>
    <t>2022年　　　　　</t>
  </si>
  <si>
    <t>2023年　　　　　</t>
  </si>
  <si>
    <t>2024年　　　　　</t>
  </si>
  <si>
    <t>2025年　　　　　</t>
  </si>
  <si>
    <t xml:space="preserve">2024年下半期    </t>
  </si>
  <si>
    <t xml:space="preserve">2025年上半期    </t>
  </si>
  <si>
    <t xml:space="preserve">下半期    </t>
  </si>
  <si>
    <t xml:space="preserve">2026年上半期    </t>
  </si>
  <si>
    <t xml:space="preserve">2025年 第1Ｑ    </t>
  </si>
  <si>
    <t xml:space="preserve">第2Ｑ    </t>
  </si>
  <si>
    <t xml:space="preserve">第3Ｑ    </t>
  </si>
  <si>
    <t xml:space="preserve">第4Ｑ    </t>
  </si>
  <si>
    <t xml:space="preserve">2026年 第1Ｑ    </t>
  </si>
  <si>
    <t xml:space="preserve">2025年   8月    </t>
  </si>
  <si>
    <t xml:space="preserve">9月    </t>
  </si>
  <si>
    <t xml:space="preserve">10月    </t>
  </si>
  <si>
    <t xml:space="preserve">11月    </t>
  </si>
  <si>
    <t xml:space="preserve">12月    </t>
  </si>
  <si>
    <t xml:space="preserve">2026年   1月    </t>
  </si>
  <si>
    <t xml:space="preserve">2月    </t>
  </si>
  <si>
    <t xml:space="preserve">3月    </t>
  </si>
  <si>
    <t xml:space="preserve">4月    </t>
  </si>
  <si>
    <t xml:space="preserve">5月    </t>
  </si>
  <si>
    <t xml:space="preserve">6月    </t>
  </si>
  <si>
    <t>7月(P1)</t>
  </si>
  <si>
    <t>8月(P2)</t>
  </si>
  <si>
    <t>２０２６年８月分</t>
  </si>
  <si>
    <t>２０２６年１月以降累計</t>
  </si>
  <si>
    <t>食料品及び動物</t>
  </si>
  <si>
    <t>飲料及びたばこ</t>
  </si>
  <si>
    <t>原材料</t>
  </si>
  <si>
    <t>　金属鉱及びくず</t>
  </si>
  <si>
    <t>トン</t>
  </si>
  <si>
    <t>鉱物性燃料</t>
  </si>
  <si>
    <t>　石油製品</t>
  </si>
  <si>
    <t>動植物性油脂</t>
  </si>
  <si>
    <t>化学製品</t>
  </si>
  <si>
    <t>　有機化合物</t>
  </si>
  <si>
    <t>　無機化合物</t>
  </si>
  <si>
    <t>　染料・なめし剤及び着色剤</t>
  </si>
  <si>
    <t>〃</t>
  </si>
  <si>
    <t>　医薬品</t>
  </si>
  <si>
    <t>　精油・香料及び化粧品類</t>
  </si>
  <si>
    <t>　（化粧品）</t>
  </si>
  <si>
    <t>　プラスチック</t>
  </si>
  <si>
    <t>原料別製品</t>
  </si>
  <si>
    <t>　ゴム製品</t>
  </si>
  <si>
    <t>　非金属鉱物製品</t>
  </si>
  <si>
    <t>　鉄鋼</t>
  </si>
  <si>
    <t>　（鉄鋼のフラットロール製品）</t>
  </si>
  <si>
    <t>　非鉄金属</t>
  </si>
  <si>
    <t>　金属製品</t>
  </si>
  <si>
    <t>一般機械</t>
  </si>
  <si>
    <t>　原動機</t>
  </si>
  <si>
    <t>　（自動車用エンジン）</t>
  </si>
  <si>
    <t>　事務用機器</t>
  </si>
  <si>
    <t>　金属加工機械</t>
  </si>
  <si>
    <t>　建設用・鉱山用機械</t>
  </si>
  <si>
    <t>　ポンプ及び遠心分離機</t>
  </si>
  <si>
    <t>　荷役機械</t>
  </si>
  <si>
    <t>　半導体等製造装置</t>
  </si>
  <si>
    <t>電気機器</t>
  </si>
  <si>
    <t>　重電機器</t>
  </si>
  <si>
    <t>　電気回路等の機器</t>
  </si>
  <si>
    <t>　電池</t>
  </si>
  <si>
    <t>　半導体等電子部品</t>
  </si>
  <si>
    <t>　電気計測機器</t>
  </si>
  <si>
    <t>輸送用機器</t>
  </si>
  <si>
    <t>　自動車</t>
  </si>
  <si>
    <t>台</t>
  </si>
  <si>
    <t>　（乗用車）</t>
  </si>
  <si>
    <t>　（貨物自動車）</t>
  </si>
  <si>
    <t>　自動車の部分品</t>
  </si>
  <si>
    <t>　航空機類</t>
  </si>
  <si>
    <t>　船舶</t>
  </si>
  <si>
    <t>隻</t>
  </si>
  <si>
    <t xml:space="preserve">--- </t>
  </si>
  <si>
    <t>---(1)</t>
  </si>
  <si>
    <t>全 減</t>
  </si>
  <si>
    <t>---(8)</t>
  </si>
  <si>
    <t>雑製品</t>
  </si>
  <si>
    <t>　科学光学機器</t>
  </si>
  <si>
    <t>　写真用・映画用材料</t>
  </si>
  <si>
    <t>その他</t>
  </si>
  <si>
    <t>　肉類及び同調製品</t>
  </si>
  <si>
    <t>　酪農品及び鳥卵</t>
  </si>
  <si>
    <t>　魚介類及び同調製品</t>
  </si>
  <si>
    <t>　穀物及び同調製品</t>
  </si>
  <si>
    <t>　果実</t>
  </si>
  <si>
    <t>　野菜</t>
  </si>
  <si>
    <t>　コーヒー</t>
  </si>
  <si>
    <t>　飼料</t>
  </si>
  <si>
    <t>　大豆</t>
  </si>
  <si>
    <t>千ﾄﾝ</t>
  </si>
  <si>
    <t>　原油及び粗油</t>
  </si>
  <si>
    <t>千KL</t>
  </si>
  <si>
    <t>---(109)</t>
  </si>
  <si>
    <t>---(7,023)</t>
  </si>
  <si>
    <t>　液化石油ガス</t>
  </si>
  <si>
    <t>　液化天然ガス</t>
  </si>
  <si>
    <t>　織物用糸及び繊維製品</t>
  </si>
  <si>
    <t>　（アルミニウム及び同合金）</t>
  </si>
  <si>
    <t>　音響・映像機器（含部品）</t>
  </si>
  <si>
    <t>　通信機</t>
  </si>
  <si>
    <t>　家庭用電気機器</t>
  </si>
  <si>
    <t>　家具</t>
  </si>
  <si>
    <t>　衣類及び同附属品</t>
  </si>
  <si>
    <t>（ ２０２６年８月分 ）</t>
  </si>
  <si>
    <t>ア  ジ  ア</t>
  </si>
  <si>
    <t xml:space="preserve"> 大韓民国</t>
  </si>
  <si>
    <t xml:space="preserve"> 中華人民共和国</t>
  </si>
  <si>
    <t xml:space="preserve"> 台湾</t>
  </si>
  <si>
    <t xml:space="preserve"> 香港</t>
  </si>
  <si>
    <t xml:space="preserve"> ベトナム</t>
  </si>
  <si>
    <t xml:space="preserve"> タイ</t>
  </si>
  <si>
    <t xml:space="preserve"> シンガポール</t>
  </si>
  <si>
    <t xml:space="preserve"> マレーシア</t>
  </si>
  <si>
    <t xml:space="preserve"> フィリピン</t>
  </si>
  <si>
    <t xml:space="preserve"> インドネシア</t>
  </si>
  <si>
    <t xml:space="preserve"> インド</t>
  </si>
  <si>
    <t>中     東</t>
  </si>
  <si>
    <t xml:space="preserve"> イラン</t>
  </si>
  <si>
    <t>---(0)</t>
  </si>
  <si>
    <t xml:space="preserve"> サウジアラビア</t>
  </si>
  <si>
    <t xml:space="preserve"> クウェート</t>
  </si>
  <si>
    <t xml:space="preserve"> カタール</t>
  </si>
  <si>
    <t xml:space="preserve"> アラブ首長国連邦</t>
  </si>
  <si>
    <t>西      欧</t>
  </si>
  <si>
    <t xml:space="preserve"> 英国</t>
  </si>
  <si>
    <t xml:space="preserve"> オランダ</t>
  </si>
  <si>
    <t xml:space="preserve"> ベルギー</t>
  </si>
  <si>
    <t xml:space="preserve"> フランス</t>
  </si>
  <si>
    <t xml:space="preserve"> ドイツ</t>
  </si>
  <si>
    <t xml:space="preserve"> スペイン</t>
  </si>
  <si>
    <t xml:space="preserve"> イタリア</t>
  </si>
  <si>
    <t xml:space="preserve"> トルコ</t>
  </si>
  <si>
    <t>中 東 欧・ロ シ ア 等</t>
  </si>
  <si>
    <t xml:space="preserve"> ロシア</t>
  </si>
  <si>
    <t>北      米</t>
  </si>
  <si>
    <t xml:space="preserve"> カナダ</t>
  </si>
  <si>
    <t xml:space="preserve"> アメリカ合衆国</t>
  </si>
  <si>
    <t>中  南  米</t>
  </si>
  <si>
    <t xml:space="preserve"> メキシコ</t>
  </si>
  <si>
    <t xml:space="preserve"> コロンビア</t>
  </si>
  <si>
    <t xml:space="preserve"> チリ</t>
  </si>
  <si>
    <t xml:space="preserve"> ブラジル</t>
  </si>
  <si>
    <t>ア フ リ カ</t>
  </si>
  <si>
    <t xml:space="preserve"> 南アフリカ共和国</t>
  </si>
  <si>
    <t>大  洋  州</t>
  </si>
  <si>
    <t xml:space="preserve"> オーストラリア</t>
  </si>
  <si>
    <t xml:space="preserve"> ニュージーランド</t>
  </si>
  <si>
    <t>ＥＵ</t>
  </si>
  <si>
    <t>全 増</t>
  </si>
  <si>
    <t>---(14)</t>
  </si>
  <si>
    <t>---(33)</t>
  </si>
  <si>
    <t>---(34)</t>
  </si>
  <si>
    <t>---(21)</t>
  </si>
  <si>
    <t>---(163)</t>
  </si>
  <si>
    <t>---(7)</t>
  </si>
  <si>
    <t>---(1,513)</t>
  </si>
  <si>
    <t>---(90)</t>
  </si>
  <si>
    <t>---(5)</t>
  </si>
  <si>
    <t>---(39)</t>
  </si>
  <si>
    <t>---(29)</t>
  </si>
  <si>
    <t>---(55)</t>
  </si>
  <si>
    <t>---(5,982)</t>
  </si>
  <si>
    <t>---(1,041)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</si>
</sst>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0;[Red]\-#,##0.0"/>
    <numFmt numFmtId="178" formatCode="#,##0.0"/>
  </numFmts>
  <fonts count="32">
    <font>
      <sz val="11"/>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1"/>
      <name val="明朝"/>
      <family val="1"/>
      <charset val="128"/>
    </font>
    <font>
      <sz val="6"/>
      <name val="ＭＳ Ｐ明朝"/>
      <family val="1"/>
      <charset val="128"/>
    </font>
    <font>
      <sz val="12"/>
      <name val="明朝"/>
      <family val="1"/>
      <charset val="128"/>
    </font>
    <font>
      <sz val="10"/>
      <color indexed="8"/>
      <name val="ＭＳ ゴシック"/>
      <family val="3"/>
      <charset val="128"/>
    </font>
    <font>
      <sz val="12"/>
      <name val="ＭＳ Ｐ明朝"/>
      <family val="1"/>
      <charset val="128"/>
    </font>
    <font>
      <sz val="10.8"/>
      <name val="標準ゴシック"/>
      <family val="3"/>
      <charset val="128"/>
    </font>
    <font>
      <sz val="6"/>
      <name val="明朝"/>
      <family val="1"/>
      <charset val="128"/>
    </font>
    <font>
      <sz val="11"/>
      <name val="ＭＳ Ｐゴシック"/>
      <family val="3"/>
      <charset val="128"/>
    </font>
    <font>
      <sz val="12"/>
      <name val="ＭＳ 明朝"/>
      <family val="1"/>
      <charset val="128"/>
    </font>
    <font>
      <sz val="10"/>
      <name val="ＭＳ 明朝"/>
      <family val="1"/>
      <charset val="128"/>
    </font>
    <font>
      <sz val="10"/>
      <color indexed="8"/>
      <name val="ＭＳ 明朝"/>
      <family val="1"/>
      <charset val="128"/>
    </font>
    <font>
      <sz val="18"/>
      <color indexed="8"/>
      <name val="ＭＳ 明朝"/>
      <family val="1"/>
      <charset val="128"/>
    </font>
    <font>
      <sz val="14"/>
      <name val="ＭＳ 明朝"/>
      <family val="1"/>
      <charset val="128"/>
    </font>
    <font>
      <sz val="9"/>
      <name val="ＭＳ 明朝"/>
      <family val="1"/>
      <charset val="128"/>
    </font>
    <font>
      <sz val="14"/>
      <color indexed="8"/>
      <name val="ＭＳ 明朝"/>
      <family val="1"/>
      <charset val="128"/>
    </font>
    <font>
      <b/>
      <sz val="12"/>
      <name val="明朝"/>
      <family val="1"/>
      <charset val="128"/>
    </font>
    <font>
      <sz val="11"/>
      <color indexed="8"/>
      <name val="ＭＳ 明朝"/>
      <family val="1"/>
      <charset val="128"/>
    </font>
    <font>
      <sz val="9"/>
      <color indexed="8"/>
      <name val="ＭＳ 明朝"/>
      <family val="1"/>
      <charset val="128"/>
    </font>
    <font>
      <sz val="12"/>
      <color indexed="8"/>
      <name val="ＭＳ 明朝"/>
      <family val="1"/>
      <charset val="128"/>
    </font>
    <font>
      <sz val="10"/>
      <name val="平成明朝体"/>
      <family val="1"/>
      <charset val="128"/>
    </font>
    <font>
      <sz val="8"/>
      <color indexed="8"/>
      <name val="ＭＳ 明朝"/>
      <family val="1"/>
      <charset val="128"/>
    </font>
    <font>
      <sz val="12"/>
      <color indexed="8"/>
      <name val="明朝"/>
      <family val="1"/>
      <charset val="128"/>
    </font>
    <font>
      <b/>
      <sz val="14"/>
      <name val="ＭＳ Ｐゴシック"/>
      <family val="3"/>
      <charset val="128"/>
    </font>
    <font>
      <sz val="6"/>
      <name val="ＭＳ Ｐゴシック"/>
      <family val="3"/>
      <charset val="128"/>
    </font>
    <font>
      <sz val="8"/>
      <name val="ＭＳ Ｐゴシック"/>
      <family val="3"/>
      <charset val="128"/>
    </font>
    <font>
      <b/>
      <sz val="12"/>
      <name val="ＭＳ Ｐゴシック"/>
      <family val="3"/>
      <charset val="128"/>
    </font>
    <font>
      <b/>
      <sz val="8"/>
      <name val="ＭＳ Ｐゴシック"/>
      <family val="3"/>
      <charset val="128"/>
    </font>
    <font>
      <sz val="8"/>
      <name val="ＭＳ Ｐ明朝"/>
      <family val="1"/>
      <charset val="128"/>
    </font>
    <font>
      <sz val="17"/>
      <name val="ＭＳ 明朝"/>
      <family val="1"/>
      <charset val="128"/>
    </font>
  </fonts>
  <fills count="4">
    <fill>
      <patternFill patternType="none"/>
    </fill>
    <fill>
      <patternFill patternType="gray125"/>
    </fill>
    <fill>
      <patternFill patternType="solid">
        <fgColor theme="0" tint="-4.9989318521683403E-2"/>
        <bgColor indexed="64"/>
      </patternFill>
    </fill>
    <fill>
      <patternFill patternType="solid">
        <fgColor indexed="9"/>
        <bgColor indexed="64"/>
      </patternFill>
    </fill>
  </fills>
  <borders count="63">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hair">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double">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double">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double">
        <color indexed="64"/>
      </right>
      <top style="thin">
        <color indexed="64"/>
      </top>
      <bottom style="thin">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style="double">
        <color indexed="64"/>
      </right>
      <top style="hair">
        <color indexed="64"/>
      </top>
      <bottom style="thin">
        <color indexed="64"/>
      </bottom>
      <diagonal/>
    </border>
    <border>
      <left/>
      <right style="double">
        <color indexed="64"/>
      </right>
      <top style="thin">
        <color indexed="64"/>
      </top>
      <bottom style="thin">
        <color indexed="64"/>
      </bottom>
      <diagonal/>
    </border>
    <border>
      <left/>
      <right style="double">
        <color indexed="64"/>
      </right>
      <top/>
      <bottom/>
      <diagonal/>
    </border>
    <border>
      <left/>
      <right style="double">
        <color indexed="64"/>
      </right>
      <top/>
      <bottom style="thin">
        <color indexed="64"/>
      </bottom>
      <diagonal/>
    </border>
    <border>
      <left style="thin">
        <color indexed="64"/>
      </left>
      <right/>
      <top style="hair">
        <color indexed="64"/>
      </top>
      <bottom style="thin">
        <color indexed="64"/>
      </bottom>
      <diagonal/>
    </border>
    <border>
      <left style="thin">
        <color indexed="64"/>
      </left>
      <right style="double">
        <color indexed="64"/>
      </right>
      <top style="thin">
        <color indexed="64"/>
      </top>
      <bottom style="hair">
        <color indexed="64"/>
      </bottom>
      <diagonal/>
    </border>
    <border>
      <left style="thin">
        <color indexed="64"/>
      </left>
      <right style="double">
        <color indexed="64"/>
      </right>
      <top style="hair">
        <color indexed="64"/>
      </top>
      <bottom style="thin">
        <color indexed="64"/>
      </bottom>
      <diagonal/>
    </border>
    <border>
      <left/>
      <right/>
      <top style="hair">
        <color auto="1"/>
      </top>
      <bottom/>
      <diagonal/>
    </border>
    <border>
      <left/>
      <right/>
      <top/>
      <bottom style="hair">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top style="thin">
        <color indexed="64"/>
      </top>
      <bottom/>
      <diagonal/>
    </border>
    <border>
      <left style="double">
        <color indexed="64"/>
      </left>
      <right/>
      <top style="thin">
        <color indexed="64"/>
      </top>
      <bottom style="thin">
        <color indexed="64"/>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dotted">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hair">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style="thin">
        <color indexed="64"/>
      </bottom>
      <diagonal/>
    </border>
    <border>
      <left style="thin">
        <color indexed="64"/>
      </left>
      <right/>
      <top/>
      <bottom style="hair">
        <color indexed="64"/>
      </bottom>
      <diagonal/>
    </border>
    <border>
      <left style="double">
        <color indexed="64"/>
      </left>
      <right style="thin">
        <color indexed="64"/>
      </right>
      <top/>
      <bottom style="hair">
        <color indexed="64"/>
      </bottom>
      <diagonal/>
    </border>
    <border>
      <left style="double">
        <color indexed="64"/>
      </left>
      <right style="thin">
        <color indexed="64"/>
      </right>
      <top style="hair">
        <color indexed="64"/>
      </top>
      <bottom/>
      <diagonal/>
    </border>
    <border>
      <left style="thin">
        <color indexed="64"/>
      </left>
      <right/>
      <top style="hair">
        <color indexed="64"/>
      </top>
      <bottom/>
      <diagonal/>
    </border>
  </borders>
  <cellStyleXfs count="16">
    <xf numFmtId="0" fontId="0" fillId="0" borderId="0">
      <alignment vertical="center"/>
    </xf>
    <xf numFmtId="0" fontId="3" fillId="0" borderId="0"/>
    <xf numFmtId="38" fontId="5" fillId="0" borderId="0" applyFont="0" applyFill="0" applyBorder="0" applyAlignment="0" applyProtection="0"/>
    <xf numFmtId="9" fontId="5" fillId="0" borderId="0" applyFont="0" applyFill="0" applyBorder="0" applyAlignment="0" applyProtection="0"/>
    <xf numFmtId="0" fontId="5" fillId="0" borderId="0"/>
    <xf numFmtId="0" fontId="7" fillId="0" borderId="0"/>
    <xf numFmtId="38" fontId="7" fillId="0" borderId="0" applyFont="0" applyFill="0" applyBorder="0" applyAlignment="0" applyProtection="0"/>
    <xf numFmtId="9" fontId="7" fillId="0" borderId="0" applyFont="0" applyFill="0" applyBorder="0" applyAlignment="0" applyProtection="0"/>
    <xf numFmtId="9" fontId="2" fillId="0" borderId="0" applyFont="0" applyFill="0" applyBorder="0" applyAlignment="0" applyProtection="0">
      <alignment vertical="center"/>
    </xf>
    <xf numFmtId="0" fontId="8" fillId="0" borderId="0"/>
    <xf numFmtId="0" fontId="10" fillId="0" borderId="0"/>
    <xf numFmtId="38" fontId="10" fillId="0" borderId="0" applyFont="0" applyFill="0" applyBorder="0" applyAlignment="0" applyProtection="0"/>
    <xf numFmtId="9" fontId="10" fillId="0" borderId="0" applyFont="0" applyFill="0" applyBorder="0" applyAlignment="0" applyProtection="0">
      <alignment vertical="center"/>
    </xf>
    <xf numFmtId="38" fontId="10" fillId="0" borderId="0" applyFont="0" applyFill="0" applyBorder="0" applyAlignment="0" applyProtection="0"/>
    <xf numFmtId="9" fontId="10" fillId="0" borderId="0" applyFont="0" applyFill="0" applyBorder="0" applyAlignment="0" applyProtection="0"/>
    <xf numFmtId="0" fontId="10" fillId="0" borderId="0"/>
  </cellStyleXfs>
  <cellXfs count="390">
    <xf numFmtId="0" fontId="0" fillId="0" borderId="0" xfId="0">
      <alignment vertical="center"/>
    </xf>
    <xf numFmtId="0" fontId="11" fillId="0" borderId="0" xfId="4" applyFont="1"/>
    <xf numFmtId="177" fontId="11" fillId="0" borderId="0" xfId="4" applyNumberFormat="1" applyFont="1"/>
    <xf numFmtId="176" fontId="11" fillId="0" borderId="0" xfId="4" applyNumberFormat="1" applyFont="1"/>
    <xf numFmtId="3" fontId="11" fillId="0" borderId="0" xfId="4" applyNumberFormat="1" applyFont="1"/>
    <xf numFmtId="177" fontId="12" fillId="0" borderId="11" xfId="4" applyNumberFormat="1" applyFont="1" applyBorder="1" applyAlignment="1">
      <alignment horizontal="right" vertical="center" shrinkToFit="1"/>
    </xf>
    <xf numFmtId="176" fontId="12" fillId="0" borderId="11" xfId="4" applyNumberFormat="1" applyFont="1" applyBorder="1" applyAlignment="1">
      <alignment horizontal="right" vertical="center" shrinkToFit="1"/>
    </xf>
    <xf numFmtId="3" fontId="12" fillId="0" borderId="11" xfId="4" applyNumberFormat="1" applyFont="1" applyBorder="1" applyAlignment="1">
      <alignment horizontal="right" vertical="center" shrinkToFit="1"/>
    </xf>
    <xf numFmtId="0" fontId="13" fillId="3" borderId="10" xfId="4" applyFont="1" applyFill="1" applyBorder="1" applyAlignment="1">
      <alignment vertical="center"/>
    </xf>
    <xf numFmtId="177" fontId="12" fillId="0" borderId="13" xfId="4" applyNumberFormat="1" applyFont="1" applyBorder="1" applyAlignment="1">
      <alignment horizontal="right" vertical="center" shrinkToFit="1"/>
    </xf>
    <xf numFmtId="176" fontId="12" fillId="0" borderId="13" xfId="4" applyNumberFormat="1" applyFont="1" applyBorder="1" applyAlignment="1">
      <alignment horizontal="right" vertical="center" shrinkToFit="1"/>
    </xf>
    <xf numFmtId="3" fontId="12" fillId="0" borderId="13" xfId="4" applyNumberFormat="1" applyFont="1" applyBorder="1" applyAlignment="1">
      <alignment horizontal="right" vertical="center" shrinkToFit="1"/>
    </xf>
    <xf numFmtId="177" fontId="12" fillId="0" borderId="14" xfId="4" applyNumberFormat="1" applyFont="1" applyBorder="1" applyAlignment="1">
      <alignment horizontal="right" vertical="center" shrinkToFit="1"/>
    </xf>
    <xf numFmtId="176" fontId="12" fillId="0" borderId="14" xfId="4" applyNumberFormat="1" applyFont="1" applyBorder="1" applyAlignment="1">
      <alignment horizontal="right" vertical="center" shrinkToFit="1"/>
    </xf>
    <xf numFmtId="3" fontId="12" fillId="0" borderId="14" xfId="4" applyNumberFormat="1" applyFont="1" applyBorder="1" applyAlignment="1">
      <alignment horizontal="right" vertical="center" shrinkToFit="1"/>
    </xf>
    <xf numFmtId="0" fontId="13" fillId="3" borderId="15" xfId="4" applyFont="1" applyFill="1" applyBorder="1" applyAlignment="1">
      <alignment vertical="center"/>
    </xf>
    <xf numFmtId="177" fontId="12" fillId="0" borderId="15" xfId="4" applyNumberFormat="1" applyFont="1" applyBorder="1" applyAlignment="1">
      <alignment horizontal="right" vertical="center" shrinkToFit="1"/>
    </xf>
    <xf numFmtId="176" fontId="12" fillId="0" borderId="15" xfId="4" applyNumberFormat="1" applyFont="1" applyBorder="1" applyAlignment="1">
      <alignment horizontal="right" vertical="center" shrinkToFit="1"/>
    </xf>
    <xf numFmtId="3" fontId="12" fillId="0" borderId="15" xfId="4" applyNumberFormat="1" applyFont="1" applyBorder="1" applyAlignment="1">
      <alignment horizontal="right" vertical="center" shrinkToFit="1"/>
    </xf>
    <xf numFmtId="177" fontId="12" fillId="0" borderId="10" xfId="4" applyNumberFormat="1" applyFont="1" applyBorder="1" applyAlignment="1">
      <alignment horizontal="right" vertical="center" shrinkToFit="1"/>
    </xf>
    <xf numFmtId="176" fontId="12" fillId="0" borderId="10" xfId="4" applyNumberFormat="1" applyFont="1" applyBorder="1" applyAlignment="1">
      <alignment horizontal="right" vertical="center" shrinkToFit="1"/>
    </xf>
    <xf numFmtId="3" fontId="12" fillId="0" borderId="10" xfId="4" applyNumberFormat="1" applyFont="1" applyBorder="1" applyAlignment="1">
      <alignment horizontal="right" vertical="center" shrinkToFit="1"/>
    </xf>
    <xf numFmtId="0" fontId="13" fillId="3" borderId="14" xfId="4" applyFont="1" applyFill="1" applyBorder="1" applyAlignment="1">
      <alignment vertical="center"/>
    </xf>
    <xf numFmtId="0" fontId="11" fillId="0" borderId="0" xfId="4" applyFont="1" applyAlignment="1">
      <alignment vertical="center"/>
    </xf>
    <xf numFmtId="177" fontId="12" fillId="0" borderId="16" xfId="4" applyNumberFormat="1" applyFont="1" applyBorder="1" applyAlignment="1">
      <alignment horizontal="right" vertical="center" shrinkToFit="1"/>
    </xf>
    <xf numFmtId="176" fontId="12" fillId="0" borderId="16" xfId="4" applyNumberFormat="1" applyFont="1" applyBorder="1" applyAlignment="1">
      <alignment horizontal="right" vertical="center" shrinkToFit="1"/>
    </xf>
    <xf numFmtId="3" fontId="12" fillId="0" borderId="16" xfId="4" applyNumberFormat="1" applyFont="1" applyBorder="1" applyAlignment="1">
      <alignment horizontal="right" vertical="center" shrinkToFit="1"/>
    </xf>
    <xf numFmtId="177" fontId="12" fillId="0" borderId="17" xfId="4" applyNumberFormat="1" applyFont="1" applyBorder="1" applyAlignment="1">
      <alignment horizontal="right" vertical="center" shrinkToFit="1"/>
    </xf>
    <xf numFmtId="176" fontId="12" fillId="0" borderId="17" xfId="4" applyNumberFormat="1" applyFont="1" applyBorder="1" applyAlignment="1">
      <alignment horizontal="right" vertical="center" shrinkToFit="1"/>
    </xf>
    <xf numFmtId="3" fontId="12" fillId="0" borderId="17" xfId="4" applyNumberFormat="1" applyFont="1" applyBorder="1" applyAlignment="1">
      <alignment horizontal="right" vertical="center" shrinkToFit="1"/>
    </xf>
    <xf numFmtId="0" fontId="13" fillId="3" borderId="16" xfId="4" applyFont="1" applyFill="1" applyBorder="1" applyAlignment="1">
      <alignment vertical="center"/>
    </xf>
    <xf numFmtId="177" fontId="12" fillId="0" borderId="7" xfId="4" applyNumberFormat="1" applyFont="1" applyBorder="1" applyAlignment="1">
      <alignment horizontal="right" vertical="center" shrinkToFit="1"/>
    </xf>
    <xf numFmtId="176" fontId="12" fillId="0" borderId="7" xfId="4" applyNumberFormat="1" applyFont="1" applyBorder="1" applyAlignment="1">
      <alignment horizontal="right" vertical="center" shrinkToFit="1"/>
    </xf>
    <xf numFmtId="3" fontId="12" fillId="0" borderId="7" xfId="4" applyNumberFormat="1" applyFont="1" applyBorder="1" applyAlignment="1">
      <alignment horizontal="right" vertical="center" shrinkToFit="1"/>
    </xf>
    <xf numFmtId="0" fontId="13" fillId="3" borderId="17" xfId="4" applyFont="1" applyFill="1" applyBorder="1" applyAlignment="1">
      <alignment vertical="center"/>
    </xf>
    <xf numFmtId="0" fontId="13" fillId="0" borderId="16" xfId="4" applyFont="1" applyBorder="1" applyAlignment="1">
      <alignment vertical="center"/>
    </xf>
    <xf numFmtId="0" fontId="12" fillId="0" borderId="11" xfId="4" applyFont="1" applyBorder="1" applyAlignment="1">
      <alignment horizontal="center" vertical="center"/>
    </xf>
    <xf numFmtId="177" fontId="13" fillId="2" borderId="10" xfId="4" applyNumberFormat="1" applyFont="1" applyFill="1" applyBorder="1" applyAlignment="1">
      <alignment horizontal="center" vertical="center"/>
    </xf>
    <xf numFmtId="0" fontId="12" fillId="2" borderId="10" xfId="4" applyFont="1" applyFill="1" applyBorder="1" applyAlignment="1">
      <alignment horizontal="right" vertical="center"/>
    </xf>
    <xf numFmtId="176" fontId="13" fillId="2" borderId="10" xfId="4" applyNumberFormat="1" applyFont="1" applyFill="1" applyBorder="1" applyAlignment="1">
      <alignment horizontal="center" vertical="center"/>
    </xf>
    <xf numFmtId="0" fontId="12" fillId="2" borderId="10" xfId="4" applyFont="1" applyFill="1" applyBorder="1" applyAlignment="1">
      <alignment horizontal="center" vertical="center"/>
    </xf>
    <xf numFmtId="0" fontId="12" fillId="2" borderId="10" xfId="4" applyFont="1" applyFill="1" applyBorder="1" applyAlignment="1">
      <alignment vertical="center"/>
    </xf>
    <xf numFmtId="177" fontId="12" fillId="2" borderId="7" xfId="4" applyNumberFormat="1" applyFont="1" applyFill="1" applyBorder="1" applyAlignment="1">
      <alignment horizontal="center" vertical="center"/>
    </xf>
    <xf numFmtId="0" fontId="12" fillId="2" borderId="7" xfId="4" applyFont="1" applyFill="1" applyBorder="1" applyAlignment="1">
      <alignment horizontal="center" vertical="center"/>
    </xf>
    <xf numFmtId="176" fontId="13" fillId="2" borderId="7" xfId="4" applyNumberFormat="1" applyFont="1" applyFill="1" applyBorder="1" applyAlignment="1">
      <alignment horizontal="center" vertical="center"/>
    </xf>
    <xf numFmtId="0" fontId="13" fillId="2" borderId="7" xfId="4" applyFont="1" applyFill="1" applyBorder="1" applyAlignment="1">
      <alignment horizontal="center" vertical="center"/>
    </xf>
    <xf numFmtId="177" fontId="11" fillId="2" borderId="18" xfId="4" applyNumberFormat="1" applyFont="1" applyFill="1" applyBorder="1" applyAlignment="1">
      <alignment horizontal="centerContinuous" vertical="center"/>
    </xf>
    <xf numFmtId="0" fontId="11" fillId="2" borderId="19" xfId="4" applyFont="1" applyFill="1" applyBorder="1" applyAlignment="1">
      <alignment horizontal="centerContinuous" vertical="center"/>
    </xf>
    <xf numFmtId="0" fontId="15" fillId="2" borderId="20" xfId="4" applyFont="1" applyFill="1" applyBorder="1" applyAlignment="1">
      <alignment horizontal="centerContinuous" vertical="center"/>
    </xf>
    <xf numFmtId="0" fontId="11" fillId="2" borderId="6" xfId="4" applyFont="1" applyFill="1" applyBorder="1" applyAlignment="1">
      <alignment vertical="center"/>
    </xf>
    <xf numFmtId="0" fontId="16" fillId="0" borderId="0" xfId="4" applyFont="1" applyAlignment="1">
      <alignment vertical="center"/>
    </xf>
    <xf numFmtId="0" fontId="14" fillId="0" borderId="0" xfId="1" applyFont="1" applyAlignment="1">
      <alignment vertical="center"/>
    </xf>
    <xf numFmtId="0" fontId="17" fillId="0" borderId="0" xfId="4" applyFont="1"/>
    <xf numFmtId="176" fontId="17" fillId="0" borderId="0" xfId="1" applyNumberFormat="1" applyFont="1"/>
    <xf numFmtId="0" fontId="17" fillId="0" borderId="0" xfId="1" applyFont="1"/>
    <xf numFmtId="0" fontId="18" fillId="0" borderId="0" xfId="4" applyFont="1"/>
    <xf numFmtId="49" fontId="19" fillId="0" borderId="0" xfId="1" applyNumberFormat="1" applyFont="1"/>
    <xf numFmtId="0" fontId="19" fillId="0" borderId="0" xfId="1" applyFont="1"/>
    <xf numFmtId="176" fontId="19" fillId="0" borderId="0" xfId="1" applyNumberFormat="1" applyFont="1"/>
    <xf numFmtId="49" fontId="20" fillId="2" borderId="6" xfId="1" applyNumberFormat="1" applyFont="1" applyFill="1" applyBorder="1"/>
    <xf numFmtId="0" fontId="20" fillId="2" borderId="2" xfId="1" applyFont="1" applyFill="1" applyBorder="1"/>
    <xf numFmtId="176" fontId="20" fillId="2" borderId="8" xfId="1" applyNumberFormat="1" applyFont="1" applyFill="1" applyBorder="1"/>
    <xf numFmtId="0" fontId="20" fillId="2" borderId="8" xfId="1" applyFont="1" applyFill="1" applyBorder="1"/>
    <xf numFmtId="176" fontId="20" fillId="2" borderId="2" xfId="1" applyNumberFormat="1" applyFont="1" applyFill="1" applyBorder="1"/>
    <xf numFmtId="0" fontId="20" fillId="2" borderId="3" xfId="1" applyFont="1" applyFill="1" applyBorder="1"/>
    <xf numFmtId="0" fontId="20" fillId="0" borderId="0" xfId="1" applyFont="1" applyAlignment="1">
      <alignment horizontal="centerContinuous"/>
    </xf>
    <xf numFmtId="49" fontId="20" fillId="2" borderId="7" xfId="1" applyNumberFormat="1" applyFont="1" applyFill="1" applyBorder="1"/>
    <xf numFmtId="0" fontId="20" fillId="2" borderId="12" xfId="1" applyFont="1" applyFill="1" applyBorder="1"/>
    <xf numFmtId="176" fontId="20" fillId="2" borderId="6" xfId="1" applyNumberFormat="1" applyFont="1" applyFill="1" applyBorder="1"/>
    <xf numFmtId="176" fontId="20" fillId="2" borderId="12" xfId="1" applyNumberFormat="1" applyFont="1" applyFill="1" applyBorder="1"/>
    <xf numFmtId="0" fontId="20" fillId="0" borderId="0" xfId="1" applyFont="1"/>
    <xf numFmtId="0" fontId="20" fillId="2" borderId="7" xfId="1" applyFont="1" applyFill="1" applyBorder="1" applyAlignment="1">
      <alignment horizontal="center" vertical="center"/>
    </xf>
    <xf numFmtId="176" fontId="20" fillId="2" borderId="7" xfId="1" applyNumberFormat="1" applyFont="1" applyFill="1" applyBorder="1" applyAlignment="1">
      <alignment horizontal="center" shrinkToFit="1"/>
    </xf>
    <xf numFmtId="176" fontId="20" fillId="2" borderId="7" xfId="1" applyNumberFormat="1" applyFont="1" applyFill="1" applyBorder="1" applyAlignment="1">
      <alignment horizontal="center"/>
    </xf>
    <xf numFmtId="176" fontId="20" fillId="0" borderId="12" xfId="1" applyNumberFormat="1" applyFont="1" applyBorder="1" applyAlignment="1">
      <alignment horizontal="distributed" vertical="center"/>
    </xf>
    <xf numFmtId="49" fontId="20" fillId="2" borderId="10" xfId="1" applyNumberFormat="1" applyFont="1" applyFill="1" applyBorder="1"/>
    <xf numFmtId="0" fontId="20" fillId="2" borderId="10" xfId="1" applyFont="1" applyFill="1" applyBorder="1" applyAlignment="1">
      <alignment horizontal="center" vertical="top"/>
    </xf>
    <xf numFmtId="176" fontId="20" fillId="2" borderId="10" xfId="1" applyNumberFormat="1" applyFont="1" applyFill="1" applyBorder="1" applyAlignment="1">
      <alignment horizontal="center" vertical="top" shrinkToFit="1"/>
    </xf>
    <xf numFmtId="176" fontId="20" fillId="2" borderId="10" xfId="1" applyNumberFormat="1" applyFont="1" applyFill="1" applyBorder="1" applyAlignment="1">
      <alignment horizontal="center" vertical="top"/>
    </xf>
    <xf numFmtId="0" fontId="16" fillId="0" borderId="6" xfId="1" applyFont="1" applyBorder="1" applyAlignment="1">
      <alignment horizontal="right"/>
    </xf>
    <xf numFmtId="38" fontId="20" fillId="0" borderId="7" xfId="2" applyFont="1" applyFill="1" applyBorder="1" applyAlignment="1"/>
    <xf numFmtId="177" fontId="20" fillId="0" borderId="6" xfId="3" applyNumberFormat="1" applyFont="1" applyFill="1" applyBorder="1" applyAlignment="1"/>
    <xf numFmtId="38" fontId="20" fillId="0" borderId="6" xfId="2" applyFont="1" applyFill="1" applyBorder="1" applyAlignment="1"/>
    <xf numFmtId="177" fontId="20" fillId="0" borderId="6" xfId="3" applyNumberFormat="1" applyFont="1" applyFill="1" applyBorder="1" applyAlignment="1">
      <alignment horizontal="right"/>
    </xf>
    <xf numFmtId="176" fontId="20" fillId="0" borderId="12" xfId="3" applyNumberFormat="1" applyFont="1" applyFill="1" applyBorder="1" applyAlignment="1"/>
    <xf numFmtId="0" fontId="16" fillId="0" borderId="7" xfId="1" applyFont="1" applyBorder="1" applyAlignment="1">
      <alignment horizontal="right"/>
    </xf>
    <xf numFmtId="177" fontId="20" fillId="0" borderId="7" xfId="3" applyNumberFormat="1" applyFont="1" applyFill="1" applyBorder="1" applyAlignment="1"/>
    <xf numFmtId="177" fontId="20" fillId="0" borderId="7" xfId="3" applyNumberFormat="1" applyFont="1" applyFill="1" applyBorder="1" applyAlignment="1">
      <alignment horizontal="right"/>
    </xf>
    <xf numFmtId="177" fontId="20" fillId="0" borderId="10" xfId="3" applyNumberFormat="1" applyFont="1" applyFill="1" applyBorder="1" applyAlignment="1"/>
    <xf numFmtId="38" fontId="20" fillId="0" borderId="10" xfId="2" applyFont="1" applyFill="1" applyBorder="1" applyAlignment="1"/>
    <xf numFmtId="177" fontId="20" fillId="0" borderId="10" xfId="3" applyNumberFormat="1" applyFont="1" applyFill="1" applyBorder="1" applyAlignment="1">
      <alignment horizontal="right"/>
    </xf>
    <xf numFmtId="176" fontId="20" fillId="0" borderId="0" xfId="3" applyNumberFormat="1" applyFont="1" applyFill="1" applyBorder="1" applyAlignment="1"/>
    <xf numFmtId="38" fontId="20" fillId="0" borderId="9" xfId="2" applyFont="1" applyFill="1" applyBorder="1" applyAlignment="1"/>
    <xf numFmtId="0" fontId="16" fillId="0" borderId="10" xfId="1" applyFont="1" applyBorder="1" applyAlignment="1">
      <alignment horizontal="right"/>
    </xf>
    <xf numFmtId="0" fontId="16" fillId="0" borderId="12" xfId="4" applyFont="1" applyBorder="1" applyAlignment="1">
      <alignment horizontal="right"/>
    </xf>
    <xf numFmtId="0" fontId="16" fillId="0" borderId="10" xfId="4" applyFont="1" applyBorder="1" applyAlignment="1">
      <alignment horizontal="right"/>
    </xf>
    <xf numFmtId="49" fontId="20" fillId="0" borderId="0" xfId="1" applyNumberFormat="1" applyFont="1"/>
    <xf numFmtId="0" fontId="21" fillId="0" borderId="0" xfId="4" applyFont="1"/>
    <xf numFmtId="176" fontId="20" fillId="0" borderId="0" xfId="1" applyNumberFormat="1" applyFont="1"/>
    <xf numFmtId="0" fontId="22" fillId="0" borderId="0" xfId="4" applyFont="1"/>
    <xf numFmtId="0" fontId="14" fillId="3" borderId="0" xfId="4" applyFont="1" applyFill="1" applyAlignment="1">
      <alignment vertical="center"/>
    </xf>
    <xf numFmtId="0" fontId="21" fillId="3" borderId="0" xfId="4" applyFont="1" applyFill="1" applyAlignment="1">
      <alignment horizontal="center" vertical="center"/>
    </xf>
    <xf numFmtId="38" fontId="17" fillId="3" borderId="0" xfId="2" applyFont="1" applyFill="1" applyAlignment="1">
      <alignment vertical="center"/>
    </xf>
    <xf numFmtId="176" fontId="21" fillId="3" borderId="0" xfId="4" applyNumberFormat="1" applyFont="1" applyFill="1" applyAlignment="1">
      <alignment vertical="center"/>
    </xf>
    <xf numFmtId="0" fontId="21" fillId="3" borderId="0" xfId="4" applyFont="1" applyFill="1" applyAlignment="1">
      <alignment vertical="center"/>
    </xf>
    <xf numFmtId="177" fontId="21" fillId="3" borderId="0" xfId="4" applyNumberFormat="1" applyFont="1" applyFill="1" applyAlignment="1">
      <alignment horizontal="right" vertical="center"/>
    </xf>
    <xf numFmtId="38" fontId="21" fillId="3" borderId="0" xfId="2" applyFont="1" applyFill="1" applyAlignment="1">
      <alignment vertical="center"/>
    </xf>
    <xf numFmtId="3" fontId="21" fillId="3" borderId="0" xfId="4" applyNumberFormat="1" applyFont="1" applyFill="1" applyAlignment="1">
      <alignment vertical="center"/>
    </xf>
    <xf numFmtId="177" fontId="21" fillId="3" borderId="0" xfId="4" applyNumberFormat="1" applyFont="1" applyFill="1" applyAlignment="1">
      <alignment vertical="center"/>
    </xf>
    <xf numFmtId="0" fontId="21" fillId="0" borderId="0" xfId="4" applyFont="1" applyAlignment="1">
      <alignment vertical="center"/>
    </xf>
    <xf numFmtId="0" fontId="21" fillId="2" borderId="6" xfId="4" applyFont="1" applyFill="1" applyBorder="1" applyAlignment="1">
      <alignment vertical="center"/>
    </xf>
    <xf numFmtId="38" fontId="17" fillId="2" borderId="20" xfId="2" applyFont="1" applyFill="1" applyBorder="1" applyAlignment="1">
      <alignment horizontal="centerContinuous" vertical="center"/>
    </xf>
    <xf numFmtId="0" fontId="5" fillId="2" borderId="19" xfId="4" applyFill="1" applyBorder="1" applyAlignment="1">
      <alignment horizontal="centerContinuous" vertical="center"/>
    </xf>
    <xf numFmtId="176" fontId="21" fillId="2" borderId="8" xfId="4" applyNumberFormat="1" applyFont="1" applyFill="1" applyBorder="1" applyAlignment="1">
      <alignment horizontal="centerContinuous" vertical="center"/>
    </xf>
    <xf numFmtId="3" fontId="21" fillId="2" borderId="8" xfId="4" applyNumberFormat="1" applyFont="1" applyFill="1" applyBorder="1" applyAlignment="1">
      <alignment horizontal="centerContinuous" vertical="center"/>
    </xf>
    <xf numFmtId="177" fontId="21" fillId="2" borderId="8" xfId="4" applyNumberFormat="1" applyFont="1" applyFill="1" applyBorder="1" applyAlignment="1">
      <alignment horizontal="centerContinuous" vertical="center"/>
    </xf>
    <xf numFmtId="176" fontId="21" fillId="2" borderId="3" xfId="4" applyNumberFormat="1" applyFont="1" applyFill="1" applyBorder="1" applyAlignment="1">
      <alignment horizontal="centerContinuous" vertical="center"/>
    </xf>
    <xf numFmtId="176" fontId="13" fillId="2" borderId="6" xfId="4" applyNumberFormat="1" applyFont="1" applyFill="1" applyBorder="1" applyAlignment="1">
      <alignment horizontal="center" vertical="center"/>
    </xf>
    <xf numFmtId="0" fontId="13" fillId="2" borderId="6" xfId="4" applyFont="1" applyFill="1" applyBorder="1" applyAlignment="1">
      <alignment horizontal="center" vertical="center"/>
    </xf>
    <xf numFmtId="177" fontId="13" fillId="2" borderId="6" xfId="4" applyNumberFormat="1" applyFont="1" applyFill="1" applyBorder="1" applyAlignment="1">
      <alignment horizontal="center" vertical="center"/>
    </xf>
    <xf numFmtId="0" fontId="13" fillId="3" borderId="7" xfId="4" applyFont="1" applyFill="1" applyBorder="1" applyAlignment="1">
      <alignment vertical="center"/>
    </xf>
    <xf numFmtId="0" fontId="13" fillId="3" borderId="0" xfId="4" applyFont="1" applyFill="1" applyAlignment="1">
      <alignment vertical="center"/>
    </xf>
    <xf numFmtId="0" fontId="20" fillId="0" borderId="0" xfId="4" applyFont="1" applyAlignment="1">
      <alignment vertical="center"/>
    </xf>
    <xf numFmtId="0" fontId="13" fillId="2" borderId="10" xfId="4" applyFont="1" applyFill="1" applyBorder="1" applyAlignment="1">
      <alignment vertical="center"/>
    </xf>
    <xf numFmtId="0" fontId="13" fillId="2" borderId="10" xfId="4" applyFont="1" applyFill="1" applyBorder="1" applyAlignment="1">
      <alignment horizontal="center" vertical="center"/>
    </xf>
    <xf numFmtId="0" fontId="13" fillId="2" borderId="10" xfId="4" applyFont="1" applyFill="1" applyBorder="1" applyAlignment="1">
      <alignment horizontal="right" vertical="center"/>
    </xf>
    <xf numFmtId="176" fontId="13" fillId="2" borderId="10" xfId="4" applyNumberFormat="1" applyFont="1" applyFill="1" applyBorder="1" applyAlignment="1">
      <alignment horizontal="right" vertical="center"/>
    </xf>
    <xf numFmtId="0" fontId="13" fillId="3" borderId="10" xfId="4" applyFont="1" applyFill="1" applyBorder="1" applyAlignment="1">
      <alignment horizontal="center" vertical="center"/>
    </xf>
    <xf numFmtId="0" fontId="13" fillId="0" borderId="10" xfId="4" applyFont="1" applyBorder="1" applyAlignment="1">
      <alignment horizontal="center" vertical="center"/>
    </xf>
    <xf numFmtId="3" fontId="12" fillId="0" borderId="5" xfId="4" applyNumberFormat="1" applyFont="1" applyBorder="1" applyAlignment="1">
      <alignment horizontal="right" vertical="center" shrinkToFit="1"/>
    </xf>
    <xf numFmtId="177" fontId="12" fillId="0" borderId="5" xfId="4" applyNumberFormat="1" applyFont="1" applyBorder="1" applyAlignment="1">
      <alignment horizontal="right" vertical="center" shrinkToFit="1"/>
    </xf>
    <xf numFmtId="176" fontId="12" fillId="0" borderId="5" xfId="4" applyNumberFormat="1" applyFont="1" applyBorder="1" applyAlignment="1">
      <alignment horizontal="right" vertical="center" shrinkToFit="1"/>
    </xf>
    <xf numFmtId="0" fontId="13" fillId="0" borderId="16" xfId="4" applyFont="1" applyBorder="1" applyAlignment="1">
      <alignment horizontal="center" vertical="center"/>
    </xf>
    <xf numFmtId="3" fontId="12" fillId="0" borderId="21" xfId="4" applyNumberFormat="1" applyFont="1" applyBorder="1" applyAlignment="1">
      <alignment horizontal="right" vertical="center" shrinkToFit="1"/>
    </xf>
    <xf numFmtId="177" fontId="12" fillId="0" borderId="21" xfId="4" applyNumberFormat="1" applyFont="1" applyBorder="1" applyAlignment="1">
      <alignment horizontal="right" vertical="center" shrinkToFit="1"/>
    </xf>
    <xf numFmtId="176" fontId="12" fillId="0" borderId="21" xfId="4" applyNumberFormat="1" applyFont="1" applyBorder="1" applyAlignment="1">
      <alignment horizontal="right" vertical="center" shrinkToFit="1"/>
    </xf>
    <xf numFmtId="0" fontId="13" fillId="0" borderId="17" xfId="4" applyFont="1" applyBorder="1" applyAlignment="1">
      <alignment horizontal="center" vertical="center"/>
    </xf>
    <xf numFmtId="177" fontId="12" fillId="0" borderId="22" xfId="4" applyNumberFormat="1" applyFont="1" applyBorder="1" applyAlignment="1">
      <alignment horizontal="right" vertical="center" shrinkToFit="1"/>
    </xf>
    <xf numFmtId="176" fontId="12" fillId="0" borderId="23" xfId="4" applyNumberFormat="1" applyFont="1" applyBorder="1" applyAlignment="1">
      <alignment horizontal="right" vertical="center" shrinkToFit="1"/>
    </xf>
    <xf numFmtId="177" fontId="12" fillId="0" borderId="23" xfId="4" applyNumberFormat="1" applyFont="1" applyBorder="1" applyAlignment="1">
      <alignment horizontal="right" vertical="center" shrinkToFit="1"/>
    </xf>
    <xf numFmtId="3" fontId="12" fillId="0" borderId="23" xfId="4" applyNumberFormat="1" applyFont="1" applyBorder="1" applyAlignment="1">
      <alignment horizontal="right" vertical="center" shrinkToFit="1"/>
    </xf>
    <xf numFmtId="176" fontId="12" fillId="0" borderId="18" xfId="4" applyNumberFormat="1" applyFont="1" applyBorder="1" applyAlignment="1">
      <alignment horizontal="right" vertical="center" shrinkToFit="1"/>
    </xf>
    <xf numFmtId="0" fontId="13" fillId="0" borderId="14" xfId="4" applyFont="1" applyBorder="1" applyAlignment="1">
      <alignment horizontal="center" vertical="center"/>
    </xf>
    <xf numFmtId="176" fontId="12" fillId="0" borderId="22" xfId="4" applyNumberFormat="1" applyFont="1" applyBorder="1" applyAlignment="1">
      <alignment horizontal="right" vertical="center" shrinkToFit="1"/>
    </xf>
    <xf numFmtId="0" fontId="13" fillId="3" borderId="13" xfId="4" applyFont="1" applyFill="1" applyBorder="1" applyAlignment="1">
      <alignment vertical="center"/>
    </xf>
    <xf numFmtId="177" fontId="12" fillId="0" borderId="24" xfId="4" applyNumberFormat="1" applyFont="1" applyBorder="1" applyAlignment="1">
      <alignment horizontal="right" vertical="center" shrinkToFit="1"/>
    </xf>
    <xf numFmtId="176" fontId="12" fillId="0" borderId="24" xfId="4" applyNumberFormat="1" applyFont="1" applyBorder="1" applyAlignment="1">
      <alignment horizontal="right" vertical="center" shrinkToFit="1"/>
    </xf>
    <xf numFmtId="177" fontId="12" fillId="0" borderId="25" xfId="4" applyNumberFormat="1" applyFont="1" applyBorder="1" applyAlignment="1">
      <alignment horizontal="right" vertical="center" shrinkToFit="1"/>
    </xf>
    <xf numFmtId="176" fontId="12" fillId="0" borderId="25" xfId="4" applyNumberFormat="1" applyFont="1" applyBorder="1" applyAlignment="1">
      <alignment horizontal="right" vertical="center" shrinkToFit="1"/>
    </xf>
    <xf numFmtId="0" fontId="13" fillId="0" borderId="13" xfId="4" applyFont="1" applyBorder="1" applyAlignment="1">
      <alignment horizontal="center" vertical="center"/>
    </xf>
    <xf numFmtId="0" fontId="13" fillId="0" borderId="15" xfId="4" applyFont="1" applyBorder="1" applyAlignment="1">
      <alignment horizontal="center" vertical="center"/>
    </xf>
    <xf numFmtId="3" fontId="12" fillId="0" borderId="22" xfId="4" applyNumberFormat="1" applyFont="1" applyBorder="1" applyAlignment="1">
      <alignment horizontal="right" vertical="center" shrinkToFit="1"/>
    </xf>
    <xf numFmtId="3" fontId="12" fillId="0" borderId="25" xfId="4" applyNumberFormat="1" applyFont="1" applyBorder="1" applyAlignment="1">
      <alignment horizontal="right" vertical="center" shrinkToFit="1"/>
    </xf>
    <xf numFmtId="0" fontId="13" fillId="0" borderId="0" xfId="4" applyFont="1" applyAlignment="1">
      <alignment vertical="center"/>
    </xf>
    <xf numFmtId="38" fontId="13" fillId="0" borderId="0" xfId="2" applyFont="1" applyFill="1" applyBorder="1" applyAlignment="1">
      <alignment vertical="center"/>
    </xf>
    <xf numFmtId="176" fontId="13" fillId="0" borderId="0" xfId="4" applyNumberFormat="1" applyFont="1" applyAlignment="1">
      <alignment vertical="center"/>
    </xf>
    <xf numFmtId="3" fontId="13" fillId="0" borderId="0" xfId="4" applyNumberFormat="1" applyFont="1" applyAlignment="1">
      <alignment vertical="center"/>
    </xf>
    <xf numFmtId="178" fontId="13" fillId="0" borderId="0" xfId="4" applyNumberFormat="1" applyFont="1" applyAlignment="1">
      <alignment vertical="center"/>
    </xf>
    <xf numFmtId="177" fontId="13" fillId="0" borderId="0" xfId="4" applyNumberFormat="1" applyFont="1" applyAlignment="1">
      <alignment horizontal="right" vertical="center"/>
    </xf>
    <xf numFmtId="177" fontId="13" fillId="0" borderId="0" xfId="4" applyNumberFormat="1" applyFont="1" applyAlignment="1">
      <alignment vertical="center"/>
    </xf>
    <xf numFmtId="0" fontId="13" fillId="0" borderId="0" xfId="4" applyFont="1" applyAlignment="1">
      <alignment horizontal="center" vertical="center"/>
    </xf>
    <xf numFmtId="177" fontId="11" fillId="0" borderId="0" xfId="4" applyNumberFormat="1" applyFont="1" applyAlignment="1">
      <alignment horizontal="right"/>
    </xf>
    <xf numFmtId="0" fontId="19" fillId="0" borderId="0" xfId="4" applyFont="1"/>
    <xf numFmtId="38" fontId="20" fillId="0" borderId="0" xfId="2" applyFont="1" applyFill="1" applyBorder="1" applyAlignment="1">
      <alignment vertical="center"/>
    </xf>
    <xf numFmtId="176" fontId="20" fillId="0" borderId="0" xfId="4" applyNumberFormat="1" applyFont="1" applyAlignment="1">
      <alignment vertical="center"/>
    </xf>
    <xf numFmtId="177" fontId="20" fillId="0" borderId="0" xfId="4" applyNumberFormat="1" applyFont="1" applyAlignment="1">
      <alignment horizontal="right" vertical="center"/>
    </xf>
    <xf numFmtId="3" fontId="20" fillId="0" borderId="0" xfId="4" applyNumberFormat="1" applyFont="1" applyAlignment="1">
      <alignment vertical="center"/>
    </xf>
    <xf numFmtId="177" fontId="20" fillId="0" borderId="0" xfId="4" applyNumberFormat="1" applyFont="1" applyAlignment="1">
      <alignment vertical="center"/>
    </xf>
    <xf numFmtId="0" fontId="20" fillId="0" borderId="0" xfId="4" applyFont="1" applyAlignment="1">
      <alignment horizontal="center" vertical="center"/>
    </xf>
    <xf numFmtId="38" fontId="20" fillId="0" borderId="0" xfId="2" applyFont="1" applyFill="1" applyBorder="1"/>
    <xf numFmtId="176" fontId="20" fillId="0" borderId="0" xfId="4" applyNumberFormat="1" applyFont="1"/>
    <xf numFmtId="0" fontId="20" fillId="0" borderId="0" xfId="4" applyFont="1"/>
    <xf numFmtId="177" fontId="20" fillId="0" borderId="0" xfId="4" applyNumberFormat="1" applyFont="1" applyAlignment="1">
      <alignment horizontal="right"/>
    </xf>
    <xf numFmtId="3" fontId="20" fillId="0" borderId="0" xfId="4" applyNumberFormat="1" applyFont="1"/>
    <xf numFmtId="177" fontId="20" fillId="0" borderId="0" xfId="4" applyNumberFormat="1" applyFont="1"/>
    <xf numFmtId="0" fontId="20" fillId="0" borderId="0" xfId="4" applyFont="1" applyAlignment="1">
      <alignment horizontal="center"/>
    </xf>
    <xf numFmtId="38" fontId="23" fillId="0" borderId="0" xfId="2" applyFont="1" applyFill="1" applyBorder="1"/>
    <xf numFmtId="176" fontId="23" fillId="0" borderId="0" xfId="4" applyNumberFormat="1" applyFont="1"/>
    <xf numFmtId="0" fontId="23" fillId="0" borderId="0" xfId="4" applyFont="1"/>
    <xf numFmtId="177" fontId="23" fillId="0" borderId="0" xfId="4" applyNumberFormat="1" applyFont="1" applyAlignment="1">
      <alignment horizontal="right"/>
    </xf>
    <xf numFmtId="3" fontId="23" fillId="0" borderId="0" xfId="4" applyNumberFormat="1" applyFont="1"/>
    <xf numFmtId="177" fontId="23" fillId="0" borderId="0" xfId="4" applyNumberFormat="1" applyFont="1"/>
    <xf numFmtId="0" fontId="23" fillId="0" borderId="0" xfId="4" applyFont="1" applyAlignment="1">
      <alignment horizontal="center"/>
    </xf>
    <xf numFmtId="38" fontId="21" fillId="0" borderId="0" xfId="2" applyFont="1" applyFill="1" applyBorder="1"/>
    <xf numFmtId="176" fontId="21" fillId="0" borderId="0" xfId="4" applyNumberFormat="1" applyFont="1"/>
    <xf numFmtId="177" fontId="21" fillId="0" borderId="0" xfId="4" applyNumberFormat="1" applyFont="1" applyAlignment="1">
      <alignment horizontal="right"/>
    </xf>
    <xf numFmtId="3" fontId="21" fillId="0" borderId="0" xfId="4" applyNumberFormat="1" applyFont="1"/>
    <xf numFmtId="177" fontId="21" fillId="0" borderId="0" xfId="4" applyNumberFormat="1" applyFont="1"/>
    <xf numFmtId="0" fontId="21" fillId="0" borderId="0" xfId="4" applyFont="1" applyAlignment="1">
      <alignment horizontal="center"/>
    </xf>
    <xf numFmtId="38" fontId="21" fillId="0" borderId="0" xfId="2" applyFont="1" applyFill="1"/>
    <xf numFmtId="0" fontId="13" fillId="0" borderId="7" xfId="4" applyFont="1" applyBorder="1" applyAlignment="1">
      <alignment horizontal="center" vertical="center"/>
    </xf>
    <xf numFmtId="3" fontId="12" fillId="0" borderId="9" xfId="4" applyNumberFormat="1" applyFont="1" applyBorder="1" applyAlignment="1">
      <alignment horizontal="right" vertical="center" shrinkToFit="1"/>
    </xf>
    <xf numFmtId="177" fontId="12" fillId="0" borderId="9" xfId="4" applyNumberFormat="1" applyFont="1" applyBorder="1" applyAlignment="1">
      <alignment horizontal="right" vertical="center" shrinkToFit="1"/>
    </xf>
    <xf numFmtId="177" fontId="13" fillId="0" borderId="7" xfId="4" applyNumberFormat="1" applyFont="1" applyBorder="1" applyAlignment="1">
      <alignment horizontal="right" vertical="center" shrinkToFit="1"/>
    </xf>
    <xf numFmtId="176" fontId="12" fillId="0" borderId="9" xfId="4" applyNumberFormat="1" applyFont="1" applyBorder="1" applyAlignment="1">
      <alignment horizontal="right" vertical="center" shrinkToFit="1"/>
    </xf>
    <xf numFmtId="177" fontId="13" fillId="0" borderId="16" xfId="4" applyNumberFormat="1" applyFont="1" applyBorder="1" applyAlignment="1">
      <alignment horizontal="right" vertical="center" shrinkToFit="1"/>
    </xf>
    <xf numFmtId="177" fontId="13" fillId="0" borderId="14" xfId="4" applyNumberFormat="1" applyFont="1" applyBorder="1" applyAlignment="1">
      <alignment horizontal="right" vertical="center" shrinkToFit="1"/>
    </xf>
    <xf numFmtId="177" fontId="13" fillId="0" borderId="17" xfId="4" applyNumberFormat="1" applyFont="1" applyBorder="1" applyAlignment="1">
      <alignment horizontal="right" vertical="center" shrinkToFit="1"/>
    </xf>
    <xf numFmtId="0" fontId="13" fillId="3" borderId="11" xfId="4" applyFont="1" applyFill="1" applyBorder="1" applyAlignment="1">
      <alignment vertical="center"/>
    </xf>
    <xf numFmtId="0" fontId="13" fillId="0" borderId="11" xfId="4" applyFont="1" applyBorder="1" applyAlignment="1">
      <alignment horizontal="center" vertical="center"/>
    </xf>
    <xf numFmtId="3" fontId="12" fillId="0" borderId="18" xfId="4" applyNumberFormat="1" applyFont="1" applyBorder="1" applyAlignment="1">
      <alignment horizontal="right" vertical="center" shrinkToFit="1"/>
    </xf>
    <xf numFmtId="177" fontId="12" fillId="0" borderId="18" xfId="4" applyNumberFormat="1" applyFont="1" applyBorder="1" applyAlignment="1">
      <alignment horizontal="right" vertical="center" shrinkToFit="1"/>
    </xf>
    <xf numFmtId="177" fontId="13" fillId="0" borderId="11" xfId="4" applyNumberFormat="1" applyFont="1" applyBorder="1" applyAlignment="1">
      <alignment horizontal="right" vertical="center" shrinkToFit="1"/>
    </xf>
    <xf numFmtId="0" fontId="13" fillId="0" borderId="15" xfId="4" applyFont="1" applyBorder="1" applyAlignment="1">
      <alignment vertical="center"/>
    </xf>
    <xf numFmtId="177" fontId="13" fillId="0" borderId="15" xfId="4" applyNumberFormat="1" applyFont="1" applyBorder="1" applyAlignment="1">
      <alignment horizontal="right" vertical="center" shrinkToFit="1"/>
    </xf>
    <xf numFmtId="0" fontId="13" fillId="3" borderId="12" xfId="4" applyFont="1" applyFill="1" applyBorder="1" applyAlignment="1">
      <alignment vertical="center"/>
    </xf>
    <xf numFmtId="0" fontId="13" fillId="0" borderId="14" xfId="4" applyFont="1" applyBorder="1" applyAlignment="1">
      <alignment vertical="center"/>
    </xf>
    <xf numFmtId="0" fontId="13" fillId="0" borderId="17" xfId="4" applyFont="1" applyBorder="1" applyAlignment="1">
      <alignment vertical="center"/>
    </xf>
    <xf numFmtId="0" fontId="13" fillId="0" borderId="13" xfId="4" applyFont="1" applyBorder="1" applyAlignment="1">
      <alignment vertical="center"/>
    </xf>
    <xf numFmtId="0" fontId="13" fillId="0" borderId="11" xfId="4" applyFont="1" applyBorder="1" applyAlignment="1">
      <alignment vertical="center"/>
    </xf>
    <xf numFmtId="177" fontId="13" fillId="0" borderId="10" xfId="4" applyNumberFormat="1" applyFont="1" applyBorder="1" applyAlignment="1">
      <alignment horizontal="right" vertical="center" shrinkToFit="1"/>
    </xf>
    <xf numFmtId="0" fontId="13" fillId="0" borderId="25" xfId="4" applyFont="1" applyBorder="1" applyAlignment="1">
      <alignment horizontal="center" vertical="center"/>
    </xf>
    <xf numFmtId="0" fontId="13" fillId="0" borderId="22" xfId="4" applyFont="1" applyBorder="1" applyAlignment="1">
      <alignment horizontal="center" vertical="center"/>
    </xf>
    <xf numFmtId="0" fontId="13" fillId="0" borderId="21" xfId="4" applyFont="1" applyBorder="1" applyAlignment="1">
      <alignment horizontal="center" vertical="center"/>
    </xf>
    <xf numFmtId="0" fontId="13" fillId="0" borderId="24" xfId="4" applyFont="1" applyBorder="1" applyAlignment="1">
      <alignment horizontal="center" vertical="center"/>
    </xf>
    <xf numFmtId="0" fontId="13" fillId="0" borderId="23" xfId="4" applyFont="1" applyBorder="1" applyAlignment="1">
      <alignment horizontal="center" vertical="center"/>
    </xf>
    <xf numFmtId="177" fontId="13" fillId="0" borderId="13" xfId="4" applyNumberFormat="1" applyFont="1" applyBorder="1" applyAlignment="1">
      <alignment horizontal="right" vertical="center" shrinkToFit="1"/>
    </xf>
    <xf numFmtId="0" fontId="14" fillId="0" borderId="0" xfId="4" applyFont="1" applyAlignment="1">
      <alignment vertical="center"/>
    </xf>
    <xf numFmtId="177" fontId="21" fillId="0" borderId="0" xfId="4" applyNumberFormat="1" applyFont="1" applyAlignment="1">
      <alignment vertical="center"/>
    </xf>
    <xf numFmtId="176" fontId="21" fillId="0" borderId="0" xfId="4" applyNumberFormat="1" applyFont="1" applyAlignment="1">
      <alignment vertical="center"/>
    </xf>
    <xf numFmtId="38" fontId="21" fillId="0" borderId="0" xfId="2" applyFont="1" applyFill="1" applyAlignment="1">
      <alignment vertical="center"/>
    </xf>
    <xf numFmtId="0" fontId="21" fillId="2" borderId="2" xfId="4" applyFont="1" applyFill="1" applyBorder="1" applyAlignment="1">
      <alignment vertical="center"/>
    </xf>
    <xf numFmtId="0" fontId="21" fillId="2" borderId="3" xfId="4" applyFont="1" applyFill="1" applyBorder="1" applyAlignment="1">
      <alignment vertical="center"/>
    </xf>
    <xf numFmtId="0" fontId="21" fillId="2" borderId="20" xfId="4" applyFont="1" applyFill="1" applyBorder="1" applyAlignment="1">
      <alignment vertical="center"/>
    </xf>
    <xf numFmtId="0" fontId="21" fillId="2" borderId="19" xfId="4" applyFont="1" applyFill="1" applyBorder="1" applyAlignment="1">
      <alignment horizontal="center" vertical="center"/>
    </xf>
    <xf numFmtId="177" fontId="21" fillId="2" borderId="19" xfId="4" applyNumberFormat="1" applyFont="1" applyFill="1" applyBorder="1" applyAlignment="1">
      <alignment horizontal="center" vertical="center"/>
    </xf>
    <xf numFmtId="176" fontId="21" fillId="2" borderId="8" xfId="4" applyNumberFormat="1" applyFont="1" applyFill="1" applyBorder="1" applyAlignment="1">
      <alignment vertical="center"/>
    </xf>
    <xf numFmtId="177" fontId="21" fillId="2" borderId="8" xfId="4" applyNumberFormat="1" applyFont="1" applyFill="1" applyBorder="1" applyAlignment="1">
      <alignment vertical="center"/>
    </xf>
    <xf numFmtId="176" fontId="21" fillId="2" borderId="26" xfId="4" applyNumberFormat="1" applyFont="1" applyFill="1" applyBorder="1" applyAlignment="1">
      <alignment vertical="center"/>
    </xf>
    <xf numFmtId="38" fontId="21" fillId="2" borderId="18" xfId="2" applyFont="1" applyFill="1" applyBorder="1" applyAlignment="1">
      <alignment horizontal="center" vertical="center"/>
    </xf>
    <xf numFmtId="0" fontId="20" fillId="2" borderId="12" xfId="4" applyFont="1" applyFill="1" applyBorder="1" applyAlignment="1">
      <alignment vertical="center"/>
    </xf>
    <xf numFmtId="0" fontId="13" fillId="2" borderId="9" xfId="4" applyFont="1" applyFill="1" applyBorder="1" applyAlignment="1">
      <alignment horizontal="center" vertical="center"/>
    </xf>
    <xf numFmtId="176" fontId="13" fillId="2" borderId="27" xfId="4" applyNumberFormat="1" applyFont="1" applyFill="1" applyBorder="1" applyAlignment="1">
      <alignment horizontal="center" vertical="center"/>
    </xf>
    <xf numFmtId="38" fontId="13" fillId="2" borderId="9" xfId="2" applyFont="1" applyFill="1" applyBorder="1" applyAlignment="1">
      <alignment horizontal="center" vertical="center"/>
    </xf>
    <xf numFmtId="0" fontId="21" fillId="2" borderId="4" xfId="4" applyFont="1" applyFill="1" applyBorder="1" applyAlignment="1">
      <alignment vertical="center"/>
    </xf>
    <xf numFmtId="0" fontId="13" fillId="2" borderId="5" xfId="4" applyFont="1" applyFill="1" applyBorder="1" applyAlignment="1">
      <alignment vertical="center"/>
    </xf>
    <xf numFmtId="176" fontId="13" fillId="2" borderId="28" xfId="4" applyNumberFormat="1" applyFont="1" applyFill="1" applyBorder="1" applyAlignment="1">
      <alignment horizontal="center" vertical="center"/>
    </xf>
    <xf numFmtId="38" fontId="13" fillId="2" borderId="5" xfId="2" applyFont="1" applyFill="1" applyBorder="1" applyAlignment="1">
      <alignment horizontal="center" vertical="center"/>
    </xf>
    <xf numFmtId="0" fontId="21" fillId="0" borderId="20" xfId="4" applyFont="1" applyBorder="1" applyAlignment="1">
      <alignment vertical="center"/>
    </xf>
    <xf numFmtId="0" fontId="13" fillId="0" borderId="18" xfId="4" applyFont="1" applyBorder="1" applyAlignment="1">
      <alignment vertical="center"/>
    </xf>
    <xf numFmtId="3" fontId="13" fillId="0" borderId="7" xfId="4" applyNumberFormat="1" applyFont="1" applyBorder="1" applyAlignment="1">
      <alignment horizontal="right" vertical="center" shrinkToFit="1"/>
    </xf>
    <xf numFmtId="177" fontId="13" fillId="0" borderId="29" xfId="4" applyNumberFormat="1" applyFont="1" applyBorder="1" applyAlignment="1">
      <alignment horizontal="right" vertical="center" shrinkToFit="1"/>
    </xf>
    <xf numFmtId="176" fontId="13" fillId="0" borderId="30" xfId="4" applyNumberFormat="1" applyFont="1" applyBorder="1" applyAlignment="1">
      <alignment horizontal="right" vertical="center" shrinkToFit="1"/>
    </xf>
    <xf numFmtId="38" fontId="13" fillId="0" borderId="31" xfId="2" applyFont="1" applyFill="1" applyBorder="1" applyAlignment="1">
      <alignment horizontal="right" vertical="center" shrinkToFit="1"/>
    </xf>
    <xf numFmtId="0" fontId="24" fillId="0" borderId="12" xfId="4" applyFont="1" applyBorder="1"/>
    <xf numFmtId="0" fontId="6" fillId="0" borderId="1" xfId="4" applyFont="1" applyBorder="1" applyAlignment="1">
      <alignment vertical="center"/>
    </xf>
    <xf numFmtId="3" fontId="13" fillId="0" borderId="11" xfId="4" applyNumberFormat="1" applyFont="1" applyBorder="1" applyAlignment="1">
      <alignment horizontal="right" vertical="center" shrinkToFit="1"/>
    </xf>
    <xf numFmtId="177" fontId="13" fillId="0" borderId="18" xfId="4" applyNumberFormat="1" applyFont="1" applyBorder="1" applyAlignment="1">
      <alignment horizontal="right" vertical="center" shrinkToFit="1"/>
    </xf>
    <xf numFmtId="176" fontId="13" fillId="0" borderId="32" xfId="4" applyNumberFormat="1" applyFont="1" applyBorder="1" applyAlignment="1">
      <alignment horizontal="right" vertical="center" shrinkToFit="1"/>
    </xf>
    <xf numFmtId="38" fontId="13" fillId="0" borderId="18" xfId="2" applyFont="1" applyFill="1" applyBorder="1" applyAlignment="1">
      <alignment horizontal="right" vertical="center" shrinkToFit="1"/>
    </xf>
    <xf numFmtId="0" fontId="13" fillId="0" borderId="33" xfId="4" applyFont="1" applyBorder="1" applyAlignment="1">
      <alignment vertical="center"/>
    </xf>
    <xf numFmtId="3" fontId="13" fillId="0" borderId="16" xfId="4" applyNumberFormat="1" applyFont="1" applyBorder="1" applyAlignment="1">
      <alignment horizontal="right" vertical="center" shrinkToFit="1"/>
    </xf>
    <xf numFmtId="177" fontId="13" fillId="0" borderId="21" xfId="4" applyNumberFormat="1" applyFont="1" applyBorder="1" applyAlignment="1">
      <alignment horizontal="right" vertical="center" shrinkToFit="1"/>
    </xf>
    <xf numFmtId="176" fontId="13" fillId="0" borderId="34" xfId="4" applyNumberFormat="1" applyFont="1" applyBorder="1" applyAlignment="1">
      <alignment horizontal="right" vertical="center" shrinkToFit="1"/>
    </xf>
    <xf numFmtId="38" fontId="13" fillId="0" borderId="21" xfId="2" applyFont="1" applyFill="1" applyBorder="1" applyAlignment="1">
      <alignment horizontal="right" vertical="center" shrinkToFit="1"/>
    </xf>
    <xf numFmtId="0" fontId="13" fillId="0" borderId="35" xfId="4" applyFont="1" applyBorder="1" applyAlignment="1">
      <alignment vertical="center"/>
    </xf>
    <xf numFmtId="3" fontId="13" fillId="0" borderId="14" xfId="4" applyNumberFormat="1" applyFont="1" applyBorder="1" applyAlignment="1">
      <alignment horizontal="right" vertical="center" shrinkToFit="1"/>
    </xf>
    <xf numFmtId="177" fontId="13" fillId="0" borderId="22" xfId="4" applyNumberFormat="1" applyFont="1" applyBorder="1" applyAlignment="1">
      <alignment horizontal="right" vertical="center" shrinkToFit="1"/>
    </xf>
    <xf numFmtId="176" fontId="13" fillId="0" borderId="36" xfId="4" applyNumberFormat="1" applyFont="1" applyBorder="1" applyAlignment="1">
      <alignment horizontal="right" vertical="center" shrinkToFit="1"/>
    </xf>
    <xf numFmtId="38" fontId="13" fillId="0" borderId="22" xfId="2" applyFont="1" applyFill="1" applyBorder="1" applyAlignment="1">
      <alignment horizontal="right" vertical="center" shrinkToFit="1"/>
    </xf>
    <xf numFmtId="0" fontId="24" fillId="0" borderId="4" xfId="4" applyFont="1" applyBorder="1"/>
    <xf numFmtId="3" fontId="13" fillId="0" borderId="17" xfId="4" applyNumberFormat="1" applyFont="1" applyBorder="1" applyAlignment="1">
      <alignment horizontal="right" vertical="center" shrinkToFit="1"/>
    </xf>
    <xf numFmtId="177" fontId="13" fillId="0" borderId="23" xfId="4" applyNumberFormat="1" applyFont="1" applyBorder="1" applyAlignment="1">
      <alignment horizontal="right" vertical="center" shrinkToFit="1"/>
    </xf>
    <xf numFmtId="176" fontId="13" fillId="0" borderId="37" xfId="4" applyNumberFormat="1" applyFont="1" applyBorder="1" applyAlignment="1">
      <alignment horizontal="right" vertical="center" shrinkToFit="1"/>
    </xf>
    <xf numFmtId="38" fontId="13" fillId="0" borderId="23" xfId="2" applyFont="1" applyFill="1" applyBorder="1" applyAlignment="1">
      <alignment horizontal="right" vertical="center" shrinkToFit="1"/>
    </xf>
    <xf numFmtId="0" fontId="6" fillId="0" borderId="19" xfId="4" applyFont="1" applyBorder="1" applyAlignment="1">
      <alignment vertical="center"/>
    </xf>
    <xf numFmtId="176" fontId="13" fillId="0" borderId="38" xfId="4" applyNumberFormat="1" applyFont="1" applyBorder="1" applyAlignment="1">
      <alignment horizontal="right" vertical="center" shrinkToFit="1"/>
    </xf>
    <xf numFmtId="0" fontId="6" fillId="0" borderId="9" xfId="4" applyFont="1" applyBorder="1" applyAlignment="1">
      <alignment vertical="center"/>
    </xf>
    <xf numFmtId="177" fontId="13" fillId="0" borderId="9" xfId="4" applyNumberFormat="1" applyFont="1" applyBorder="1" applyAlignment="1">
      <alignment horizontal="right" vertical="center" shrinkToFit="1"/>
    </xf>
    <xf numFmtId="176" fontId="13" fillId="0" borderId="39" xfId="4" applyNumberFormat="1" applyFont="1" applyBorder="1" applyAlignment="1">
      <alignment horizontal="right" vertical="center" shrinkToFit="1"/>
    </xf>
    <xf numFmtId="38" fontId="13" fillId="0" borderId="9" xfId="2" applyFont="1" applyFill="1" applyBorder="1" applyAlignment="1">
      <alignment horizontal="right" vertical="center" shrinkToFit="1"/>
    </xf>
    <xf numFmtId="0" fontId="24" fillId="0" borderId="2" xfId="4" applyFont="1" applyBorder="1"/>
    <xf numFmtId="0" fontId="6" fillId="0" borderId="5" xfId="4" applyFont="1" applyBorder="1" applyAlignment="1">
      <alignment vertical="center"/>
    </xf>
    <xf numFmtId="3" fontId="13" fillId="0" borderId="10" xfId="4" applyNumberFormat="1" applyFont="1" applyBorder="1" applyAlignment="1">
      <alignment horizontal="right" vertical="center" shrinkToFit="1"/>
    </xf>
    <xf numFmtId="177" fontId="13" fillId="0" borderId="5" xfId="4" applyNumberFormat="1" applyFont="1" applyBorder="1" applyAlignment="1">
      <alignment horizontal="right" vertical="center" shrinkToFit="1"/>
    </xf>
    <xf numFmtId="176" fontId="13" fillId="0" borderId="40" xfId="4" applyNumberFormat="1" applyFont="1" applyBorder="1" applyAlignment="1">
      <alignment horizontal="right" vertical="center" shrinkToFit="1"/>
    </xf>
    <xf numFmtId="38" fontId="13" fillId="0" borderId="5" xfId="2" applyFont="1" applyFill="1" applyBorder="1" applyAlignment="1">
      <alignment horizontal="right" vertical="center" shrinkToFit="1"/>
    </xf>
    <xf numFmtId="0" fontId="13" fillId="0" borderId="4" xfId="4" applyFont="1" applyBorder="1" applyAlignment="1">
      <alignment vertical="center"/>
    </xf>
    <xf numFmtId="0" fontId="6" fillId="0" borderId="0" xfId="4" applyFont="1" applyAlignment="1">
      <alignment vertical="center"/>
    </xf>
    <xf numFmtId="3" fontId="13" fillId="0" borderId="6" xfId="4" applyNumberFormat="1" applyFont="1" applyBorder="1" applyAlignment="1">
      <alignment horizontal="right" vertical="center" shrinkToFit="1"/>
    </xf>
    <xf numFmtId="177" fontId="13" fillId="0" borderId="3" xfId="4" applyNumberFormat="1" applyFont="1" applyBorder="1" applyAlignment="1">
      <alignment horizontal="right" vertical="center" shrinkToFit="1"/>
    </xf>
    <xf numFmtId="177" fontId="13" fillId="0" borderId="6" xfId="4" applyNumberFormat="1" applyFont="1" applyBorder="1" applyAlignment="1">
      <alignment horizontal="right" vertical="center" shrinkToFit="1"/>
    </xf>
    <xf numFmtId="176" fontId="13" fillId="0" borderId="26" xfId="4" applyNumberFormat="1" applyFont="1" applyBorder="1" applyAlignment="1">
      <alignment horizontal="right" vertical="center" shrinkToFit="1"/>
    </xf>
    <xf numFmtId="38" fontId="13" fillId="0" borderId="3" xfId="2" applyFont="1" applyFill="1" applyBorder="1" applyAlignment="1">
      <alignment horizontal="right" vertical="center" shrinkToFit="1"/>
    </xf>
    <xf numFmtId="0" fontId="24" fillId="0" borderId="10" xfId="4" applyFont="1" applyBorder="1"/>
    <xf numFmtId="0" fontId="13" fillId="0" borderId="20" xfId="4" applyFont="1" applyBorder="1" applyAlignment="1">
      <alignment vertical="center"/>
    </xf>
    <xf numFmtId="0" fontId="6" fillId="0" borderId="3" xfId="4" applyFont="1" applyBorder="1" applyAlignment="1">
      <alignment vertical="center"/>
    </xf>
    <xf numFmtId="0" fontId="13" fillId="0" borderId="41" xfId="4" applyFont="1" applyBorder="1" applyAlignment="1">
      <alignment vertical="center"/>
    </xf>
    <xf numFmtId="0" fontId="21" fillId="0" borderId="0" xfId="4" applyFont="1" applyAlignment="1">
      <alignment horizontal="right" vertical="center" shrinkToFit="1"/>
    </xf>
    <xf numFmtId="0" fontId="21" fillId="0" borderId="33" xfId="4" applyFont="1" applyBorder="1" applyAlignment="1">
      <alignment vertical="center"/>
    </xf>
    <xf numFmtId="0" fontId="6" fillId="0" borderId="21" xfId="4" applyFont="1" applyBorder="1" applyAlignment="1">
      <alignment vertical="center"/>
    </xf>
    <xf numFmtId="178" fontId="13" fillId="0" borderId="16" xfId="4" applyNumberFormat="1" applyFont="1" applyBorder="1" applyAlignment="1">
      <alignment horizontal="right" vertical="center" shrinkToFit="1"/>
    </xf>
    <xf numFmtId="178" fontId="13" fillId="0" borderId="42" xfId="4" applyNumberFormat="1" applyFont="1" applyBorder="1" applyAlignment="1">
      <alignment horizontal="right" vertical="center" shrinkToFit="1"/>
    </xf>
    <xf numFmtId="38" fontId="13" fillId="0" borderId="21" xfId="4" applyNumberFormat="1" applyFont="1" applyBorder="1" applyAlignment="1">
      <alignment horizontal="right" vertical="center" shrinkToFit="1"/>
    </xf>
    <xf numFmtId="0" fontId="21" fillId="0" borderId="41" xfId="4" applyFont="1" applyBorder="1" applyAlignment="1">
      <alignment vertical="center"/>
    </xf>
    <xf numFmtId="0" fontId="6" fillId="0" borderId="23" xfId="4" applyFont="1" applyBorder="1" applyAlignment="1">
      <alignment vertical="center"/>
    </xf>
    <xf numFmtId="178" fontId="13" fillId="0" borderId="17" xfId="4" applyNumberFormat="1" applyFont="1" applyBorder="1" applyAlignment="1">
      <alignment horizontal="right" vertical="center" shrinkToFit="1"/>
    </xf>
    <xf numFmtId="178" fontId="13" fillId="0" borderId="43" xfId="4" applyNumberFormat="1" applyFont="1" applyBorder="1" applyAlignment="1">
      <alignment horizontal="right" vertical="center" shrinkToFit="1"/>
    </xf>
    <xf numFmtId="38" fontId="13" fillId="0" borderId="23" xfId="4" applyNumberFormat="1" applyFont="1" applyBorder="1" applyAlignment="1">
      <alignment horizontal="right" vertical="center" shrinkToFit="1"/>
    </xf>
    <xf numFmtId="0" fontId="19" fillId="0" borderId="0" xfId="4" applyFont="1" applyAlignment="1">
      <alignment vertical="center"/>
    </xf>
    <xf numFmtId="0" fontId="12" fillId="0" borderId="10" xfId="4" applyFont="1" applyBorder="1" applyAlignment="1">
      <alignment horizontal="center" vertical="center"/>
    </xf>
    <xf numFmtId="0" fontId="25" fillId="0" borderId="0" xfId="9" applyFont="1" applyAlignment="1">
      <alignment vertical="center"/>
    </xf>
    <xf numFmtId="0" fontId="27" fillId="0" borderId="0" xfId="15" applyFont="1"/>
    <xf numFmtId="0" fontId="28" fillId="0" borderId="0" xfId="9" applyFont="1" applyAlignment="1">
      <alignment vertical="center"/>
    </xf>
    <xf numFmtId="0" fontId="27" fillId="0" borderId="0" xfId="9" applyFont="1"/>
    <xf numFmtId="0" fontId="27" fillId="0" borderId="0" xfId="9" quotePrefix="1" applyFont="1"/>
    <xf numFmtId="0" fontId="29" fillId="0" borderId="0" xfId="9" quotePrefix="1" applyFont="1"/>
    <xf numFmtId="0" fontId="30" fillId="0" borderId="0" xfId="9" applyFont="1"/>
    <xf numFmtId="0" fontId="29" fillId="0" borderId="0" xfId="9" applyFont="1"/>
    <xf numFmtId="0" fontId="30" fillId="0" borderId="0" xfId="15" applyFont="1"/>
    <xf numFmtId="0" fontId="30" fillId="0" borderId="0" xfId="15" applyFont="1" applyAlignment="1">
      <alignment vertical="center"/>
    </xf>
    <xf numFmtId="0" fontId="27" fillId="0" borderId="0" xfId="4" applyFont="1"/>
    <xf numFmtId="176" fontId="21" fillId="2" borderId="19" xfId="4" applyNumberFormat="1" applyFont="1" applyFill="1" applyBorder="1" applyAlignment="1">
      <alignment horizontal="center" vertical="center"/>
    </xf>
    <xf numFmtId="176" fontId="13" fillId="2" borderId="2" xfId="4" applyNumberFormat="1" applyFont="1" applyFill="1" applyBorder="1" applyAlignment="1">
      <alignment horizontal="center" vertical="center"/>
    </xf>
    <xf numFmtId="176" fontId="13" fillId="2" borderId="4" xfId="4" applyNumberFormat="1" applyFont="1" applyFill="1" applyBorder="1" applyAlignment="1">
      <alignment horizontal="center" vertical="center"/>
    </xf>
    <xf numFmtId="176" fontId="13" fillId="0" borderId="12" xfId="4" applyNumberFormat="1" applyFont="1" applyBorder="1" applyAlignment="1">
      <alignment horizontal="right" vertical="center" shrinkToFit="1"/>
    </xf>
    <xf numFmtId="176" fontId="13" fillId="0" borderId="19" xfId="4" applyNumberFormat="1" applyFont="1" applyBorder="1" applyAlignment="1">
      <alignment horizontal="right" vertical="center" shrinkToFit="1"/>
    </xf>
    <xf numFmtId="176" fontId="13" fillId="0" borderId="50" xfId="4" applyNumberFormat="1" applyFont="1" applyBorder="1" applyAlignment="1">
      <alignment horizontal="right" vertical="center" shrinkToFit="1"/>
    </xf>
    <xf numFmtId="176" fontId="13" fillId="0" borderId="51" xfId="4" applyNumberFormat="1" applyFont="1" applyBorder="1" applyAlignment="1">
      <alignment horizontal="right" vertical="center" shrinkToFit="1"/>
    </xf>
    <xf numFmtId="176" fontId="13" fillId="0" borderId="52" xfId="4" applyNumberFormat="1" applyFont="1" applyBorder="1" applyAlignment="1">
      <alignment horizontal="right" vertical="center" shrinkToFit="1"/>
    </xf>
    <xf numFmtId="176" fontId="13" fillId="0" borderId="0" xfId="4" applyNumberFormat="1" applyFont="1" applyAlignment="1">
      <alignment horizontal="right" vertical="center" shrinkToFit="1"/>
    </xf>
    <xf numFmtId="176" fontId="13" fillId="0" borderId="1" xfId="4" applyNumberFormat="1" applyFont="1" applyBorder="1" applyAlignment="1">
      <alignment horizontal="right" vertical="center" shrinkToFit="1"/>
    </xf>
    <xf numFmtId="176" fontId="13" fillId="0" borderId="8" xfId="4" applyNumberFormat="1" applyFont="1" applyBorder="1" applyAlignment="1">
      <alignment horizontal="right" vertical="center" shrinkToFit="1"/>
    </xf>
    <xf numFmtId="178" fontId="13" fillId="0" borderId="33" xfId="4" applyNumberFormat="1" applyFont="1" applyBorder="1" applyAlignment="1">
      <alignment horizontal="right" vertical="center" shrinkToFit="1"/>
    </xf>
    <xf numFmtId="178" fontId="13" fillId="0" borderId="41" xfId="4" applyNumberFormat="1" applyFont="1" applyBorder="1" applyAlignment="1">
      <alignment horizontal="right" vertical="center" shrinkToFit="1"/>
    </xf>
    <xf numFmtId="0" fontId="21" fillId="2" borderId="49" xfId="4" applyFont="1" applyFill="1" applyBorder="1" applyAlignment="1">
      <alignment vertical="center"/>
    </xf>
    <xf numFmtId="0" fontId="13" fillId="2" borderId="46" xfId="4" applyFont="1" applyFill="1" applyBorder="1" applyAlignment="1">
      <alignment horizontal="center" vertical="center"/>
    </xf>
    <xf numFmtId="0" fontId="13" fillId="2" borderId="53" xfId="4" applyFont="1" applyFill="1" applyBorder="1" applyAlignment="1">
      <alignment horizontal="center" vertical="center"/>
    </xf>
    <xf numFmtId="3" fontId="13" fillId="0" borderId="54" xfId="4" applyNumberFormat="1" applyFont="1" applyBorder="1" applyAlignment="1">
      <alignment horizontal="right" vertical="center" shrinkToFit="1"/>
    </xf>
    <xf numFmtId="3" fontId="13" fillId="0" borderId="55" xfId="4" applyNumberFormat="1" applyFont="1" applyBorder="1" applyAlignment="1">
      <alignment horizontal="right" vertical="center" shrinkToFit="1"/>
    </xf>
    <xf numFmtId="3" fontId="13" fillId="0" borderId="56" xfId="4" applyNumberFormat="1" applyFont="1" applyBorder="1" applyAlignment="1">
      <alignment horizontal="right" vertical="center" shrinkToFit="1"/>
    </xf>
    <xf numFmtId="3" fontId="13" fillId="0" borderId="57" xfId="4" applyNumberFormat="1" applyFont="1" applyBorder="1" applyAlignment="1">
      <alignment horizontal="right" vertical="center" shrinkToFit="1"/>
    </xf>
    <xf numFmtId="3" fontId="13" fillId="0" borderId="58" xfId="4" applyNumberFormat="1" applyFont="1" applyBorder="1" applyAlignment="1">
      <alignment horizontal="right" vertical="center" shrinkToFit="1"/>
    </xf>
    <xf numFmtId="3" fontId="13" fillId="0" borderId="47" xfId="4" applyNumberFormat="1" applyFont="1" applyBorder="1" applyAlignment="1">
      <alignment horizontal="right" vertical="center" shrinkToFit="1"/>
    </xf>
    <xf numFmtId="3" fontId="13" fillId="0" borderId="53" xfId="4" applyNumberFormat="1" applyFont="1" applyBorder="1" applyAlignment="1">
      <alignment horizontal="right" vertical="center" shrinkToFit="1"/>
    </xf>
    <xf numFmtId="3" fontId="13" fillId="0" borderId="46" xfId="4" applyNumberFormat="1" applyFont="1" applyBorder="1" applyAlignment="1">
      <alignment horizontal="right" vertical="center" shrinkToFit="1"/>
    </xf>
    <xf numFmtId="176" fontId="13" fillId="2" borderId="4" xfId="4" applyNumberFormat="1" applyFont="1" applyFill="1" applyBorder="1" applyAlignment="1">
      <alignment horizontal="right" vertical="center"/>
    </xf>
    <xf numFmtId="176" fontId="12" fillId="0" borderId="1" xfId="4" applyNumberFormat="1" applyFont="1" applyBorder="1" applyAlignment="1">
      <alignment horizontal="right" vertical="center" shrinkToFit="1"/>
    </xf>
    <xf numFmtId="176" fontId="12" fillId="0" borderId="50" xfId="4" applyNumberFormat="1" applyFont="1" applyBorder="1" applyAlignment="1">
      <alignment horizontal="right" vertical="center" shrinkToFit="1"/>
    </xf>
    <xf numFmtId="176" fontId="12" fillId="0" borderId="52" xfId="4" applyNumberFormat="1" applyFont="1" applyBorder="1" applyAlignment="1">
      <alignment horizontal="right" vertical="center" shrinkToFit="1"/>
    </xf>
    <xf numFmtId="176" fontId="12" fillId="0" borderId="19" xfId="4" applyNumberFormat="1" applyFont="1" applyBorder="1" applyAlignment="1">
      <alignment horizontal="right" vertical="center" shrinkToFit="1"/>
    </xf>
    <xf numFmtId="176" fontId="12" fillId="0" borderId="51" xfId="4" applyNumberFormat="1" applyFont="1" applyBorder="1" applyAlignment="1">
      <alignment horizontal="right" vertical="center" shrinkToFit="1"/>
    </xf>
    <xf numFmtId="176" fontId="12" fillId="0" borderId="44" xfId="4" applyNumberFormat="1" applyFont="1" applyBorder="1" applyAlignment="1">
      <alignment horizontal="right" vertical="center" shrinkToFit="1"/>
    </xf>
    <xf numFmtId="176" fontId="12" fillId="0" borderId="35" xfId="4" applyNumberFormat="1" applyFont="1" applyBorder="1" applyAlignment="1">
      <alignment horizontal="right" vertical="center" shrinkToFit="1"/>
    </xf>
    <xf numFmtId="176" fontId="12" fillId="0" borderId="4" xfId="4" applyNumberFormat="1" applyFont="1" applyBorder="1" applyAlignment="1">
      <alignment horizontal="right" vertical="center" shrinkToFit="1"/>
    </xf>
    <xf numFmtId="176" fontId="12" fillId="0" borderId="45" xfId="4" applyNumberFormat="1" applyFont="1" applyBorder="1" applyAlignment="1">
      <alignment horizontal="right" vertical="center" shrinkToFit="1"/>
    </xf>
    <xf numFmtId="176" fontId="12" fillId="0" borderId="41" xfId="4" applyNumberFormat="1" applyFont="1" applyBorder="1" applyAlignment="1">
      <alignment horizontal="right" vertical="center" shrinkToFit="1"/>
    </xf>
    <xf numFmtId="176" fontId="12" fillId="0" borderId="59" xfId="4" applyNumberFormat="1" applyFont="1" applyBorder="1" applyAlignment="1">
      <alignment horizontal="right" vertical="center" shrinkToFit="1"/>
    </xf>
    <xf numFmtId="38" fontId="17" fillId="2" borderId="48" xfId="2" applyFont="1" applyFill="1" applyBorder="1" applyAlignment="1">
      <alignment horizontal="centerContinuous" vertical="center"/>
    </xf>
    <xf numFmtId="3" fontId="12" fillId="0" borderId="53" xfId="4" applyNumberFormat="1" applyFont="1" applyBorder="1" applyAlignment="1">
      <alignment horizontal="right" vertical="center" shrinkToFit="1"/>
    </xf>
    <xf numFmtId="3" fontId="12" fillId="0" borderId="56" xfId="4" applyNumberFormat="1" applyFont="1" applyBorder="1" applyAlignment="1">
      <alignment horizontal="right" vertical="center" shrinkToFit="1"/>
    </xf>
    <xf numFmtId="3" fontId="12" fillId="0" borderId="58" xfId="4" applyNumberFormat="1" applyFont="1" applyBorder="1" applyAlignment="1">
      <alignment horizontal="right" vertical="center" shrinkToFit="1"/>
    </xf>
    <xf numFmtId="3" fontId="12" fillId="0" borderId="57" xfId="4" applyNumberFormat="1" applyFont="1" applyBorder="1" applyAlignment="1">
      <alignment horizontal="right" vertical="center" shrinkToFit="1"/>
    </xf>
    <xf numFmtId="3" fontId="12" fillId="0" borderId="60" xfId="4" applyNumberFormat="1" applyFont="1" applyBorder="1" applyAlignment="1">
      <alignment horizontal="right" vertical="center" shrinkToFit="1"/>
    </xf>
    <xf numFmtId="3" fontId="12" fillId="0" borderId="61" xfId="4" applyNumberFormat="1" applyFont="1" applyBorder="1" applyAlignment="1">
      <alignment horizontal="right" vertical="center" shrinkToFit="1"/>
    </xf>
    <xf numFmtId="176" fontId="12" fillId="0" borderId="0" xfId="4" applyNumberFormat="1" applyFont="1" applyAlignment="1">
      <alignment horizontal="right" vertical="center" shrinkToFit="1"/>
    </xf>
    <xf numFmtId="176" fontId="12" fillId="0" borderId="33" xfId="4" applyNumberFormat="1" applyFont="1" applyBorder="1" applyAlignment="1">
      <alignment horizontal="right" vertical="center" shrinkToFit="1"/>
    </xf>
    <xf numFmtId="176" fontId="12" fillId="0" borderId="62" xfId="4" applyNumberFormat="1" applyFont="1" applyBorder="1" applyAlignment="1">
      <alignment horizontal="right" vertical="center" shrinkToFit="1"/>
    </xf>
    <xf numFmtId="176" fontId="12" fillId="0" borderId="20" xfId="4" applyNumberFormat="1" applyFont="1" applyBorder="1" applyAlignment="1">
      <alignment horizontal="right" vertical="center" shrinkToFit="1"/>
    </xf>
    <xf numFmtId="3" fontId="12" fillId="0" borderId="47" xfId="4" applyNumberFormat="1" applyFont="1" applyBorder="1" applyAlignment="1">
      <alignment horizontal="right" vertical="center" shrinkToFit="1"/>
    </xf>
    <xf numFmtId="3" fontId="12" fillId="0" borderId="55" xfId="4" applyNumberFormat="1" applyFont="1" applyBorder="1" applyAlignment="1">
      <alignment horizontal="right" vertical="center" shrinkToFit="1"/>
    </xf>
    <xf numFmtId="177" fontId="11" fillId="2" borderId="19" xfId="4" applyNumberFormat="1" applyFont="1" applyFill="1" applyBorder="1" applyAlignment="1">
      <alignment horizontal="centerContinuous" vertical="center"/>
    </xf>
    <xf numFmtId="177" fontId="12" fillId="2" borderId="12" xfId="4" applyNumberFormat="1" applyFont="1" applyFill="1" applyBorder="1" applyAlignment="1">
      <alignment horizontal="center" vertical="center"/>
    </xf>
    <xf numFmtId="177" fontId="13" fillId="2" borderId="4" xfId="4" applyNumberFormat="1" applyFont="1" applyFill="1" applyBorder="1" applyAlignment="1">
      <alignment horizontal="center" vertical="center"/>
    </xf>
    <xf numFmtId="177" fontId="12" fillId="0" borderId="12" xfId="4" applyNumberFormat="1" applyFont="1" applyBorder="1" applyAlignment="1">
      <alignment horizontal="right" vertical="center" shrinkToFit="1"/>
    </xf>
    <xf numFmtId="177" fontId="12" fillId="0" borderId="20" xfId="4" applyNumberFormat="1" applyFont="1" applyBorder="1" applyAlignment="1">
      <alignment horizontal="right" vertical="center" shrinkToFit="1"/>
    </xf>
    <xf numFmtId="177" fontId="12" fillId="0" borderId="33" xfId="4" applyNumberFormat="1" applyFont="1" applyBorder="1" applyAlignment="1">
      <alignment horizontal="right" vertical="center" shrinkToFit="1"/>
    </xf>
    <xf numFmtId="177" fontId="12" fillId="0" borderId="41" xfId="4" applyNumberFormat="1" applyFont="1" applyBorder="1" applyAlignment="1">
      <alignment horizontal="right" vertical="center" shrinkToFit="1"/>
    </xf>
    <xf numFmtId="177" fontId="12" fillId="0" borderId="35" xfId="4" applyNumberFormat="1" applyFont="1" applyBorder="1" applyAlignment="1">
      <alignment horizontal="right" vertical="center" shrinkToFit="1"/>
    </xf>
    <xf numFmtId="177" fontId="12" fillId="0" borderId="4" xfId="4" applyNumberFormat="1" applyFont="1" applyBorder="1" applyAlignment="1">
      <alignment horizontal="right" vertical="center" shrinkToFit="1"/>
    </xf>
    <xf numFmtId="177" fontId="12" fillId="0" borderId="59" xfId="4" applyNumberFormat="1" applyFont="1" applyBorder="1" applyAlignment="1">
      <alignment horizontal="right" vertical="center" shrinkToFit="1"/>
    </xf>
    <xf numFmtId="177" fontId="12" fillId="0" borderId="62" xfId="4" applyNumberFormat="1" applyFont="1" applyBorder="1" applyAlignment="1">
      <alignment horizontal="right" vertical="center" shrinkToFit="1"/>
    </xf>
    <xf numFmtId="0" fontId="15" fillId="2" borderId="49" xfId="4" applyFont="1" applyFill="1" applyBorder="1" applyAlignment="1">
      <alignment horizontal="centerContinuous" vertical="center"/>
    </xf>
    <xf numFmtId="0" fontId="13" fillId="2" borderId="47" xfId="4" applyFont="1" applyFill="1" applyBorder="1" applyAlignment="1">
      <alignment horizontal="center" vertical="center"/>
    </xf>
    <xf numFmtId="0" fontId="12" fillId="2" borderId="53" xfId="4" applyFont="1" applyFill="1" applyBorder="1" applyAlignment="1">
      <alignment horizontal="center" vertical="center"/>
    </xf>
    <xf numFmtId="0" fontId="31" fillId="0" borderId="0" xfId="4" applyFont="1" applyAlignment="1">
      <alignment vertical="center"/>
    </xf>
    <xf numFmtId="177" fontId="31" fillId="0" borderId="0" xfId="4" applyNumberFormat="1" applyFont="1" applyAlignment="1">
      <alignment vertical="center"/>
    </xf>
    <xf numFmtId="3" fontId="31" fillId="0" borderId="0" xfId="4" applyNumberFormat="1" applyFont="1" applyAlignment="1">
      <alignment vertical="center"/>
    </xf>
    <xf numFmtId="176" fontId="31" fillId="0" borderId="0" xfId="4" applyNumberFormat="1" applyFont="1" applyAlignment="1">
      <alignment vertical="center"/>
    </xf>
    <xf numFmtId="0" fontId="31" fillId="0" borderId="0" xfId="4" applyFont="1" applyAlignment="1">
      <alignment horizontal="right" vertical="center"/>
    </xf>
    <xf numFmtId="0" fontId="13" fillId="2" borderId="2" xfId="4" applyFont="1" applyFill="1" applyBorder="1" applyAlignment="1">
      <alignment horizontal="center" vertical="center"/>
    </xf>
    <xf numFmtId="0" fontId="5" fillId="0" borderId="12" xfId="4" applyBorder="1" applyAlignment="1">
      <alignment vertical="center"/>
    </xf>
    <xf numFmtId="0" fontId="5" fillId="0" borderId="4" xfId="4" applyBorder="1" applyAlignment="1">
      <alignment vertical="center"/>
    </xf>
    <xf numFmtId="38" fontId="13" fillId="2" borderId="6" xfId="2" applyFont="1" applyFill="1" applyBorder="1" applyAlignment="1">
      <alignment horizontal="center" vertical="center"/>
    </xf>
    <xf numFmtId="38" fontId="13" fillId="2" borderId="10" xfId="2" applyFont="1" applyFill="1" applyBorder="1" applyAlignment="1">
      <alignment horizontal="center" vertical="center"/>
    </xf>
    <xf numFmtId="38" fontId="13" fillId="2" borderId="46" xfId="2" applyFont="1" applyFill="1" applyBorder="1" applyAlignment="1">
      <alignment horizontal="center" vertical="center"/>
    </xf>
    <xf numFmtId="38" fontId="13" fillId="2" borderId="53" xfId="2" applyFont="1" applyFill="1" applyBorder="1" applyAlignment="1">
      <alignment horizontal="center" vertical="center"/>
    </xf>
    <xf numFmtId="0" fontId="13" fillId="2" borderId="6" xfId="4" applyFont="1" applyFill="1" applyBorder="1" applyAlignment="1">
      <alignment horizontal="center" vertical="center"/>
    </xf>
    <xf numFmtId="0" fontId="5" fillId="0" borderId="7" xfId="4" applyBorder="1" applyAlignment="1">
      <alignment vertical="center"/>
    </xf>
    <xf numFmtId="0" fontId="5" fillId="0" borderId="10" xfId="4" applyBorder="1" applyAlignment="1">
      <alignment vertical="center"/>
    </xf>
  </cellXfs>
  <cellStyles count="16">
    <cellStyle name="パーセント 2" xfId="3" xr:uid="{00000000-0005-0000-0000-000000000000}"/>
    <cellStyle name="パーセント 2 2" xfId="14" xr:uid="{00000000-0005-0000-0000-000001000000}"/>
    <cellStyle name="パーセント 3" xfId="7" xr:uid="{00000000-0005-0000-0000-000002000000}"/>
    <cellStyle name="パーセント 4" xfId="8" xr:uid="{00000000-0005-0000-0000-000003000000}"/>
    <cellStyle name="パーセント 5" xfId="12" xr:uid="{00000000-0005-0000-0000-000004000000}"/>
    <cellStyle name="桁区切り 2" xfId="2" xr:uid="{00000000-0005-0000-0000-000006000000}"/>
    <cellStyle name="桁区切り 2 2" xfId="13" xr:uid="{00000000-0005-0000-0000-000007000000}"/>
    <cellStyle name="桁区切り 3" xfId="6" xr:uid="{00000000-0005-0000-0000-000008000000}"/>
    <cellStyle name="桁区切り 4" xfId="11" xr:uid="{00000000-0005-0000-0000-000009000000}"/>
    <cellStyle name="標準" xfId="0" builtinId="0"/>
    <cellStyle name="標準 2" xfId="4" xr:uid="{00000000-0005-0000-0000-00000B000000}"/>
    <cellStyle name="標準 3" xfId="9" xr:uid="{00000000-0005-0000-0000-00000C000000}"/>
    <cellStyle name="標準 4" xfId="5" xr:uid="{00000000-0005-0000-0000-00000D000000}"/>
    <cellStyle name="標準 5" xfId="10" xr:uid="{00000000-0005-0000-0000-00000E000000}"/>
    <cellStyle name="標準_管内 (全国比)" xfId="1" xr:uid="{00000000-0005-0000-0000-00000F000000}"/>
    <cellStyle name="標準_最終ページ" xfId="15" xr:uid="{00000000-0005-0000-0000-000010000000}"/>
  </cellStyles>
  <dxfs count="9">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771874</xdr:colOff>
      <xdr:row>22</xdr:row>
      <xdr:rowOff>1735</xdr:rowOff>
    </xdr:from>
    <xdr:to>
      <xdr:col>2</xdr:col>
      <xdr:colOff>4191874</xdr:colOff>
      <xdr:row>22</xdr:row>
      <xdr:rowOff>2381</xdr:rowOff>
    </xdr:to>
    <xdr:cxnSp macro="">
      <xdr:nvCxnSpPr>
        <xdr:cNvPr id="2" name="直線コネクタ 1">
          <a:extLst>
            <a:ext uri="{FF2B5EF4-FFF2-40B4-BE49-F238E27FC236}">
              <a16:creationId xmlns:a16="http://schemas.microsoft.com/office/drawing/2014/main" id="{00000000-0008-0000-0F00-000002000000}"/>
            </a:ext>
          </a:extLst>
        </xdr:cNvPr>
        <xdr:cNvCxnSpPr/>
      </xdr:nvCxnSpPr>
      <xdr:spPr>
        <a:xfrm>
          <a:off x="5724874" y="4297510"/>
          <a:ext cx="3420000" cy="646"/>
        </a:xfrm>
        <a:prstGeom prst="line">
          <a:avLst/>
        </a:prstGeom>
        <a:ln w="952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4127500</xdr:colOff>
      <xdr:row>21</xdr:row>
      <xdr:rowOff>64621</xdr:rowOff>
    </xdr:from>
    <xdr:to>
      <xdr:col>2</xdr:col>
      <xdr:colOff>4718050</xdr:colOff>
      <xdr:row>22</xdr:row>
      <xdr:rowOff>149225</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9080500" y="4160371"/>
          <a:ext cx="590550" cy="284629"/>
        </a:xfrm>
        <a:prstGeom prst="rect">
          <a:avLst/>
        </a:prstGeom>
        <a:solidFill>
          <a:schemeClr val="lt1">
            <a:alpha val="0"/>
          </a:schemeClr>
        </a:solidFill>
        <a:ln>
          <a:noFill/>
        </a:ln>
      </xdr:spPr>
      <xdr:style>
        <a:lnRef idx="2">
          <a:schemeClr val="dk1"/>
        </a:lnRef>
        <a:fillRef idx="1">
          <a:schemeClr val="lt1"/>
        </a:fillRef>
        <a:effectRef idx="0">
          <a:schemeClr val="dk1"/>
        </a:effectRef>
        <a:fontRef idx="minor">
          <a:schemeClr val="dk1"/>
        </a:fontRef>
      </xdr:style>
      <xdr:txBody>
        <a:bodyPr rtlCol="0" anchor="ctr"/>
        <a:lstStyle/>
        <a:p>
          <a:pPr algn="l"/>
          <a:r>
            <a:rPr kumimoji="1" lang="en-US" altLang="ja-JP" sz="800">
              <a:latin typeface="ＭＳ Ｐ明朝" pitchFamily="18" charset="-128"/>
              <a:ea typeface="ＭＳ Ｐ明朝" pitchFamily="18" charset="-128"/>
            </a:rPr>
            <a:t>×100</a:t>
          </a:r>
        </a:p>
      </xdr:txBody>
    </xdr:sp>
    <xdr:clientData/>
  </xdr:twoCellAnchor>
  <xdr:twoCellAnchor>
    <xdr:from>
      <xdr:col>2</xdr:col>
      <xdr:colOff>23812</xdr:colOff>
      <xdr:row>20</xdr:row>
      <xdr:rowOff>185738</xdr:rowOff>
    </xdr:from>
    <xdr:to>
      <xdr:col>2</xdr:col>
      <xdr:colOff>1231900</xdr:colOff>
      <xdr:row>23</xdr:row>
      <xdr:rowOff>10206</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4976812" y="4081463"/>
          <a:ext cx="1208088" cy="424543"/>
        </a:xfrm>
        <a:prstGeom prst="rect">
          <a:avLst/>
        </a:prstGeom>
        <a:solidFill>
          <a:schemeClr val="lt1">
            <a:alpha val="0"/>
          </a:schemeClr>
        </a:solidFill>
        <a:ln>
          <a:noFill/>
        </a:ln>
      </xdr:spPr>
      <xdr:style>
        <a:lnRef idx="2">
          <a:schemeClr val="dk1"/>
        </a:lnRef>
        <a:fillRef idx="1">
          <a:schemeClr val="lt1"/>
        </a:fillRef>
        <a:effectRef idx="0">
          <a:schemeClr val="dk1"/>
        </a:effectRef>
        <a:fontRef idx="minor">
          <a:schemeClr val="dk1"/>
        </a:fontRef>
      </xdr:style>
      <xdr:txBody>
        <a:bodyPr rtlCol="0" anchor="ctr"/>
        <a:lstStyle/>
        <a:p>
          <a:pPr algn="l"/>
          <a:r>
            <a:rPr kumimoji="1" lang="ja-JP" altLang="en-US" sz="800" baseline="0">
              <a:latin typeface="ＭＳ Ｐ明朝" pitchFamily="18" charset="-128"/>
              <a:ea typeface="ＭＳ Ｐ明朝" pitchFamily="18" charset="-128"/>
            </a:rPr>
            <a:t>寄与度</a:t>
          </a:r>
          <a:r>
            <a:rPr kumimoji="1" lang="ja-JP" altLang="en-US" sz="800" baseline="0">
              <a:solidFill>
                <a:sysClr val="windowText" lastClr="000000"/>
              </a:solidFill>
              <a:latin typeface="ＭＳ Ｐ明朝" pitchFamily="18" charset="-128"/>
              <a:ea typeface="ＭＳ Ｐ明朝" pitchFamily="18" charset="-128"/>
            </a:rPr>
            <a:t> ＝</a:t>
          </a:r>
          <a:endParaRPr kumimoji="1" lang="en-US" altLang="ja-JP" sz="800" baseline="0">
            <a:solidFill>
              <a:sysClr val="windowText" lastClr="000000"/>
            </a:solidFill>
            <a:latin typeface="ＭＳ Ｐ明朝" pitchFamily="18" charset="-128"/>
            <a:ea typeface="ＭＳ Ｐ明朝" pitchFamily="18" charset="-128"/>
          </a:endParaRPr>
        </a:p>
      </xdr:txBody>
    </xdr:sp>
    <xdr:clientData/>
  </xdr:twoCellAnchor>
  <xdr:twoCellAnchor>
    <xdr:from>
      <xdr:col>1</xdr:col>
      <xdr:colOff>4743451</xdr:colOff>
      <xdr:row>20</xdr:row>
      <xdr:rowOff>57152</xdr:rowOff>
    </xdr:from>
    <xdr:to>
      <xdr:col>2</xdr:col>
      <xdr:colOff>654845</xdr:colOff>
      <xdr:row>21</xdr:row>
      <xdr:rowOff>141289</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4933951" y="3952877"/>
          <a:ext cx="673894" cy="284162"/>
        </a:xfrm>
        <a:prstGeom prst="rect">
          <a:avLst/>
        </a:prstGeom>
        <a:solidFill>
          <a:schemeClr val="lt1">
            <a:alpha val="0"/>
          </a:schemeClr>
        </a:solidFill>
        <a:ln>
          <a:noFill/>
        </a:ln>
      </xdr:spPr>
      <xdr:style>
        <a:lnRef idx="2">
          <a:schemeClr val="dk1"/>
        </a:lnRef>
        <a:fillRef idx="1">
          <a:schemeClr val="lt1"/>
        </a:fillRef>
        <a:effectRef idx="0">
          <a:schemeClr val="dk1"/>
        </a:effectRef>
        <a:fontRef idx="minor">
          <a:schemeClr val="dk1"/>
        </a:fontRef>
      </xdr:style>
      <xdr:txBody>
        <a:bodyPr rtlCol="0" anchor="ctr"/>
        <a:lstStyle/>
        <a:p>
          <a:pPr algn="ctr"/>
          <a:r>
            <a:rPr kumimoji="1" lang="en-US" altLang="ja-JP" sz="800" baseline="0">
              <a:latin typeface="ＭＳ Ｐゴシック" pitchFamily="50" charset="-128"/>
              <a:ea typeface="ＭＳ Ｐゴシック" pitchFamily="50" charset="-128"/>
            </a:rPr>
            <a:t>[ </a:t>
          </a:r>
          <a:r>
            <a:rPr kumimoji="1" lang="ja-JP" altLang="en-US" sz="800" baseline="0">
              <a:latin typeface="ＭＳ Ｐゴシック" pitchFamily="50" charset="-128"/>
              <a:ea typeface="ＭＳ Ｐゴシック" pitchFamily="50" charset="-128"/>
            </a:rPr>
            <a:t>計算式 </a:t>
          </a:r>
          <a:r>
            <a:rPr kumimoji="1" lang="en-US" altLang="ja-JP" sz="800" baseline="0">
              <a:latin typeface="ＭＳ Ｐゴシック" pitchFamily="50" charset="-128"/>
              <a:ea typeface="ＭＳ Ｐゴシック" pitchFamily="50" charset="-128"/>
            </a:rPr>
            <a:t>]</a:t>
          </a:r>
          <a:endParaRPr kumimoji="1" lang="en-US" altLang="ja-JP" sz="800" baseline="0">
            <a:solidFill>
              <a:sysClr val="windowText" lastClr="000000"/>
            </a:solidFill>
            <a:latin typeface="ＭＳ Ｐゴシック" pitchFamily="50" charset="-128"/>
            <a:ea typeface="ＭＳ Ｐゴシック" pitchFamily="50" charset="-128"/>
          </a:endParaRPr>
        </a:p>
      </xdr:txBody>
    </xdr:sp>
    <xdr:clientData/>
  </xdr:twoCellAnchor>
  <xdr:twoCellAnchor>
    <xdr:from>
      <xdr:col>1</xdr:col>
      <xdr:colOff>945932</xdr:colOff>
      <xdr:row>28</xdr:row>
      <xdr:rowOff>5694</xdr:rowOff>
    </xdr:from>
    <xdr:to>
      <xdr:col>2</xdr:col>
      <xdr:colOff>3724603</xdr:colOff>
      <xdr:row>34</xdr:row>
      <xdr:rowOff>153902</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136432" y="5501619"/>
          <a:ext cx="7541171" cy="1348358"/>
        </a:xfrm>
        <a:prstGeom prst="rect">
          <a:avLst/>
        </a:prstGeom>
        <a:ln w="12700"/>
      </xdr:spPr>
      <xdr:style>
        <a:lnRef idx="2">
          <a:schemeClr val="dk1"/>
        </a:lnRef>
        <a:fillRef idx="1">
          <a:schemeClr val="lt1"/>
        </a:fillRef>
        <a:effectRef idx="0">
          <a:schemeClr val="dk1"/>
        </a:effectRef>
        <a:fontRef idx="minor">
          <a:schemeClr val="dk1"/>
        </a:fontRef>
      </xdr:style>
      <xdr:txBody>
        <a:bodyPr rtlCol="0" anchor="ctr" anchorCtr="0"/>
        <a:lstStyle/>
        <a:p>
          <a:pPr algn="l" rtl="0"/>
          <a:r>
            <a:rPr lang="ja-JP" altLang="en-US" sz="1400" b="0" i="0" baseline="0">
              <a:solidFill>
                <a:schemeClr val="dk1"/>
              </a:solidFill>
              <a:latin typeface="ＭＳ Ｐゴシック" pitchFamily="50" charset="-128"/>
              <a:ea typeface="ＭＳ Ｐゴシック" pitchFamily="50" charset="-128"/>
              <a:cs typeface="+mn-cs"/>
            </a:rPr>
            <a:t>　　◎この資料に関する問い合わせ・貿易統計資料の閲覧先</a:t>
          </a:r>
          <a:endParaRPr lang="en-US" altLang="ja-JP" sz="1400" b="0" i="0" baseline="0">
            <a:solidFill>
              <a:schemeClr val="dk1"/>
            </a:solidFill>
            <a:latin typeface="ＭＳ Ｐゴシック" pitchFamily="50" charset="-128"/>
            <a:ea typeface="ＭＳ Ｐゴシック" pitchFamily="50" charset="-128"/>
            <a:cs typeface="+mn-cs"/>
          </a:endParaRPr>
        </a:p>
        <a:p>
          <a:pPr algn="l" rtl="0"/>
          <a:r>
            <a:rPr lang="ja-JP" altLang="en-US" sz="800" b="0" i="0" baseline="0">
              <a:solidFill>
                <a:schemeClr val="dk1"/>
              </a:solidFill>
              <a:latin typeface="ＭＳ Ｐ明朝" pitchFamily="18" charset="-128"/>
              <a:ea typeface="ＭＳ Ｐ明朝" pitchFamily="18" charset="-128"/>
              <a:cs typeface="+mn-cs"/>
            </a:rPr>
            <a:t>　　　　　　　　　　　　　　横浜税関</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調査部 </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調査統計課 </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一般統計係  </a:t>
          </a:r>
          <a:r>
            <a:rPr lang="ja-JP" altLang="en-US" sz="800" b="0" i="0" baseline="0">
              <a:solidFill>
                <a:schemeClr val="dk1"/>
              </a:solidFill>
              <a:latin typeface="+mn-lt"/>
              <a:ea typeface="+mn-ea"/>
              <a:cs typeface="+mn-cs"/>
            </a:rPr>
            <a:t> </a:t>
          </a:r>
          <a:r>
            <a:rPr lang="ja-JP" altLang="en-US" sz="800" b="0" i="0" baseline="0">
              <a:solidFill>
                <a:schemeClr val="dk1"/>
              </a:solidFill>
              <a:latin typeface="ＭＳ Ｐ明朝" pitchFamily="18" charset="-128"/>
              <a:ea typeface="ＭＳ Ｐ明朝" pitchFamily="18" charset="-128"/>
              <a:cs typeface="+mn-cs"/>
            </a:rPr>
            <a:t>（横浜税関本関１階）</a:t>
          </a:r>
          <a:endParaRPr lang="en-US" altLang="ja-JP" sz="800" b="0" i="0" baseline="0">
            <a:solidFill>
              <a:schemeClr val="dk1"/>
            </a:solidFill>
            <a:latin typeface="ＭＳ Ｐ明朝" pitchFamily="18" charset="-128"/>
            <a:ea typeface="ＭＳ Ｐ明朝" pitchFamily="18" charset="-128"/>
            <a:cs typeface="+mn-cs"/>
          </a:endParaRPr>
        </a:p>
        <a:p>
          <a:pPr algn="l" rtl="0"/>
          <a:r>
            <a:rPr lang="ja-JP" altLang="en-US" sz="800" b="0" i="0" baseline="0">
              <a:solidFill>
                <a:schemeClr val="dk1"/>
              </a:solidFill>
              <a:latin typeface="ＭＳ Ｐ明朝" pitchFamily="18" charset="-128"/>
              <a:ea typeface="ＭＳ Ｐ明朝" pitchFamily="18" charset="-128"/>
              <a:cs typeface="+mn-cs"/>
            </a:rPr>
            <a:t>　　　　　　　　　　　　　　〒</a:t>
          </a:r>
          <a:r>
            <a:rPr lang="en-US" sz="800" b="0" i="0" baseline="0">
              <a:solidFill>
                <a:schemeClr val="dk1"/>
              </a:solidFill>
              <a:latin typeface="ＭＳ Ｐ明朝" pitchFamily="18" charset="-128"/>
              <a:ea typeface="ＭＳ Ｐ明朝" pitchFamily="18" charset="-128"/>
              <a:cs typeface="+mn-cs"/>
            </a:rPr>
            <a:t>231-8401  </a:t>
          </a:r>
          <a:r>
            <a:rPr lang="ja-JP" altLang="en-US" sz="800" b="0" i="0" baseline="0">
              <a:solidFill>
                <a:schemeClr val="dk1"/>
              </a:solidFill>
              <a:latin typeface="ＭＳ Ｐ明朝" pitchFamily="18" charset="-128"/>
              <a:ea typeface="ＭＳ Ｐ明朝" pitchFamily="18" charset="-128"/>
              <a:cs typeface="+mn-cs"/>
            </a:rPr>
            <a:t>横浜市中区海岸通</a:t>
          </a:r>
          <a:r>
            <a:rPr lang="en-US" sz="800" b="0" i="0" baseline="0">
              <a:solidFill>
                <a:schemeClr val="dk1"/>
              </a:solidFill>
              <a:latin typeface="ＭＳ Ｐ明朝" pitchFamily="18" charset="-128"/>
              <a:ea typeface="ＭＳ Ｐ明朝" pitchFamily="18" charset="-128"/>
              <a:cs typeface="+mn-cs"/>
            </a:rPr>
            <a:t>1-1     TEL  045-212-6103</a:t>
          </a:r>
          <a:r>
            <a:rPr lang="ja-JP" altLang="en-US" sz="800" b="0" i="0" baseline="0">
              <a:solidFill>
                <a:schemeClr val="dk1"/>
              </a:solidFill>
              <a:latin typeface="ＭＳ Ｐ明朝" pitchFamily="18" charset="-128"/>
              <a:ea typeface="ＭＳ Ｐ明朝" pitchFamily="18" charset="-128"/>
              <a:cs typeface="+mn-cs"/>
            </a:rPr>
            <a:t>（直通）</a:t>
          </a:r>
          <a:endParaRPr lang="en-US" altLang="ja-JP" sz="800" b="0" i="0" baseline="0">
            <a:solidFill>
              <a:schemeClr val="dk1"/>
            </a:solidFill>
            <a:latin typeface="ＭＳ Ｐ明朝" pitchFamily="18" charset="-128"/>
            <a:ea typeface="ＭＳ Ｐ明朝" pitchFamily="18" charset="-128"/>
            <a:cs typeface="+mn-cs"/>
          </a:endParaRPr>
        </a:p>
        <a:p>
          <a:pPr algn="l" rtl="0"/>
          <a:r>
            <a:rPr lang="ja-JP" altLang="en-US" sz="800" b="0" i="0" baseline="0">
              <a:solidFill>
                <a:schemeClr val="dk1"/>
              </a:solidFill>
              <a:latin typeface="ＭＳ Ｐ明朝" pitchFamily="18" charset="-128"/>
              <a:ea typeface="ＭＳ Ｐ明朝" pitchFamily="18" charset="-128"/>
              <a:cs typeface="+mn-cs"/>
            </a:rPr>
            <a:t>　　　　　　　　　　　　　　</a:t>
          </a:r>
          <a:r>
            <a:rPr lang="ja-JP" altLang="en-US" sz="800" b="0" i="0" baseline="0">
              <a:solidFill>
                <a:schemeClr val="dk1"/>
              </a:solidFill>
              <a:latin typeface="ＭＳ 明朝" pitchFamily="17" charset="-128"/>
              <a:ea typeface="ＭＳ 明朝" pitchFamily="17" charset="-128"/>
              <a:cs typeface="+mn-cs"/>
            </a:rPr>
            <a:t>横浜税関ホームページ　　</a:t>
          </a:r>
          <a:r>
            <a:rPr lang="en-US" sz="800" b="0" i="0" baseline="0">
              <a:solidFill>
                <a:schemeClr val="dk1"/>
              </a:solidFill>
              <a:latin typeface="ＭＳ Ｐ明朝" pitchFamily="18" charset="-128"/>
              <a:ea typeface="ＭＳ Ｐ明朝" pitchFamily="18" charset="-128"/>
              <a:cs typeface="+mn-cs"/>
            </a:rPr>
            <a:t>https://www.customs.go.jp/yokohama/</a:t>
          </a:r>
        </a:p>
        <a:p>
          <a:pPr marL="0" marR="0" indent="0" algn="l" defTabSz="914400" rtl="0" eaLnBrk="1" fontAlgn="auto" latinLnBrk="0" hangingPunct="1">
            <a:lnSpc>
              <a:spcPct val="100000"/>
            </a:lnSpc>
            <a:spcBef>
              <a:spcPts val="0"/>
            </a:spcBef>
            <a:spcAft>
              <a:spcPts val="0"/>
            </a:spcAft>
            <a:buClrTx/>
            <a:buSzTx/>
            <a:buFontTx/>
            <a:buNone/>
            <a:tabLst/>
            <a:defRPr/>
          </a:pPr>
          <a:r>
            <a:rPr lang="ja-JP" altLang="en-US" sz="800" b="0" i="0" baseline="0">
              <a:solidFill>
                <a:schemeClr val="dk1"/>
              </a:solidFill>
              <a:latin typeface="ＭＳ Ｐ明朝" pitchFamily="18" charset="-128"/>
              <a:ea typeface="ＭＳ Ｐ明朝" pitchFamily="18" charset="-128"/>
              <a:cs typeface="+mn-cs"/>
            </a:rPr>
            <a:t>　　　　　　　　　　　　　　</a:t>
          </a:r>
          <a:r>
            <a:rPr lang="ja-JP" altLang="en-US" sz="800" b="0" i="0" baseline="0">
              <a:solidFill>
                <a:schemeClr val="dk1"/>
              </a:solidFill>
              <a:latin typeface="ＭＳ 明朝" pitchFamily="17" charset="-128"/>
              <a:ea typeface="ＭＳ 明朝" pitchFamily="17" charset="-128"/>
              <a:cs typeface="+mn-cs"/>
            </a:rPr>
            <a:t>税　　関ホームページ　　</a:t>
          </a:r>
          <a:r>
            <a:rPr lang="en-US" sz="800" b="0" i="0" baseline="0">
              <a:solidFill>
                <a:schemeClr val="dk1"/>
              </a:solidFill>
              <a:latin typeface="ＭＳ Ｐ明朝" pitchFamily="18" charset="-128"/>
              <a:ea typeface="ＭＳ Ｐ明朝" pitchFamily="18" charset="-128"/>
              <a:cs typeface="+mn-cs"/>
            </a:rPr>
            <a:t>https://www.customs.go.jp</a:t>
          </a:r>
        </a:p>
        <a:p>
          <a:pPr algn="l" rtl="0"/>
          <a:r>
            <a:rPr lang="ja-JP" altLang="en-US" sz="800" b="0" i="0" baseline="0">
              <a:solidFill>
                <a:schemeClr val="dk1"/>
              </a:solidFill>
              <a:latin typeface="ＭＳ Ｐ明朝" pitchFamily="18" charset="-128"/>
              <a:ea typeface="ＭＳ Ｐ明朝" pitchFamily="18" charset="-128"/>
              <a:cs typeface="+mn-cs"/>
            </a:rPr>
            <a:t>　　　　　　　　　</a:t>
          </a:r>
          <a:r>
            <a:rPr lang="en-US" sz="800" b="0" i="0" baseline="0">
              <a:solidFill>
                <a:schemeClr val="dk1"/>
              </a:solidFill>
              <a:latin typeface="ＭＳ Ｐ明朝" pitchFamily="18" charset="-128"/>
              <a:ea typeface="ＭＳ Ｐ明朝" pitchFamily="18" charset="-128"/>
              <a:cs typeface="+mn-cs"/>
            </a:rPr>
            <a:t>※  </a:t>
          </a:r>
          <a:r>
            <a:rPr lang="ja-JP" altLang="en-US" sz="800" b="0" i="0" baseline="0">
              <a:solidFill>
                <a:schemeClr val="dk1"/>
              </a:solidFill>
              <a:latin typeface="ＭＳ Ｐ明朝" pitchFamily="18" charset="-128"/>
              <a:ea typeface="ＭＳ Ｐ明朝" pitchFamily="18" charset="-128"/>
              <a:cs typeface="+mn-cs"/>
            </a:rPr>
            <a:t>本資料を他に転載する場合には、横浜税関の資料による旨を必ず注記して下さい。</a:t>
          </a:r>
          <a:endParaRPr kumimoji="1" lang="ja-JP" altLang="en-US" sz="800">
            <a:latin typeface="ＭＳ Ｐ明朝" pitchFamily="18" charset="-128"/>
            <a:ea typeface="ＭＳ Ｐ明朝" pitchFamily="18" charset="-128"/>
          </a:endParaRPr>
        </a:p>
      </xdr:txBody>
    </xdr:sp>
    <xdr:clientData/>
  </xdr:twoCellAnchor>
  <xdr:twoCellAnchor editAs="oneCell">
    <xdr:from>
      <xdr:col>2</xdr:col>
      <xdr:colOff>1533525</xdr:colOff>
      <xdr:row>30</xdr:row>
      <xdr:rowOff>85725</xdr:rowOff>
    </xdr:from>
    <xdr:to>
      <xdr:col>2</xdr:col>
      <xdr:colOff>2152650</xdr:colOff>
      <xdr:row>33</xdr:row>
      <xdr:rowOff>104775</xdr:rowOff>
    </xdr:to>
    <xdr:pic>
      <xdr:nvPicPr>
        <xdr:cNvPr id="7" name="図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7423" t="8096" r="8267" b="8136"/>
        <a:stretch>
          <a:fillRect/>
        </a:stretch>
      </xdr:blipFill>
      <xdr:spPr bwMode="auto">
        <a:xfrm>
          <a:off x="6486525" y="5981700"/>
          <a:ext cx="6191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1426959</xdr:colOff>
      <xdr:row>29</xdr:row>
      <xdr:rowOff>131378</xdr:rowOff>
    </xdr:from>
    <xdr:to>
      <xdr:col>2</xdr:col>
      <xdr:colOff>2277184</xdr:colOff>
      <xdr:row>30</xdr:row>
      <xdr:rowOff>65848</xdr:rowOff>
    </xdr:to>
    <xdr:sp macro="" textlink="">
      <xdr:nvSpPr>
        <xdr:cNvPr id="8" name="テキスト ボックス 7">
          <a:extLst>
            <a:ext uri="{FF2B5EF4-FFF2-40B4-BE49-F238E27FC236}">
              <a16:creationId xmlns:a16="http://schemas.microsoft.com/office/drawing/2014/main" id="{00000000-0008-0000-0F00-000008000000}"/>
            </a:ext>
          </a:extLst>
        </xdr:cNvPr>
        <xdr:cNvSpPr txBox="1"/>
      </xdr:nvSpPr>
      <xdr:spPr>
        <a:xfrm>
          <a:off x="6379959" y="5827328"/>
          <a:ext cx="850225" cy="13449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Ｐ明朝" panose="02020600040205080304" pitchFamily="18" charset="-128"/>
              <a:ea typeface="ＭＳ Ｐ明朝" panose="02020600040205080304" pitchFamily="18" charset="-128"/>
            </a:rPr>
            <a:t>横浜税関ＨＰ</a:t>
          </a:r>
        </a:p>
      </xdr:txBody>
    </xdr:sp>
    <xdr:clientData/>
  </xdr:twoCellAnchor>
  <xdr:twoCellAnchor>
    <xdr:from>
      <xdr:col>2</xdr:col>
      <xdr:colOff>2560780</xdr:colOff>
      <xdr:row>29</xdr:row>
      <xdr:rowOff>131896</xdr:rowOff>
    </xdr:from>
    <xdr:to>
      <xdr:col>2</xdr:col>
      <xdr:colOff>3165280</xdr:colOff>
      <xdr:row>30</xdr:row>
      <xdr:rowOff>47854</xdr:rowOff>
    </xdr:to>
    <xdr:sp macro="" textlink="">
      <xdr:nvSpPr>
        <xdr:cNvPr id="9" name="テキスト ボックス 8">
          <a:extLst>
            <a:ext uri="{FF2B5EF4-FFF2-40B4-BE49-F238E27FC236}">
              <a16:creationId xmlns:a16="http://schemas.microsoft.com/office/drawing/2014/main" id="{00000000-0008-0000-0F00-000009000000}"/>
            </a:ext>
          </a:extLst>
        </xdr:cNvPr>
        <xdr:cNvSpPr txBox="1"/>
      </xdr:nvSpPr>
      <xdr:spPr>
        <a:xfrm>
          <a:off x="7513780" y="5827846"/>
          <a:ext cx="604500" cy="11598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800">
              <a:latin typeface="ＭＳ Ｐ明朝" panose="02020600040205080304" pitchFamily="18" charset="-128"/>
              <a:ea typeface="ＭＳ Ｐ明朝" panose="02020600040205080304" pitchFamily="18" charset="-128"/>
            </a:rPr>
            <a:t>税関ＨＰ</a:t>
          </a:r>
        </a:p>
      </xdr:txBody>
    </xdr:sp>
    <xdr:clientData/>
  </xdr:twoCellAnchor>
  <xdr:twoCellAnchor editAs="oneCell">
    <xdr:from>
      <xdr:col>2</xdr:col>
      <xdr:colOff>2552700</xdr:colOff>
      <xdr:row>30</xdr:row>
      <xdr:rowOff>95250</xdr:rowOff>
    </xdr:from>
    <xdr:to>
      <xdr:col>2</xdr:col>
      <xdr:colOff>3181350</xdr:colOff>
      <xdr:row>33</xdr:row>
      <xdr:rowOff>104775</xdr:rowOff>
    </xdr:to>
    <xdr:pic>
      <xdr:nvPicPr>
        <xdr:cNvPr id="10" name="図 11">
          <a:extLst>
            <a:ext uri="{FF2B5EF4-FFF2-40B4-BE49-F238E27FC236}">
              <a16:creationId xmlns:a16="http://schemas.microsoft.com/office/drawing/2014/main" id="{00000000-0008-0000-0F00-00000A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9174" t="9239" r="10950" b="10052"/>
        <a:stretch>
          <a:fillRect/>
        </a:stretch>
      </xdr:blipFill>
      <xdr:spPr bwMode="auto">
        <a:xfrm>
          <a:off x="7505700" y="5991225"/>
          <a:ext cx="628650"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J68"/>
  <sheetViews>
    <sheetView showGridLines="0" tabSelected="1" zoomScale="75" zoomScaleNormal="75" workbookViewId="0"/>
  </sheetViews>
  <sheetFormatPr defaultColWidth="8.625" defaultRowHeight="14.25"/>
  <cols>
    <col min="1" max="1" width="16.875" style="55" customWidth="1"/>
    <col min="2" max="3" width="6.5" style="55" customWidth="1"/>
    <col min="4" max="4" width="4.625" style="55" customWidth="1"/>
    <col min="5" max="6" width="6.5" style="55" customWidth="1"/>
    <col min="7" max="7" width="4.625" style="55" customWidth="1"/>
    <col min="8" max="9" width="6.5" style="55" customWidth="1"/>
    <col min="10" max="10" width="1.625" style="55" customWidth="1"/>
    <col min="11" max="16384" width="8.625" style="55"/>
  </cols>
  <sheetData>
    <row r="1" spans="1:10" ht="21">
      <c r="A1" s="51" t="s">
        <v>19</v>
      </c>
      <c r="B1" s="52"/>
      <c r="C1" s="53"/>
      <c r="D1" s="53"/>
      <c r="E1" s="54"/>
      <c r="F1" s="53"/>
      <c r="G1" s="53"/>
      <c r="H1" s="54"/>
      <c r="I1" s="53"/>
      <c r="J1" s="53"/>
    </row>
    <row r="2" spans="1:10" ht="13.5" customHeight="1">
      <c r="A2" s="56"/>
      <c r="B2" s="57"/>
      <c r="C2" s="58"/>
      <c r="D2" s="58"/>
      <c r="E2" s="57"/>
      <c r="F2" s="57"/>
      <c r="G2" s="57"/>
      <c r="H2" s="57"/>
      <c r="I2" s="57"/>
      <c r="J2" s="57"/>
    </row>
    <row r="3" spans="1:10" ht="16.5" customHeight="1">
      <c r="A3" s="59"/>
      <c r="B3" s="60"/>
      <c r="C3" s="61"/>
      <c r="D3" s="61"/>
      <c r="E3" s="60"/>
      <c r="F3" s="62"/>
      <c r="G3" s="62"/>
      <c r="H3" s="63"/>
      <c r="I3" s="64"/>
      <c r="J3" s="65" t="s">
        <v>20</v>
      </c>
    </row>
    <row r="4" spans="1:10" ht="7.5" customHeight="1">
      <c r="A4" s="66"/>
      <c r="B4" s="67"/>
      <c r="C4" s="68"/>
      <c r="D4" s="68"/>
      <c r="E4" s="67"/>
      <c r="F4" s="68"/>
      <c r="G4" s="68"/>
      <c r="H4" s="69"/>
      <c r="I4" s="68"/>
      <c r="J4" s="70"/>
    </row>
    <row r="5" spans="1:10" ht="15.95" customHeight="1">
      <c r="A5" s="66"/>
      <c r="B5" s="71" t="s">
        <v>0</v>
      </c>
      <c r="C5" s="72" t="s">
        <v>21</v>
      </c>
      <c r="D5" s="73" t="s">
        <v>22</v>
      </c>
      <c r="E5" s="71" t="s">
        <v>1</v>
      </c>
      <c r="F5" s="72" t="s">
        <v>21</v>
      </c>
      <c r="G5" s="73" t="s">
        <v>22</v>
      </c>
      <c r="H5" s="71" t="s">
        <v>4</v>
      </c>
      <c r="I5" s="72" t="s">
        <v>21</v>
      </c>
      <c r="J5" s="74"/>
    </row>
    <row r="6" spans="1:10" ht="15.95" customHeight="1">
      <c r="A6" s="75"/>
      <c r="B6" s="76" t="s">
        <v>23</v>
      </c>
      <c r="C6" s="77" t="s">
        <v>5</v>
      </c>
      <c r="D6" s="78" t="s">
        <v>24</v>
      </c>
      <c r="E6" s="76" t="s">
        <v>25</v>
      </c>
      <c r="F6" s="77" t="s">
        <v>5</v>
      </c>
      <c r="G6" s="78" t="s">
        <v>24</v>
      </c>
      <c r="H6" s="76" t="s">
        <v>23</v>
      </c>
      <c r="I6" s="77" t="s">
        <v>5</v>
      </c>
      <c r="J6" s="74"/>
    </row>
    <row r="7" spans="1:10" ht="15.95" customHeight="1">
      <c r="A7" s="79" t="s">
        <v>98</v>
      </c>
      <c r="B7" s="80">
        <v>72254.740650000007</v>
      </c>
      <c r="C7" s="81">
        <v>24.14953188929243</v>
      </c>
      <c r="D7" s="81">
        <v>8.6958124431153898</v>
      </c>
      <c r="E7" s="80">
        <v>49869.902479999997</v>
      </c>
      <c r="F7" s="81">
        <v>23.000288270126411</v>
      </c>
      <c r="G7" s="81">
        <v>5.8756849814118528</v>
      </c>
      <c r="H7" s="82">
        <v>22384.838169999999</v>
      </c>
      <c r="I7" s="83">
        <v>26.788724984423528</v>
      </c>
      <c r="J7" s="84"/>
    </row>
    <row r="8" spans="1:10" ht="15.95" customHeight="1">
      <c r="A8" s="85" t="s">
        <v>99</v>
      </c>
      <c r="B8" s="80">
        <v>82415.285109999997</v>
      </c>
      <c r="C8" s="86">
        <v>14.062114635795876</v>
      </c>
      <c r="D8" s="86">
        <v>8.3948510558301379</v>
      </c>
      <c r="E8" s="80">
        <v>67352.098660000003</v>
      </c>
      <c r="F8" s="86">
        <v>35.055605306248829</v>
      </c>
      <c r="G8" s="86">
        <v>5.6835701903734916</v>
      </c>
      <c r="H8" s="80">
        <v>15063.186449999999</v>
      </c>
      <c r="I8" s="87">
        <v>-32.70808421484336</v>
      </c>
      <c r="J8" s="84"/>
    </row>
    <row r="9" spans="1:10" ht="15.95" customHeight="1">
      <c r="A9" s="85" t="s">
        <v>100</v>
      </c>
      <c r="B9" s="80">
        <v>85210.126420000001</v>
      </c>
      <c r="C9" s="86">
        <v>3.3911686482303693</v>
      </c>
      <c r="D9" s="86">
        <v>8.4472638856555449</v>
      </c>
      <c r="E9" s="80">
        <v>63848.902340000001</v>
      </c>
      <c r="F9" s="86">
        <v>-5.2013172413297397</v>
      </c>
      <c r="G9" s="86">
        <v>5.7836707571408903</v>
      </c>
      <c r="H9" s="80">
        <v>21361.22408</v>
      </c>
      <c r="I9" s="87">
        <v>41.810792496696479</v>
      </c>
      <c r="J9" s="84"/>
    </row>
    <row r="10" spans="1:10" ht="15.95" customHeight="1">
      <c r="A10" s="85" t="s">
        <v>101</v>
      </c>
      <c r="B10" s="80">
        <v>85386.004589999997</v>
      </c>
      <c r="C10" s="86">
        <v>0.20640524476291944</v>
      </c>
      <c r="D10" s="86">
        <v>7.9734792342526974</v>
      </c>
      <c r="E10" s="80">
        <v>62992.119659999997</v>
      </c>
      <c r="F10" s="86">
        <v>-1.3418910092417469</v>
      </c>
      <c r="G10" s="86">
        <v>5.5885714086304317</v>
      </c>
      <c r="H10" s="80">
        <v>22393.88493</v>
      </c>
      <c r="I10" s="87">
        <v>4.8342775026963825</v>
      </c>
      <c r="J10" s="84"/>
    </row>
    <row r="11" spans="1:10" ht="15.95" customHeight="1">
      <c r="A11" s="85" t="s">
        <v>102</v>
      </c>
      <c r="B11" s="80">
        <v>88867.571259999997</v>
      </c>
      <c r="C11" s="88">
        <v>4.0774441745079049</v>
      </c>
      <c r="D11" s="88">
        <v>8.049565693907347</v>
      </c>
      <c r="E11" s="80">
        <v>65268.444710000003</v>
      </c>
      <c r="F11" s="88">
        <v>3.6136663796780599</v>
      </c>
      <c r="G11" s="88">
        <v>5.7591447804623179</v>
      </c>
      <c r="H11" s="89">
        <v>23599.126550000001</v>
      </c>
      <c r="I11" s="90">
        <v>5.3820122045255214</v>
      </c>
      <c r="J11" s="84"/>
    </row>
    <row r="12" spans="1:10" ht="15.95" customHeight="1">
      <c r="A12" s="79" t="s">
        <v>103</v>
      </c>
      <c r="B12" s="82">
        <v>43825.455220000003</v>
      </c>
      <c r="C12" s="81">
        <v>-3.4558582242673497</v>
      </c>
      <c r="D12" s="81">
        <v>7.8871978809757746</v>
      </c>
      <c r="E12" s="82">
        <v>32275.991379999999</v>
      </c>
      <c r="F12" s="81">
        <v>-0.81425888448991568</v>
      </c>
      <c r="G12" s="81">
        <v>5.585488800818772</v>
      </c>
      <c r="H12" s="82">
        <v>11549.46384</v>
      </c>
      <c r="I12" s="83">
        <v>-10.143671534618715</v>
      </c>
      <c r="J12" s="84"/>
    </row>
    <row r="13" spans="1:10" ht="15.95" customHeight="1">
      <c r="A13" s="85" t="s">
        <v>104</v>
      </c>
      <c r="B13" s="80">
        <v>43105.439879999998</v>
      </c>
      <c r="C13" s="86">
        <v>3.7172042560033258</v>
      </c>
      <c r="D13" s="86">
        <v>8.0800541096220186</v>
      </c>
      <c r="E13" s="80">
        <v>32466.27795</v>
      </c>
      <c r="F13" s="86">
        <v>5.6978199011480379</v>
      </c>
      <c r="G13" s="86">
        <v>5.8280055063580853</v>
      </c>
      <c r="H13" s="80">
        <v>10639.16193</v>
      </c>
      <c r="I13" s="87">
        <v>-1.8927627237684153</v>
      </c>
      <c r="J13" s="91"/>
    </row>
    <row r="14" spans="1:10" ht="15.95" customHeight="1">
      <c r="A14" s="85" t="s">
        <v>105</v>
      </c>
      <c r="B14" s="92">
        <v>45762.131379999999</v>
      </c>
      <c r="C14" s="86">
        <v>4.4190668420397428</v>
      </c>
      <c r="D14" s="86">
        <v>8.0210569537162115</v>
      </c>
      <c r="E14" s="80">
        <v>32802.16676</v>
      </c>
      <c r="F14" s="86">
        <v>1.6302377014701053</v>
      </c>
      <c r="G14" s="86">
        <v>5.6925729924805104</v>
      </c>
      <c r="H14" s="80">
        <v>12959.964620000001</v>
      </c>
      <c r="I14" s="87">
        <v>12.212694888181064</v>
      </c>
      <c r="J14" s="91"/>
    </row>
    <row r="15" spans="1:10" ht="15.95" customHeight="1">
      <c r="A15" s="93" t="s">
        <v>106</v>
      </c>
      <c r="B15" s="89">
        <v>48673.547299999998</v>
      </c>
      <c r="C15" s="86">
        <v>12.917412362571623</v>
      </c>
      <c r="D15" s="86">
        <v>8.0242440677945375</v>
      </c>
      <c r="E15" s="80">
        <v>37561.002650000002</v>
      </c>
      <c r="F15" s="86">
        <v>15.692358415233731</v>
      </c>
      <c r="G15" s="86">
        <v>6.0895429187747503</v>
      </c>
      <c r="H15" s="80">
        <v>11112.54465</v>
      </c>
      <c r="I15" s="87">
        <v>4.4494361784753744</v>
      </c>
      <c r="J15" s="91"/>
    </row>
    <row r="16" spans="1:10">
      <c r="A16" s="85" t="s">
        <v>107</v>
      </c>
      <c r="B16" s="82">
        <v>21047.165789999999</v>
      </c>
      <c r="C16" s="81">
        <v>2.8596904863645412</v>
      </c>
      <c r="D16" s="81">
        <v>7.8224244684529802</v>
      </c>
      <c r="E16" s="82">
        <v>15583.459220000001</v>
      </c>
      <c r="F16" s="81">
        <v>3.628317550218596</v>
      </c>
      <c r="G16" s="81">
        <v>5.4533633311078589</v>
      </c>
      <c r="H16" s="82">
        <v>5463.7065700000003</v>
      </c>
      <c r="I16" s="83">
        <v>0.72876993979988924</v>
      </c>
      <c r="J16" s="91"/>
    </row>
    <row r="17" spans="1:10" ht="15.95" customHeight="1">
      <c r="A17" s="85" t="s">
        <v>108</v>
      </c>
      <c r="B17" s="80">
        <v>22058.274089999999</v>
      </c>
      <c r="C17" s="86">
        <v>4.5488478251793918</v>
      </c>
      <c r="D17" s="86">
        <v>8.3422087793238529</v>
      </c>
      <c r="E17" s="80">
        <v>16882.818729999999</v>
      </c>
      <c r="F17" s="86">
        <v>7.6827840327684749</v>
      </c>
      <c r="G17" s="86">
        <v>6.2225922471737016</v>
      </c>
      <c r="H17" s="80">
        <v>5175.4553599999999</v>
      </c>
      <c r="I17" s="87">
        <v>-4.516197368661401</v>
      </c>
      <c r="J17" s="91"/>
    </row>
    <row r="18" spans="1:10" ht="15.95" customHeight="1">
      <c r="A18" s="85" t="s">
        <v>109</v>
      </c>
      <c r="B18" s="80">
        <v>21806.755850000001</v>
      </c>
      <c r="C18" s="86">
        <v>1.9841474434891815</v>
      </c>
      <c r="D18" s="86">
        <v>8.0261214314468816</v>
      </c>
      <c r="E18" s="80">
        <v>16050.30783</v>
      </c>
      <c r="F18" s="86">
        <v>-1.4468253895789096</v>
      </c>
      <c r="G18" s="86">
        <v>5.753250528372293</v>
      </c>
      <c r="H18" s="80">
        <v>5756.4480199999998</v>
      </c>
      <c r="I18" s="87">
        <v>12.947742732860611</v>
      </c>
      <c r="J18" s="84"/>
    </row>
    <row r="19" spans="1:10" ht="15.95" customHeight="1">
      <c r="A19" s="85" t="s">
        <v>110</v>
      </c>
      <c r="B19" s="80">
        <v>23955.375530000001</v>
      </c>
      <c r="C19" s="86">
        <v>6.7389325930351296</v>
      </c>
      <c r="D19" s="86">
        <v>8.0164522761070138</v>
      </c>
      <c r="E19" s="80">
        <v>16751.858929999999</v>
      </c>
      <c r="F19" s="86">
        <v>4.7642392397902578</v>
      </c>
      <c r="G19" s="86">
        <v>5.6356251717600081</v>
      </c>
      <c r="H19" s="80">
        <v>7203.5165999999999</v>
      </c>
      <c r="I19" s="87">
        <v>11.632147922187098</v>
      </c>
      <c r="J19" s="84"/>
    </row>
    <row r="20" spans="1:10" ht="15.95" customHeight="1">
      <c r="A20" s="85" t="s">
        <v>111</v>
      </c>
      <c r="B20" s="80">
        <v>23513.877240000002</v>
      </c>
      <c r="C20" s="86">
        <v>11.719922172000906</v>
      </c>
      <c r="D20" s="86">
        <v>7.9101908027441397</v>
      </c>
      <c r="E20" s="80">
        <v>18622.311010000001</v>
      </c>
      <c r="F20" s="86">
        <v>19.500495667225803</v>
      </c>
      <c r="G20" s="86">
        <v>6.1614198815448971</v>
      </c>
      <c r="H20" s="80">
        <v>4891.5662300000004</v>
      </c>
      <c r="I20" s="87">
        <v>-10.471652030903266</v>
      </c>
      <c r="J20" s="84"/>
    </row>
    <row r="21" spans="1:10" ht="15.95" customHeight="1">
      <c r="A21" s="93" t="s">
        <v>108</v>
      </c>
      <c r="B21" s="89">
        <v>25159.67006</v>
      </c>
      <c r="C21" s="88">
        <v>14.060011936319183</v>
      </c>
      <c r="D21" s="88">
        <v>8.13385055442658</v>
      </c>
      <c r="E21" s="89">
        <v>18938.691640000001</v>
      </c>
      <c r="F21" s="88">
        <v>12.177308439299939</v>
      </c>
      <c r="G21" s="88">
        <v>6.0204833481533617</v>
      </c>
      <c r="H21" s="89">
        <v>6220.9784200000004</v>
      </c>
      <c r="I21" s="90">
        <v>20.201566572878328</v>
      </c>
      <c r="J21" s="84"/>
    </row>
    <row r="22" spans="1:10" ht="15.95" customHeight="1">
      <c r="A22" s="94" t="s">
        <v>112</v>
      </c>
      <c r="B22" s="82">
        <v>6769.1775299999999</v>
      </c>
      <c r="C22" s="81">
        <v>1.2558995253454608</v>
      </c>
      <c r="D22" s="81">
        <v>8.039328795422227</v>
      </c>
      <c r="E22" s="82">
        <v>5048.86949</v>
      </c>
      <c r="F22" s="81">
        <v>-4.698551385443861</v>
      </c>
      <c r="G22" s="81">
        <v>5.7938630536174616</v>
      </c>
      <c r="H22" s="82">
        <v>1720.3080399999999</v>
      </c>
      <c r="I22" s="83">
        <v>23.992501843823955</v>
      </c>
      <c r="J22" s="84"/>
    </row>
    <row r="23" spans="1:10" ht="15.95" customHeight="1">
      <c r="A23" s="94" t="s">
        <v>113</v>
      </c>
      <c r="B23" s="80">
        <v>7541.0592500000002</v>
      </c>
      <c r="C23" s="86">
        <v>4.3028895766100472</v>
      </c>
      <c r="D23" s="86">
        <v>8.0182628393116886</v>
      </c>
      <c r="E23" s="80">
        <v>5429.3516900000004</v>
      </c>
      <c r="F23" s="86">
        <v>7.3932759192676389</v>
      </c>
      <c r="G23" s="86">
        <v>5.6073529950301335</v>
      </c>
      <c r="H23" s="80">
        <v>2111.7075599999998</v>
      </c>
      <c r="I23" s="87">
        <v>-2.882454705533799</v>
      </c>
      <c r="J23" s="84"/>
    </row>
    <row r="24" spans="1:10" ht="15.95" customHeight="1">
      <c r="A24" s="94" t="s">
        <v>114</v>
      </c>
      <c r="B24" s="80">
        <v>7628.74449</v>
      </c>
      <c r="C24" s="86">
        <v>4.6869378004622764</v>
      </c>
      <c r="D24" s="86">
        <v>7.8113861976618164</v>
      </c>
      <c r="E24" s="80">
        <v>5729.5996699999996</v>
      </c>
      <c r="F24" s="86">
        <v>3.5305515646828933</v>
      </c>
      <c r="G24" s="86">
        <v>5.7243931312311886</v>
      </c>
      <c r="H24" s="80">
        <v>1899.14482</v>
      </c>
      <c r="I24" s="87">
        <v>8.3376708356641913</v>
      </c>
      <c r="J24" s="91"/>
    </row>
    <row r="25" spans="1:10" ht="15.95" customHeight="1">
      <c r="A25" s="94" t="s">
        <v>115</v>
      </c>
      <c r="B25" s="80">
        <v>7482.5209299999997</v>
      </c>
      <c r="C25" s="86">
        <v>2.598384822792621</v>
      </c>
      <c r="D25" s="86">
        <v>7.7068795577191107</v>
      </c>
      <c r="E25" s="80">
        <v>5493.7748300000003</v>
      </c>
      <c r="F25" s="86">
        <v>8.8552335071171875</v>
      </c>
      <c r="G25" s="86">
        <v>5.842642376947949</v>
      </c>
      <c r="H25" s="80">
        <v>1988.7461000000001</v>
      </c>
      <c r="I25" s="87">
        <v>-11.46005428204948</v>
      </c>
      <c r="J25" s="91"/>
    </row>
    <row r="26" spans="1:10" ht="15.95" customHeight="1">
      <c r="A26" s="94" t="s">
        <v>116</v>
      </c>
      <c r="B26" s="80">
        <v>8844.1101099999996</v>
      </c>
      <c r="C26" s="86">
        <v>12.481254375128014</v>
      </c>
      <c r="D26" s="86">
        <v>8.4976654387957851</v>
      </c>
      <c r="E26" s="80">
        <v>5528.4844300000004</v>
      </c>
      <c r="F26" s="86">
        <v>2.2093765668967036</v>
      </c>
      <c r="G26" s="86">
        <v>5.360723301446499</v>
      </c>
      <c r="H26" s="80">
        <v>3315.6256800000001</v>
      </c>
      <c r="I26" s="87">
        <v>35.124194580495647</v>
      </c>
      <c r="J26" s="91"/>
    </row>
    <row r="27" spans="1:10" ht="15.95" customHeight="1">
      <c r="A27" s="94" t="s">
        <v>117</v>
      </c>
      <c r="B27" s="80">
        <v>6793.3966799999998</v>
      </c>
      <c r="C27" s="86">
        <v>22.384709769258748</v>
      </c>
      <c r="D27" s="86">
        <v>7.3961249325021887</v>
      </c>
      <c r="E27" s="80">
        <v>6570.4806099999996</v>
      </c>
      <c r="F27" s="86">
        <v>13.452385621661289</v>
      </c>
      <c r="G27" s="86">
        <v>6.3477507531556272</v>
      </c>
      <c r="H27" s="80">
        <v>222.91606999999999</v>
      </c>
      <c r="I27" s="87" t="s">
        <v>97</v>
      </c>
      <c r="J27" s="91"/>
    </row>
    <row r="28" spans="1:10" ht="15.95" customHeight="1">
      <c r="A28" s="94" t="s">
        <v>118</v>
      </c>
      <c r="B28" s="80">
        <v>7631.59818</v>
      </c>
      <c r="C28" s="86">
        <v>3.2467298620520557</v>
      </c>
      <c r="D28" s="86">
        <v>7.9831652382243661</v>
      </c>
      <c r="E28" s="80">
        <v>5872.0198300000002</v>
      </c>
      <c r="F28" s="86">
        <v>23.749045732013506</v>
      </c>
      <c r="G28" s="86">
        <v>6.1661149355668705</v>
      </c>
      <c r="H28" s="80">
        <v>1759.57835</v>
      </c>
      <c r="I28" s="87">
        <v>-33.513239365557205</v>
      </c>
      <c r="J28" s="91"/>
    </row>
    <row r="29" spans="1:10" ht="15.95" customHeight="1">
      <c r="A29" s="94" t="s">
        <v>119</v>
      </c>
      <c r="B29" s="80">
        <v>9088.8823799999991</v>
      </c>
      <c r="C29" s="86">
        <v>12.143364679098756</v>
      </c>
      <c r="D29" s="86">
        <v>8.2766412571499615</v>
      </c>
      <c r="E29" s="80">
        <v>6179.8105699999996</v>
      </c>
      <c r="F29" s="86">
        <v>22.446273143785646</v>
      </c>
      <c r="G29" s="86">
        <v>5.9707556642312518</v>
      </c>
      <c r="H29" s="80">
        <v>2909.0718099999999</v>
      </c>
      <c r="I29" s="87">
        <v>-4.8621016090515283</v>
      </c>
      <c r="J29" s="91"/>
    </row>
    <row r="30" spans="1:10" ht="15.95" customHeight="1">
      <c r="A30" s="94" t="s">
        <v>120</v>
      </c>
      <c r="B30" s="80">
        <v>8321.5578000000005</v>
      </c>
      <c r="C30" s="86">
        <v>11.063328119405757</v>
      </c>
      <c r="D30" s="86">
        <v>7.9204462416204757</v>
      </c>
      <c r="E30" s="80">
        <v>6174.8490700000002</v>
      </c>
      <c r="F30" s="86">
        <v>9.7657001949532649</v>
      </c>
      <c r="G30" s="86">
        <v>6.0395038650851411</v>
      </c>
      <c r="H30" s="80">
        <v>2146.7087299999998</v>
      </c>
      <c r="I30" s="87">
        <v>14.972928315637436</v>
      </c>
      <c r="J30" s="91"/>
    </row>
    <row r="31" spans="1:10" ht="15.95" customHeight="1">
      <c r="A31" s="94" t="s">
        <v>121</v>
      </c>
      <c r="B31" s="80">
        <v>7720.3005300000004</v>
      </c>
      <c r="C31" s="86">
        <v>15.491776833616733</v>
      </c>
      <c r="D31" s="86">
        <v>8.1274076840263962</v>
      </c>
      <c r="E31" s="80">
        <v>5978.6202599999997</v>
      </c>
      <c r="F31" s="86">
        <v>12.21581700136467</v>
      </c>
      <c r="G31" s="86">
        <v>6.0425487495674002</v>
      </c>
      <c r="H31" s="80">
        <v>1741.6802700000001</v>
      </c>
      <c r="I31" s="87">
        <v>28.35434220797557</v>
      </c>
      <c r="J31" s="91"/>
    </row>
    <row r="32" spans="1:10" ht="15.95" customHeight="1">
      <c r="A32" s="94" t="s">
        <v>122</v>
      </c>
      <c r="B32" s="80">
        <v>9117.8117299999994</v>
      </c>
      <c r="C32" s="86">
        <v>15.69460051666891</v>
      </c>
      <c r="D32" s="86">
        <v>8.3446509609921264</v>
      </c>
      <c r="E32" s="80">
        <v>6785.2223100000001</v>
      </c>
      <c r="F32" s="86">
        <v>14.430648463629915</v>
      </c>
      <c r="G32" s="86">
        <v>5.9840784816420722</v>
      </c>
      <c r="H32" s="80">
        <v>2332.5894199999998</v>
      </c>
      <c r="I32" s="87">
        <v>19.535298806753932</v>
      </c>
      <c r="J32" s="91"/>
    </row>
    <row r="33" spans="1:10" ht="15.95" customHeight="1">
      <c r="A33" s="94" t="s">
        <v>123</v>
      </c>
      <c r="B33" s="80">
        <v>9340.8170100000007</v>
      </c>
      <c r="C33" s="86">
        <v>24.602057605384033</v>
      </c>
      <c r="D33" s="86">
        <v>8.1158344080991824</v>
      </c>
      <c r="E33" s="80">
        <v>6821.4670100000003</v>
      </c>
      <c r="F33" s="86">
        <v>22.422127265375536</v>
      </c>
      <c r="G33" s="86">
        <v>5.615430630438949</v>
      </c>
      <c r="H33" s="80">
        <v>2519.35</v>
      </c>
      <c r="I33" s="87">
        <v>30.913924220835987</v>
      </c>
      <c r="J33" s="91"/>
    </row>
    <row r="34" spans="1:10" ht="15.95" customHeight="1">
      <c r="A34" s="95" t="s">
        <v>124</v>
      </c>
      <c r="B34" s="89">
        <v>8586.4408100000001</v>
      </c>
      <c r="C34" s="88">
        <v>26.846145960069091</v>
      </c>
      <c r="D34" s="88">
        <v>8.5451042731167401</v>
      </c>
      <c r="E34" s="89">
        <v>6508.5688499999997</v>
      </c>
      <c r="F34" s="88">
        <v>28.911410027356442</v>
      </c>
      <c r="G34" s="88">
        <v>5.8351973770620837</v>
      </c>
      <c r="H34" s="89">
        <v>2077.8719599999999</v>
      </c>
      <c r="I34" s="90">
        <v>20.784877573437367</v>
      </c>
      <c r="J34" s="91"/>
    </row>
    <row r="35" spans="1:10" ht="15.95" customHeight="1">
      <c r="A35" s="96" t="s">
        <v>26</v>
      </c>
      <c r="B35" s="97"/>
      <c r="C35" s="98"/>
      <c r="D35" s="98"/>
      <c r="E35" s="70"/>
      <c r="F35" s="98"/>
      <c r="G35" s="98"/>
      <c r="H35" s="70"/>
      <c r="I35" s="98"/>
      <c r="J35" s="98"/>
    </row>
    <row r="36" spans="1:10" ht="15.95" customHeight="1">
      <c r="A36" s="96" t="s">
        <v>27</v>
      </c>
    </row>
    <row r="37" spans="1:10">
      <c r="A37" s="96"/>
    </row>
    <row r="43" spans="1:10">
      <c r="I43" s="99"/>
      <c r="J43" s="99"/>
    </row>
    <row r="44" spans="1:10">
      <c r="I44" s="99"/>
      <c r="J44" s="99"/>
    </row>
    <row r="45" spans="1:10">
      <c r="I45" s="99"/>
      <c r="J45" s="99"/>
    </row>
    <row r="46" spans="1:10">
      <c r="I46" s="99"/>
      <c r="J46" s="99"/>
    </row>
    <row r="47" spans="1:10">
      <c r="I47" s="99"/>
      <c r="J47" s="99"/>
    </row>
    <row r="48" spans="1:10">
      <c r="I48" s="99"/>
      <c r="J48" s="99"/>
    </row>
    <row r="49" spans="9:10">
      <c r="I49" s="99"/>
      <c r="J49" s="99"/>
    </row>
    <row r="50" spans="9:10">
      <c r="I50" s="99"/>
      <c r="J50" s="99"/>
    </row>
    <row r="51" spans="9:10">
      <c r="I51" s="99"/>
      <c r="J51" s="99"/>
    </row>
    <row r="52" spans="9:10">
      <c r="I52" s="99"/>
      <c r="J52" s="99"/>
    </row>
    <row r="53" spans="9:10">
      <c r="I53" s="99"/>
      <c r="J53" s="99"/>
    </row>
    <row r="54" spans="9:10">
      <c r="I54" s="99"/>
      <c r="J54" s="99"/>
    </row>
    <row r="55" spans="9:10">
      <c r="I55" s="99"/>
      <c r="J55" s="99"/>
    </row>
    <row r="56" spans="9:10">
      <c r="I56" s="99"/>
      <c r="J56" s="99"/>
    </row>
    <row r="57" spans="9:10">
      <c r="I57" s="99"/>
      <c r="J57" s="99"/>
    </row>
    <row r="58" spans="9:10">
      <c r="I58" s="99"/>
      <c r="J58" s="99"/>
    </row>
    <row r="59" spans="9:10">
      <c r="I59" s="99"/>
      <c r="J59" s="99"/>
    </row>
    <row r="60" spans="9:10">
      <c r="I60" s="99"/>
      <c r="J60" s="99"/>
    </row>
    <row r="61" spans="9:10">
      <c r="I61" s="99"/>
      <c r="J61" s="99"/>
    </row>
    <row r="62" spans="9:10">
      <c r="I62" s="99"/>
      <c r="J62" s="99"/>
    </row>
    <row r="63" spans="9:10">
      <c r="I63" s="99"/>
      <c r="J63" s="99"/>
    </row>
    <row r="64" spans="9:10">
      <c r="I64" s="99"/>
      <c r="J64" s="99"/>
    </row>
    <row r="65" spans="9:10">
      <c r="I65" s="99"/>
      <c r="J65" s="99"/>
    </row>
    <row r="66" spans="9:10">
      <c r="I66" s="99"/>
      <c r="J66" s="99"/>
    </row>
    <row r="67" spans="9:10">
      <c r="I67" s="99"/>
      <c r="J67" s="99"/>
    </row>
    <row r="68" spans="9:10">
      <c r="I68" s="99"/>
      <c r="J68" s="99"/>
    </row>
  </sheetData>
  <phoneticPr fontId="1"/>
  <printOptions horizontalCentered="1" verticalCentered="1" gridLinesSet="0"/>
  <pageMargins left="0.23622047244094491" right="0.23622047244094491" top="0.74803149606299213" bottom="0.6692913385826772" header="0.31496062992125984" footer="0"/>
  <pageSetup paperSize="9" scale="93" firstPageNumber="4" orientation="landscape" useFirstPageNumber="1" r:id="rId1"/>
  <headerFooter scaleWithDoc="0"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Q193"/>
  <sheetViews>
    <sheetView showGridLines="0" zoomScale="75" zoomScaleNormal="75" workbookViewId="0"/>
  </sheetViews>
  <sheetFormatPr defaultColWidth="9" defaultRowHeight="14.25"/>
  <cols>
    <col min="1" max="1" width="27.375" style="97" customWidth="1"/>
    <col min="2" max="2" width="4.625" style="188" customWidth="1"/>
    <col min="3" max="3" width="9.625" style="189" customWidth="1"/>
    <col min="4" max="4" width="9.125" style="184" customWidth="1"/>
    <col min="5" max="5" width="9.625" style="97" customWidth="1"/>
    <col min="6" max="6" width="9.125" style="97" customWidth="1"/>
    <col min="7" max="7" width="6.125" style="97" customWidth="1"/>
    <col min="8" max="8" width="7.375" style="185" customWidth="1"/>
    <col min="9" max="9" width="6.125" style="184" customWidth="1"/>
    <col min="10" max="10" width="9.625" style="189" customWidth="1"/>
    <col min="11" max="11" width="9.125" style="184" customWidth="1"/>
    <col min="12" max="12" width="9.625" style="186" customWidth="1"/>
    <col min="13" max="13" width="9.125" style="184" customWidth="1"/>
    <col min="14" max="14" width="6.125" style="184" customWidth="1"/>
    <col min="15" max="15" width="7.375" style="187" customWidth="1"/>
    <col min="16" max="16" width="6.125" style="184" customWidth="1"/>
    <col min="17" max="16384" width="9" style="97"/>
  </cols>
  <sheetData>
    <row r="1" spans="1:17" s="109" customFormat="1" ht="21" customHeight="1">
      <c r="A1" s="100" t="s">
        <v>28</v>
      </c>
      <c r="B1" s="101"/>
      <c r="C1" s="102"/>
      <c r="D1" s="103"/>
      <c r="E1" s="104"/>
      <c r="F1" s="104"/>
      <c r="G1" s="104"/>
      <c r="H1" s="105"/>
      <c r="I1" s="103"/>
      <c r="J1" s="106"/>
      <c r="K1" s="103"/>
      <c r="L1" s="107"/>
      <c r="M1" s="103"/>
      <c r="N1" s="103"/>
      <c r="O1" s="108"/>
      <c r="P1" s="103"/>
      <c r="Q1" s="104"/>
    </row>
    <row r="2" spans="1:17" s="109" customFormat="1" ht="15" customHeight="1">
      <c r="A2" s="110"/>
      <c r="B2" s="380" t="s">
        <v>29</v>
      </c>
      <c r="C2" s="111" t="s">
        <v>125</v>
      </c>
      <c r="D2" s="112"/>
      <c r="E2" s="112"/>
      <c r="F2" s="112"/>
      <c r="G2" s="112"/>
      <c r="H2" s="112"/>
      <c r="I2" s="112"/>
      <c r="J2" s="348" t="s">
        <v>126</v>
      </c>
      <c r="K2" s="113"/>
      <c r="L2" s="114"/>
      <c r="M2" s="113"/>
      <c r="N2" s="113"/>
      <c r="O2" s="115"/>
      <c r="P2" s="116"/>
      <c r="Q2" s="104"/>
    </row>
    <row r="3" spans="1:17" s="122" customFormat="1" ht="12" customHeight="1">
      <c r="A3" s="45" t="s">
        <v>15</v>
      </c>
      <c r="B3" s="381"/>
      <c r="C3" s="383" t="s">
        <v>30</v>
      </c>
      <c r="D3" s="117" t="s">
        <v>13</v>
      </c>
      <c r="E3" s="118" t="s">
        <v>14</v>
      </c>
      <c r="F3" s="117" t="s">
        <v>31</v>
      </c>
      <c r="G3" s="118" t="s">
        <v>12</v>
      </c>
      <c r="H3" s="119" t="s">
        <v>11</v>
      </c>
      <c r="I3" s="313" t="s">
        <v>3</v>
      </c>
      <c r="J3" s="385" t="s">
        <v>30</v>
      </c>
      <c r="K3" s="117" t="s">
        <v>32</v>
      </c>
      <c r="L3" s="118" t="s">
        <v>14</v>
      </c>
      <c r="M3" s="117" t="s">
        <v>32</v>
      </c>
      <c r="N3" s="118" t="s">
        <v>12</v>
      </c>
      <c r="O3" s="119" t="s">
        <v>11</v>
      </c>
      <c r="P3" s="117" t="s">
        <v>3</v>
      </c>
      <c r="Q3" s="121"/>
    </row>
    <row r="4" spans="1:17" s="109" customFormat="1" ht="12" customHeight="1">
      <c r="A4" s="123"/>
      <c r="B4" s="382"/>
      <c r="C4" s="384"/>
      <c r="D4" s="39" t="s">
        <v>33</v>
      </c>
      <c r="E4" s="124" t="s">
        <v>10</v>
      </c>
      <c r="F4" s="39" t="s">
        <v>9</v>
      </c>
      <c r="G4" s="125" t="s">
        <v>6</v>
      </c>
      <c r="H4" s="37" t="s">
        <v>8</v>
      </c>
      <c r="I4" s="336" t="s">
        <v>6</v>
      </c>
      <c r="J4" s="386"/>
      <c r="K4" s="39" t="s">
        <v>9</v>
      </c>
      <c r="L4" s="124" t="s">
        <v>10</v>
      </c>
      <c r="M4" s="39" t="s">
        <v>9</v>
      </c>
      <c r="N4" s="125" t="s">
        <v>6</v>
      </c>
      <c r="O4" s="37" t="s">
        <v>8</v>
      </c>
      <c r="P4" s="126" t="s">
        <v>6</v>
      </c>
      <c r="Q4" s="121"/>
    </row>
    <row r="5" spans="1:17" s="109" customFormat="1" ht="12" customHeight="1">
      <c r="A5" s="127" t="s">
        <v>34</v>
      </c>
      <c r="B5" s="128"/>
      <c r="C5" s="129"/>
      <c r="D5" s="130"/>
      <c r="E5" s="21">
        <v>858644.08100000001</v>
      </c>
      <c r="F5" s="19">
        <v>26.846145960069091</v>
      </c>
      <c r="G5" s="20">
        <v>100</v>
      </c>
      <c r="H5" s="19">
        <v>26.846145960069094</v>
      </c>
      <c r="I5" s="337">
        <v>8.5451042731167401</v>
      </c>
      <c r="J5" s="349"/>
      <c r="K5" s="130"/>
      <c r="L5" s="21">
        <v>6660080.5120000001</v>
      </c>
      <c r="M5" s="19">
        <v>16.087651746654053</v>
      </c>
      <c r="N5" s="19">
        <v>100</v>
      </c>
      <c r="O5" s="19">
        <v>16.087651746654053</v>
      </c>
      <c r="P5" s="131">
        <v>8.1007250054970736</v>
      </c>
      <c r="Q5" s="121"/>
    </row>
    <row r="6" spans="1:17" s="109" customFormat="1" ht="12" customHeight="1">
      <c r="A6" s="8" t="s">
        <v>127</v>
      </c>
      <c r="B6" s="128" t="s">
        <v>96</v>
      </c>
      <c r="C6" s="129" t="s">
        <v>96</v>
      </c>
      <c r="D6" s="130" t="s">
        <v>96</v>
      </c>
      <c r="E6" s="21">
        <v>10307.004000000001</v>
      </c>
      <c r="F6" s="19">
        <v>6.7571987800247424</v>
      </c>
      <c r="G6" s="20">
        <v>1.2003814185728954</v>
      </c>
      <c r="H6" s="19">
        <v>9.6375371617709663E-2</v>
      </c>
      <c r="I6" s="337">
        <v>10.367794213557948</v>
      </c>
      <c r="J6" s="349" t="s">
        <v>96</v>
      </c>
      <c r="K6" s="130" t="s">
        <v>96</v>
      </c>
      <c r="L6" s="21">
        <v>78595.400999999998</v>
      </c>
      <c r="M6" s="19">
        <v>5.9667103762229834</v>
      </c>
      <c r="N6" s="19">
        <v>1.1800968600663067</v>
      </c>
      <c r="O6" s="19">
        <v>7.7138144222448204E-2</v>
      </c>
      <c r="P6" s="131">
        <v>9.9391456261694788</v>
      </c>
      <c r="Q6" s="121"/>
    </row>
    <row r="7" spans="1:17" s="109" customFormat="1" ht="12" customHeight="1">
      <c r="A7" s="8" t="s">
        <v>128</v>
      </c>
      <c r="B7" s="128" t="s">
        <v>96</v>
      </c>
      <c r="C7" s="129" t="s">
        <v>96</v>
      </c>
      <c r="D7" s="130" t="s">
        <v>96</v>
      </c>
      <c r="E7" s="21">
        <v>2513.3339999999998</v>
      </c>
      <c r="F7" s="19">
        <v>32.484134853351179</v>
      </c>
      <c r="G7" s="20">
        <v>0.29270964018908785</v>
      </c>
      <c r="H7" s="19">
        <v>9.103779554737132E-2</v>
      </c>
      <c r="I7" s="337">
        <v>11.522353581602699</v>
      </c>
      <c r="J7" s="349" t="s">
        <v>96</v>
      </c>
      <c r="K7" s="130" t="s">
        <v>96</v>
      </c>
      <c r="L7" s="21">
        <v>18419.782999999999</v>
      </c>
      <c r="M7" s="19">
        <v>8.5204011625841467</v>
      </c>
      <c r="N7" s="19">
        <v>0.27656997489462182</v>
      </c>
      <c r="O7" s="19">
        <v>2.5208076547414422E-2</v>
      </c>
      <c r="P7" s="131">
        <v>10.249202102457728</v>
      </c>
      <c r="Q7" s="121"/>
    </row>
    <row r="8" spans="1:17" s="109" customFormat="1" ht="12" customHeight="1">
      <c r="A8" s="35" t="s">
        <v>129</v>
      </c>
      <c r="B8" s="132" t="s">
        <v>96</v>
      </c>
      <c r="C8" s="133" t="s">
        <v>96</v>
      </c>
      <c r="D8" s="134" t="s">
        <v>96</v>
      </c>
      <c r="E8" s="26">
        <v>45734.127999999997</v>
      </c>
      <c r="F8" s="24">
        <v>38.323000875442361</v>
      </c>
      <c r="G8" s="25">
        <v>5.3263196022660289</v>
      </c>
      <c r="H8" s="24">
        <v>1.8718438013842427</v>
      </c>
      <c r="I8" s="338">
        <v>27.060277839770112</v>
      </c>
      <c r="J8" s="350" t="s">
        <v>96</v>
      </c>
      <c r="K8" s="134" t="s">
        <v>96</v>
      </c>
      <c r="L8" s="26">
        <v>366083.98700000002</v>
      </c>
      <c r="M8" s="24">
        <v>59.697791884495089</v>
      </c>
      <c r="N8" s="24">
        <v>5.4966901126855321</v>
      </c>
      <c r="O8" s="24">
        <v>2.3853199255989361</v>
      </c>
      <c r="P8" s="135">
        <v>24.79757860784909</v>
      </c>
      <c r="Q8" s="121"/>
    </row>
    <row r="9" spans="1:17" s="109" customFormat="1" ht="12" customHeight="1">
      <c r="A9" s="34" t="s">
        <v>130</v>
      </c>
      <c r="B9" s="136" t="s">
        <v>131</v>
      </c>
      <c r="C9" s="14">
        <v>47053</v>
      </c>
      <c r="D9" s="137">
        <v>8.6699461881336823</v>
      </c>
      <c r="E9" s="29">
        <v>38102.737000000001</v>
      </c>
      <c r="F9" s="27">
        <v>47.45735982669239</v>
      </c>
      <c r="G9" s="28">
        <v>4.4375472728612451</v>
      </c>
      <c r="H9" s="27">
        <v>1.8115794637757123</v>
      </c>
      <c r="I9" s="339">
        <v>35.970530224832991</v>
      </c>
      <c r="J9" s="351">
        <v>409608</v>
      </c>
      <c r="K9" s="139">
        <v>3.464581249431653</v>
      </c>
      <c r="L9" s="29">
        <v>299296.98200000002</v>
      </c>
      <c r="M9" s="27">
        <v>72.220788632894426</v>
      </c>
      <c r="N9" s="27">
        <v>4.493894352489173</v>
      </c>
      <c r="O9" s="27">
        <v>2.1876887700098773</v>
      </c>
      <c r="P9" s="138">
        <v>32.330314757259401</v>
      </c>
      <c r="Q9" s="121"/>
    </row>
    <row r="10" spans="1:17" s="109" customFormat="1" ht="12" customHeight="1">
      <c r="A10" s="30" t="s">
        <v>132</v>
      </c>
      <c r="B10" s="132" t="s">
        <v>96</v>
      </c>
      <c r="C10" s="133" t="s">
        <v>96</v>
      </c>
      <c r="D10" s="134" t="s">
        <v>96</v>
      </c>
      <c r="E10" s="26">
        <v>2262.1819999999998</v>
      </c>
      <c r="F10" s="24">
        <v>-51.94623339336384</v>
      </c>
      <c r="G10" s="25">
        <v>0.26345980250226636</v>
      </c>
      <c r="H10" s="24">
        <v>-0.36125865944012253</v>
      </c>
      <c r="I10" s="338">
        <v>0.99191937949077891</v>
      </c>
      <c r="J10" s="350" t="s">
        <v>96</v>
      </c>
      <c r="K10" s="134" t="s">
        <v>96</v>
      </c>
      <c r="L10" s="26">
        <v>50543.421000000002</v>
      </c>
      <c r="M10" s="24">
        <v>-8.1004029871856726</v>
      </c>
      <c r="N10" s="24">
        <v>0.75890105095474258</v>
      </c>
      <c r="O10" s="24">
        <v>-7.765406567382678E-2</v>
      </c>
      <c r="P10" s="135">
        <v>4.0444255662946622</v>
      </c>
      <c r="Q10" s="121"/>
    </row>
    <row r="11" spans="1:17" s="109" customFormat="1" ht="12" customHeight="1">
      <c r="A11" s="34" t="s">
        <v>133</v>
      </c>
      <c r="B11" s="136" t="s">
        <v>96</v>
      </c>
      <c r="C11" s="140" t="s">
        <v>96</v>
      </c>
      <c r="D11" s="139" t="s">
        <v>96</v>
      </c>
      <c r="E11" s="29">
        <v>2052.4699999999998</v>
      </c>
      <c r="F11" s="27">
        <v>-55.021749849339827</v>
      </c>
      <c r="G11" s="28">
        <v>0.23903617871675517</v>
      </c>
      <c r="H11" s="27">
        <v>-0.37091359901148879</v>
      </c>
      <c r="I11" s="339">
        <v>0.92657332452519781</v>
      </c>
      <c r="J11" s="351" t="s">
        <v>96</v>
      </c>
      <c r="K11" s="139" t="s">
        <v>96</v>
      </c>
      <c r="L11" s="29">
        <v>48943.527999999998</v>
      </c>
      <c r="M11" s="27">
        <v>-8.8488108746741503</v>
      </c>
      <c r="N11" s="27">
        <v>0.73487892393814946</v>
      </c>
      <c r="O11" s="27">
        <v>-8.2817934095768847E-2</v>
      </c>
      <c r="P11" s="138">
        <v>4.0370025335981961</v>
      </c>
      <c r="Q11" s="121"/>
    </row>
    <row r="12" spans="1:17" s="109" customFormat="1" ht="12" customHeight="1">
      <c r="A12" s="8" t="s">
        <v>134</v>
      </c>
      <c r="B12" s="128" t="s">
        <v>131</v>
      </c>
      <c r="C12" s="14">
        <v>3658</v>
      </c>
      <c r="D12" s="137">
        <v>184.89096573208724</v>
      </c>
      <c r="E12" s="7">
        <v>748.78800000000001</v>
      </c>
      <c r="F12" s="5">
        <v>136.75893077346285</v>
      </c>
      <c r="G12" s="6">
        <v>8.7205865220423034E-2</v>
      </c>
      <c r="H12" s="5">
        <v>6.3895797987735745E-2</v>
      </c>
      <c r="I12" s="340">
        <v>15.692068399905192</v>
      </c>
      <c r="J12" s="350">
        <v>45116</v>
      </c>
      <c r="K12" s="134">
        <v>60.395335608646185</v>
      </c>
      <c r="L12" s="7">
        <v>8941.8050000000003</v>
      </c>
      <c r="M12" s="5">
        <v>56.188706342584041</v>
      </c>
      <c r="N12" s="5">
        <v>0.13425971328558017</v>
      </c>
      <c r="O12" s="5">
        <v>5.607007630259167E-2</v>
      </c>
      <c r="P12" s="141">
        <v>24.328416185295701</v>
      </c>
      <c r="Q12" s="121"/>
    </row>
    <row r="13" spans="1:17" s="109" customFormat="1" ht="12" customHeight="1">
      <c r="A13" s="30" t="s">
        <v>135</v>
      </c>
      <c r="B13" s="132" t="s">
        <v>96</v>
      </c>
      <c r="C13" s="26" t="s">
        <v>96</v>
      </c>
      <c r="D13" s="134" t="s">
        <v>96</v>
      </c>
      <c r="E13" s="26">
        <v>100622.07</v>
      </c>
      <c r="F13" s="24">
        <v>16.389165994741852</v>
      </c>
      <c r="G13" s="25">
        <v>11.718717012852734</v>
      </c>
      <c r="H13" s="24">
        <v>2.0931562124357521</v>
      </c>
      <c r="I13" s="338">
        <v>9.4231218223857294</v>
      </c>
      <c r="J13" s="350" t="s">
        <v>96</v>
      </c>
      <c r="K13" s="134" t="s">
        <v>96</v>
      </c>
      <c r="L13" s="26">
        <v>828600.74399999995</v>
      </c>
      <c r="M13" s="24">
        <v>13.947334265978917</v>
      </c>
      <c r="N13" s="24">
        <v>12.44130221109255</v>
      </c>
      <c r="O13" s="24">
        <v>1.7678235123572368</v>
      </c>
      <c r="P13" s="135">
        <v>9.6951651621385277</v>
      </c>
      <c r="Q13" s="121"/>
    </row>
    <row r="14" spans="1:17" s="109" customFormat="1" ht="12" customHeight="1">
      <c r="A14" s="22" t="s">
        <v>136</v>
      </c>
      <c r="B14" s="142" t="s">
        <v>96</v>
      </c>
      <c r="C14" s="14" t="s">
        <v>96</v>
      </c>
      <c r="D14" s="137" t="s">
        <v>96</v>
      </c>
      <c r="E14" s="14">
        <v>13010.778</v>
      </c>
      <c r="F14" s="12">
        <v>30.108157313656214</v>
      </c>
      <c r="G14" s="13">
        <v>1.5152702135729275</v>
      </c>
      <c r="H14" s="12">
        <v>0.44478180497653458</v>
      </c>
      <c r="I14" s="341">
        <v>7.7546468685979937</v>
      </c>
      <c r="J14" s="352" t="s">
        <v>96</v>
      </c>
      <c r="K14" s="137" t="s">
        <v>96</v>
      </c>
      <c r="L14" s="14">
        <v>96722.854999999996</v>
      </c>
      <c r="M14" s="12">
        <v>9.0155411764183402</v>
      </c>
      <c r="N14" s="12">
        <v>1.4522775636980167</v>
      </c>
      <c r="O14" s="12">
        <v>0.13942448225317081</v>
      </c>
      <c r="P14" s="143">
        <v>7.4914405015295777</v>
      </c>
      <c r="Q14" s="121"/>
    </row>
    <row r="15" spans="1:17" s="109" customFormat="1" ht="12" customHeight="1">
      <c r="A15" s="22" t="s">
        <v>137</v>
      </c>
      <c r="B15" s="142" t="s">
        <v>131</v>
      </c>
      <c r="C15" s="14">
        <v>4435</v>
      </c>
      <c r="D15" s="137">
        <v>7.5412221144519842</v>
      </c>
      <c r="E15" s="14">
        <v>11582.329</v>
      </c>
      <c r="F15" s="12">
        <v>30.69795941166149</v>
      </c>
      <c r="G15" s="13">
        <v>1.3489091995499354</v>
      </c>
      <c r="H15" s="12">
        <v>0.40188397895364403</v>
      </c>
      <c r="I15" s="341">
        <v>10.86547861383321</v>
      </c>
      <c r="J15" s="352">
        <v>38025</v>
      </c>
      <c r="K15" s="137">
        <v>7.3152146304292565</v>
      </c>
      <c r="L15" s="14">
        <v>87384.023000000001</v>
      </c>
      <c r="M15" s="12">
        <v>19.842145071796846</v>
      </c>
      <c r="N15" s="12">
        <v>1.3120565561114947</v>
      </c>
      <c r="O15" s="12">
        <v>0.2521840578326992</v>
      </c>
      <c r="P15" s="143">
        <v>9.737269952544974</v>
      </c>
      <c r="Q15" s="121"/>
    </row>
    <row r="16" spans="1:17" s="109" customFormat="1" ht="12" customHeight="1">
      <c r="A16" s="22" t="s">
        <v>138</v>
      </c>
      <c r="B16" s="142" t="s">
        <v>139</v>
      </c>
      <c r="C16" s="14">
        <v>5953</v>
      </c>
      <c r="D16" s="137">
        <v>26.016088060965291</v>
      </c>
      <c r="E16" s="14">
        <v>9238.5580000000009</v>
      </c>
      <c r="F16" s="12">
        <v>10.350761162843792</v>
      </c>
      <c r="G16" s="13">
        <v>1.0759473225787017</v>
      </c>
      <c r="H16" s="12">
        <v>0.12801629092448991</v>
      </c>
      <c r="I16" s="341">
        <v>14.032167598665485</v>
      </c>
      <c r="J16" s="352">
        <v>44143</v>
      </c>
      <c r="K16" s="137">
        <v>7.0548576417519548</v>
      </c>
      <c r="L16" s="14">
        <v>75816.366999999998</v>
      </c>
      <c r="M16" s="12">
        <v>6.3138475429842522</v>
      </c>
      <c r="N16" s="12">
        <v>1.138370127258906</v>
      </c>
      <c r="O16" s="12">
        <v>7.8482670490058248E-2</v>
      </c>
      <c r="P16" s="143">
        <v>14.382929897226479</v>
      </c>
      <c r="Q16" s="121"/>
    </row>
    <row r="17" spans="1:17" s="109" customFormat="1" ht="12" customHeight="1">
      <c r="A17" s="22" t="s">
        <v>140</v>
      </c>
      <c r="B17" s="142" t="s">
        <v>139</v>
      </c>
      <c r="C17" s="14">
        <v>393.15499999999997</v>
      </c>
      <c r="D17" s="137">
        <v>-30.875183073382317</v>
      </c>
      <c r="E17" s="14">
        <v>6710.2719999999999</v>
      </c>
      <c r="F17" s="12">
        <v>-15.264061712538602</v>
      </c>
      <c r="G17" s="13">
        <v>0.78149633223873571</v>
      </c>
      <c r="H17" s="12">
        <v>-0.17856925669963924</v>
      </c>
      <c r="I17" s="341">
        <v>5.7863050334096418</v>
      </c>
      <c r="J17" s="352">
        <v>3654.9110000000001</v>
      </c>
      <c r="K17" s="137">
        <v>10.863861323070312</v>
      </c>
      <c r="L17" s="14">
        <v>68312.134999999995</v>
      </c>
      <c r="M17" s="12">
        <v>23.526214758087782</v>
      </c>
      <c r="N17" s="12">
        <v>1.0256953332158156</v>
      </c>
      <c r="O17" s="12">
        <v>0.22677612469007863</v>
      </c>
      <c r="P17" s="143">
        <v>7.2617755670991757</v>
      </c>
      <c r="Q17" s="121"/>
    </row>
    <row r="18" spans="1:17" s="109" customFormat="1" ht="12" customHeight="1">
      <c r="A18" s="144" t="s">
        <v>141</v>
      </c>
      <c r="B18" s="142" t="s">
        <v>139</v>
      </c>
      <c r="C18" s="11">
        <v>5166</v>
      </c>
      <c r="D18" s="145">
        <v>-0.95858895705521752</v>
      </c>
      <c r="E18" s="11">
        <v>10600.379000000001</v>
      </c>
      <c r="F18" s="12">
        <v>13.217112646038176</v>
      </c>
      <c r="G18" s="13">
        <v>1.2345486604478206</v>
      </c>
      <c r="H18" s="9">
        <v>0.18281423326771576</v>
      </c>
      <c r="I18" s="342">
        <v>11.867587669005198</v>
      </c>
      <c r="J18" s="352">
        <v>44778</v>
      </c>
      <c r="K18" s="12">
        <v>10.935487067684079</v>
      </c>
      <c r="L18" s="11">
        <v>82315.034</v>
      </c>
      <c r="M18" s="9">
        <v>8.3163229032273236</v>
      </c>
      <c r="N18" s="9">
        <v>1.2359465302511947</v>
      </c>
      <c r="O18" s="9">
        <v>0.11015980138729162</v>
      </c>
      <c r="P18" s="146">
        <v>11.978028171341498</v>
      </c>
      <c r="Q18" s="121"/>
    </row>
    <row r="19" spans="1:17" s="109" customFormat="1" ht="12" customHeight="1">
      <c r="A19" s="144" t="s">
        <v>142</v>
      </c>
      <c r="B19" s="142" t="s">
        <v>139</v>
      </c>
      <c r="C19" s="14">
        <v>2223</v>
      </c>
      <c r="D19" s="137">
        <v>2.3480662983425438</v>
      </c>
      <c r="E19" s="14">
        <v>6727.99</v>
      </c>
      <c r="F19" s="12">
        <v>18.987543251983197</v>
      </c>
      <c r="G19" s="13">
        <v>0.7835598181920036</v>
      </c>
      <c r="H19" s="12">
        <v>0.15860494059165264</v>
      </c>
      <c r="I19" s="343">
        <v>10.83326601444662</v>
      </c>
      <c r="J19" s="352">
        <v>18836</v>
      </c>
      <c r="K19" s="137">
        <v>12.37322515212982</v>
      </c>
      <c r="L19" s="14">
        <v>50040.898000000001</v>
      </c>
      <c r="M19" s="12">
        <v>5.5279833616314278</v>
      </c>
      <c r="N19" s="12">
        <v>0.75135575177863556</v>
      </c>
      <c r="O19" s="12">
        <v>4.5691007026047323E-2</v>
      </c>
      <c r="P19" s="13">
        <v>10.732657369644038</v>
      </c>
      <c r="Q19" s="121"/>
    </row>
    <row r="20" spans="1:17" s="109" customFormat="1" ht="12" customHeight="1">
      <c r="A20" s="144" t="s">
        <v>143</v>
      </c>
      <c r="B20" s="128" t="s">
        <v>139</v>
      </c>
      <c r="C20" s="21">
        <v>67831</v>
      </c>
      <c r="D20" s="130">
        <v>4.562901758875304</v>
      </c>
      <c r="E20" s="21">
        <v>31708.804</v>
      </c>
      <c r="F20" s="19">
        <v>19.121431467599457</v>
      </c>
      <c r="G20" s="20">
        <v>3.6928926317259503</v>
      </c>
      <c r="H20" s="19">
        <v>0.75192487971282385</v>
      </c>
      <c r="I20" s="344">
        <v>10.59318791367817</v>
      </c>
      <c r="J20" s="349">
        <v>572293</v>
      </c>
      <c r="K20" s="130">
        <v>5.0570450394221256</v>
      </c>
      <c r="L20" s="21">
        <v>262498.66499999998</v>
      </c>
      <c r="M20" s="19">
        <v>13.161025246172064</v>
      </c>
      <c r="N20" s="19">
        <v>3.9413737495670684</v>
      </c>
      <c r="O20" s="19">
        <v>0.53214072220170883</v>
      </c>
      <c r="P20" s="131">
        <v>10.690185902785531</v>
      </c>
      <c r="Q20" s="121"/>
    </row>
    <row r="21" spans="1:17" s="109" customFormat="1" ht="12" customHeight="1">
      <c r="A21" s="30" t="s">
        <v>144</v>
      </c>
      <c r="B21" s="142" t="s">
        <v>96</v>
      </c>
      <c r="C21" s="18" t="s">
        <v>96</v>
      </c>
      <c r="D21" s="147" t="s">
        <v>96</v>
      </c>
      <c r="E21" s="18">
        <v>70879.214999999997</v>
      </c>
      <c r="F21" s="16">
        <v>10.523998709000537</v>
      </c>
      <c r="G21" s="17">
        <v>8.2547840913841934</v>
      </c>
      <c r="H21" s="16">
        <v>0.99702762559988578</v>
      </c>
      <c r="I21" s="345">
        <v>6.439763724560005</v>
      </c>
      <c r="J21" s="353" t="s">
        <v>96</v>
      </c>
      <c r="K21" s="147" t="s">
        <v>96</v>
      </c>
      <c r="L21" s="18">
        <v>594188.946</v>
      </c>
      <c r="M21" s="16">
        <v>6.8589431357521269</v>
      </c>
      <c r="N21" s="16">
        <v>8.9216480931334434</v>
      </c>
      <c r="O21" s="16">
        <v>0.66477923116087456</v>
      </c>
      <c r="P21" s="148">
        <v>6.7969306406455443</v>
      </c>
      <c r="Q21" s="121"/>
    </row>
    <row r="22" spans="1:17" s="109" customFormat="1" ht="12" customHeight="1">
      <c r="A22" s="15" t="s">
        <v>145</v>
      </c>
      <c r="B22" s="142" t="s">
        <v>131</v>
      </c>
      <c r="C22" s="14">
        <v>10135</v>
      </c>
      <c r="D22" s="137">
        <v>23.71826171875</v>
      </c>
      <c r="E22" s="14">
        <v>8680.4879999999994</v>
      </c>
      <c r="F22" s="12">
        <v>34.163243996145965</v>
      </c>
      <c r="G22" s="13">
        <v>1.0109529887972291</v>
      </c>
      <c r="H22" s="12">
        <v>0.32653804545734821</v>
      </c>
      <c r="I22" s="341">
        <v>9.2567086730548152</v>
      </c>
      <c r="J22" s="352">
        <v>79025</v>
      </c>
      <c r="K22" s="137">
        <v>-12.533619630543779</v>
      </c>
      <c r="L22" s="14">
        <v>65627.37</v>
      </c>
      <c r="M22" s="12">
        <v>-3.3378656233787996</v>
      </c>
      <c r="N22" s="12">
        <v>0.985384033747849</v>
      </c>
      <c r="O22" s="12">
        <v>-3.9500629393841843E-2</v>
      </c>
      <c r="P22" s="143">
        <v>7.8799760873305491</v>
      </c>
      <c r="Q22" s="121"/>
    </row>
    <row r="23" spans="1:17" s="109" customFormat="1" ht="12" customHeight="1">
      <c r="A23" s="22" t="s">
        <v>146</v>
      </c>
      <c r="B23" s="142" t="s">
        <v>96</v>
      </c>
      <c r="C23" s="14" t="s">
        <v>96</v>
      </c>
      <c r="D23" s="137" t="s">
        <v>96</v>
      </c>
      <c r="E23" s="14">
        <v>4012.7449999999999</v>
      </c>
      <c r="F23" s="12">
        <v>-9.4666086987519211</v>
      </c>
      <c r="G23" s="13">
        <v>0.46733507966731092</v>
      </c>
      <c r="H23" s="12">
        <v>-6.1985669328427258E-2</v>
      </c>
      <c r="I23" s="341">
        <v>3.9998864849192004</v>
      </c>
      <c r="J23" s="352" t="s">
        <v>96</v>
      </c>
      <c r="K23" s="137" t="s">
        <v>96</v>
      </c>
      <c r="L23" s="14">
        <v>37939.345999999998</v>
      </c>
      <c r="M23" s="12">
        <v>6.0356777357543745</v>
      </c>
      <c r="N23" s="12">
        <v>0.56965296337847027</v>
      </c>
      <c r="O23" s="12">
        <v>3.7641802699042506E-2</v>
      </c>
      <c r="P23" s="143">
        <v>4.6625546510689491</v>
      </c>
      <c r="Q23" s="121"/>
    </row>
    <row r="24" spans="1:17" s="109" customFormat="1" ht="12" customHeight="1">
      <c r="A24" s="15" t="s">
        <v>147</v>
      </c>
      <c r="B24" s="142" t="s">
        <v>131</v>
      </c>
      <c r="C24" s="14">
        <v>26025</v>
      </c>
      <c r="D24" s="137">
        <v>3.7141832383533302</v>
      </c>
      <c r="E24" s="14">
        <v>9928.5470000000005</v>
      </c>
      <c r="F24" s="12">
        <v>21.21162214773744</v>
      </c>
      <c r="G24" s="13">
        <v>1.1563052980504969</v>
      </c>
      <c r="H24" s="12">
        <v>0.25667254142764373</v>
      </c>
      <c r="I24" s="341">
        <v>2.8094610201388348</v>
      </c>
      <c r="J24" s="352">
        <v>237478</v>
      </c>
      <c r="K24" s="137">
        <v>7.7163825714622769</v>
      </c>
      <c r="L24" s="14">
        <v>83379.691999999995</v>
      </c>
      <c r="M24" s="12">
        <v>6.906529665447092</v>
      </c>
      <c r="N24" s="12">
        <v>1.2519321928581513</v>
      </c>
      <c r="O24" s="12">
        <v>9.3890679712747421E-2</v>
      </c>
      <c r="P24" s="143">
        <v>3.1744475802050607</v>
      </c>
      <c r="Q24" s="121"/>
    </row>
    <row r="25" spans="1:17" s="109" customFormat="1" ht="12" customHeight="1">
      <c r="A25" s="15" t="s">
        <v>148</v>
      </c>
      <c r="B25" s="149" t="s">
        <v>139</v>
      </c>
      <c r="C25" s="11">
        <v>5775</v>
      </c>
      <c r="D25" s="145">
        <v>-5.0008225037012632</v>
      </c>
      <c r="E25" s="11">
        <v>3914.2820000000002</v>
      </c>
      <c r="F25" s="9">
        <v>18.925180972612708</v>
      </c>
      <c r="G25" s="10">
        <v>0.45586781375600027</v>
      </c>
      <c r="H25" s="9">
        <v>9.2020041908990977E-2</v>
      </c>
      <c r="I25" s="342">
        <v>1.6937906939163905</v>
      </c>
      <c r="J25" s="352">
        <v>49033</v>
      </c>
      <c r="K25" s="145">
        <v>-15.227952490447949</v>
      </c>
      <c r="L25" s="11">
        <v>31638.834999999999</v>
      </c>
      <c r="M25" s="9">
        <v>-2.1057052259594311</v>
      </c>
      <c r="N25" s="9">
        <v>0.4750518397336756</v>
      </c>
      <c r="O25" s="9">
        <v>-1.1862254118623657E-2</v>
      </c>
      <c r="P25" s="146">
        <v>1.8639839543861287</v>
      </c>
      <c r="Q25" s="121"/>
    </row>
    <row r="26" spans="1:17" s="109" customFormat="1" ht="12" customHeight="1">
      <c r="A26" s="120" t="s">
        <v>149</v>
      </c>
      <c r="B26" s="142" t="s">
        <v>139</v>
      </c>
      <c r="C26" s="14">
        <v>17292</v>
      </c>
      <c r="D26" s="137">
        <v>-20.802418246771094</v>
      </c>
      <c r="E26" s="14">
        <v>29838.315999999999</v>
      </c>
      <c r="F26" s="12">
        <v>2.5954856332597753</v>
      </c>
      <c r="G26" s="13">
        <v>3.4750505663824636</v>
      </c>
      <c r="H26" s="12">
        <v>0.11151384295279369</v>
      </c>
      <c r="I26" s="343">
        <v>9.2814635349925645</v>
      </c>
      <c r="J26" s="352">
        <v>143932</v>
      </c>
      <c r="K26" s="137">
        <v>-15.15544499593261</v>
      </c>
      <c r="L26" s="14">
        <v>256366.22200000001</v>
      </c>
      <c r="M26" s="12">
        <v>6.9514029726094773</v>
      </c>
      <c r="N26" s="12">
        <v>3.8492961389593483</v>
      </c>
      <c r="O26" s="12">
        <v>0.29043792789094841</v>
      </c>
      <c r="P26" s="13">
        <v>9.987393154457731</v>
      </c>
      <c r="Q26" s="121"/>
    </row>
    <row r="27" spans="1:17" s="109" customFormat="1" ht="12" customHeight="1">
      <c r="A27" s="144" t="s">
        <v>150</v>
      </c>
      <c r="B27" s="128" t="s">
        <v>96</v>
      </c>
      <c r="C27" s="21" t="s">
        <v>96</v>
      </c>
      <c r="D27" s="130" t="s">
        <v>96</v>
      </c>
      <c r="E27" s="21">
        <v>10990.763000000001</v>
      </c>
      <c r="F27" s="19">
        <v>8.4726239630677824</v>
      </c>
      <c r="G27" s="20">
        <v>1.2800138314818243</v>
      </c>
      <c r="H27" s="19">
        <v>0.12682057697488103</v>
      </c>
      <c r="I27" s="344">
        <v>8.4864526586453621</v>
      </c>
      <c r="J27" s="349" t="s">
        <v>96</v>
      </c>
      <c r="K27" s="19" t="s">
        <v>96</v>
      </c>
      <c r="L27" s="21">
        <v>96984.353000000003</v>
      </c>
      <c r="M27" s="19">
        <v>13.755617897696526</v>
      </c>
      <c r="N27" s="19">
        <v>1.4562039126292172</v>
      </c>
      <c r="O27" s="19">
        <v>0.20441627479505006</v>
      </c>
      <c r="P27" s="20">
        <v>9.1672930481863624</v>
      </c>
      <c r="Q27" s="121"/>
    </row>
    <row r="28" spans="1:17" s="109" customFormat="1" ht="12" customHeight="1">
      <c r="A28" s="30" t="s">
        <v>151</v>
      </c>
      <c r="B28" s="150" t="s">
        <v>96</v>
      </c>
      <c r="C28" s="18" t="s">
        <v>96</v>
      </c>
      <c r="D28" s="147" t="s">
        <v>96</v>
      </c>
      <c r="E28" s="18">
        <v>200076.96400000001</v>
      </c>
      <c r="F28" s="16">
        <v>28.517999322341183</v>
      </c>
      <c r="G28" s="17">
        <v>23.301501568261553</v>
      </c>
      <c r="H28" s="16">
        <v>6.5586775946176141</v>
      </c>
      <c r="I28" s="345">
        <v>11.30284353798989</v>
      </c>
      <c r="J28" s="353" t="s">
        <v>96</v>
      </c>
      <c r="K28" s="147" t="s">
        <v>96</v>
      </c>
      <c r="L28" s="18">
        <v>1545174.14</v>
      </c>
      <c r="M28" s="16">
        <v>14.320854172900166</v>
      </c>
      <c r="N28" s="16">
        <v>23.200532444254033</v>
      </c>
      <c r="O28" s="16">
        <v>3.373862971452156</v>
      </c>
      <c r="P28" s="148">
        <v>10.879235250197469</v>
      </c>
      <c r="Q28" s="121"/>
    </row>
    <row r="29" spans="1:17" s="109" customFormat="1" ht="12" customHeight="1">
      <c r="A29" s="15" t="s">
        <v>152</v>
      </c>
      <c r="B29" s="149" t="s">
        <v>131</v>
      </c>
      <c r="C29" s="14">
        <v>23358.597000000002</v>
      </c>
      <c r="D29" s="137">
        <v>-4.6788674434744548</v>
      </c>
      <c r="E29" s="14">
        <v>36631.934999999998</v>
      </c>
      <c r="F29" s="12">
        <v>17.609758493749972</v>
      </c>
      <c r="G29" s="13">
        <v>4.2662537145003618</v>
      </c>
      <c r="H29" s="12">
        <v>0.81027790683456924</v>
      </c>
      <c r="I29" s="341">
        <v>15.59625284629352</v>
      </c>
      <c r="J29" s="352">
        <v>192609.16800000001</v>
      </c>
      <c r="K29" s="137">
        <v>-2.9292844064709112</v>
      </c>
      <c r="L29" s="14">
        <v>307967.13199999998</v>
      </c>
      <c r="M29" s="12">
        <v>18.332081312898385</v>
      </c>
      <c r="N29" s="12">
        <v>4.6240752111796697</v>
      </c>
      <c r="O29" s="12">
        <v>0.83161092715380003</v>
      </c>
      <c r="P29" s="143">
        <v>13.831287743010673</v>
      </c>
      <c r="Q29" s="121"/>
    </row>
    <row r="30" spans="1:17" s="109" customFormat="1" ht="12" customHeight="1">
      <c r="A30" s="15" t="s">
        <v>153</v>
      </c>
      <c r="B30" s="142" t="s">
        <v>139</v>
      </c>
      <c r="C30" s="14">
        <v>16308.222</v>
      </c>
      <c r="D30" s="137">
        <v>-8.3874300591535658</v>
      </c>
      <c r="E30" s="14">
        <v>20104.903999999999</v>
      </c>
      <c r="F30" s="12">
        <v>15.53287602668445</v>
      </c>
      <c r="G30" s="13">
        <v>2.3414712154756003</v>
      </c>
      <c r="H30" s="12">
        <v>0.39931202690735162</v>
      </c>
      <c r="I30" s="341">
        <v>24.774046188506194</v>
      </c>
      <c r="J30" s="352">
        <v>129101.29399999999</v>
      </c>
      <c r="K30" s="137">
        <v>-10.092243667355639</v>
      </c>
      <c r="L30" s="14">
        <v>160322.37400000001</v>
      </c>
      <c r="M30" s="12">
        <v>12.418468804733029</v>
      </c>
      <c r="N30" s="12">
        <v>2.4072137523132695</v>
      </c>
      <c r="O30" s="12">
        <v>0.30869604624572711</v>
      </c>
      <c r="P30" s="143">
        <v>22.649743296185314</v>
      </c>
      <c r="Q30" s="121"/>
    </row>
    <row r="31" spans="1:17" s="109" customFormat="1" ht="12" customHeight="1">
      <c r="A31" s="15" t="s">
        <v>154</v>
      </c>
      <c r="B31" s="142" t="s">
        <v>96</v>
      </c>
      <c r="C31" s="14" t="s">
        <v>96</v>
      </c>
      <c r="D31" s="137" t="s">
        <v>96</v>
      </c>
      <c r="E31" s="14">
        <v>12777.621999999999</v>
      </c>
      <c r="F31" s="12">
        <v>90.50221883952419</v>
      </c>
      <c r="G31" s="13">
        <v>1.4881162384673796</v>
      </c>
      <c r="H31" s="12">
        <v>0.89675399605009321</v>
      </c>
      <c r="I31" s="341">
        <v>9.6130293639337943</v>
      </c>
      <c r="J31" s="352" t="s">
        <v>96</v>
      </c>
      <c r="K31" s="137" t="s">
        <v>96</v>
      </c>
      <c r="L31" s="14">
        <v>90915.091</v>
      </c>
      <c r="M31" s="12">
        <v>45.268750994861847</v>
      </c>
      <c r="N31" s="12">
        <v>1.36507495421701</v>
      </c>
      <c r="O31" s="12">
        <v>0.49382018098728792</v>
      </c>
      <c r="P31" s="143">
        <v>8.4771160269779386</v>
      </c>
      <c r="Q31" s="121"/>
    </row>
    <row r="32" spans="1:17" s="109" customFormat="1" ht="12" customHeight="1">
      <c r="A32" s="15" t="s">
        <v>155</v>
      </c>
      <c r="B32" s="142" t="s">
        <v>96</v>
      </c>
      <c r="C32" s="14" t="s">
        <v>96</v>
      </c>
      <c r="D32" s="137" t="s">
        <v>96</v>
      </c>
      <c r="E32" s="14">
        <v>22347.206999999999</v>
      </c>
      <c r="F32" s="12">
        <v>30.857142355231069</v>
      </c>
      <c r="G32" s="13">
        <v>2.6026158561500643</v>
      </c>
      <c r="H32" s="12">
        <v>0.77847670217625398</v>
      </c>
      <c r="I32" s="341">
        <v>21.260758634342988</v>
      </c>
      <c r="J32" s="352" t="s">
        <v>96</v>
      </c>
      <c r="K32" s="137" t="s">
        <v>96</v>
      </c>
      <c r="L32" s="14">
        <v>173473.95300000001</v>
      </c>
      <c r="M32" s="12">
        <v>12.103595320192873</v>
      </c>
      <c r="N32" s="12">
        <v>2.6046825212914184</v>
      </c>
      <c r="O32" s="12">
        <v>0.32646428411836126</v>
      </c>
      <c r="P32" s="143">
        <v>21.25901654591738</v>
      </c>
      <c r="Q32" s="121"/>
    </row>
    <row r="33" spans="1:17" s="109" customFormat="1" ht="12" customHeight="1">
      <c r="A33" s="22" t="s">
        <v>156</v>
      </c>
      <c r="B33" s="142" t="s">
        <v>96</v>
      </c>
      <c r="C33" s="14" t="s">
        <v>96</v>
      </c>
      <c r="D33" s="137" t="s">
        <v>96</v>
      </c>
      <c r="E33" s="14">
        <v>17396.161</v>
      </c>
      <c r="F33" s="12">
        <v>23.497135902456058</v>
      </c>
      <c r="G33" s="13">
        <v>2.026003717365636</v>
      </c>
      <c r="H33" s="12">
        <v>0.48896250472544484</v>
      </c>
      <c r="I33" s="341">
        <v>12.541161841092711</v>
      </c>
      <c r="J33" s="352" t="s">
        <v>96</v>
      </c>
      <c r="K33" s="137" t="s">
        <v>96</v>
      </c>
      <c r="L33" s="14">
        <v>163264.91699999999</v>
      </c>
      <c r="M33" s="12">
        <v>11.832920128184377</v>
      </c>
      <c r="N33" s="12">
        <v>2.4513955455318075</v>
      </c>
      <c r="O33" s="12">
        <v>0.30110757882619515</v>
      </c>
      <c r="P33" s="143">
        <v>12.724557941918002</v>
      </c>
      <c r="Q33" s="121"/>
    </row>
    <row r="34" spans="1:17" s="109" customFormat="1" ht="12" customHeight="1">
      <c r="A34" s="15" t="s">
        <v>157</v>
      </c>
      <c r="B34" s="142" t="s">
        <v>96</v>
      </c>
      <c r="C34" s="14" t="s">
        <v>96</v>
      </c>
      <c r="D34" s="137" t="s">
        <v>96</v>
      </c>
      <c r="E34" s="14">
        <v>16255.374</v>
      </c>
      <c r="F34" s="12">
        <v>4.2004273946139925</v>
      </c>
      <c r="G34" s="13">
        <v>1.8931445938657789</v>
      </c>
      <c r="H34" s="12">
        <v>9.6802159065253537E-2</v>
      </c>
      <c r="I34" s="341">
        <v>11.854412120156328</v>
      </c>
      <c r="J34" s="352" t="s">
        <v>96</v>
      </c>
      <c r="K34" s="137" t="s">
        <v>96</v>
      </c>
      <c r="L34" s="14">
        <v>134629.79300000001</v>
      </c>
      <c r="M34" s="12">
        <v>-0.16918690484368781</v>
      </c>
      <c r="N34" s="12">
        <v>2.0214439263523425</v>
      </c>
      <c r="O34" s="12">
        <v>-3.9769475384113916E-3</v>
      </c>
      <c r="P34" s="143">
        <v>11.813973885343882</v>
      </c>
      <c r="Q34" s="121"/>
    </row>
    <row r="35" spans="1:17" s="109" customFormat="1" ht="12" customHeight="1">
      <c r="A35" s="120" t="s">
        <v>158</v>
      </c>
      <c r="B35" s="149" t="s">
        <v>96</v>
      </c>
      <c r="C35" s="11" t="s">
        <v>96</v>
      </c>
      <c r="D35" s="145" t="s">
        <v>96</v>
      </c>
      <c r="E35" s="11">
        <v>7219.4049999999997</v>
      </c>
      <c r="F35" s="9">
        <v>9.7081477170238628</v>
      </c>
      <c r="G35" s="10">
        <v>0.84079133132695527</v>
      </c>
      <c r="H35" s="9">
        <v>9.4376310440775227E-2</v>
      </c>
      <c r="I35" s="343">
        <v>11.139414894591235</v>
      </c>
      <c r="J35" s="354" t="s">
        <v>96</v>
      </c>
      <c r="K35" s="145" t="s">
        <v>96</v>
      </c>
      <c r="L35" s="11">
        <v>62598.767999999996</v>
      </c>
      <c r="M35" s="9">
        <v>5.6862017667636655</v>
      </c>
      <c r="N35" s="12">
        <v>0.93991007897293122</v>
      </c>
      <c r="O35" s="12">
        <v>5.8705164419639889E-2</v>
      </c>
      <c r="P35" s="146">
        <v>12.453728390508289</v>
      </c>
      <c r="Q35" s="121"/>
    </row>
    <row r="36" spans="1:17" s="109" customFormat="1" ht="12" customHeight="1">
      <c r="A36" s="34" t="s">
        <v>159</v>
      </c>
      <c r="B36" s="136" t="s">
        <v>131</v>
      </c>
      <c r="C36" s="29">
        <v>2981.3159999999998</v>
      </c>
      <c r="D36" s="27">
        <v>152.57106355796867</v>
      </c>
      <c r="E36" s="29">
        <v>30106.639999999999</v>
      </c>
      <c r="F36" s="27">
        <v>94.595598016157311</v>
      </c>
      <c r="G36" s="28">
        <v>3.5063003013934479</v>
      </c>
      <c r="H36" s="27">
        <v>2.1620428678578327</v>
      </c>
      <c r="I36" s="346">
        <v>6.1471758987608069</v>
      </c>
      <c r="J36" s="351">
        <v>14103.191000000001</v>
      </c>
      <c r="K36" s="27">
        <v>71.199214652599466</v>
      </c>
      <c r="L36" s="11">
        <v>172932.111</v>
      </c>
      <c r="M36" s="9">
        <v>24.546357870850933</v>
      </c>
      <c r="N36" s="27">
        <v>2.5965468538768319</v>
      </c>
      <c r="O36" s="27">
        <v>0.59407081837887965</v>
      </c>
      <c r="P36" s="10">
        <v>5.1266868286909482</v>
      </c>
      <c r="Q36" s="121"/>
    </row>
    <row r="37" spans="1:17" s="109" customFormat="1" ht="12" customHeight="1">
      <c r="A37" s="15" t="s">
        <v>160</v>
      </c>
      <c r="B37" s="150" t="s">
        <v>96</v>
      </c>
      <c r="C37" s="151" t="s">
        <v>96</v>
      </c>
      <c r="D37" s="137" t="s">
        <v>96</v>
      </c>
      <c r="E37" s="18">
        <v>104948.59699999999</v>
      </c>
      <c r="F37" s="16">
        <v>55.916919698919877</v>
      </c>
      <c r="G37" s="17">
        <v>12.222595988523445</v>
      </c>
      <c r="H37" s="16">
        <v>5.5602040030999156</v>
      </c>
      <c r="I37" s="345">
        <v>5.2565796127997171</v>
      </c>
      <c r="J37" s="352" t="s">
        <v>96</v>
      </c>
      <c r="K37" s="137" t="s">
        <v>96</v>
      </c>
      <c r="L37" s="26">
        <v>773924.24699999997</v>
      </c>
      <c r="M37" s="24">
        <v>23.783697454381091</v>
      </c>
      <c r="N37" s="16">
        <v>11.620343712145202</v>
      </c>
      <c r="O37" s="16">
        <v>2.5919159898782609</v>
      </c>
      <c r="P37" s="25">
        <v>5.2058836348760229</v>
      </c>
      <c r="Q37" s="121"/>
    </row>
    <row r="38" spans="1:17" s="109" customFormat="1" ht="12" customHeight="1">
      <c r="A38" s="15" t="s">
        <v>161</v>
      </c>
      <c r="B38" s="142" t="s">
        <v>96</v>
      </c>
      <c r="C38" s="151" t="s">
        <v>96</v>
      </c>
      <c r="D38" s="137" t="s">
        <v>96</v>
      </c>
      <c r="E38" s="14">
        <v>11047.171</v>
      </c>
      <c r="F38" s="12">
        <v>48.132244499299446</v>
      </c>
      <c r="G38" s="13">
        <v>1.2865832589370636</v>
      </c>
      <c r="H38" s="12">
        <v>0.5302756478304389</v>
      </c>
      <c r="I38" s="341">
        <v>7.7893251641003562</v>
      </c>
      <c r="J38" s="352" t="s">
        <v>96</v>
      </c>
      <c r="K38" s="137" t="s">
        <v>96</v>
      </c>
      <c r="L38" s="14">
        <v>84140.739000000001</v>
      </c>
      <c r="M38" s="12">
        <v>27.801880876600205</v>
      </c>
      <c r="N38" s="12">
        <v>1.2633591868506229</v>
      </c>
      <c r="O38" s="12">
        <v>0.3190434271139263</v>
      </c>
      <c r="P38" s="143">
        <v>7.0321361889936247</v>
      </c>
      <c r="Q38" s="121"/>
    </row>
    <row r="39" spans="1:17" s="109" customFormat="1" ht="12" customHeight="1">
      <c r="A39" s="15" t="s">
        <v>162</v>
      </c>
      <c r="B39" s="142" t="s">
        <v>96</v>
      </c>
      <c r="C39" s="151" t="s">
        <v>96</v>
      </c>
      <c r="D39" s="137" t="s">
        <v>96</v>
      </c>
      <c r="E39" s="14">
        <v>20230.473000000002</v>
      </c>
      <c r="F39" s="12">
        <v>27.656616903625174</v>
      </c>
      <c r="G39" s="13">
        <v>2.3560953190801768</v>
      </c>
      <c r="H39" s="12">
        <v>0.64747925144164453</v>
      </c>
      <c r="I39" s="341">
        <v>9.5839802763549766</v>
      </c>
      <c r="J39" s="352" t="s">
        <v>96</v>
      </c>
      <c r="K39" s="137" t="s">
        <v>96</v>
      </c>
      <c r="L39" s="14">
        <v>152290.671</v>
      </c>
      <c r="M39" s="12">
        <v>8.1436818647743223</v>
      </c>
      <c r="N39" s="12">
        <v>2.2866190690278549</v>
      </c>
      <c r="O39" s="12">
        <v>0.1998938787625007</v>
      </c>
      <c r="P39" s="143">
        <v>9.1888649302866909</v>
      </c>
      <c r="Q39" s="121"/>
    </row>
    <row r="40" spans="1:17" s="109" customFormat="1" ht="12" customHeight="1">
      <c r="A40" s="15" t="s">
        <v>163</v>
      </c>
      <c r="B40" s="142" t="s">
        <v>96</v>
      </c>
      <c r="C40" s="151" t="s">
        <v>96</v>
      </c>
      <c r="D40" s="137" t="s">
        <v>96</v>
      </c>
      <c r="E40" s="14">
        <v>11077.116</v>
      </c>
      <c r="F40" s="12">
        <v>255.21269247567537</v>
      </c>
      <c r="G40" s="13">
        <v>1.2900707342091373</v>
      </c>
      <c r="H40" s="12">
        <v>1.175721860555192</v>
      </c>
      <c r="I40" s="341">
        <v>14.083829707799131</v>
      </c>
      <c r="J40" s="352" t="s">
        <v>96</v>
      </c>
      <c r="K40" s="137" t="s">
        <v>96</v>
      </c>
      <c r="L40" s="14">
        <v>64984.701000000001</v>
      </c>
      <c r="M40" s="12">
        <v>140.01966777889646</v>
      </c>
      <c r="N40" s="12">
        <v>0.97573446571572009</v>
      </c>
      <c r="O40" s="12">
        <v>0.66078455693858695</v>
      </c>
      <c r="P40" s="143">
        <v>9.7679635107187082</v>
      </c>
      <c r="Q40" s="121"/>
    </row>
    <row r="41" spans="1:17" s="109" customFormat="1" ht="12" customHeight="1">
      <c r="A41" s="22" t="s">
        <v>164</v>
      </c>
      <c r="B41" s="142" t="s">
        <v>96</v>
      </c>
      <c r="C41" s="151" t="s">
        <v>96</v>
      </c>
      <c r="D41" s="137" t="s">
        <v>96</v>
      </c>
      <c r="E41" s="14">
        <v>1019.395</v>
      </c>
      <c r="F41" s="12">
        <v>-20.26327172492336</v>
      </c>
      <c r="G41" s="13">
        <v>0.11872148455420378</v>
      </c>
      <c r="H41" s="12">
        <v>-3.8269937352344782E-2</v>
      </c>
      <c r="I41" s="341">
        <v>0.11401098592612138</v>
      </c>
      <c r="J41" s="352" t="s">
        <v>96</v>
      </c>
      <c r="K41" s="137" t="s">
        <v>96</v>
      </c>
      <c r="L41" s="14">
        <v>14625.191999999999</v>
      </c>
      <c r="M41" s="12">
        <v>-26.762007843398049</v>
      </c>
      <c r="N41" s="12">
        <v>0.21959482282006382</v>
      </c>
      <c r="O41" s="12">
        <v>-9.315161469501361E-2</v>
      </c>
      <c r="P41" s="143">
        <v>0.24803496602310701</v>
      </c>
      <c r="Q41" s="121"/>
    </row>
    <row r="42" spans="1:17" s="109" customFormat="1" ht="12" customHeight="1">
      <c r="A42" s="120" t="s">
        <v>165</v>
      </c>
      <c r="B42" s="136" t="s">
        <v>96</v>
      </c>
      <c r="C42" s="140" t="s">
        <v>96</v>
      </c>
      <c r="D42" s="139" t="s">
        <v>96</v>
      </c>
      <c r="E42" s="29">
        <v>15056.59</v>
      </c>
      <c r="F42" s="27">
        <v>38.068922816664383</v>
      </c>
      <c r="G42" s="28">
        <v>1.7535309836952104</v>
      </c>
      <c r="H42" s="27">
        <v>0.61328927799593402</v>
      </c>
      <c r="I42" s="346">
        <v>7.5347855396116774</v>
      </c>
      <c r="J42" s="351" t="s">
        <v>96</v>
      </c>
      <c r="K42" s="27" t="s">
        <v>96</v>
      </c>
      <c r="L42" s="29">
        <v>102255.948</v>
      </c>
      <c r="M42" s="27">
        <v>17.218813496159392</v>
      </c>
      <c r="N42" s="27">
        <v>1.5353560338460965</v>
      </c>
      <c r="O42" s="27">
        <v>0.26181892013305991</v>
      </c>
      <c r="P42" s="138">
        <v>6.363731905432382</v>
      </c>
      <c r="Q42" s="121"/>
    </row>
    <row r="43" spans="1:17" s="109" customFormat="1" ht="12" customHeight="1">
      <c r="A43" s="30" t="s">
        <v>166</v>
      </c>
      <c r="B43" s="132" t="s">
        <v>96</v>
      </c>
      <c r="C43" s="26" t="s">
        <v>96</v>
      </c>
      <c r="D43" s="24" t="s">
        <v>96</v>
      </c>
      <c r="E43" s="26">
        <v>224262.685</v>
      </c>
      <c r="F43" s="24">
        <v>32.842764214540196</v>
      </c>
      <c r="G43" s="25">
        <v>26.118235711683663</v>
      </c>
      <c r="H43" s="24">
        <v>8.1907356919327245</v>
      </c>
      <c r="I43" s="338">
        <v>12.286854506593803</v>
      </c>
      <c r="J43" s="350" t="s">
        <v>96</v>
      </c>
      <c r="K43" s="24" t="s">
        <v>96</v>
      </c>
      <c r="L43" s="26">
        <v>1622907.8670000001</v>
      </c>
      <c r="M43" s="24">
        <v>13.302091192366783</v>
      </c>
      <c r="N43" s="24">
        <v>24.367691412677026</v>
      </c>
      <c r="O43" s="24">
        <v>3.3211034797336128</v>
      </c>
      <c r="P43" s="25">
        <v>9.5329031220229723</v>
      </c>
      <c r="Q43" s="121"/>
    </row>
    <row r="44" spans="1:17" s="109" customFormat="1" ht="12" customHeight="1">
      <c r="A44" s="15" t="s">
        <v>167</v>
      </c>
      <c r="B44" s="150" t="s">
        <v>168</v>
      </c>
      <c r="C44" s="152">
        <v>74173</v>
      </c>
      <c r="D44" s="147">
        <v>18.962309542902965</v>
      </c>
      <c r="E44" s="18">
        <v>183712.617</v>
      </c>
      <c r="F44" s="16">
        <v>37.005593486337808</v>
      </c>
      <c r="G44" s="17">
        <v>21.395665685605536</v>
      </c>
      <c r="H44" s="16">
        <v>7.3304756419942789</v>
      </c>
      <c r="I44" s="347">
        <v>13.280711039617229</v>
      </c>
      <c r="J44" s="353">
        <v>536263</v>
      </c>
      <c r="K44" s="147">
        <v>-0.73339812115322811</v>
      </c>
      <c r="L44" s="18">
        <v>1287313.8489999999</v>
      </c>
      <c r="M44" s="16">
        <v>13.087875821490623</v>
      </c>
      <c r="N44" s="16">
        <v>19.328803108018644</v>
      </c>
      <c r="O44" s="16">
        <v>2.596833514914537</v>
      </c>
      <c r="P44" s="17">
        <v>10.328714984646936</v>
      </c>
      <c r="Q44" s="121"/>
    </row>
    <row r="45" spans="1:17" s="109" customFormat="1" ht="12" customHeight="1">
      <c r="A45" s="15" t="s">
        <v>169</v>
      </c>
      <c r="B45" s="142" t="s">
        <v>139</v>
      </c>
      <c r="C45" s="151">
        <v>40443</v>
      </c>
      <c r="D45" s="137">
        <v>14.816602316602312</v>
      </c>
      <c r="E45" s="14">
        <v>90108.615999999995</v>
      </c>
      <c r="F45" s="12">
        <v>34.458001037958283</v>
      </c>
      <c r="G45" s="13">
        <v>10.494291871791289</v>
      </c>
      <c r="H45" s="12">
        <v>3.4114094212565291</v>
      </c>
      <c r="I45" s="341">
        <v>7.4357196588077326</v>
      </c>
      <c r="J45" s="352">
        <v>312936</v>
      </c>
      <c r="K45" s="137">
        <v>-1.6808782038795322</v>
      </c>
      <c r="L45" s="14">
        <v>689784.39800000004</v>
      </c>
      <c r="M45" s="12">
        <v>12.262528093893676</v>
      </c>
      <c r="N45" s="12">
        <v>10.356997888496396</v>
      </c>
      <c r="O45" s="12">
        <v>1.3133035289664527</v>
      </c>
      <c r="P45" s="143">
        <v>6.1664784425295842</v>
      </c>
      <c r="Q45" s="121"/>
    </row>
    <row r="46" spans="1:17" s="109" customFormat="1" ht="12" customHeight="1">
      <c r="A46" s="15" t="s">
        <v>170</v>
      </c>
      <c r="B46" s="142" t="s">
        <v>139</v>
      </c>
      <c r="C46" s="151">
        <v>28009</v>
      </c>
      <c r="D46" s="137">
        <v>20.582917168934056</v>
      </c>
      <c r="E46" s="14">
        <v>87584.24</v>
      </c>
      <c r="F46" s="12">
        <v>40.369414283362936</v>
      </c>
      <c r="G46" s="13">
        <v>10.200296250571835</v>
      </c>
      <c r="H46" s="12">
        <v>3.7210886977579385</v>
      </c>
      <c r="I46" s="341">
        <v>64.358015345447157</v>
      </c>
      <c r="J46" s="352">
        <v>191270</v>
      </c>
      <c r="K46" s="137">
        <v>-0.48956615386216429</v>
      </c>
      <c r="L46" s="14">
        <v>553788.98400000005</v>
      </c>
      <c r="M46" s="12">
        <v>12.982443021691047</v>
      </c>
      <c r="N46" s="12">
        <v>8.3150493902017253</v>
      </c>
      <c r="O46" s="12">
        <v>1.1091654254083549</v>
      </c>
      <c r="P46" s="143">
        <v>57.146458122400354</v>
      </c>
      <c r="Q46" s="121"/>
    </row>
    <row r="47" spans="1:17" s="109" customFormat="1" ht="12" customHeight="1">
      <c r="A47" s="144" t="s">
        <v>171</v>
      </c>
      <c r="B47" s="142" t="s">
        <v>131</v>
      </c>
      <c r="C47" s="151">
        <v>28070.02</v>
      </c>
      <c r="D47" s="137">
        <v>-1.7355959871884541</v>
      </c>
      <c r="E47" s="14">
        <v>34340.074000000001</v>
      </c>
      <c r="F47" s="12">
        <v>9.8937613791720622</v>
      </c>
      <c r="G47" s="13">
        <v>3.9993374158017403</v>
      </c>
      <c r="H47" s="12">
        <v>0.45672387617229471</v>
      </c>
      <c r="I47" s="341">
        <v>12.646169415962156</v>
      </c>
      <c r="J47" s="352">
        <v>233598.98800000001</v>
      </c>
      <c r="K47" s="137">
        <v>-1.0580016221051869</v>
      </c>
      <c r="L47" s="14">
        <v>291473.72399999999</v>
      </c>
      <c r="M47" s="12">
        <v>14.103389879654626</v>
      </c>
      <c r="N47" s="12">
        <v>4.3764294361731588</v>
      </c>
      <c r="O47" s="12">
        <v>0.62795846849851344</v>
      </c>
      <c r="P47" s="143">
        <v>12.007464962934112</v>
      </c>
      <c r="Q47" s="121"/>
    </row>
    <row r="48" spans="1:17" s="109" customFormat="1" ht="12" customHeight="1">
      <c r="A48" s="144" t="s">
        <v>172</v>
      </c>
      <c r="B48" s="149" t="s">
        <v>96</v>
      </c>
      <c r="C48" s="151" t="s">
        <v>96</v>
      </c>
      <c r="D48" s="12" t="s">
        <v>96</v>
      </c>
      <c r="E48" s="11">
        <v>560.93100000000004</v>
      </c>
      <c r="F48" s="9">
        <v>-31.126955633427546</v>
      </c>
      <c r="G48" s="13">
        <v>6.5327533539475943E-2</v>
      </c>
      <c r="H48" s="12">
        <v>-3.7450783182517593E-2</v>
      </c>
      <c r="I48" s="343">
        <v>1.2893038378493402</v>
      </c>
      <c r="J48" s="352" t="s">
        <v>96</v>
      </c>
      <c r="K48" s="137" t="s">
        <v>96</v>
      </c>
      <c r="L48" s="11">
        <v>4505.3720000000003</v>
      </c>
      <c r="M48" s="9">
        <v>8.6837542179323712</v>
      </c>
      <c r="N48" s="9">
        <v>6.7647410446199721E-2</v>
      </c>
      <c r="O48" s="9">
        <v>6.2745140167388925E-3</v>
      </c>
      <c r="P48" s="146">
        <v>1.4961829331350649</v>
      </c>
      <c r="Q48" s="121"/>
    </row>
    <row r="49" spans="1:17" s="109" customFormat="1" ht="12" customHeight="1">
      <c r="A49" s="144" t="s">
        <v>173</v>
      </c>
      <c r="B49" s="136" t="s">
        <v>174</v>
      </c>
      <c r="C49" s="140" t="s">
        <v>175</v>
      </c>
      <c r="D49" s="130" t="s">
        <v>175</v>
      </c>
      <c r="E49" s="29" t="s">
        <v>175</v>
      </c>
      <c r="F49" s="27" t="s">
        <v>175</v>
      </c>
      <c r="G49" s="28" t="s">
        <v>175</v>
      </c>
      <c r="H49" s="27" t="s">
        <v>175</v>
      </c>
      <c r="I49" s="346" t="s">
        <v>175</v>
      </c>
      <c r="J49" s="351" t="s">
        <v>176</v>
      </c>
      <c r="K49" s="139" t="s">
        <v>177</v>
      </c>
      <c r="L49" s="29" t="s">
        <v>178</v>
      </c>
      <c r="M49" s="27" t="s">
        <v>177</v>
      </c>
      <c r="N49" s="27" t="s">
        <v>175</v>
      </c>
      <c r="O49" s="9">
        <v>-1.3944294101248732E-4</v>
      </c>
      <c r="P49" s="10" t="s">
        <v>175</v>
      </c>
      <c r="Q49" s="153"/>
    </row>
    <row r="50" spans="1:17" s="109" customFormat="1" ht="12" customHeight="1">
      <c r="A50" s="30" t="s">
        <v>179</v>
      </c>
      <c r="B50" s="142" t="s">
        <v>96</v>
      </c>
      <c r="C50" s="151" t="s">
        <v>96</v>
      </c>
      <c r="D50" s="137" t="s">
        <v>96</v>
      </c>
      <c r="E50" s="18">
        <v>45214.65</v>
      </c>
      <c r="F50" s="16">
        <v>10.992032445911427</v>
      </c>
      <c r="G50" s="17">
        <v>5.2658197966428419</v>
      </c>
      <c r="H50" s="16">
        <v>0.66149941852684724</v>
      </c>
      <c r="I50" s="345">
        <v>8.0540668321076065</v>
      </c>
      <c r="J50" s="352" t="s">
        <v>96</v>
      </c>
      <c r="K50" s="137" t="s">
        <v>96</v>
      </c>
      <c r="L50" s="18">
        <v>357625.30099999998</v>
      </c>
      <c r="M50" s="16">
        <v>0.49142365254637443</v>
      </c>
      <c r="N50" s="16">
        <v>5.3696843507467795</v>
      </c>
      <c r="O50" s="24">
        <v>3.0483290157754948E-2</v>
      </c>
      <c r="P50" s="25">
        <v>8.123908538756929</v>
      </c>
      <c r="Q50" s="153"/>
    </row>
    <row r="51" spans="1:17" s="109" customFormat="1" ht="12" customHeight="1">
      <c r="A51" s="15" t="s">
        <v>180</v>
      </c>
      <c r="B51" s="142" t="s">
        <v>96</v>
      </c>
      <c r="C51" s="151" t="s">
        <v>96</v>
      </c>
      <c r="D51" s="137" t="s">
        <v>96</v>
      </c>
      <c r="E51" s="14">
        <v>16696.317999999999</v>
      </c>
      <c r="F51" s="12">
        <v>-5.9012796077596352</v>
      </c>
      <c r="G51" s="13">
        <v>1.9444981185399914</v>
      </c>
      <c r="H51" s="12">
        <v>-0.15468467112281511</v>
      </c>
      <c r="I51" s="341">
        <v>6.6545043594084836</v>
      </c>
      <c r="J51" s="352" t="s">
        <v>96</v>
      </c>
      <c r="K51" s="137" t="s">
        <v>96</v>
      </c>
      <c r="L51" s="14">
        <v>135796.17199999999</v>
      </c>
      <c r="M51" s="12">
        <v>-13.072816358318672</v>
      </c>
      <c r="N51" s="16">
        <v>2.038956912837993</v>
      </c>
      <c r="O51" s="12">
        <v>-0.35596526847815374</v>
      </c>
      <c r="P51" s="148">
        <v>6.8193086838713137</v>
      </c>
      <c r="Q51" s="153"/>
    </row>
    <row r="52" spans="1:17" s="109" customFormat="1" ht="12" customHeight="1">
      <c r="A52" s="8" t="s">
        <v>181</v>
      </c>
      <c r="B52" s="136" t="s">
        <v>96</v>
      </c>
      <c r="C52" s="140" t="s">
        <v>96</v>
      </c>
      <c r="D52" s="139" t="s">
        <v>96</v>
      </c>
      <c r="E52" s="29">
        <v>10855.895</v>
      </c>
      <c r="F52" s="27">
        <v>20.016930333898152</v>
      </c>
      <c r="G52" s="28">
        <v>1.2643067413167204</v>
      </c>
      <c r="H52" s="27">
        <v>0.26747592184954855</v>
      </c>
      <c r="I52" s="346">
        <v>12.360935004923812</v>
      </c>
      <c r="J52" s="351" t="s">
        <v>96</v>
      </c>
      <c r="K52" s="139" t="s">
        <v>96</v>
      </c>
      <c r="L52" s="29">
        <v>89698.430999999997</v>
      </c>
      <c r="M52" s="27">
        <v>12.37273799712575</v>
      </c>
      <c r="N52" s="19">
        <v>1.3468070068880271</v>
      </c>
      <c r="O52" s="27">
        <v>0.17214572703197042</v>
      </c>
      <c r="P52" s="131">
        <v>13.205606502533183</v>
      </c>
      <c r="Q52" s="153"/>
    </row>
    <row r="53" spans="1:17" s="109" customFormat="1" ht="12" customHeight="1">
      <c r="A53" s="8" t="s">
        <v>182</v>
      </c>
      <c r="B53" s="128" t="s">
        <v>96</v>
      </c>
      <c r="C53" s="129" t="s">
        <v>96</v>
      </c>
      <c r="D53" s="130" t="s">
        <v>96</v>
      </c>
      <c r="E53" s="21">
        <v>51074.464</v>
      </c>
      <c r="F53" s="19">
        <v>15.684146688810907</v>
      </c>
      <c r="G53" s="20">
        <v>5.94826950190087</v>
      </c>
      <c r="H53" s="27">
        <v>1.0229513067594196</v>
      </c>
      <c r="I53" s="344">
        <v>4.2436257378410094</v>
      </c>
      <c r="J53" s="349" t="s">
        <v>96</v>
      </c>
      <c r="K53" s="130" t="s">
        <v>96</v>
      </c>
      <c r="L53" s="21">
        <v>415074.87</v>
      </c>
      <c r="M53" s="19">
        <v>34.896404452576249</v>
      </c>
      <c r="N53" s="19">
        <v>6.2322800640641862</v>
      </c>
      <c r="O53" s="27">
        <v>1.8716011149165928</v>
      </c>
      <c r="P53" s="131">
        <v>3.8798016491892406</v>
      </c>
      <c r="Q53" s="153"/>
    </row>
    <row r="54" spans="1:17" s="109" customFormat="1" ht="12" customHeight="1">
      <c r="C54" s="154"/>
      <c r="D54" s="155"/>
      <c r="E54" s="156"/>
      <c r="F54" s="157"/>
      <c r="G54" s="155"/>
      <c r="H54" s="158"/>
      <c r="I54" s="155"/>
      <c r="J54" s="154"/>
      <c r="K54" s="155"/>
      <c r="L54" s="156"/>
      <c r="M54" s="155"/>
      <c r="N54" s="155"/>
      <c r="O54" s="159"/>
      <c r="P54" s="155"/>
      <c r="Q54" s="153"/>
    </row>
    <row r="55" spans="1:17" s="109" customFormat="1" ht="12" customHeight="1">
      <c r="C55" s="154"/>
      <c r="D55" s="155"/>
      <c r="E55" s="156"/>
      <c r="F55" s="157"/>
      <c r="G55" s="155"/>
      <c r="H55" s="158"/>
      <c r="I55" s="155"/>
      <c r="J55" s="154"/>
      <c r="K55" s="155"/>
      <c r="L55" s="156"/>
      <c r="M55" s="155"/>
      <c r="N55" s="155"/>
      <c r="O55" s="159"/>
      <c r="P55" s="155"/>
      <c r="Q55" s="153"/>
    </row>
    <row r="56" spans="1:17" s="1" customFormat="1" ht="12" customHeight="1">
      <c r="A56" s="153"/>
      <c r="B56" s="160"/>
      <c r="H56" s="161"/>
    </row>
    <row r="57" spans="1:17" s="109" customFormat="1" ht="12" customHeight="1">
      <c r="A57" s="153"/>
      <c r="B57" s="160"/>
      <c r="C57" s="154"/>
      <c r="D57" s="155"/>
      <c r="E57" s="156"/>
      <c r="F57" s="157"/>
      <c r="G57" s="155"/>
      <c r="H57" s="158"/>
      <c r="I57" s="155"/>
      <c r="J57" s="154"/>
      <c r="K57" s="155"/>
      <c r="L57" s="156"/>
      <c r="M57" s="155"/>
      <c r="N57" s="155"/>
      <c r="O57" s="159"/>
      <c r="P57" s="155"/>
      <c r="Q57" s="153"/>
    </row>
    <row r="58" spans="1:17" s="109" customFormat="1" ht="12" customHeight="1">
      <c r="A58" s="1"/>
      <c r="B58" s="1"/>
      <c r="C58" s="154"/>
      <c r="D58" s="155"/>
      <c r="E58" s="156"/>
      <c r="F58" s="157"/>
      <c r="G58" s="155"/>
      <c r="H58" s="158"/>
      <c r="I58" s="155"/>
      <c r="J58" s="154"/>
      <c r="K58" s="155"/>
      <c r="L58" s="156"/>
      <c r="M58" s="155"/>
      <c r="N58" s="155"/>
      <c r="O58" s="159"/>
      <c r="P58" s="155"/>
      <c r="Q58" s="153"/>
    </row>
    <row r="59" spans="1:17" s="109" customFormat="1" ht="12" customHeight="1">
      <c r="A59" s="153"/>
      <c r="B59" s="160"/>
      <c r="C59" s="154"/>
      <c r="D59" s="155"/>
      <c r="E59" s="156"/>
      <c r="F59" s="157"/>
      <c r="G59" s="155"/>
      <c r="H59" s="158"/>
      <c r="I59" s="155"/>
      <c r="J59" s="154"/>
      <c r="K59" s="155"/>
      <c r="L59" s="156"/>
      <c r="M59" s="155"/>
      <c r="N59" s="155"/>
      <c r="O59" s="159"/>
      <c r="P59" s="155"/>
      <c r="Q59" s="153"/>
    </row>
    <row r="60" spans="1:17" s="109" customFormat="1" ht="12" customHeight="1">
      <c r="A60" s="153"/>
      <c r="B60" s="160"/>
      <c r="C60" s="154"/>
      <c r="D60" s="155"/>
      <c r="E60" s="156"/>
      <c r="F60" s="157"/>
      <c r="G60" s="155"/>
      <c r="H60" s="158"/>
      <c r="I60" s="155"/>
      <c r="J60" s="154"/>
      <c r="K60" s="155"/>
      <c r="L60" s="156"/>
      <c r="M60" s="155"/>
      <c r="N60" s="155"/>
      <c r="O60" s="159"/>
      <c r="P60" s="155"/>
      <c r="Q60" s="153"/>
    </row>
    <row r="61" spans="1:17" s="109" customFormat="1" ht="12" customHeight="1">
      <c r="A61" s="153"/>
      <c r="B61" s="160"/>
      <c r="C61" s="154"/>
      <c r="D61" s="155"/>
      <c r="E61" s="156"/>
      <c r="F61" s="157"/>
      <c r="G61" s="155"/>
      <c r="H61" s="158"/>
      <c r="I61" s="155"/>
      <c r="J61" s="154"/>
      <c r="K61" s="155"/>
      <c r="L61" s="156"/>
      <c r="M61" s="155"/>
      <c r="N61" s="155"/>
      <c r="O61" s="159"/>
      <c r="P61" s="155"/>
      <c r="Q61" s="153"/>
    </row>
    <row r="62" spans="1:17" s="109" customFormat="1" ht="12" customHeight="1">
      <c r="A62" s="153"/>
      <c r="B62" s="160"/>
      <c r="C62" s="154"/>
      <c r="D62" s="155"/>
      <c r="E62" s="156"/>
      <c r="F62" s="157"/>
      <c r="G62" s="155"/>
      <c r="H62" s="158"/>
      <c r="I62" s="155"/>
      <c r="J62" s="154"/>
      <c r="K62" s="155"/>
      <c r="L62" s="156"/>
      <c r="M62" s="155"/>
      <c r="N62" s="155"/>
      <c r="O62" s="159"/>
      <c r="P62" s="155"/>
      <c r="Q62" s="153"/>
    </row>
    <row r="63" spans="1:17" s="109" customFormat="1" ht="12" customHeight="1">
      <c r="A63" s="153"/>
      <c r="B63" s="160"/>
      <c r="C63" s="154"/>
      <c r="D63" s="155"/>
      <c r="E63" s="156"/>
      <c r="F63" s="157"/>
      <c r="G63" s="155"/>
      <c r="H63" s="158"/>
      <c r="I63" s="155"/>
      <c r="J63" s="154"/>
      <c r="K63" s="155"/>
      <c r="L63" s="156"/>
      <c r="M63" s="155"/>
      <c r="N63" s="155"/>
      <c r="O63" s="159"/>
      <c r="P63" s="155"/>
      <c r="Q63" s="153"/>
    </row>
    <row r="64" spans="1:17" s="109" customFormat="1" ht="12" customHeight="1">
      <c r="A64" s="153"/>
      <c r="B64" s="160"/>
      <c r="C64" s="154"/>
      <c r="D64" s="155"/>
      <c r="E64" s="156"/>
      <c r="F64" s="157"/>
      <c r="G64" s="155"/>
      <c r="H64" s="158"/>
      <c r="I64" s="155"/>
      <c r="J64" s="154"/>
      <c r="K64" s="155"/>
      <c r="L64" s="156"/>
      <c r="M64" s="155"/>
      <c r="N64" s="155"/>
      <c r="O64" s="159"/>
      <c r="P64" s="155"/>
      <c r="Q64" s="153"/>
    </row>
    <row r="65" spans="1:17" s="109" customFormat="1" ht="12" customHeight="1">
      <c r="A65" s="153"/>
      <c r="B65" s="160"/>
      <c r="C65" s="154"/>
      <c r="D65" s="155"/>
      <c r="E65" s="156"/>
      <c r="F65" s="157"/>
      <c r="G65" s="155"/>
      <c r="H65" s="158"/>
      <c r="I65" s="155"/>
      <c r="J65" s="154"/>
      <c r="K65" s="155"/>
      <c r="L65" s="156"/>
      <c r="M65" s="155"/>
      <c r="N65" s="155"/>
      <c r="O65" s="159"/>
      <c r="P65" s="155"/>
      <c r="Q65" s="153"/>
    </row>
    <row r="66" spans="1:17" s="109" customFormat="1" ht="12" customHeight="1">
      <c r="A66" s="153"/>
      <c r="B66" s="160"/>
      <c r="C66" s="154"/>
      <c r="D66" s="155"/>
      <c r="E66" s="156"/>
      <c r="F66" s="157"/>
      <c r="G66" s="155"/>
      <c r="H66" s="158"/>
      <c r="I66" s="155"/>
      <c r="J66" s="154"/>
      <c r="K66" s="155"/>
      <c r="L66" s="156"/>
      <c r="M66" s="155"/>
      <c r="N66" s="155"/>
      <c r="O66" s="159"/>
      <c r="P66" s="155"/>
      <c r="Q66" s="153"/>
    </row>
    <row r="67" spans="1:17" s="109" customFormat="1" ht="12" customHeight="1">
      <c r="A67" s="153"/>
      <c r="B67" s="160"/>
      <c r="C67" s="154"/>
      <c r="D67" s="155"/>
      <c r="E67" s="153"/>
      <c r="F67" s="153"/>
      <c r="G67" s="153"/>
      <c r="H67" s="158"/>
      <c r="I67" s="155"/>
      <c r="J67" s="154"/>
      <c r="K67" s="155"/>
      <c r="L67" s="156"/>
      <c r="M67" s="155"/>
      <c r="N67" s="155"/>
      <c r="O67" s="159"/>
      <c r="P67" s="155"/>
      <c r="Q67" s="153"/>
    </row>
    <row r="68" spans="1:17" s="109" customFormat="1" ht="12" customHeight="1">
      <c r="A68" s="153"/>
      <c r="B68" s="160"/>
      <c r="C68" s="154"/>
      <c r="D68" s="155"/>
      <c r="E68" s="153"/>
      <c r="F68" s="153"/>
      <c r="G68" s="153"/>
      <c r="H68" s="158"/>
      <c r="I68" s="155"/>
      <c r="J68" s="154"/>
      <c r="K68" s="155"/>
      <c r="L68" s="156"/>
      <c r="M68" s="155"/>
      <c r="N68" s="155"/>
      <c r="O68" s="159"/>
      <c r="P68" s="155"/>
      <c r="Q68" s="153"/>
    </row>
    <row r="69" spans="1:17" ht="12" customHeight="1">
      <c r="A69" s="153"/>
      <c r="B69" s="160"/>
      <c r="C69" s="154"/>
      <c r="D69" s="155"/>
      <c r="E69" s="153"/>
      <c r="F69" s="153"/>
      <c r="G69" s="153"/>
      <c r="H69" s="158"/>
      <c r="I69" s="155"/>
      <c r="J69" s="154"/>
      <c r="K69" s="155"/>
      <c r="L69" s="156"/>
      <c r="M69" s="155"/>
      <c r="N69" s="155"/>
      <c r="O69" s="159"/>
      <c r="P69" s="155"/>
      <c r="Q69" s="153"/>
    </row>
    <row r="70" spans="1:17" ht="12" customHeight="1">
      <c r="A70" s="153"/>
      <c r="B70" s="160"/>
      <c r="C70" s="154"/>
      <c r="D70" s="155"/>
      <c r="E70" s="153"/>
      <c r="F70" s="153"/>
      <c r="G70" s="153"/>
      <c r="H70" s="158"/>
      <c r="I70" s="155"/>
      <c r="J70" s="154"/>
      <c r="K70" s="155"/>
      <c r="L70" s="156"/>
      <c r="M70" s="155"/>
      <c r="N70" s="155"/>
      <c r="O70" s="159"/>
      <c r="P70" s="155"/>
      <c r="Q70" s="153"/>
    </row>
    <row r="71" spans="1:17" ht="12" customHeight="1">
      <c r="A71" s="153"/>
      <c r="B71" s="160"/>
      <c r="C71" s="154"/>
      <c r="D71" s="155"/>
      <c r="E71" s="153"/>
      <c r="F71" s="153"/>
      <c r="G71" s="153"/>
      <c r="H71" s="158"/>
      <c r="I71" s="155"/>
      <c r="J71" s="154"/>
      <c r="K71" s="155"/>
      <c r="L71" s="156"/>
      <c r="M71" s="155"/>
      <c r="N71" s="155"/>
      <c r="O71" s="159"/>
      <c r="P71" s="155"/>
      <c r="Q71" s="153"/>
    </row>
    <row r="72" spans="1:17" ht="12" customHeight="1">
      <c r="A72" s="153"/>
      <c r="B72" s="160"/>
      <c r="C72" s="154"/>
      <c r="D72" s="155"/>
      <c r="E72" s="153"/>
      <c r="F72" s="153"/>
      <c r="G72" s="153"/>
      <c r="H72" s="158"/>
      <c r="I72" s="155"/>
      <c r="J72" s="154"/>
      <c r="K72" s="155"/>
      <c r="L72" s="156"/>
      <c r="M72" s="155"/>
      <c r="N72" s="155"/>
      <c r="O72" s="159"/>
      <c r="P72" s="155"/>
      <c r="Q72" s="153"/>
    </row>
    <row r="73" spans="1:17" ht="12" customHeight="1">
      <c r="A73" s="153"/>
      <c r="B73" s="160"/>
      <c r="C73" s="154"/>
      <c r="D73" s="155"/>
      <c r="E73" s="153"/>
      <c r="F73" s="153"/>
      <c r="G73" s="153"/>
      <c r="H73" s="158"/>
      <c r="I73" s="155"/>
      <c r="J73" s="154"/>
      <c r="K73" s="155"/>
      <c r="L73" s="156"/>
      <c r="M73" s="155"/>
      <c r="N73" s="155"/>
      <c r="O73" s="159"/>
      <c r="P73" s="155"/>
      <c r="Q73" s="153"/>
    </row>
    <row r="74" spans="1:17" ht="12" customHeight="1">
      <c r="A74" s="153"/>
      <c r="B74" s="160"/>
      <c r="C74" s="154"/>
      <c r="D74" s="155"/>
      <c r="E74" s="153"/>
      <c r="F74" s="153"/>
      <c r="G74" s="153"/>
      <c r="H74" s="158"/>
      <c r="I74" s="155"/>
      <c r="J74" s="154"/>
      <c r="K74" s="155"/>
      <c r="L74" s="156"/>
      <c r="M74" s="155"/>
      <c r="N74" s="155"/>
      <c r="O74" s="159"/>
      <c r="P74" s="155"/>
      <c r="Q74" s="153"/>
    </row>
    <row r="75" spans="1:17" ht="9.9499999999999993" customHeight="1">
      <c r="A75" s="153"/>
      <c r="B75" s="160"/>
      <c r="C75" s="154"/>
      <c r="D75" s="155"/>
      <c r="E75" s="153"/>
      <c r="F75" s="153"/>
      <c r="G75" s="153"/>
      <c r="H75" s="158"/>
      <c r="I75" s="155"/>
      <c r="J75" s="154"/>
      <c r="K75" s="155"/>
      <c r="L75" s="156"/>
      <c r="M75" s="155"/>
      <c r="N75" s="155"/>
      <c r="O75" s="159"/>
      <c r="P75" s="155"/>
      <c r="Q75" s="153"/>
    </row>
    <row r="76" spans="1:17" ht="9.9499999999999993" customHeight="1">
      <c r="A76" s="153"/>
      <c r="B76" s="160"/>
      <c r="C76" s="154"/>
      <c r="D76" s="155"/>
      <c r="E76" s="153"/>
      <c r="F76" s="153"/>
      <c r="G76" s="153"/>
      <c r="H76" s="158"/>
      <c r="I76" s="155"/>
      <c r="J76" s="154"/>
      <c r="K76" s="155"/>
      <c r="L76" s="156"/>
      <c r="M76" s="155"/>
      <c r="N76" s="155"/>
      <c r="O76" s="159"/>
      <c r="P76" s="155"/>
      <c r="Q76" s="153"/>
    </row>
    <row r="77" spans="1:17" ht="9.9499999999999993" customHeight="1">
      <c r="A77" s="153"/>
      <c r="B77" s="160"/>
      <c r="C77" s="154"/>
      <c r="D77" s="155"/>
      <c r="E77" s="153"/>
      <c r="F77" s="153"/>
      <c r="G77" s="153"/>
      <c r="H77" s="158"/>
      <c r="I77" s="155"/>
      <c r="J77" s="154"/>
      <c r="K77" s="155"/>
      <c r="L77" s="156"/>
      <c r="M77" s="155"/>
      <c r="N77" s="155"/>
      <c r="O77" s="159"/>
      <c r="P77" s="155"/>
      <c r="Q77" s="153"/>
    </row>
    <row r="78" spans="1:17" ht="9.9499999999999993" customHeight="1">
      <c r="A78" s="153"/>
      <c r="B78" s="160"/>
      <c r="C78" s="154"/>
      <c r="D78" s="155"/>
      <c r="E78" s="153"/>
      <c r="F78" s="153"/>
      <c r="G78" s="153"/>
      <c r="H78" s="158"/>
      <c r="I78" s="155"/>
      <c r="J78" s="154"/>
      <c r="K78" s="155"/>
      <c r="L78" s="156"/>
      <c r="M78" s="155"/>
      <c r="N78" s="155"/>
      <c r="O78" s="159"/>
      <c r="P78" s="155"/>
      <c r="Q78" s="153"/>
    </row>
    <row r="79" spans="1:17" ht="9.9499999999999993" customHeight="1">
      <c r="A79" s="153"/>
      <c r="B79" s="160"/>
      <c r="C79" s="154"/>
      <c r="D79" s="155"/>
      <c r="E79" s="153"/>
      <c r="F79" s="153"/>
      <c r="G79" s="153"/>
      <c r="H79" s="158"/>
      <c r="I79" s="155"/>
      <c r="J79" s="154"/>
      <c r="K79" s="155"/>
      <c r="L79" s="156"/>
      <c r="M79" s="155"/>
      <c r="N79" s="155"/>
      <c r="O79" s="159"/>
      <c r="P79" s="155"/>
      <c r="Q79" s="153"/>
    </row>
    <row r="80" spans="1:17" ht="9.9499999999999993" customHeight="1">
      <c r="A80" s="153"/>
      <c r="B80" s="160"/>
      <c r="C80" s="154"/>
      <c r="D80" s="155"/>
      <c r="E80" s="153"/>
      <c r="F80" s="153"/>
      <c r="G80" s="153"/>
      <c r="H80" s="158"/>
      <c r="I80" s="155"/>
      <c r="J80" s="154"/>
      <c r="K80" s="155"/>
      <c r="L80" s="156"/>
      <c r="M80" s="155"/>
      <c r="N80" s="155"/>
      <c r="O80" s="159"/>
      <c r="P80" s="155"/>
      <c r="Q80" s="153"/>
    </row>
    <row r="81" spans="1:17" s="162" customFormat="1" ht="9.9499999999999993" customHeight="1">
      <c r="A81" s="153"/>
      <c r="B81" s="160"/>
      <c r="C81" s="154"/>
      <c r="D81" s="155"/>
      <c r="E81" s="153"/>
      <c r="F81" s="153"/>
      <c r="G81" s="153"/>
      <c r="H81" s="158"/>
      <c r="I81" s="155"/>
      <c r="J81" s="154"/>
      <c r="K81" s="155"/>
      <c r="L81" s="156"/>
      <c r="M81" s="155"/>
      <c r="N81" s="155"/>
      <c r="O81" s="159"/>
      <c r="P81" s="155"/>
      <c r="Q81" s="153"/>
    </row>
    <row r="82" spans="1:17" s="162" customFormat="1" ht="9.9499999999999993" customHeight="1">
      <c r="A82" s="153"/>
      <c r="B82" s="160"/>
      <c r="C82" s="154"/>
      <c r="D82" s="155"/>
      <c r="E82" s="153"/>
      <c r="F82" s="153"/>
      <c r="G82" s="153"/>
      <c r="H82" s="158"/>
      <c r="I82" s="155"/>
      <c r="J82" s="154"/>
      <c r="K82" s="155"/>
      <c r="L82" s="156"/>
      <c r="M82" s="155"/>
      <c r="N82" s="155"/>
      <c r="O82" s="159"/>
      <c r="P82" s="155"/>
      <c r="Q82" s="153"/>
    </row>
    <row r="83" spans="1:17" s="162" customFormat="1" ht="9.9499999999999993" customHeight="1">
      <c r="A83" s="153"/>
      <c r="B83" s="160"/>
      <c r="C83" s="154"/>
      <c r="D83" s="155"/>
      <c r="E83" s="153"/>
      <c r="F83" s="153"/>
      <c r="G83" s="153"/>
      <c r="H83" s="158"/>
      <c r="I83" s="155"/>
      <c r="J83" s="154"/>
      <c r="K83" s="155"/>
      <c r="L83" s="156"/>
      <c r="M83" s="155"/>
      <c r="N83" s="155"/>
      <c r="O83" s="159"/>
      <c r="P83" s="155"/>
      <c r="Q83" s="153"/>
    </row>
    <row r="84" spans="1:17" s="162" customFormat="1" ht="9.9499999999999993" customHeight="1">
      <c r="A84" s="153"/>
      <c r="B84" s="160"/>
      <c r="C84" s="154"/>
      <c r="D84" s="155"/>
      <c r="E84" s="153"/>
      <c r="F84" s="153"/>
      <c r="G84" s="153"/>
      <c r="H84" s="158"/>
      <c r="I84" s="155"/>
      <c r="J84" s="154"/>
      <c r="K84" s="155"/>
      <c r="L84" s="156"/>
      <c r="M84" s="155"/>
      <c r="N84" s="155"/>
      <c r="O84" s="159"/>
      <c r="P84" s="155"/>
      <c r="Q84" s="153"/>
    </row>
    <row r="85" spans="1:17" s="162" customFormat="1" ht="9.9499999999999993" customHeight="1">
      <c r="A85" s="153"/>
      <c r="B85" s="160"/>
      <c r="C85" s="154"/>
      <c r="D85" s="155"/>
      <c r="E85" s="153"/>
      <c r="F85" s="153"/>
      <c r="G85" s="153"/>
      <c r="H85" s="158"/>
      <c r="I85" s="155"/>
      <c r="J85" s="154"/>
      <c r="K85" s="155"/>
      <c r="L85" s="156"/>
      <c r="M85" s="155"/>
      <c r="N85" s="155"/>
      <c r="O85" s="159"/>
      <c r="P85" s="155"/>
      <c r="Q85" s="153"/>
    </row>
    <row r="86" spans="1:17" s="162" customFormat="1" ht="9.9499999999999993" customHeight="1">
      <c r="A86" s="153"/>
      <c r="B86" s="160"/>
      <c r="C86" s="154"/>
      <c r="D86" s="155"/>
      <c r="E86" s="153"/>
      <c r="F86" s="153"/>
      <c r="G86" s="153"/>
      <c r="H86" s="158"/>
      <c r="I86" s="155"/>
      <c r="J86" s="154"/>
      <c r="K86" s="155"/>
      <c r="L86" s="156"/>
      <c r="M86" s="155"/>
      <c r="N86" s="155"/>
      <c r="O86" s="159"/>
      <c r="P86" s="155"/>
      <c r="Q86" s="153"/>
    </row>
    <row r="87" spans="1:17" s="162" customFormat="1" ht="9.9499999999999993" customHeight="1">
      <c r="A87" s="153"/>
      <c r="B87" s="160"/>
      <c r="C87" s="154"/>
      <c r="D87" s="155"/>
      <c r="E87" s="153"/>
      <c r="F87" s="153"/>
      <c r="G87" s="153"/>
      <c r="H87" s="158"/>
      <c r="I87" s="155"/>
      <c r="J87" s="154"/>
      <c r="K87" s="155"/>
      <c r="L87" s="156"/>
      <c r="M87" s="155"/>
      <c r="N87" s="155"/>
      <c r="O87" s="159"/>
      <c r="P87" s="155"/>
      <c r="Q87" s="153"/>
    </row>
    <row r="88" spans="1:17" s="162" customFormat="1" ht="9.9499999999999993" customHeight="1">
      <c r="A88" s="153"/>
      <c r="B88" s="160"/>
      <c r="C88" s="154"/>
      <c r="D88" s="155"/>
      <c r="E88" s="153"/>
      <c r="F88" s="153"/>
      <c r="G88" s="153"/>
      <c r="H88" s="158"/>
      <c r="I88" s="155"/>
      <c r="J88" s="154"/>
      <c r="K88" s="155"/>
      <c r="L88" s="156"/>
      <c r="M88" s="155"/>
      <c r="N88" s="155"/>
      <c r="O88" s="159"/>
      <c r="P88" s="155"/>
      <c r="Q88" s="153"/>
    </row>
    <row r="89" spans="1:17" s="162" customFormat="1" ht="9.9499999999999993" customHeight="1">
      <c r="A89" s="153"/>
      <c r="B89" s="160"/>
      <c r="C89" s="154"/>
      <c r="D89" s="155"/>
      <c r="E89" s="153"/>
      <c r="F89" s="153"/>
      <c r="G89" s="153"/>
      <c r="H89" s="158"/>
      <c r="I89" s="155"/>
      <c r="J89" s="154"/>
      <c r="K89" s="155"/>
      <c r="L89" s="156"/>
      <c r="M89" s="155"/>
      <c r="N89" s="155"/>
      <c r="O89" s="159"/>
      <c r="P89" s="155"/>
      <c r="Q89" s="153"/>
    </row>
    <row r="90" spans="1:17" s="162" customFormat="1" ht="9.9499999999999993" customHeight="1">
      <c r="A90" s="153"/>
      <c r="B90" s="160"/>
      <c r="C90" s="154"/>
      <c r="D90" s="155"/>
      <c r="E90" s="153"/>
      <c r="F90" s="153"/>
      <c r="G90" s="153"/>
      <c r="H90" s="158"/>
      <c r="I90" s="155"/>
      <c r="J90" s="154"/>
      <c r="K90" s="155"/>
      <c r="L90" s="156"/>
      <c r="M90" s="155"/>
      <c r="N90" s="155"/>
      <c r="O90" s="159"/>
      <c r="P90" s="155"/>
      <c r="Q90" s="153"/>
    </row>
    <row r="91" spans="1:17" s="162" customFormat="1" ht="9.9499999999999993" customHeight="1">
      <c r="A91" s="153"/>
      <c r="B91" s="160"/>
      <c r="C91" s="163"/>
      <c r="D91" s="164"/>
      <c r="E91" s="122"/>
      <c r="F91" s="122"/>
      <c r="G91" s="122"/>
      <c r="H91" s="165"/>
      <c r="I91" s="164"/>
      <c r="J91" s="163"/>
      <c r="K91" s="164"/>
      <c r="L91" s="166"/>
      <c r="M91" s="164"/>
      <c r="N91" s="164"/>
      <c r="O91" s="167"/>
      <c r="P91" s="164"/>
      <c r="Q91" s="122"/>
    </row>
    <row r="92" spans="1:17" s="162" customFormat="1" ht="9.9499999999999993" customHeight="1">
      <c r="A92" s="153"/>
      <c r="B92" s="160"/>
      <c r="C92" s="163"/>
      <c r="D92" s="164"/>
      <c r="E92" s="122"/>
      <c r="F92" s="122"/>
      <c r="G92" s="122"/>
      <c r="H92" s="165"/>
      <c r="I92" s="164"/>
      <c r="J92" s="163"/>
      <c r="K92" s="164"/>
      <c r="L92" s="166"/>
      <c r="M92" s="164"/>
      <c r="N92" s="164"/>
      <c r="O92" s="167"/>
      <c r="P92" s="164"/>
      <c r="Q92" s="122"/>
    </row>
    <row r="93" spans="1:17" s="162" customFormat="1" ht="9.9499999999999993" customHeight="1">
      <c r="A93" s="122"/>
      <c r="B93" s="168"/>
      <c r="C93" s="163"/>
      <c r="D93" s="164"/>
      <c r="E93" s="122"/>
      <c r="F93" s="122"/>
      <c r="G93" s="122"/>
      <c r="H93" s="165"/>
      <c r="I93" s="164"/>
      <c r="J93" s="163"/>
      <c r="K93" s="164"/>
      <c r="L93" s="166"/>
      <c r="M93" s="164"/>
      <c r="N93" s="164"/>
      <c r="O93" s="167"/>
      <c r="P93" s="164"/>
      <c r="Q93" s="122"/>
    </row>
    <row r="94" spans="1:17" s="162" customFormat="1" ht="9.9499999999999993" customHeight="1">
      <c r="A94" s="122"/>
      <c r="B94" s="168"/>
      <c r="C94" s="163"/>
      <c r="D94" s="164"/>
      <c r="E94" s="122"/>
      <c r="F94" s="122"/>
      <c r="G94" s="122"/>
      <c r="H94" s="165"/>
      <c r="I94" s="164"/>
      <c r="J94" s="163"/>
      <c r="K94" s="164"/>
      <c r="L94" s="166"/>
      <c r="M94" s="164"/>
      <c r="N94" s="164"/>
      <c r="O94" s="167"/>
      <c r="P94" s="164"/>
      <c r="Q94" s="122"/>
    </row>
    <row r="95" spans="1:17" s="162" customFormat="1" ht="9.9499999999999993" customHeight="1">
      <c r="A95" s="122"/>
      <c r="B95" s="168"/>
      <c r="C95" s="163"/>
      <c r="D95" s="164"/>
      <c r="E95" s="122"/>
      <c r="F95" s="122"/>
      <c r="G95" s="122"/>
      <c r="H95" s="165"/>
      <c r="I95" s="164"/>
      <c r="J95" s="163"/>
      <c r="K95" s="164"/>
      <c r="L95" s="166"/>
      <c r="M95" s="164"/>
      <c r="N95" s="164"/>
      <c r="O95" s="167"/>
      <c r="P95" s="164"/>
      <c r="Q95" s="122"/>
    </row>
    <row r="96" spans="1:17" s="162" customFormat="1" ht="9.9499999999999993" customHeight="1">
      <c r="A96" s="122"/>
      <c r="B96" s="168"/>
      <c r="C96" s="163"/>
      <c r="D96" s="164"/>
      <c r="E96" s="122"/>
      <c r="F96" s="122"/>
      <c r="G96" s="122"/>
      <c r="H96" s="165"/>
      <c r="I96" s="164"/>
      <c r="J96" s="163"/>
      <c r="K96" s="164"/>
      <c r="L96" s="166"/>
      <c r="M96" s="164"/>
      <c r="N96" s="164"/>
      <c r="O96" s="167"/>
      <c r="P96" s="164"/>
      <c r="Q96" s="122"/>
    </row>
    <row r="97" spans="1:17" s="162" customFormat="1" ht="9.9499999999999993" customHeight="1">
      <c r="A97" s="122"/>
      <c r="B97" s="168"/>
      <c r="C97" s="163"/>
      <c r="D97" s="164"/>
      <c r="E97" s="122"/>
      <c r="F97" s="122"/>
      <c r="G97" s="122"/>
      <c r="H97" s="165"/>
      <c r="I97" s="164"/>
      <c r="J97" s="163"/>
      <c r="K97" s="164"/>
      <c r="L97" s="166"/>
      <c r="M97" s="164"/>
      <c r="N97" s="164"/>
      <c r="O97" s="167"/>
      <c r="P97" s="164"/>
      <c r="Q97" s="122"/>
    </row>
    <row r="98" spans="1:17" s="162" customFormat="1" ht="9.9499999999999993" customHeight="1">
      <c r="A98" s="122"/>
      <c r="B98" s="168"/>
      <c r="C98" s="163"/>
      <c r="D98" s="164"/>
      <c r="E98" s="122"/>
      <c r="F98" s="122"/>
      <c r="G98" s="122"/>
      <c r="H98" s="165"/>
      <c r="I98" s="164"/>
      <c r="J98" s="163"/>
      <c r="K98" s="164"/>
      <c r="L98" s="166"/>
      <c r="M98" s="164"/>
      <c r="N98" s="164"/>
      <c r="O98" s="167"/>
      <c r="P98" s="164"/>
      <c r="Q98" s="122"/>
    </row>
    <row r="99" spans="1:17" s="162" customFormat="1" ht="9.9499999999999993" customHeight="1">
      <c r="A99" s="122"/>
      <c r="B99" s="168"/>
      <c r="C99" s="163"/>
      <c r="D99" s="164"/>
      <c r="E99" s="122"/>
      <c r="F99" s="122"/>
      <c r="G99" s="122"/>
      <c r="H99" s="165"/>
      <c r="I99" s="164"/>
      <c r="J99" s="163"/>
      <c r="K99" s="164"/>
      <c r="L99" s="166"/>
      <c r="M99" s="164"/>
      <c r="N99" s="164"/>
      <c r="O99" s="167"/>
      <c r="P99" s="164"/>
      <c r="Q99" s="122"/>
    </row>
    <row r="100" spans="1:17" s="162" customFormat="1" ht="9.9499999999999993" customHeight="1">
      <c r="A100" s="122"/>
      <c r="B100" s="168"/>
      <c r="C100" s="163"/>
      <c r="D100" s="164"/>
      <c r="E100" s="122"/>
      <c r="F100" s="122"/>
      <c r="G100" s="122"/>
      <c r="H100" s="165"/>
      <c r="I100" s="164"/>
      <c r="J100" s="163"/>
      <c r="K100" s="164"/>
      <c r="L100" s="166"/>
      <c r="M100" s="164"/>
      <c r="N100" s="164"/>
      <c r="O100" s="167"/>
      <c r="P100" s="164"/>
      <c r="Q100" s="122"/>
    </row>
    <row r="101" spans="1:17" s="162" customFormat="1" ht="9.9499999999999993" customHeight="1">
      <c r="A101" s="122"/>
      <c r="B101" s="168"/>
      <c r="C101" s="163"/>
      <c r="D101" s="164"/>
      <c r="E101" s="122"/>
      <c r="F101" s="122"/>
      <c r="G101" s="122"/>
      <c r="H101" s="165"/>
      <c r="I101" s="164"/>
      <c r="J101" s="163"/>
      <c r="K101" s="164"/>
      <c r="L101" s="166"/>
      <c r="M101" s="164"/>
      <c r="N101" s="164"/>
      <c r="O101" s="167"/>
      <c r="P101" s="164"/>
      <c r="Q101" s="122"/>
    </row>
    <row r="102" spans="1:17" s="162" customFormat="1" ht="9.9499999999999993" customHeight="1">
      <c r="A102" s="122"/>
      <c r="B102" s="168"/>
      <c r="C102" s="163"/>
      <c r="D102" s="164"/>
      <c r="E102" s="122"/>
      <c r="F102" s="122"/>
      <c r="G102" s="122"/>
      <c r="H102" s="165"/>
      <c r="I102" s="164"/>
      <c r="J102" s="163"/>
      <c r="K102" s="164"/>
      <c r="L102" s="166"/>
      <c r="M102" s="164"/>
      <c r="N102" s="164"/>
      <c r="O102" s="167"/>
      <c r="P102" s="164"/>
      <c r="Q102" s="122"/>
    </row>
    <row r="103" spans="1:17" s="162" customFormat="1" ht="9.9499999999999993" customHeight="1">
      <c r="A103" s="122"/>
      <c r="B103" s="168"/>
      <c r="C103" s="163"/>
      <c r="D103" s="164"/>
      <c r="E103" s="122"/>
      <c r="F103" s="122"/>
      <c r="G103" s="122"/>
      <c r="H103" s="165"/>
      <c r="I103" s="164"/>
      <c r="J103" s="163"/>
      <c r="K103" s="164"/>
      <c r="L103" s="166"/>
      <c r="M103" s="164"/>
      <c r="N103" s="164"/>
      <c r="O103" s="167"/>
      <c r="P103" s="164"/>
      <c r="Q103" s="122"/>
    </row>
    <row r="104" spans="1:17" s="162" customFormat="1" ht="9.9499999999999993" customHeight="1">
      <c r="A104" s="122"/>
      <c r="B104" s="168"/>
      <c r="C104" s="163"/>
      <c r="D104" s="164"/>
      <c r="E104" s="122"/>
      <c r="F104" s="122"/>
      <c r="G104" s="122"/>
      <c r="H104" s="165"/>
      <c r="I104" s="164"/>
      <c r="J104" s="163"/>
      <c r="K104" s="164"/>
      <c r="L104" s="166"/>
      <c r="M104" s="164"/>
      <c r="N104" s="164"/>
      <c r="O104" s="167"/>
      <c r="P104" s="164"/>
      <c r="Q104" s="122"/>
    </row>
    <row r="105" spans="1:17" s="162" customFormat="1" ht="9.9499999999999993" customHeight="1">
      <c r="A105" s="122"/>
      <c r="B105" s="168"/>
      <c r="C105" s="163"/>
      <c r="D105" s="164"/>
      <c r="E105" s="122"/>
      <c r="F105" s="122"/>
      <c r="G105" s="122"/>
      <c r="H105" s="165"/>
      <c r="I105" s="164"/>
      <c r="J105" s="163"/>
      <c r="K105" s="164"/>
      <c r="L105" s="166"/>
      <c r="M105" s="164"/>
      <c r="N105" s="164"/>
      <c r="O105" s="167"/>
      <c r="P105" s="164"/>
      <c r="Q105" s="122"/>
    </row>
    <row r="106" spans="1:17" s="162" customFormat="1" ht="9.9499999999999993" customHeight="1">
      <c r="A106" s="122"/>
      <c r="B106" s="168"/>
      <c r="C106" s="163"/>
      <c r="D106" s="164"/>
      <c r="E106" s="122"/>
      <c r="F106" s="122"/>
      <c r="G106" s="122"/>
      <c r="H106" s="165"/>
      <c r="I106" s="164"/>
      <c r="J106" s="163"/>
      <c r="K106" s="164"/>
      <c r="L106" s="166"/>
      <c r="M106" s="164"/>
      <c r="N106" s="164"/>
      <c r="O106" s="167"/>
      <c r="P106" s="164"/>
      <c r="Q106" s="122"/>
    </row>
    <row r="107" spans="1:17" s="162" customFormat="1" ht="9.9499999999999993" customHeight="1">
      <c r="A107" s="122"/>
      <c r="B107" s="168"/>
      <c r="C107" s="163"/>
      <c r="D107" s="164"/>
      <c r="E107" s="122"/>
      <c r="F107" s="122"/>
      <c r="G107" s="122"/>
      <c r="H107" s="165"/>
      <c r="I107" s="164"/>
      <c r="J107" s="163"/>
      <c r="K107" s="164"/>
      <c r="L107" s="166"/>
      <c r="M107" s="164"/>
      <c r="N107" s="164"/>
      <c r="O107" s="167"/>
      <c r="P107" s="164"/>
      <c r="Q107" s="122"/>
    </row>
    <row r="108" spans="1:17" s="162" customFormat="1" ht="9.9499999999999993" customHeight="1">
      <c r="A108" s="122"/>
      <c r="B108" s="168"/>
      <c r="C108" s="163"/>
      <c r="D108" s="164"/>
      <c r="E108" s="122"/>
      <c r="F108" s="122"/>
      <c r="G108" s="122"/>
      <c r="H108" s="165"/>
      <c r="I108" s="164"/>
      <c r="J108" s="163"/>
      <c r="K108" s="164"/>
      <c r="L108" s="166"/>
      <c r="M108" s="164"/>
      <c r="N108" s="164"/>
      <c r="O108" s="167"/>
      <c r="P108" s="164"/>
      <c r="Q108" s="122"/>
    </row>
    <row r="109" spans="1:17" s="162" customFormat="1" ht="9.9499999999999993" customHeight="1">
      <c r="A109" s="122"/>
      <c r="B109" s="168"/>
      <c r="C109" s="163"/>
      <c r="D109" s="164"/>
      <c r="E109" s="122"/>
      <c r="F109" s="122"/>
      <c r="G109" s="122"/>
      <c r="H109" s="165"/>
      <c r="I109" s="164"/>
      <c r="J109" s="163"/>
      <c r="K109" s="164"/>
      <c r="L109" s="166"/>
      <c r="M109" s="164"/>
      <c r="N109" s="164"/>
      <c r="O109" s="167"/>
      <c r="P109" s="164"/>
      <c r="Q109" s="122"/>
    </row>
    <row r="110" spans="1:17" s="162" customFormat="1" ht="9.9499999999999993" customHeight="1">
      <c r="A110" s="122"/>
      <c r="B110" s="168"/>
      <c r="C110" s="163"/>
      <c r="D110" s="164"/>
      <c r="E110" s="122"/>
      <c r="F110" s="122"/>
      <c r="G110" s="122"/>
      <c r="H110" s="165"/>
      <c r="I110" s="164"/>
      <c r="J110" s="163"/>
      <c r="K110" s="164"/>
      <c r="L110" s="166"/>
      <c r="M110" s="164"/>
      <c r="N110" s="164"/>
      <c r="O110" s="167"/>
      <c r="P110" s="164"/>
      <c r="Q110" s="122"/>
    </row>
    <row r="111" spans="1:17" s="162" customFormat="1" ht="9.9499999999999993" customHeight="1">
      <c r="A111" s="122"/>
      <c r="B111" s="168"/>
      <c r="C111" s="163"/>
      <c r="D111" s="164"/>
      <c r="E111" s="122"/>
      <c r="F111" s="122"/>
      <c r="G111" s="122"/>
      <c r="H111" s="165"/>
      <c r="I111" s="164"/>
      <c r="J111" s="163"/>
      <c r="K111" s="164"/>
      <c r="L111" s="166"/>
      <c r="M111" s="164"/>
      <c r="N111" s="164"/>
      <c r="O111" s="167"/>
      <c r="P111" s="164"/>
      <c r="Q111" s="122"/>
    </row>
    <row r="112" spans="1:17" s="162" customFormat="1" ht="9.9499999999999993" customHeight="1">
      <c r="A112" s="122"/>
      <c r="B112" s="168"/>
      <c r="C112" s="163"/>
      <c r="D112" s="164"/>
      <c r="E112" s="122"/>
      <c r="F112" s="122"/>
      <c r="G112" s="122"/>
      <c r="H112" s="165"/>
      <c r="I112" s="164"/>
      <c r="J112" s="163"/>
      <c r="K112" s="164"/>
      <c r="L112" s="166"/>
      <c r="M112" s="164"/>
      <c r="N112" s="164"/>
      <c r="O112" s="167"/>
      <c r="P112" s="164"/>
      <c r="Q112" s="122"/>
    </row>
    <row r="113" spans="1:17" s="162" customFormat="1" ht="9.9499999999999993" customHeight="1">
      <c r="A113" s="122"/>
      <c r="B113" s="168"/>
      <c r="C113" s="163"/>
      <c r="D113" s="164"/>
      <c r="E113" s="122"/>
      <c r="F113" s="122"/>
      <c r="G113" s="122"/>
      <c r="H113" s="165"/>
      <c r="I113" s="164"/>
      <c r="J113" s="163"/>
      <c r="K113" s="164"/>
      <c r="L113" s="166"/>
      <c r="M113" s="164"/>
      <c r="N113" s="164"/>
      <c r="O113" s="167"/>
      <c r="P113" s="164"/>
      <c r="Q113" s="122"/>
    </row>
    <row r="114" spans="1:17" s="162" customFormat="1" ht="9.9499999999999993" customHeight="1">
      <c r="A114" s="122"/>
      <c r="B114" s="168"/>
      <c r="C114" s="163"/>
      <c r="D114" s="164"/>
      <c r="E114" s="122"/>
      <c r="F114" s="122"/>
      <c r="G114" s="122"/>
      <c r="H114" s="165"/>
      <c r="I114" s="164"/>
      <c r="J114" s="163"/>
      <c r="K114" s="164"/>
      <c r="L114" s="166"/>
      <c r="M114" s="164"/>
      <c r="N114" s="164"/>
      <c r="O114" s="167"/>
      <c r="P114" s="164"/>
      <c r="Q114" s="122"/>
    </row>
    <row r="115" spans="1:17" s="162" customFormat="1" ht="9.9499999999999993" customHeight="1">
      <c r="A115" s="122"/>
      <c r="B115" s="168"/>
      <c r="C115" s="163"/>
      <c r="D115" s="164"/>
      <c r="E115" s="122"/>
      <c r="F115" s="122"/>
      <c r="G115" s="122"/>
      <c r="H115" s="165"/>
      <c r="I115" s="164"/>
      <c r="J115" s="163"/>
      <c r="K115" s="164"/>
      <c r="L115" s="166"/>
      <c r="M115" s="164"/>
      <c r="N115" s="164"/>
      <c r="O115" s="167"/>
      <c r="P115" s="164"/>
      <c r="Q115" s="122"/>
    </row>
    <row r="116" spans="1:17" s="162" customFormat="1" ht="9.9499999999999993" customHeight="1">
      <c r="A116" s="122"/>
      <c r="B116" s="168"/>
      <c r="C116" s="163"/>
      <c r="D116" s="164"/>
      <c r="E116" s="122"/>
      <c r="F116" s="122"/>
      <c r="G116" s="122"/>
      <c r="H116" s="165"/>
      <c r="I116" s="164"/>
      <c r="J116" s="163"/>
      <c r="K116" s="164"/>
      <c r="L116" s="166"/>
      <c r="M116" s="164"/>
      <c r="N116" s="164"/>
      <c r="O116" s="167"/>
      <c r="P116" s="164"/>
      <c r="Q116" s="122"/>
    </row>
    <row r="117" spans="1:17" s="162" customFormat="1" ht="9.9499999999999993" customHeight="1">
      <c r="A117" s="122"/>
      <c r="B117" s="168"/>
      <c r="C117" s="163"/>
      <c r="D117" s="164"/>
      <c r="E117" s="122"/>
      <c r="F117" s="122"/>
      <c r="G117" s="122"/>
      <c r="H117" s="165"/>
      <c r="I117" s="164"/>
      <c r="J117" s="163"/>
      <c r="K117" s="164"/>
      <c r="L117" s="166"/>
      <c r="M117" s="164"/>
      <c r="N117" s="164"/>
      <c r="O117" s="167"/>
      <c r="P117" s="164"/>
      <c r="Q117" s="122"/>
    </row>
    <row r="118" spans="1:17" s="162" customFormat="1" ht="9.9499999999999993" customHeight="1">
      <c r="A118" s="122"/>
      <c r="B118" s="168"/>
      <c r="C118" s="163"/>
      <c r="D118" s="164"/>
      <c r="E118" s="122"/>
      <c r="F118" s="122"/>
      <c r="G118" s="122"/>
      <c r="H118" s="165"/>
      <c r="I118" s="164"/>
      <c r="J118" s="163"/>
      <c r="K118" s="164"/>
      <c r="L118" s="166"/>
      <c r="M118" s="164"/>
      <c r="N118" s="164"/>
      <c r="O118" s="167"/>
      <c r="P118" s="164"/>
      <c r="Q118" s="122"/>
    </row>
    <row r="119" spans="1:17" s="162" customFormat="1" ht="9.9499999999999993" customHeight="1">
      <c r="A119" s="122"/>
      <c r="B119" s="168"/>
      <c r="C119" s="163"/>
      <c r="D119" s="164"/>
      <c r="E119" s="122"/>
      <c r="F119" s="122"/>
      <c r="G119" s="122"/>
      <c r="H119" s="165"/>
      <c r="I119" s="164"/>
      <c r="J119" s="163"/>
      <c r="K119" s="164"/>
      <c r="L119" s="166"/>
      <c r="M119" s="164"/>
      <c r="N119" s="164"/>
      <c r="O119" s="167"/>
      <c r="P119" s="164"/>
      <c r="Q119" s="122"/>
    </row>
    <row r="120" spans="1:17" s="162" customFormat="1" ht="9.9499999999999993" customHeight="1">
      <c r="A120" s="122"/>
      <c r="B120" s="168"/>
      <c r="C120" s="163"/>
      <c r="D120" s="164"/>
      <c r="E120" s="122"/>
      <c r="F120" s="122"/>
      <c r="G120" s="122"/>
      <c r="H120" s="165"/>
      <c r="I120" s="164"/>
      <c r="J120" s="163"/>
      <c r="K120" s="164"/>
      <c r="L120" s="166"/>
      <c r="M120" s="164"/>
      <c r="N120" s="164"/>
      <c r="O120" s="167"/>
      <c r="P120" s="164"/>
      <c r="Q120" s="122"/>
    </row>
    <row r="121" spans="1:17" s="162" customFormat="1" ht="9.9499999999999993" customHeight="1">
      <c r="A121" s="122"/>
      <c r="B121" s="168"/>
      <c r="C121" s="163"/>
      <c r="D121" s="164"/>
      <c r="E121" s="122"/>
      <c r="F121" s="122"/>
      <c r="G121" s="122"/>
      <c r="H121" s="165"/>
      <c r="I121" s="164"/>
      <c r="J121" s="163"/>
      <c r="K121" s="164"/>
      <c r="L121" s="166"/>
      <c r="M121" s="164"/>
      <c r="N121" s="164"/>
      <c r="O121" s="167"/>
      <c r="P121" s="164"/>
      <c r="Q121" s="122"/>
    </row>
    <row r="122" spans="1:17" s="162" customFormat="1" ht="9.9499999999999993" customHeight="1">
      <c r="A122" s="122"/>
      <c r="B122" s="168"/>
      <c r="C122" s="163"/>
      <c r="D122" s="164"/>
      <c r="E122" s="122"/>
      <c r="F122" s="122"/>
      <c r="G122" s="122"/>
      <c r="H122" s="165"/>
      <c r="I122" s="164"/>
      <c r="J122" s="163"/>
      <c r="K122" s="164"/>
      <c r="L122" s="166"/>
      <c r="M122" s="164"/>
      <c r="N122" s="164"/>
      <c r="O122" s="167"/>
      <c r="P122" s="164"/>
      <c r="Q122" s="122"/>
    </row>
    <row r="123" spans="1:17" s="162" customFormat="1" ht="9.9499999999999993" customHeight="1">
      <c r="A123" s="122"/>
      <c r="B123" s="168"/>
      <c r="C123" s="169"/>
      <c r="D123" s="170"/>
      <c r="E123" s="171"/>
      <c r="F123" s="171"/>
      <c r="G123" s="171"/>
      <c r="H123" s="172"/>
      <c r="I123" s="170"/>
      <c r="J123" s="169"/>
      <c r="K123" s="170"/>
      <c r="L123" s="173"/>
      <c r="M123" s="170"/>
      <c r="N123" s="170"/>
      <c r="O123" s="174"/>
      <c r="P123" s="170"/>
      <c r="Q123" s="171"/>
    </row>
    <row r="124" spans="1:17" s="162" customFormat="1" ht="9.9499999999999993" customHeight="1">
      <c r="A124" s="122"/>
      <c r="B124" s="168"/>
      <c r="C124" s="169"/>
      <c r="D124" s="170"/>
      <c r="E124" s="171"/>
      <c r="F124" s="171"/>
      <c r="G124" s="171"/>
      <c r="H124" s="172"/>
      <c r="I124" s="170"/>
      <c r="J124" s="169"/>
      <c r="K124" s="170"/>
      <c r="L124" s="173"/>
      <c r="M124" s="170"/>
      <c r="N124" s="170"/>
      <c r="O124" s="174"/>
      <c r="P124" s="170"/>
      <c r="Q124" s="171"/>
    </row>
    <row r="125" spans="1:17" s="162" customFormat="1" ht="9.9499999999999993" customHeight="1">
      <c r="A125" s="171"/>
      <c r="B125" s="175"/>
      <c r="C125" s="169"/>
      <c r="D125" s="170"/>
      <c r="E125" s="171"/>
      <c r="F125" s="171"/>
      <c r="G125" s="171"/>
      <c r="H125" s="172"/>
      <c r="I125" s="170"/>
      <c r="J125" s="169"/>
      <c r="K125" s="170"/>
      <c r="L125" s="173"/>
      <c r="M125" s="170"/>
      <c r="N125" s="170"/>
      <c r="O125" s="174"/>
      <c r="P125" s="170"/>
      <c r="Q125" s="171"/>
    </row>
    <row r="126" spans="1:17" s="162" customFormat="1" ht="9.9499999999999993" customHeight="1">
      <c r="A126" s="171"/>
      <c r="B126" s="175"/>
      <c r="C126" s="169"/>
      <c r="D126" s="170"/>
      <c r="E126" s="171"/>
      <c r="F126" s="171"/>
      <c r="G126" s="171"/>
      <c r="H126" s="172"/>
      <c r="I126" s="170"/>
      <c r="J126" s="169"/>
      <c r="K126" s="170"/>
      <c r="L126" s="173"/>
      <c r="M126" s="170"/>
      <c r="N126" s="170"/>
      <c r="O126" s="174"/>
      <c r="P126" s="170"/>
      <c r="Q126" s="171"/>
    </row>
    <row r="127" spans="1:17" s="162" customFormat="1" ht="9.9499999999999993" customHeight="1">
      <c r="A127" s="171"/>
      <c r="B127" s="175"/>
      <c r="C127" s="169"/>
      <c r="D127" s="170"/>
      <c r="E127" s="171"/>
      <c r="F127" s="171"/>
      <c r="G127" s="171"/>
      <c r="H127" s="172"/>
      <c r="I127" s="170"/>
      <c r="J127" s="169"/>
      <c r="K127" s="170"/>
      <c r="L127" s="173"/>
      <c r="M127" s="170"/>
      <c r="N127" s="170"/>
      <c r="O127" s="174"/>
      <c r="P127" s="170"/>
      <c r="Q127" s="171"/>
    </row>
    <row r="128" spans="1:17" s="162" customFormat="1" ht="9.9499999999999993" customHeight="1">
      <c r="A128" s="171"/>
      <c r="B128" s="175"/>
      <c r="C128" s="169"/>
      <c r="D128" s="170"/>
      <c r="E128" s="171"/>
      <c r="F128" s="171"/>
      <c r="G128" s="171"/>
      <c r="H128" s="172"/>
      <c r="I128" s="170"/>
      <c r="J128" s="169"/>
      <c r="K128" s="170"/>
      <c r="L128" s="173"/>
      <c r="M128" s="170"/>
      <c r="N128" s="170"/>
      <c r="O128" s="174"/>
      <c r="P128" s="170"/>
      <c r="Q128" s="171"/>
    </row>
    <row r="129" spans="1:17" s="162" customFormat="1" ht="9.9499999999999993" customHeight="1">
      <c r="A129" s="171"/>
      <c r="B129" s="175"/>
      <c r="C129" s="169"/>
      <c r="D129" s="170"/>
      <c r="E129" s="171"/>
      <c r="F129" s="171"/>
      <c r="G129" s="171"/>
      <c r="H129" s="172"/>
      <c r="I129" s="170"/>
      <c r="J129" s="169"/>
      <c r="K129" s="170"/>
      <c r="L129" s="173"/>
      <c r="M129" s="170"/>
      <c r="N129" s="170"/>
      <c r="O129" s="174"/>
      <c r="P129" s="170"/>
      <c r="Q129" s="171"/>
    </row>
    <row r="130" spans="1:17" s="162" customFormat="1" ht="9.9499999999999993" customHeight="1">
      <c r="A130" s="171"/>
      <c r="B130" s="175"/>
      <c r="C130" s="169"/>
      <c r="D130" s="170"/>
      <c r="E130" s="171"/>
      <c r="F130" s="171"/>
      <c r="G130" s="171"/>
      <c r="H130" s="172"/>
      <c r="I130" s="170"/>
      <c r="J130" s="169"/>
      <c r="K130" s="170"/>
      <c r="L130" s="173"/>
      <c r="M130" s="170"/>
      <c r="N130" s="170"/>
      <c r="O130" s="174"/>
      <c r="P130" s="170"/>
      <c r="Q130" s="171"/>
    </row>
    <row r="131" spans="1:17" s="162" customFormat="1" ht="9.9499999999999993" customHeight="1">
      <c r="A131" s="171"/>
      <c r="B131" s="175"/>
      <c r="C131" s="169"/>
      <c r="D131" s="170"/>
      <c r="E131" s="171"/>
      <c r="F131" s="171"/>
      <c r="G131" s="171"/>
      <c r="H131" s="172"/>
      <c r="I131" s="170"/>
      <c r="J131" s="169"/>
      <c r="K131" s="170"/>
      <c r="L131" s="173"/>
      <c r="M131" s="170"/>
      <c r="N131" s="170"/>
      <c r="O131" s="174"/>
      <c r="P131" s="170"/>
      <c r="Q131" s="171"/>
    </row>
    <row r="132" spans="1:17" s="162" customFormat="1" ht="9.9499999999999993" customHeight="1">
      <c r="A132" s="171"/>
      <c r="B132" s="175"/>
      <c r="C132" s="169"/>
      <c r="D132" s="170"/>
      <c r="E132" s="171"/>
      <c r="F132" s="171"/>
      <c r="G132" s="171"/>
      <c r="H132" s="172"/>
      <c r="I132" s="170"/>
      <c r="J132" s="169"/>
      <c r="K132" s="170"/>
      <c r="L132" s="173"/>
      <c r="M132" s="170"/>
      <c r="N132" s="170"/>
      <c r="O132" s="174"/>
      <c r="P132" s="170"/>
      <c r="Q132" s="171"/>
    </row>
    <row r="133" spans="1:17" s="162" customFormat="1" ht="9.9499999999999993" customHeight="1">
      <c r="A133" s="171"/>
      <c r="B133" s="175"/>
      <c r="C133" s="169"/>
      <c r="D133" s="170"/>
      <c r="E133" s="171"/>
      <c r="F133" s="171"/>
      <c r="G133" s="171"/>
      <c r="H133" s="172"/>
      <c r="I133" s="170"/>
      <c r="J133" s="169"/>
      <c r="K133" s="170"/>
      <c r="L133" s="173"/>
      <c r="M133" s="170"/>
      <c r="N133" s="170"/>
      <c r="O133" s="174"/>
      <c r="P133" s="170"/>
      <c r="Q133" s="171"/>
    </row>
    <row r="134" spans="1:17" s="162" customFormat="1" ht="9.9499999999999993" customHeight="1">
      <c r="A134" s="171"/>
      <c r="B134" s="175"/>
      <c r="C134" s="169"/>
      <c r="D134" s="170"/>
      <c r="E134" s="171"/>
      <c r="F134" s="171"/>
      <c r="G134" s="171"/>
      <c r="H134" s="172"/>
      <c r="I134" s="170"/>
      <c r="J134" s="169"/>
      <c r="K134" s="170"/>
      <c r="L134" s="173"/>
      <c r="M134" s="170"/>
      <c r="N134" s="170"/>
      <c r="O134" s="174"/>
      <c r="P134" s="170"/>
      <c r="Q134" s="171"/>
    </row>
    <row r="135" spans="1:17" s="162" customFormat="1" ht="9.9499999999999993" customHeight="1">
      <c r="A135" s="171"/>
      <c r="B135" s="175"/>
      <c r="C135" s="169"/>
      <c r="D135" s="170"/>
      <c r="E135" s="171"/>
      <c r="F135" s="171"/>
      <c r="G135" s="171"/>
      <c r="H135" s="172"/>
      <c r="I135" s="170"/>
      <c r="J135" s="169"/>
      <c r="K135" s="170"/>
      <c r="L135" s="173"/>
      <c r="M135" s="170"/>
      <c r="N135" s="170"/>
      <c r="O135" s="174"/>
      <c r="P135" s="170"/>
      <c r="Q135" s="171"/>
    </row>
    <row r="136" spans="1:17" s="162" customFormat="1" ht="9.9499999999999993" customHeight="1">
      <c r="A136" s="171"/>
      <c r="B136" s="175"/>
      <c r="C136" s="169"/>
      <c r="D136" s="170"/>
      <c r="E136" s="171"/>
      <c r="F136" s="171"/>
      <c r="G136" s="171"/>
      <c r="H136" s="172"/>
      <c r="I136" s="170"/>
      <c r="J136" s="169"/>
      <c r="K136" s="170"/>
      <c r="L136" s="173"/>
      <c r="M136" s="170"/>
      <c r="N136" s="170"/>
      <c r="O136" s="174"/>
      <c r="P136" s="170"/>
      <c r="Q136" s="171"/>
    </row>
    <row r="137" spans="1:17" s="162" customFormat="1" ht="9.9499999999999993" customHeight="1">
      <c r="A137" s="171"/>
      <c r="B137" s="175"/>
      <c r="C137" s="169"/>
      <c r="D137" s="170"/>
      <c r="E137" s="171"/>
      <c r="F137" s="171"/>
      <c r="G137" s="171"/>
      <c r="H137" s="172"/>
      <c r="I137" s="170"/>
      <c r="J137" s="169"/>
      <c r="K137" s="170"/>
      <c r="L137" s="173"/>
      <c r="M137" s="170"/>
      <c r="N137" s="170"/>
      <c r="O137" s="174"/>
      <c r="P137" s="170"/>
      <c r="Q137" s="171"/>
    </row>
    <row r="138" spans="1:17" s="162" customFormat="1" ht="9.9499999999999993" customHeight="1">
      <c r="A138" s="171"/>
      <c r="B138" s="175"/>
      <c r="C138" s="169"/>
      <c r="D138" s="170"/>
      <c r="E138" s="171"/>
      <c r="F138" s="171"/>
      <c r="G138" s="171"/>
      <c r="H138" s="172"/>
      <c r="I138" s="170"/>
      <c r="J138" s="169"/>
      <c r="K138" s="170"/>
      <c r="L138" s="173"/>
      <c r="M138" s="170"/>
      <c r="N138" s="170"/>
      <c r="O138" s="174"/>
      <c r="P138" s="170"/>
      <c r="Q138" s="171"/>
    </row>
    <row r="139" spans="1:17" s="162" customFormat="1" ht="9.9499999999999993" customHeight="1">
      <c r="A139" s="171"/>
      <c r="B139" s="175"/>
      <c r="C139" s="169"/>
      <c r="D139" s="170"/>
      <c r="E139" s="171"/>
      <c r="F139" s="171"/>
      <c r="G139" s="171"/>
      <c r="H139" s="172"/>
      <c r="I139" s="170"/>
      <c r="J139" s="169"/>
      <c r="K139" s="170"/>
      <c r="L139" s="173"/>
      <c r="M139" s="170"/>
      <c r="N139" s="170"/>
      <c r="O139" s="174"/>
      <c r="P139" s="170"/>
      <c r="Q139" s="171"/>
    </row>
    <row r="140" spans="1:17" s="162" customFormat="1" ht="9.9499999999999993" customHeight="1">
      <c r="A140" s="171"/>
      <c r="B140" s="175"/>
      <c r="C140" s="169"/>
      <c r="D140" s="170"/>
      <c r="E140" s="171"/>
      <c r="F140" s="171"/>
      <c r="G140" s="171"/>
      <c r="H140" s="172"/>
      <c r="I140" s="170"/>
      <c r="J140" s="169"/>
      <c r="K140" s="170"/>
      <c r="L140" s="173"/>
      <c r="M140" s="170"/>
      <c r="N140" s="170"/>
      <c r="O140" s="174"/>
      <c r="P140" s="170"/>
      <c r="Q140" s="171"/>
    </row>
    <row r="141" spans="1:17" s="162" customFormat="1" ht="9.9499999999999993" customHeight="1">
      <c r="A141" s="171"/>
      <c r="B141" s="175"/>
      <c r="C141" s="169"/>
      <c r="D141" s="170"/>
      <c r="E141" s="171"/>
      <c r="F141" s="171"/>
      <c r="G141" s="171"/>
      <c r="H141" s="172"/>
      <c r="I141" s="170"/>
      <c r="J141" s="169"/>
      <c r="K141" s="170"/>
      <c r="L141" s="173"/>
      <c r="M141" s="170"/>
      <c r="N141" s="170"/>
      <c r="O141" s="174"/>
      <c r="P141" s="170"/>
      <c r="Q141" s="171"/>
    </row>
    <row r="142" spans="1:17" s="162" customFormat="1" ht="9.9499999999999993" customHeight="1">
      <c r="A142" s="171"/>
      <c r="B142" s="175"/>
      <c r="C142" s="169"/>
      <c r="D142" s="170"/>
      <c r="E142" s="171"/>
      <c r="F142" s="171"/>
      <c r="G142" s="171"/>
      <c r="H142" s="172"/>
      <c r="I142" s="170"/>
      <c r="J142" s="169"/>
      <c r="K142" s="170"/>
      <c r="L142" s="173"/>
      <c r="M142" s="170"/>
      <c r="N142" s="170"/>
      <c r="O142" s="174"/>
      <c r="P142" s="170"/>
      <c r="Q142" s="171"/>
    </row>
    <row r="143" spans="1:17" s="162" customFormat="1" ht="9.9499999999999993" customHeight="1">
      <c r="A143" s="171"/>
      <c r="B143" s="175"/>
      <c r="C143" s="176"/>
      <c r="D143" s="177"/>
      <c r="E143" s="178"/>
      <c r="F143" s="178"/>
      <c r="G143" s="178"/>
      <c r="H143" s="179"/>
      <c r="I143" s="177"/>
      <c r="J143" s="176"/>
      <c r="K143" s="177"/>
      <c r="L143" s="180"/>
      <c r="M143" s="177"/>
      <c r="N143" s="177"/>
      <c r="O143" s="181"/>
      <c r="P143" s="177"/>
      <c r="Q143" s="178"/>
    </row>
    <row r="144" spans="1:17" s="162" customFormat="1" ht="9.9499999999999993" customHeight="1">
      <c r="A144" s="171"/>
      <c r="B144" s="175"/>
      <c r="C144" s="176"/>
      <c r="D144" s="177"/>
      <c r="E144" s="178"/>
      <c r="F144" s="178"/>
      <c r="G144" s="178"/>
      <c r="H144" s="179"/>
      <c r="I144" s="177"/>
      <c r="J144" s="176"/>
      <c r="K144" s="177"/>
      <c r="L144" s="180"/>
      <c r="M144" s="177"/>
      <c r="N144" s="177"/>
      <c r="O144" s="181"/>
      <c r="P144" s="177"/>
      <c r="Q144" s="178"/>
    </row>
    <row r="145" spans="1:17" s="162" customFormat="1" ht="9.9499999999999993" customHeight="1">
      <c r="A145" s="178"/>
      <c r="B145" s="182"/>
      <c r="C145" s="176"/>
      <c r="D145" s="177"/>
      <c r="E145" s="178"/>
      <c r="F145" s="178"/>
      <c r="G145" s="178"/>
      <c r="H145" s="179"/>
      <c r="I145" s="177"/>
      <c r="J145" s="176"/>
      <c r="K145" s="177"/>
      <c r="L145" s="180"/>
      <c r="M145" s="177"/>
      <c r="N145" s="177"/>
      <c r="O145" s="181"/>
      <c r="P145" s="177"/>
      <c r="Q145" s="178"/>
    </row>
    <row r="146" spans="1:17" s="162" customFormat="1" ht="9.9499999999999993" customHeight="1">
      <c r="A146" s="178"/>
      <c r="B146" s="182"/>
      <c r="C146" s="176"/>
      <c r="D146" s="177"/>
      <c r="E146" s="178"/>
      <c r="F146" s="178"/>
      <c r="G146" s="178"/>
      <c r="H146" s="179"/>
      <c r="I146" s="177"/>
      <c r="J146" s="176"/>
      <c r="K146" s="177"/>
      <c r="L146" s="180"/>
      <c r="M146" s="177"/>
      <c r="N146" s="177"/>
      <c r="O146" s="181"/>
      <c r="P146" s="177"/>
      <c r="Q146" s="178"/>
    </row>
    <row r="147" spans="1:17" s="162" customFormat="1" ht="9.9499999999999993" customHeight="1">
      <c r="A147" s="178"/>
      <c r="B147" s="182"/>
      <c r="C147" s="176"/>
      <c r="D147" s="177"/>
      <c r="E147" s="178"/>
      <c r="F147" s="178"/>
      <c r="G147" s="178"/>
      <c r="H147" s="179"/>
      <c r="I147" s="177"/>
      <c r="J147" s="176"/>
      <c r="K147" s="177"/>
      <c r="L147" s="180"/>
      <c r="M147" s="177"/>
      <c r="N147" s="177"/>
      <c r="O147" s="181"/>
      <c r="P147" s="177"/>
      <c r="Q147" s="178"/>
    </row>
    <row r="148" spans="1:17" s="162" customFormat="1" ht="9.9499999999999993" customHeight="1">
      <c r="A148" s="178"/>
      <c r="B148" s="182"/>
      <c r="C148" s="176"/>
      <c r="D148" s="177"/>
      <c r="E148" s="178"/>
      <c r="F148" s="178"/>
      <c r="G148" s="178"/>
      <c r="H148" s="179"/>
      <c r="I148" s="177"/>
      <c r="J148" s="176"/>
      <c r="K148" s="177"/>
      <c r="L148" s="180"/>
      <c r="M148" s="177"/>
      <c r="N148" s="177"/>
      <c r="O148" s="181"/>
      <c r="P148" s="177"/>
      <c r="Q148" s="178"/>
    </row>
    <row r="149" spans="1:17" s="162" customFormat="1" ht="9.9499999999999993" customHeight="1">
      <c r="A149" s="178"/>
      <c r="B149" s="182"/>
      <c r="C149" s="176"/>
      <c r="D149" s="177"/>
      <c r="E149" s="178"/>
      <c r="F149" s="178"/>
      <c r="G149" s="178"/>
      <c r="H149" s="179"/>
      <c r="I149" s="177"/>
      <c r="J149" s="176"/>
      <c r="K149" s="177"/>
      <c r="L149" s="180"/>
      <c r="M149" s="177"/>
      <c r="N149" s="177"/>
      <c r="O149" s="181"/>
      <c r="P149" s="177"/>
      <c r="Q149" s="178"/>
    </row>
    <row r="150" spans="1:17" s="162" customFormat="1" ht="9.9499999999999993" customHeight="1">
      <c r="A150" s="178"/>
      <c r="B150" s="182"/>
      <c r="C150" s="176"/>
      <c r="D150" s="177"/>
      <c r="E150" s="178"/>
      <c r="F150" s="178"/>
      <c r="G150" s="178"/>
      <c r="H150" s="179"/>
      <c r="I150" s="177"/>
      <c r="J150" s="176"/>
      <c r="K150" s="177"/>
      <c r="L150" s="180"/>
      <c r="M150" s="177"/>
      <c r="N150" s="177"/>
      <c r="O150" s="181"/>
      <c r="P150" s="177"/>
      <c r="Q150" s="178"/>
    </row>
    <row r="151" spans="1:17" s="162" customFormat="1" ht="9.9499999999999993" customHeight="1">
      <c r="A151" s="178"/>
      <c r="B151" s="182"/>
      <c r="C151" s="176"/>
      <c r="D151" s="177"/>
      <c r="E151" s="178"/>
      <c r="F151" s="178"/>
      <c r="G151" s="178"/>
      <c r="H151" s="179"/>
      <c r="I151" s="177"/>
      <c r="J151" s="176"/>
      <c r="K151" s="177"/>
      <c r="L151" s="180"/>
      <c r="M151" s="177"/>
      <c r="N151" s="177"/>
      <c r="O151" s="181"/>
      <c r="P151" s="177"/>
      <c r="Q151" s="178"/>
    </row>
    <row r="152" spans="1:17" s="162" customFormat="1" ht="9.9499999999999993" customHeight="1">
      <c r="A152" s="178"/>
      <c r="B152" s="182"/>
      <c r="C152" s="176"/>
      <c r="D152" s="177"/>
      <c r="E152" s="178"/>
      <c r="F152" s="178"/>
      <c r="G152" s="178"/>
      <c r="H152" s="179"/>
      <c r="I152" s="177"/>
      <c r="J152" s="176"/>
      <c r="K152" s="177"/>
      <c r="L152" s="180"/>
      <c r="M152" s="177"/>
      <c r="N152" s="177"/>
      <c r="O152" s="181"/>
      <c r="P152" s="177"/>
      <c r="Q152" s="178"/>
    </row>
    <row r="153" spans="1:17" s="162" customFormat="1" ht="9.9499999999999993" customHeight="1">
      <c r="A153" s="178"/>
      <c r="B153" s="182"/>
      <c r="C153" s="176"/>
      <c r="D153" s="177"/>
      <c r="E153" s="178"/>
      <c r="F153" s="178"/>
      <c r="G153" s="178"/>
      <c r="H153" s="179"/>
      <c r="I153" s="177"/>
      <c r="J153" s="176"/>
      <c r="K153" s="177"/>
      <c r="L153" s="180"/>
      <c r="M153" s="177"/>
      <c r="N153" s="177"/>
      <c r="O153" s="181"/>
      <c r="P153" s="177"/>
      <c r="Q153" s="178"/>
    </row>
    <row r="154" spans="1:17" s="162" customFormat="1" ht="9.9499999999999993" customHeight="1">
      <c r="A154" s="178"/>
      <c r="B154" s="182"/>
      <c r="C154" s="176"/>
      <c r="D154" s="177"/>
      <c r="E154" s="178"/>
      <c r="F154" s="178"/>
      <c r="G154" s="178"/>
      <c r="H154" s="179"/>
      <c r="I154" s="177"/>
      <c r="J154" s="176"/>
      <c r="K154" s="177"/>
      <c r="L154" s="180"/>
      <c r="M154" s="177"/>
      <c r="N154" s="177"/>
      <c r="O154" s="181"/>
      <c r="P154" s="177"/>
      <c r="Q154" s="178"/>
    </row>
    <row r="155" spans="1:17" s="162" customFormat="1" ht="9.9499999999999993" customHeight="1">
      <c r="A155" s="178"/>
      <c r="B155" s="182"/>
      <c r="C155" s="176"/>
      <c r="D155" s="177"/>
      <c r="E155" s="178"/>
      <c r="F155" s="178"/>
      <c r="G155" s="178"/>
      <c r="H155" s="179"/>
      <c r="I155" s="177"/>
      <c r="J155" s="176"/>
      <c r="K155" s="177"/>
      <c r="L155" s="180"/>
      <c r="M155" s="177"/>
      <c r="N155" s="177"/>
      <c r="O155" s="181"/>
      <c r="P155" s="177"/>
      <c r="Q155" s="178"/>
    </row>
    <row r="156" spans="1:17" s="162" customFormat="1" ht="9.9499999999999993" customHeight="1">
      <c r="A156" s="178"/>
      <c r="B156" s="182"/>
      <c r="C156" s="176"/>
      <c r="D156" s="177"/>
      <c r="E156" s="178"/>
      <c r="F156" s="178"/>
      <c r="G156" s="178"/>
      <c r="H156" s="179"/>
      <c r="I156" s="177"/>
      <c r="J156" s="176"/>
      <c r="K156" s="177"/>
      <c r="L156" s="180"/>
      <c r="M156" s="177"/>
      <c r="N156" s="177"/>
      <c r="O156" s="181"/>
      <c r="P156" s="177"/>
      <c r="Q156" s="178"/>
    </row>
    <row r="157" spans="1:17" s="162" customFormat="1" ht="9.9499999999999993" customHeight="1">
      <c r="A157" s="178"/>
      <c r="B157" s="182"/>
      <c r="C157" s="176"/>
      <c r="D157" s="177"/>
      <c r="E157" s="178"/>
      <c r="F157" s="178"/>
      <c r="G157" s="178"/>
      <c r="H157" s="179"/>
      <c r="I157" s="177"/>
      <c r="J157" s="176"/>
      <c r="K157" s="177"/>
      <c r="L157" s="180"/>
      <c r="M157" s="177"/>
      <c r="N157" s="177"/>
      <c r="O157" s="181"/>
      <c r="P157" s="177"/>
      <c r="Q157" s="178"/>
    </row>
    <row r="158" spans="1:17" s="162" customFormat="1" ht="9.9499999999999993" customHeight="1">
      <c r="A158" s="178"/>
      <c r="B158" s="182"/>
      <c r="C158" s="176"/>
      <c r="D158" s="177"/>
      <c r="E158" s="178"/>
      <c r="F158" s="178"/>
      <c r="G158" s="178"/>
      <c r="H158" s="179"/>
      <c r="I158" s="177"/>
      <c r="J158" s="176"/>
      <c r="K158" s="177"/>
      <c r="L158" s="180"/>
      <c r="M158" s="177"/>
      <c r="N158" s="177"/>
      <c r="O158" s="181"/>
      <c r="P158" s="177"/>
      <c r="Q158" s="178"/>
    </row>
    <row r="159" spans="1:17" s="162" customFormat="1" ht="9.9499999999999993" customHeight="1">
      <c r="A159" s="178"/>
      <c r="B159" s="182"/>
      <c r="C159" s="176"/>
      <c r="D159" s="177"/>
      <c r="E159" s="178"/>
      <c r="F159" s="178"/>
      <c r="G159" s="178"/>
      <c r="H159" s="179"/>
      <c r="I159" s="177"/>
      <c r="J159" s="176"/>
      <c r="K159" s="177"/>
      <c r="L159" s="180"/>
      <c r="M159" s="177"/>
      <c r="N159" s="177"/>
      <c r="O159" s="181"/>
      <c r="P159" s="177"/>
      <c r="Q159" s="178"/>
    </row>
    <row r="160" spans="1:17" s="162" customFormat="1" ht="9.9499999999999993" customHeight="1">
      <c r="A160" s="178"/>
      <c r="B160" s="182"/>
      <c r="C160" s="176"/>
      <c r="D160" s="177"/>
      <c r="E160" s="178"/>
      <c r="F160" s="178"/>
      <c r="G160" s="178"/>
      <c r="H160" s="179"/>
      <c r="I160" s="177"/>
      <c r="J160" s="176"/>
      <c r="K160" s="177"/>
      <c r="L160" s="180"/>
      <c r="M160" s="177"/>
      <c r="N160" s="177"/>
      <c r="O160" s="181"/>
      <c r="P160" s="177"/>
      <c r="Q160" s="178"/>
    </row>
    <row r="161" spans="1:17" s="162" customFormat="1" ht="9.9499999999999993" customHeight="1">
      <c r="A161" s="178"/>
      <c r="B161" s="182"/>
      <c r="C161" s="176"/>
      <c r="D161" s="177"/>
      <c r="E161" s="178"/>
      <c r="F161" s="178"/>
      <c r="G161" s="178"/>
      <c r="H161" s="179"/>
      <c r="I161" s="177"/>
      <c r="J161" s="176"/>
      <c r="K161" s="177"/>
      <c r="L161" s="180"/>
      <c r="M161" s="177"/>
      <c r="N161" s="177"/>
      <c r="O161" s="181"/>
      <c r="P161" s="177"/>
      <c r="Q161" s="178"/>
    </row>
    <row r="162" spans="1:17" s="162" customFormat="1" ht="9.9499999999999993" customHeight="1">
      <c r="A162" s="178"/>
      <c r="B162" s="182"/>
      <c r="C162" s="176"/>
      <c r="D162" s="177"/>
      <c r="E162" s="178"/>
      <c r="F162" s="178"/>
      <c r="G162" s="178"/>
      <c r="H162" s="179"/>
      <c r="I162" s="177"/>
      <c r="J162" s="176"/>
      <c r="K162" s="177"/>
      <c r="L162" s="180"/>
      <c r="M162" s="177"/>
      <c r="N162" s="177"/>
      <c r="O162" s="181"/>
      <c r="P162" s="177"/>
      <c r="Q162" s="178"/>
    </row>
    <row r="163" spans="1:17" s="162" customFormat="1" ht="9.9499999999999993" customHeight="1">
      <c r="A163" s="178"/>
      <c r="B163" s="182"/>
      <c r="C163" s="176"/>
      <c r="D163" s="177"/>
      <c r="E163" s="178"/>
      <c r="F163" s="178"/>
      <c r="G163" s="178"/>
      <c r="H163" s="179"/>
      <c r="I163" s="177"/>
      <c r="J163" s="176"/>
      <c r="K163" s="177"/>
      <c r="L163" s="180"/>
      <c r="M163" s="177"/>
      <c r="N163" s="177"/>
      <c r="O163" s="181"/>
      <c r="P163" s="177"/>
      <c r="Q163" s="178"/>
    </row>
    <row r="164" spans="1:17" s="162" customFormat="1" ht="9.9499999999999993" customHeight="1">
      <c r="A164" s="178"/>
      <c r="B164" s="182"/>
      <c r="C164" s="176"/>
      <c r="D164" s="177"/>
      <c r="E164" s="178"/>
      <c r="F164" s="178"/>
      <c r="G164" s="178"/>
      <c r="H164" s="179"/>
      <c r="I164" s="177"/>
      <c r="J164" s="176"/>
      <c r="K164" s="177"/>
      <c r="L164" s="180"/>
      <c r="M164" s="177"/>
      <c r="N164" s="177"/>
      <c r="O164" s="181"/>
      <c r="P164" s="177"/>
      <c r="Q164" s="178"/>
    </row>
    <row r="165" spans="1:17" s="162" customFormat="1" ht="9.9499999999999993" customHeight="1">
      <c r="A165" s="178"/>
      <c r="B165" s="182"/>
      <c r="C165" s="176"/>
      <c r="D165" s="177"/>
      <c r="E165" s="178"/>
      <c r="F165" s="178"/>
      <c r="G165" s="178"/>
      <c r="H165" s="179"/>
      <c r="I165" s="177"/>
      <c r="J165" s="176"/>
      <c r="K165" s="177"/>
      <c r="L165" s="180"/>
      <c r="M165" s="177"/>
      <c r="N165" s="177"/>
      <c r="O165" s="181"/>
      <c r="P165" s="177"/>
      <c r="Q165" s="178"/>
    </row>
    <row r="166" spans="1:17" s="162" customFormat="1" ht="9.9499999999999993" customHeight="1">
      <c r="A166" s="178"/>
      <c r="B166" s="182"/>
      <c r="C166" s="176"/>
      <c r="D166" s="177"/>
      <c r="E166" s="178"/>
      <c r="F166" s="178"/>
      <c r="G166" s="178"/>
      <c r="H166" s="179"/>
      <c r="I166" s="177"/>
      <c r="J166" s="176"/>
      <c r="K166" s="177"/>
      <c r="L166" s="180"/>
      <c r="M166" s="177"/>
      <c r="N166" s="177"/>
      <c r="O166" s="181"/>
      <c r="P166" s="177"/>
      <c r="Q166" s="178"/>
    </row>
    <row r="167" spans="1:17" s="162" customFormat="1" ht="9.9499999999999993" customHeight="1">
      <c r="A167" s="178"/>
      <c r="B167" s="182"/>
      <c r="C167" s="176"/>
      <c r="D167" s="177"/>
      <c r="E167" s="178"/>
      <c r="F167" s="178"/>
      <c r="G167" s="178"/>
      <c r="H167" s="179"/>
      <c r="I167" s="177"/>
      <c r="J167" s="176"/>
      <c r="K167" s="177"/>
      <c r="L167" s="180"/>
      <c r="M167" s="177"/>
      <c r="N167" s="177"/>
      <c r="O167" s="181"/>
      <c r="P167" s="177"/>
      <c r="Q167" s="178"/>
    </row>
    <row r="168" spans="1:17" s="162" customFormat="1" ht="9.9499999999999993" customHeight="1">
      <c r="A168" s="178"/>
      <c r="B168" s="182"/>
      <c r="C168" s="176"/>
      <c r="D168" s="177"/>
      <c r="E168" s="178"/>
      <c r="F168" s="178"/>
      <c r="G168" s="178"/>
      <c r="H168" s="179"/>
      <c r="I168" s="177"/>
      <c r="J168" s="176"/>
      <c r="K168" s="177"/>
      <c r="L168" s="180"/>
      <c r="M168" s="177"/>
      <c r="N168" s="177"/>
      <c r="O168" s="181"/>
      <c r="P168" s="177"/>
      <c r="Q168" s="178"/>
    </row>
    <row r="169" spans="1:17" s="162" customFormat="1" ht="13.5">
      <c r="A169" s="178"/>
      <c r="B169" s="182"/>
      <c r="C169" s="176"/>
      <c r="D169" s="177"/>
      <c r="E169" s="178"/>
      <c r="F169" s="178"/>
      <c r="G169" s="178"/>
      <c r="H169" s="179"/>
      <c r="I169" s="177"/>
      <c r="J169" s="176"/>
      <c r="K169" s="177"/>
      <c r="L169" s="180"/>
      <c r="M169" s="177"/>
      <c r="N169" s="177"/>
      <c r="O169" s="181"/>
      <c r="P169" s="177"/>
      <c r="Q169" s="178"/>
    </row>
    <row r="170" spans="1:17" s="162" customFormat="1" ht="13.5">
      <c r="A170" s="178"/>
      <c r="B170" s="182"/>
      <c r="C170" s="176"/>
      <c r="D170" s="177"/>
      <c r="E170" s="178"/>
      <c r="F170" s="178"/>
      <c r="G170" s="178"/>
      <c r="H170" s="179"/>
      <c r="I170" s="177"/>
      <c r="J170" s="176"/>
      <c r="K170" s="177"/>
      <c r="L170" s="180"/>
      <c r="M170" s="177"/>
      <c r="N170" s="177"/>
      <c r="O170" s="181"/>
      <c r="P170" s="177"/>
      <c r="Q170" s="178"/>
    </row>
    <row r="171" spans="1:17" s="162" customFormat="1" ht="13.5">
      <c r="A171" s="178"/>
      <c r="B171" s="182"/>
      <c r="C171" s="176"/>
      <c r="D171" s="177"/>
      <c r="E171" s="178"/>
      <c r="F171" s="178"/>
      <c r="G171" s="178"/>
      <c r="H171" s="179"/>
      <c r="I171" s="177"/>
      <c r="J171" s="176"/>
      <c r="K171" s="177"/>
      <c r="L171" s="180"/>
      <c r="M171" s="177"/>
      <c r="N171" s="177"/>
      <c r="O171" s="181"/>
      <c r="P171" s="177"/>
      <c r="Q171" s="178"/>
    </row>
    <row r="172" spans="1:17" s="162" customFormat="1" ht="13.5">
      <c r="A172" s="178"/>
      <c r="B172" s="182"/>
      <c r="C172" s="176"/>
      <c r="D172" s="177"/>
      <c r="E172" s="178"/>
      <c r="F172" s="178"/>
      <c r="G172" s="178"/>
      <c r="H172" s="179"/>
      <c r="I172" s="177"/>
      <c r="J172" s="176"/>
      <c r="K172" s="177"/>
      <c r="L172" s="180"/>
      <c r="M172" s="177"/>
      <c r="N172" s="177"/>
      <c r="O172" s="181"/>
      <c r="P172" s="177"/>
      <c r="Q172" s="178"/>
    </row>
    <row r="173" spans="1:17" s="162" customFormat="1" ht="13.5">
      <c r="A173" s="178"/>
      <c r="B173" s="182"/>
      <c r="C173" s="176"/>
      <c r="D173" s="177"/>
      <c r="E173" s="178"/>
      <c r="F173" s="178"/>
      <c r="G173" s="178"/>
      <c r="H173" s="179"/>
      <c r="I173" s="177"/>
      <c r="J173" s="176"/>
      <c r="K173" s="177"/>
      <c r="L173" s="180"/>
      <c r="M173" s="177"/>
      <c r="N173" s="177"/>
      <c r="O173" s="181"/>
      <c r="P173" s="177"/>
      <c r="Q173" s="178"/>
    </row>
    <row r="174" spans="1:17" s="162" customFormat="1" ht="13.5">
      <c r="A174" s="178"/>
      <c r="B174" s="182"/>
      <c r="C174" s="176"/>
      <c r="D174" s="177"/>
      <c r="E174" s="178"/>
      <c r="F174" s="178"/>
      <c r="G174" s="178"/>
      <c r="H174" s="179"/>
      <c r="I174" s="177"/>
      <c r="J174" s="176"/>
      <c r="K174" s="177"/>
      <c r="L174" s="180"/>
      <c r="M174" s="177"/>
      <c r="N174" s="177"/>
      <c r="O174" s="181"/>
      <c r="P174" s="177"/>
      <c r="Q174" s="178"/>
    </row>
    <row r="175" spans="1:17" s="162" customFormat="1" ht="13.5">
      <c r="A175" s="178"/>
      <c r="B175" s="182"/>
      <c r="C175" s="176"/>
      <c r="D175" s="177"/>
      <c r="E175" s="178"/>
      <c r="F175" s="178"/>
      <c r="G175" s="178"/>
      <c r="H175" s="179"/>
      <c r="I175" s="177"/>
      <c r="J175" s="176"/>
      <c r="K175" s="177"/>
      <c r="L175" s="180"/>
      <c r="M175" s="177"/>
      <c r="N175" s="177"/>
      <c r="O175" s="181"/>
      <c r="P175" s="177"/>
      <c r="Q175" s="178"/>
    </row>
    <row r="176" spans="1:17" s="162" customFormat="1">
      <c r="A176" s="178"/>
      <c r="B176" s="182"/>
      <c r="C176" s="183"/>
      <c r="D176" s="184"/>
      <c r="E176" s="97"/>
      <c r="F176" s="97"/>
      <c r="G176" s="97"/>
      <c r="H176" s="185"/>
      <c r="I176" s="184"/>
      <c r="J176" s="183"/>
      <c r="K176" s="184"/>
      <c r="L176" s="186"/>
      <c r="M176" s="184"/>
      <c r="N176" s="184"/>
      <c r="O176" s="187"/>
      <c r="P176" s="184"/>
      <c r="Q176" s="97"/>
    </row>
    <row r="177" spans="1:17" s="162" customFormat="1">
      <c r="A177" s="178"/>
      <c r="B177" s="182"/>
      <c r="C177" s="183"/>
      <c r="D177" s="184"/>
      <c r="E177" s="97"/>
      <c r="F177" s="97"/>
      <c r="G177" s="97"/>
      <c r="H177" s="185"/>
      <c r="I177" s="184"/>
      <c r="J177" s="183"/>
      <c r="K177" s="184"/>
      <c r="L177" s="186"/>
      <c r="M177" s="184"/>
      <c r="N177" s="184"/>
      <c r="O177" s="187"/>
      <c r="P177" s="184"/>
      <c r="Q177" s="97"/>
    </row>
    <row r="178" spans="1:17" s="162" customFormat="1">
      <c r="A178" s="97"/>
      <c r="B178" s="188"/>
      <c r="C178" s="183"/>
      <c r="D178" s="184"/>
      <c r="E178" s="97"/>
      <c r="F178" s="97"/>
      <c r="G178" s="97"/>
      <c r="H178" s="185"/>
      <c r="I178" s="184"/>
      <c r="J178" s="183"/>
      <c r="K178" s="184"/>
      <c r="L178" s="186"/>
      <c r="M178" s="184"/>
      <c r="N178" s="184"/>
      <c r="O178" s="187"/>
      <c r="P178" s="184"/>
      <c r="Q178" s="97"/>
    </row>
    <row r="179" spans="1:17" s="162" customFormat="1">
      <c r="A179" s="97"/>
      <c r="B179" s="188"/>
      <c r="C179" s="183"/>
      <c r="D179" s="184"/>
      <c r="E179" s="97"/>
      <c r="F179" s="97"/>
      <c r="G179" s="97"/>
      <c r="H179" s="185"/>
      <c r="I179" s="184"/>
      <c r="J179" s="183"/>
      <c r="K179" s="184"/>
      <c r="L179" s="186"/>
      <c r="M179" s="184"/>
      <c r="N179" s="184"/>
      <c r="O179" s="187"/>
      <c r="P179" s="184"/>
      <c r="Q179" s="97"/>
    </row>
    <row r="180" spans="1:17" s="162" customFormat="1">
      <c r="A180" s="97"/>
      <c r="B180" s="188"/>
      <c r="C180" s="183"/>
      <c r="D180" s="184"/>
      <c r="E180" s="97"/>
      <c r="F180" s="97"/>
      <c r="G180" s="97"/>
      <c r="H180" s="185"/>
      <c r="I180" s="184"/>
      <c r="J180" s="183"/>
      <c r="K180" s="184"/>
      <c r="L180" s="186"/>
      <c r="M180" s="184"/>
      <c r="N180" s="184"/>
      <c r="O180" s="187"/>
      <c r="P180" s="184"/>
      <c r="Q180" s="97"/>
    </row>
    <row r="181" spans="1:17" s="162" customFormat="1">
      <c r="A181" s="97"/>
      <c r="B181" s="188"/>
      <c r="C181" s="183"/>
      <c r="D181" s="184"/>
      <c r="E181" s="97"/>
      <c r="F181" s="97"/>
      <c r="G181" s="97"/>
      <c r="H181" s="185"/>
      <c r="I181" s="184"/>
      <c r="J181" s="183"/>
      <c r="K181" s="184"/>
      <c r="L181" s="186"/>
      <c r="M181" s="184"/>
      <c r="N181" s="184"/>
      <c r="O181" s="187"/>
      <c r="P181" s="184"/>
      <c r="Q181" s="97"/>
    </row>
    <row r="182" spans="1:17" s="162" customFormat="1">
      <c r="A182" s="97"/>
      <c r="B182" s="188"/>
      <c r="C182" s="183"/>
      <c r="D182" s="184"/>
      <c r="E182" s="97"/>
      <c r="F182" s="97"/>
      <c r="G182" s="97"/>
      <c r="H182" s="185"/>
      <c r="I182" s="184"/>
      <c r="J182" s="183"/>
      <c r="K182" s="184"/>
      <c r="L182" s="186"/>
      <c r="M182" s="184"/>
      <c r="N182" s="184"/>
      <c r="O182" s="187"/>
      <c r="P182" s="184"/>
      <c r="Q182" s="97"/>
    </row>
    <row r="183" spans="1:17" s="162" customFormat="1">
      <c r="A183" s="97"/>
      <c r="B183" s="188"/>
      <c r="C183" s="183"/>
      <c r="D183" s="184"/>
      <c r="E183" s="97"/>
      <c r="F183" s="97"/>
      <c r="G183" s="97"/>
      <c r="H183" s="185"/>
      <c r="I183" s="184"/>
      <c r="J183" s="183"/>
      <c r="K183" s="184"/>
      <c r="L183" s="186"/>
      <c r="M183" s="184"/>
      <c r="N183" s="184"/>
      <c r="O183" s="187"/>
      <c r="P183" s="184"/>
      <c r="Q183" s="97"/>
    </row>
    <row r="184" spans="1:17" s="162" customFormat="1">
      <c r="A184" s="97"/>
      <c r="B184" s="188"/>
      <c r="C184" s="183"/>
      <c r="D184" s="184"/>
      <c r="E184" s="97"/>
      <c r="F184" s="97"/>
      <c r="G184" s="97"/>
      <c r="H184" s="185"/>
      <c r="I184" s="184"/>
      <c r="J184" s="183"/>
      <c r="K184" s="184"/>
      <c r="L184" s="186"/>
      <c r="M184" s="184"/>
      <c r="N184" s="184"/>
      <c r="O184" s="187"/>
      <c r="P184" s="184"/>
      <c r="Q184" s="97"/>
    </row>
    <row r="185" spans="1:17" s="162" customFormat="1">
      <c r="A185" s="97"/>
      <c r="B185" s="188"/>
      <c r="C185" s="183"/>
      <c r="D185" s="184"/>
      <c r="E185" s="97"/>
      <c r="F185" s="97"/>
      <c r="G185" s="97"/>
      <c r="H185" s="185"/>
      <c r="I185" s="184"/>
      <c r="J185" s="183"/>
      <c r="K185" s="184"/>
      <c r="L185" s="186"/>
      <c r="M185" s="184"/>
      <c r="N185" s="184"/>
      <c r="O185" s="187"/>
      <c r="P185" s="184"/>
      <c r="Q185" s="97"/>
    </row>
    <row r="186" spans="1:17" s="162" customFormat="1">
      <c r="A186" s="97"/>
      <c r="B186" s="188"/>
      <c r="C186" s="183"/>
      <c r="D186" s="184"/>
      <c r="E186" s="97"/>
      <c r="F186" s="97"/>
      <c r="G186" s="97"/>
      <c r="H186" s="185"/>
      <c r="I186" s="184"/>
      <c r="J186" s="183"/>
      <c r="K186" s="184"/>
      <c r="L186" s="186"/>
      <c r="M186" s="184"/>
      <c r="N186" s="184"/>
      <c r="O186" s="187"/>
      <c r="P186" s="184"/>
      <c r="Q186" s="97"/>
    </row>
    <row r="187" spans="1:17" s="162" customFormat="1">
      <c r="A187" s="97"/>
      <c r="B187" s="188"/>
      <c r="C187" s="183"/>
      <c r="D187" s="184"/>
      <c r="E187" s="97"/>
      <c r="F187" s="97"/>
      <c r="G187" s="97"/>
      <c r="H187" s="185"/>
      <c r="I187" s="184"/>
      <c r="J187" s="183"/>
      <c r="K187" s="184"/>
      <c r="L187" s="186"/>
      <c r="M187" s="184"/>
      <c r="N187" s="184"/>
      <c r="O187" s="187"/>
      <c r="P187" s="184"/>
      <c r="Q187" s="97"/>
    </row>
    <row r="188" spans="1:17" s="162" customFormat="1">
      <c r="A188" s="97"/>
      <c r="B188" s="188"/>
      <c r="C188" s="183"/>
      <c r="D188" s="184"/>
      <c r="E188" s="97"/>
      <c r="F188" s="97"/>
      <c r="G188" s="97"/>
      <c r="H188" s="185"/>
      <c r="I188" s="184"/>
      <c r="J188" s="183"/>
      <c r="K188" s="184"/>
      <c r="L188" s="186"/>
      <c r="M188" s="184"/>
      <c r="N188" s="184"/>
      <c r="O188" s="187"/>
      <c r="P188" s="184"/>
      <c r="Q188" s="97"/>
    </row>
    <row r="189" spans="1:17" s="162" customFormat="1">
      <c r="A189" s="97"/>
      <c r="B189" s="188"/>
      <c r="C189" s="183"/>
      <c r="D189" s="184"/>
      <c r="E189" s="97"/>
      <c r="F189" s="97"/>
      <c r="G189" s="97"/>
      <c r="H189" s="185"/>
      <c r="I189" s="184"/>
      <c r="J189" s="183"/>
      <c r="K189" s="184"/>
      <c r="L189" s="186"/>
      <c r="M189" s="184"/>
      <c r="N189" s="184"/>
      <c r="O189" s="187"/>
      <c r="P189" s="184"/>
      <c r="Q189" s="97"/>
    </row>
    <row r="190" spans="1:17" s="162" customFormat="1">
      <c r="A190" s="97"/>
      <c r="B190" s="188"/>
      <c r="C190" s="183"/>
      <c r="D190" s="184"/>
      <c r="E190" s="97"/>
      <c r="F190" s="97"/>
      <c r="G190" s="97"/>
      <c r="H190" s="185"/>
      <c r="I190" s="184"/>
      <c r="J190" s="183"/>
      <c r="K190" s="184"/>
      <c r="L190" s="186"/>
      <c r="M190" s="184"/>
      <c r="N190" s="184"/>
      <c r="O190" s="187"/>
      <c r="P190" s="184"/>
      <c r="Q190" s="97"/>
    </row>
    <row r="191" spans="1:17" s="162" customFormat="1">
      <c r="A191" s="97"/>
      <c r="B191" s="188"/>
      <c r="C191" s="183"/>
      <c r="D191" s="184"/>
      <c r="E191" s="97"/>
      <c r="F191" s="97"/>
      <c r="G191" s="97"/>
      <c r="H191" s="185"/>
      <c r="I191" s="184"/>
      <c r="J191" s="183"/>
      <c r="K191" s="184"/>
      <c r="L191" s="186"/>
      <c r="M191" s="184"/>
      <c r="N191" s="184"/>
      <c r="O191" s="187"/>
      <c r="P191" s="184"/>
      <c r="Q191" s="97"/>
    </row>
    <row r="192" spans="1:17" s="162" customFormat="1">
      <c r="A192" s="97"/>
      <c r="B192" s="188"/>
      <c r="C192" s="189"/>
      <c r="D192" s="184"/>
      <c r="E192" s="97"/>
      <c r="F192" s="97"/>
      <c r="G192" s="97"/>
      <c r="H192" s="185"/>
      <c r="I192" s="184"/>
      <c r="J192" s="189"/>
      <c r="K192" s="184"/>
      <c r="L192" s="186"/>
      <c r="M192" s="184"/>
      <c r="N192" s="184"/>
      <c r="O192" s="187"/>
      <c r="P192" s="184"/>
      <c r="Q192" s="97"/>
    </row>
    <row r="193" spans="1:16" s="189" customFormat="1">
      <c r="A193" s="97"/>
      <c r="B193" s="188"/>
      <c r="D193" s="184"/>
      <c r="E193" s="97"/>
      <c r="F193" s="97"/>
      <c r="G193" s="97"/>
      <c r="H193" s="185"/>
      <c r="I193" s="184"/>
      <c r="K193" s="184"/>
      <c r="L193" s="186"/>
      <c r="M193" s="184"/>
      <c r="N193" s="184"/>
      <c r="O193" s="187"/>
      <c r="P193" s="184"/>
    </row>
  </sheetData>
  <mergeCells count="3">
    <mergeCell ref="B2:B4"/>
    <mergeCell ref="C3:C4"/>
    <mergeCell ref="J3:J4"/>
  </mergeCells>
  <phoneticPr fontId="1"/>
  <conditionalFormatting sqref="D5:D53 F5:F53 K5:K53 M5:M53">
    <cfRule type="containsText" dxfId="8" priority="1" operator="containsText" text="全 減">
      <formula>NOT(ISERROR(SEARCH("全 減",D5)))</formula>
    </cfRule>
  </conditionalFormatting>
  <printOptions horizontalCentered="1" verticalCentered="1" gridLinesSet="0"/>
  <pageMargins left="0.39370078740157483" right="0.39370078740157483" top="0.39370078740157483" bottom="0.51181102362204722" header="0" footer="0"/>
  <pageSetup paperSize="9" scale="90" firstPageNumber="6"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Q192"/>
  <sheetViews>
    <sheetView showGridLines="0" zoomScale="75" zoomScaleNormal="75" workbookViewId="0"/>
  </sheetViews>
  <sheetFormatPr defaultColWidth="9" defaultRowHeight="14.25"/>
  <cols>
    <col min="1" max="1" width="27.375" style="97" customWidth="1"/>
    <col min="2" max="2" width="4.625" style="188" customWidth="1"/>
    <col min="3" max="3" width="9.625" style="189" customWidth="1"/>
    <col min="4" max="4" width="9.125" style="184" customWidth="1"/>
    <col min="5" max="5" width="9.625" style="97" customWidth="1"/>
    <col min="6" max="6" width="9.125" style="97" customWidth="1"/>
    <col min="7" max="7" width="6.125" style="97" customWidth="1"/>
    <col min="8" max="8" width="7.375" style="187" customWidth="1"/>
    <col min="9" max="9" width="6.125" style="184" customWidth="1"/>
    <col min="10" max="10" width="9.625" style="189" customWidth="1"/>
    <col min="11" max="11" width="9.125" style="184" customWidth="1"/>
    <col min="12" max="12" width="9.625" style="186" customWidth="1"/>
    <col min="13" max="13" width="9.125" style="184" customWidth="1"/>
    <col min="14" max="14" width="6.125" style="184" customWidth="1"/>
    <col min="15" max="15" width="7.375" style="187" customWidth="1"/>
    <col min="16" max="16" width="6.125" style="184" customWidth="1"/>
    <col min="17" max="17" width="6.375" style="97" customWidth="1"/>
    <col min="18" max="16384" width="9" style="97"/>
  </cols>
  <sheetData>
    <row r="1" spans="1:17" s="109" customFormat="1" ht="21" customHeight="1">
      <c r="A1" s="100" t="s">
        <v>35</v>
      </c>
      <c r="B1" s="101"/>
      <c r="C1" s="102"/>
      <c r="D1" s="103"/>
      <c r="E1" s="104"/>
      <c r="F1" s="104"/>
      <c r="G1" s="104"/>
      <c r="H1" s="108"/>
      <c r="I1" s="103"/>
      <c r="J1" s="106"/>
      <c r="K1" s="103"/>
      <c r="L1" s="107"/>
      <c r="M1" s="103"/>
      <c r="N1" s="103"/>
      <c r="O1" s="108"/>
      <c r="P1" s="103"/>
      <c r="Q1" s="104"/>
    </row>
    <row r="2" spans="1:17" s="109" customFormat="1" ht="15" customHeight="1">
      <c r="A2" s="110"/>
      <c r="B2" s="387" t="s">
        <v>29</v>
      </c>
      <c r="C2" s="111" t="s">
        <v>125</v>
      </c>
      <c r="D2" s="112"/>
      <c r="E2" s="112"/>
      <c r="F2" s="112"/>
      <c r="G2" s="112"/>
      <c r="H2" s="112"/>
      <c r="I2" s="112"/>
      <c r="J2" s="348" t="s">
        <v>126</v>
      </c>
      <c r="K2" s="113"/>
      <c r="L2" s="114"/>
      <c r="M2" s="113"/>
      <c r="N2" s="113"/>
      <c r="O2" s="115"/>
      <c r="P2" s="116"/>
      <c r="Q2" s="104"/>
    </row>
    <row r="3" spans="1:17" s="122" customFormat="1" ht="12" customHeight="1">
      <c r="A3" s="45" t="s">
        <v>15</v>
      </c>
      <c r="B3" s="388"/>
      <c r="C3" s="383" t="s">
        <v>30</v>
      </c>
      <c r="D3" s="117" t="s">
        <v>13</v>
      </c>
      <c r="E3" s="118" t="s">
        <v>14</v>
      </c>
      <c r="F3" s="117" t="s">
        <v>13</v>
      </c>
      <c r="G3" s="118" t="s">
        <v>12</v>
      </c>
      <c r="H3" s="119" t="s">
        <v>11</v>
      </c>
      <c r="I3" s="313" t="s">
        <v>3</v>
      </c>
      <c r="J3" s="385" t="s">
        <v>30</v>
      </c>
      <c r="K3" s="117" t="s">
        <v>2</v>
      </c>
      <c r="L3" s="118" t="s">
        <v>14</v>
      </c>
      <c r="M3" s="117" t="s">
        <v>2</v>
      </c>
      <c r="N3" s="118" t="s">
        <v>12</v>
      </c>
      <c r="O3" s="119" t="s">
        <v>11</v>
      </c>
      <c r="P3" s="117" t="s">
        <v>3</v>
      </c>
      <c r="Q3" s="121"/>
    </row>
    <row r="4" spans="1:17" s="109" customFormat="1" ht="12" customHeight="1">
      <c r="A4" s="123"/>
      <c r="B4" s="389"/>
      <c r="C4" s="384"/>
      <c r="D4" s="39" t="s">
        <v>9</v>
      </c>
      <c r="E4" s="124" t="s">
        <v>10</v>
      </c>
      <c r="F4" s="39" t="s">
        <v>9</v>
      </c>
      <c r="G4" s="125" t="s">
        <v>6</v>
      </c>
      <c r="H4" s="37" t="s">
        <v>8</v>
      </c>
      <c r="I4" s="336" t="s">
        <v>6</v>
      </c>
      <c r="J4" s="386"/>
      <c r="K4" s="39" t="s">
        <v>9</v>
      </c>
      <c r="L4" s="124" t="s">
        <v>10</v>
      </c>
      <c r="M4" s="39" t="s">
        <v>9</v>
      </c>
      <c r="N4" s="125" t="s">
        <v>6</v>
      </c>
      <c r="O4" s="37" t="s">
        <v>8</v>
      </c>
      <c r="P4" s="126" t="s">
        <v>6</v>
      </c>
      <c r="Q4" s="121"/>
    </row>
    <row r="5" spans="1:17" s="109" customFormat="1" ht="12" customHeight="1">
      <c r="A5" s="127" t="s">
        <v>34</v>
      </c>
      <c r="B5" s="190"/>
      <c r="C5" s="191"/>
      <c r="D5" s="192"/>
      <c r="E5" s="33">
        <v>650856.88500000001</v>
      </c>
      <c r="F5" s="31">
        <v>28.911410027356442</v>
      </c>
      <c r="G5" s="32">
        <v>100</v>
      </c>
      <c r="H5" s="193">
        <v>28.911410027356442</v>
      </c>
      <c r="I5" s="355">
        <v>5.8351973770620837</v>
      </c>
      <c r="J5" s="359"/>
      <c r="K5" s="192"/>
      <c r="L5" s="33">
        <v>5089103.8509999998</v>
      </c>
      <c r="M5" s="31">
        <v>18.111639293669967</v>
      </c>
      <c r="N5" s="32">
        <v>100</v>
      </c>
      <c r="O5" s="31">
        <v>18.111639293669963</v>
      </c>
      <c r="P5" s="194">
        <v>5.9883890046508839</v>
      </c>
      <c r="Q5" s="121"/>
    </row>
    <row r="6" spans="1:17" s="109" customFormat="1" ht="12" customHeight="1">
      <c r="A6" s="15" t="s">
        <v>127</v>
      </c>
      <c r="B6" s="132" t="s">
        <v>96</v>
      </c>
      <c r="C6" s="133" t="s">
        <v>96</v>
      </c>
      <c r="D6" s="134" t="s">
        <v>96</v>
      </c>
      <c r="E6" s="26">
        <v>81724.152000000002</v>
      </c>
      <c r="F6" s="24">
        <v>-1.5424248485620073</v>
      </c>
      <c r="G6" s="25">
        <v>12.556393561082171</v>
      </c>
      <c r="H6" s="195">
        <v>-0.25357775686929074</v>
      </c>
      <c r="I6" s="338">
        <v>10.837611472637777</v>
      </c>
      <c r="J6" s="350" t="s">
        <v>96</v>
      </c>
      <c r="K6" s="134" t="s">
        <v>96</v>
      </c>
      <c r="L6" s="26">
        <v>690098.90700000001</v>
      </c>
      <c r="M6" s="24">
        <v>2.1108556415412982</v>
      </c>
      <c r="N6" s="25">
        <v>13.560322744531863</v>
      </c>
      <c r="O6" s="24">
        <v>0.33109249877125269</v>
      </c>
      <c r="P6" s="135">
        <v>11.013998416435092</v>
      </c>
      <c r="Q6" s="121"/>
    </row>
    <row r="7" spans="1:17" s="109" customFormat="1" ht="12" customHeight="1">
      <c r="A7" s="15" t="s">
        <v>183</v>
      </c>
      <c r="B7" s="142" t="s">
        <v>131</v>
      </c>
      <c r="C7" s="151">
        <v>3484</v>
      </c>
      <c r="D7" s="137">
        <v>0.25899280575538697</v>
      </c>
      <c r="E7" s="14">
        <v>2358.3870000000002</v>
      </c>
      <c r="F7" s="12">
        <v>16.47252825402845</v>
      </c>
      <c r="G7" s="13">
        <v>0.36235108736692556</v>
      </c>
      <c r="H7" s="196">
        <v>6.6062907876828475E-2</v>
      </c>
      <c r="I7" s="341">
        <v>1.2044684268086814</v>
      </c>
      <c r="J7" s="352">
        <v>29363</v>
      </c>
      <c r="K7" s="137">
        <v>9.5470825249962754</v>
      </c>
      <c r="L7" s="14">
        <v>19289.081999999999</v>
      </c>
      <c r="M7" s="12">
        <v>23.250140108660801</v>
      </c>
      <c r="N7" s="13">
        <v>0.37902708541130931</v>
      </c>
      <c r="O7" s="12">
        <v>8.4450280386981325E-2</v>
      </c>
      <c r="P7" s="143">
        <v>1.2364574090851086</v>
      </c>
      <c r="Q7" s="121"/>
    </row>
    <row r="8" spans="1:17" s="109" customFormat="1" ht="12" customHeight="1">
      <c r="A8" s="15" t="s">
        <v>184</v>
      </c>
      <c r="B8" s="142" t="s">
        <v>139</v>
      </c>
      <c r="C8" s="151">
        <v>12019</v>
      </c>
      <c r="D8" s="137">
        <v>9.913122999542745</v>
      </c>
      <c r="E8" s="14">
        <v>9056.35</v>
      </c>
      <c r="F8" s="12">
        <v>6.0541386859561674</v>
      </c>
      <c r="G8" s="13">
        <v>1.3914502878770345</v>
      </c>
      <c r="H8" s="196">
        <v>0.10239619008254461</v>
      </c>
      <c r="I8" s="341">
        <v>39.93479626500617</v>
      </c>
      <c r="J8" s="352">
        <v>98354</v>
      </c>
      <c r="K8" s="137">
        <v>4.2194718772517348</v>
      </c>
      <c r="L8" s="14">
        <v>76496.316999999995</v>
      </c>
      <c r="M8" s="12">
        <v>9.6918143984220606</v>
      </c>
      <c r="N8" s="13">
        <v>1.5031392410074047</v>
      </c>
      <c r="O8" s="12">
        <v>0.15686381692271675</v>
      </c>
      <c r="P8" s="143">
        <v>38.941369393114591</v>
      </c>
      <c r="Q8" s="121"/>
    </row>
    <row r="9" spans="1:17" s="109" customFormat="1" ht="12" customHeight="1">
      <c r="A9" s="15" t="s">
        <v>185</v>
      </c>
      <c r="B9" s="142" t="s">
        <v>139</v>
      </c>
      <c r="C9" s="151">
        <v>4530</v>
      </c>
      <c r="D9" s="137">
        <v>-11.575248877610777</v>
      </c>
      <c r="E9" s="14">
        <v>6335.5739999999996</v>
      </c>
      <c r="F9" s="12">
        <v>-9.9385306199733296</v>
      </c>
      <c r="G9" s="13">
        <v>0.97342044710796904</v>
      </c>
      <c r="H9" s="196">
        <v>-0.13847614825155641</v>
      </c>
      <c r="I9" s="341">
        <v>4.1442009944945797</v>
      </c>
      <c r="J9" s="352">
        <v>39635</v>
      </c>
      <c r="K9" s="137">
        <v>1.7168813837704633</v>
      </c>
      <c r="L9" s="14">
        <v>58589.987999999998</v>
      </c>
      <c r="M9" s="12">
        <v>20.445585853390668</v>
      </c>
      <c r="N9" s="13">
        <v>1.1512830100428619</v>
      </c>
      <c r="O9" s="12">
        <v>0.23082532935917213</v>
      </c>
      <c r="P9" s="143">
        <v>4.5339239764518853</v>
      </c>
      <c r="Q9" s="121"/>
    </row>
    <row r="10" spans="1:17" s="109" customFormat="1" ht="12" customHeight="1">
      <c r="A10" s="15" t="s">
        <v>186</v>
      </c>
      <c r="B10" s="142" t="s">
        <v>139</v>
      </c>
      <c r="C10" s="151">
        <v>35707</v>
      </c>
      <c r="D10" s="137">
        <v>-22.840720012101045</v>
      </c>
      <c r="E10" s="14">
        <v>5442.31</v>
      </c>
      <c r="F10" s="12">
        <v>7.3108605931495818</v>
      </c>
      <c r="G10" s="13">
        <v>0.83617614339287516</v>
      </c>
      <c r="H10" s="196">
        <v>7.3436835856891994E-2</v>
      </c>
      <c r="I10" s="341">
        <v>5.0567159881167072</v>
      </c>
      <c r="J10" s="352">
        <v>369829</v>
      </c>
      <c r="K10" s="137">
        <v>-7.8381287972049574</v>
      </c>
      <c r="L10" s="14">
        <v>45831.607000000004</v>
      </c>
      <c r="M10" s="12">
        <v>9.4948355870727816</v>
      </c>
      <c r="N10" s="13">
        <v>0.90058305630752988</v>
      </c>
      <c r="O10" s="12">
        <v>9.2238085918872684E-2</v>
      </c>
      <c r="P10" s="143">
        <v>5.1696860738852086</v>
      </c>
      <c r="Q10" s="121"/>
    </row>
    <row r="11" spans="1:17" s="109" customFormat="1" ht="12" customHeight="1">
      <c r="A11" s="15" t="s">
        <v>187</v>
      </c>
      <c r="B11" s="142" t="s">
        <v>139</v>
      </c>
      <c r="C11" s="151">
        <v>32093.702000000001</v>
      </c>
      <c r="D11" s="137">
        <v>-9.22845535314557</v>
      </c>
      <c r="E11" s="14">
        <v>11308.615</v>
      </c>
      <c r="F11" s="12">
        <v>-6.9809210214071271</v>
      </c>
      <c r="G11" s="13">
        <v>1.737496408292585</v>
      </c>
      <c r="H11" s="196">
        <v>-0.16809545219597269</v>
      </c>
      <c r="I11" s="341">
        <v>16.614061272111272</v>
      </c>
      <c r="J11" s="352">
        <v>260249.82699999999</v>
      </c>
      <c r="K11" s="137">
        <v>-4.3595250622788022</v>
      </c>
      <c r="L11" s="14">
        <v>99867.073000000004</v>
      </c>
      <c r="M11" s="12">
        <v>-1.2015820635776664</v>
      </c>
      <c r="N11" s="13">
        <v>1.9623705061624217</v>
      </c>
      <c r="O11" s="12">
        <v>-2.818883656962071E-2</v>
      </c>
      <c r="P11" s="143">
        <v>17.798499253639662</v>
      </c>
      <c r="Q11" s="121"/>
    </row>
    <row r="12" spans="1:17" s="109" customFormat="1" ht="12" customHeight="1">
      <c r="A12" s="15" t="s">
        <v>188</v>
      </c>
      <c r="B12" s="142" t="s">
        <v>139</v>
      </c>
      <c r="C12" s="151">
        <v>28878.691999999999</v>
      </c>
      <c r="D12" s="137">
        <v>7.4658588797724912</v>
      </c>
      <c r="E12" s="14">
        <v>9227.5190000000002</v>
      </c>
      <c r="F12" s="12">
        <v>16.617258459330909</v>
      </c>
      <c r="G12" s="13">
        <v>1.4177493105876877</v>
      </c>
      <c r="H12" s="196">
        <v>0.26042780519565384</v>
      </c>
      <c r="I12" s="341">
        <v>13.904862097203608</v>
      </c>
      <c r="J12" s="352">
        <v>254786.75399999999</v>
      </c>
      <c r="K12" s="137">
        <v>2.096603851991774</v>
      </c>
      <c r="L12" s="14">
        <v>79223.281000000003</v>
      </c>
      <c r="M12" s="12">
        <v>8.1122668688681685</v>
      </c>
      <c r="N12" s="13">
        <v>1.5567236063463858</v>
      </c>
      <c r="O12" s="12">
        <v>0.13796580647490803</v>
      </c>
      <c r="P12" s="143">
        <v>14.212245600732867</v>
      </c>
      <c r="Q12" s="121"/>
    </row>
    <row r="13" spans="1:17" s="109" customFormat="1" ht="12" customHeight="1">
      <c r="A13" s="15" t="s">
        <v>189</v>
      </c>
      <c r="B13" s="142" t="s">
        <v>139</v>
      </c>
      <c r="C13" s="151">
        <v>13498.264999999999</v>
      </c>
      <c r="D13" s="137">
        <v>-18.337356290059915</v>
      </c>
      <c r="E13" s="14">
        <v>16743.187999999998</v>
      </c>
      <c r="F13" s="12">
        <v>-16.62431616572767</v>
      </c>
      <c r="G13" s="13">
        <v>2.5724838110915886</v>
      </c>
      <c r="H13" s="196">
        <v>-0.66122366732042415</v>
      </c>
      <c r="I13" s="341">
        <v>48.828839879395311</v>
      </c>
      <c r="J13" s="352">
        <v>118087.88099999999</v>
      </c>
      <c r="K13" s="137">
        <v>-8.2026803961250181</v>
      </c>
      <c r="L13" s="14">
        <v>143052.125</v>
      </c>
      <c r="M13" s="12">
        <v>4.836474055769191</v>
      </c>
      <c r="N13" s="13">
        <v>2.8109492199081476</v>
      </c>
      <c r="O13" s="12">
        <v>0.15316592348942767</v>
      </c>
      <c r="P13" s="143">
        <v>48.120215975929362</v>
      </c>
      <c r="Q13" s="121"/>
    </row>
    <row r="14" spans="1:17" s="109" customFormat="1" ht="12" customHeight="1">
      <c r="A14" s="120" t="s">
        <v>190</v>
      </c>
      <c r="B14" s="136" t="s">
        <v>139</v>
      </c>
      <c r="C14" s="140">
        <v>23061</v>
      </c>
      <c r="D14" s="139">
        <v>1.9946926138876497</v>
      </c>
      <c r="E14" s="29">
        <v>5876.7749999999996</v>
      </c>
      <c r="F14" s="27">
        <v>39.317646913795642</v>
      </c>
      <c r="G14" s="28">
        <v>0.90292891347381232</v>
      </c>
      <c r="H14" s="197">
        <v>0.32849314154087988</v>
      </c>
      <c r="I14" s="339">
        <v>12.873458781306654</v>
      </c>
      <c r="J14" s="351">
        <v>188667</v>
      </c>
      <c r="K14" s="139">
        <v>-4.28290945618921</v>
      </c>
      <c r="L14" s="29">
        <v>40092.811999999998</v>
      </c>
      <c r="M14" s="27">
        <v>-0.86005106449648094</v>
      </c>
      <c r="N14" s="28">
        <v>0.78781673893571313</v>
      </c>
      <c r="O14" s="27">
        <v>-8.072228523035371E-3</v>
      </c>
      <c r="P14" s="138">
        <v>10.392344372196034</v>
      </c>
      <c r="Q14" s="121"/>
    </row>
    <row r="15" spans="1:17" s="109" customFormat="1" ht="12" customHeight="1">
      <c r="A15" s="198" t="s">
        <v>128</v>
      </c>
      <c r="B15" s="199" t="s">
        <v>96</v>
      </c>
      <c r="C15" s="200" t="s">
        <v>96</v>
      </c>
      <c r="D15" s="201" t="s">
        <v>96</v>
      </c>
      <c r="E15" s="7">
        <v>8816.9</v>
      </c>
      <c r="F15" s="5">
        <v>-4.3271901802145907</v>
      </c>
      <c r="G15" s="6">
        <v>1.3546603259793435</v>
      </c>
      <c r="H15" s="202">
        <v>-7.8984018261878258E-2</v>
      </c>
      <c r="I15" s="340">
        <v>8.978116537192923</v>
      </c>
      <c r="J15" s="360" t="s">
        <v>96</v>
      </c>
      <c r="K15" s="201" t="s">
        <v>96</v>
      </c>
      <c r="L15" s="7">
        <v>89432.785000000003</v>
      </c>
      <c r="M15" s="5">
        <v>25.304204910311935</v>
      </c>
      <c r="N15" s="6">
        <v>1.7573385731247479</v>
      </c>
      <c r="O15" s="5">
        <v>0.41915551975965792</v>
      </c>
      <c r="P15" s="141">
        <v>11.152776081763239</v>
      </c>
      <c r="Q15" s="121"/>
    </row>
    <row r="16" spans="1:17" s="109" customFormat="1" ht="12" customHeight="1">
      <c r="A16" s="203" t="s">
        <v>129</v>
      </c>
      <c r="B16" s="150" t="s">
        <v>96</v>
      </c>
      <c r="C16" s="152" t="s">
        <v>96</v>
      </c>
      <c r="D16" s="147" t="s">
        <v>96</v>
      </c>
      <c r="E16" s="18">
        <v>51636.612999999998</v>
      </c>
      <c r="F16" s="16">
        <v>41.302572266817883</v>
      </c>
      <c r="G16" s="17">
        <v>7.9336355180447997</v>
      </c>
      <c r="H16" s="204">
        <v>2.9894454649490259</v>
      </c>
      <c r="I16" s="345">
        <v>7.1836094404556796</v>
      </c>
      <c r="J16" s="353" t="s">
        <v>96</v>
      </c>
      <c r="K16" s="147" t="s">
        <v>96</v>
      </c>
      <c r="L16" s="18">
        <v>412745.23300000001</v>
      </c>
      <c r="M16" s="16">
        <v>57.205585521260424</v>
      </c>
      <c r="N16" s="17">
        <v>8.1103715916289723</v>
      </c>
      <c r="O16" s="16">
        <v>3.4858116138593847</v>
      </c>
      <c r="P16" s="148">
        <v>7.1788818452185561</v>
      </c>
      <c r="Q16" s="205"/>
    </row>
    <row r="17" spans="1:17" s="109" customFormat="1" ht="12" customHeight="1">
      <c r="A17" s="206" t="s">
        <v>191</v>
      </c>
      <c r="B17" s="142" t="s">
        <v>131</v>
      </c>
      <c r="C17" s="151">
        <v>59182</v>
      </c>
      <c r="D17" s="137">
        <v>64.581884924497345</v>
      </c>
      <c r="E17" s="14">
        <v>6001.9979999999996</v>
      </c>
      <c r="F17" s="12">
        <v>93.160158531699096</v>
      </c>
      <c r="G17" s="13">
        <v>0.92216862697857138</v>
      </c>
      <c r="H17" s="196">
        <v>0.5733428058961374</v>
      </c>
      <c r="I17" s="341">
        <v>22.298721003340237</v>
      </c>
      <c r="J17" s="352">
        <v>468260</v>
      </c>
      <c r="K17" s="137">
        <v>4.4286153942221462</v>
      </c>
      <c r="L17" s="14">
        <v>42856.014999999999</v>
      </c>
      <c r="M17" s="12">
        <v>14.496332397035294</v>
      </c>
      <c r="N17" s="13">
        <v>0.84211319428230702</v>
      </c>
      <c r="O17" s="12">
        <v>0.12593015343399128</v>
      </c>
      <c r="P17" s="143">
        <v>21.672300488505496</v>
      </c>
      <c r="Q17" s="121"/>
    </row>
    <row r="18" spans="1:17" s="109" customFormat="1" ht="12" customHeight="1">
      <c r="A18" s="207" t="s">
        <v>130</v>
      </c>
      <c r="B18" s="136" t="s">
        <v>192</v>
      </c>
      <c r="C18" s="29">
        <v>14.106999999999999</v>
      </c>
      <c r="D18" s="139">
        <v>18.099623273336118</v>
      </c>
      <c r="E18" s="29">
        <v>33657.43</v>
      </c>
      <c r="F18" s="27">
        <v>78.837365283231534</v>
      </c>
      <c r="G18" s="28">
        <v>5.1712489758789291</v>
      </c>
      <c r="H18" s="197">
        <v>2.9387364893046581</v>
      </c>
      <c r="I18" s="339">
        <v>6.2813965385604433</v>
      </c>
      <c r="J18" s="351">
        <v>139.203</v>
      </c>
      <c r="K18" s="139">
        <v>79.674733785091959</v>
      </c>
      <c r="L18" s="29">
        <v>255803.66200000001</v>
      </c>
      <c r="M18" s="27">
        <v>119.8043836014151</v>
      </c>
      <c r="N18" s="28">
        <v>5.0264971886894196</v>
      </c>
      <c r="O18" s="27">
        <v>3.2358955951725612</v>
      </c>
      <c r="P18" s="138">
        <v>5.9364249522997561</v>
      </c>
      <c r="Q18" s="121"/>
    </row>
    <row r="19" spans="1:17" s="109" customFormat="1" ht="12" customHeight="1">
      <c r="A19" s="35" t="s">
        <v>132</v>
      </c>
      <c r="B19" s="132" t="s">
        <v>96</v>
      </c>
      <c r="C19" s="133" t="s">
        <v>96</v>
      </c>
      <c r="D19" s="134" t="s">
        <v>96</v>
      </c>
      <c r="E19" s="26">
        <v>27971.022000000001</v>
      </c>
      <c r="F19" s="24">
        <v>-30.532954203319207</v>
      </c>
      <c r="G19" s="25">
        <v>4.2975687350991141</v>
      </c>
      <c r="H19" s="195">
        <v>-2.4350292722658593</v>
      </c>
      <c r="I19" s="338">
        <v>1.1387344923249971</v>
      </c>
      <c r="J19" s="350" t="s">
        <v>96</v>
      </c>
      <c r="K19" s="134" t="s">
        <v>96</v>
      </c>
      <c r="L19" s="26">
        <v>391991.20600000001</v>
      </c>
      <c r="M19" s="24">
        <v>2.5875441156618439</v>
      </c>
      <c r="N19" s="25">
        <v>7.7025585933557714</v>
      </c>
      <c r="O19" s="24">
        <v>0.22946731691683764</v>
      </c>
      <c r="P19" s="135">
        <v>2.4439644553090343</v>
      </c>
      <c r="Q19" s="121"/>
    </row>
    <row r="20" spans="1:17" s="109" customFormat="1" ht="12" customHeight="1">
      <c r="A20" s="203" t="s">
        <v>193</v>
      </c>
      <c r="B20" s="150" t="s">
        <v>194</v>
      </c>
      <c r="C20" s="152" t="s">
        <v>195</v>
      </c>
      <c r="D20" s="147" t="s">
        <v>177</v>
      </c>
      <c r="E20" s="18" t="s">
        <v>196</v>
      </c>
      <c r="F20" s="16" t="s">
        <v>177</v>
      </c>
      <c r="G20" s="17" t="s">
        <v>175</v>
      </c>
      <c r="H20" s="204">
        <v>-1.3910652699402615</v>
      </c>
      <c r="I20" s="345" t="s">
        <v>175</v>
      </c>
      <c r="J20" s="353">
        <v>1574.1420000000001</v>
      </c>
      <c r="K20" s="147">
        <v>-9.8381012494372584</v>
      </c>
      <c r="L20" s="18">
        <v>120043.726</v>
      </c>
      <c r="M20" s="16">
        <v>-1.1829525041104016</v>
      </c>
      <c r="N20" s="17">
        <v>2.3588382063850322</v>
      </c>
      <c r="O20" s="16">
        <v>-3.3352338119413502E-2</v>
      </c>
      <c r="P20" s="148">
        <v>1.7047039559704573</v>
      </c>
      <c r="Q20" s="121"/>
    </row>
    <row r="21" spans="1:17" s="109" customFormat="1" ht="12" customHeight="1">
      <c r="A21" s="203" t="s">
        <v>133</v>
      </c>
      <c r="B21" s="142" t="s">
        <v>96</v>
      </c>
      <c r="C21" s="151" t="s">
        <v>96</v>
      </c>
      <c r="D21" s="137" t="s">
        <v>96</v>
      </c>
      <c r="E21" s="14">
        <v>11854.094999999999</v>
      </c>
      <c r="F21" s="12">
        <v>12.564068135754948</v>
      </c>
      <c r="G21" s="13">
        <v>1.8213059234980666</v>
      </c>
      <c r="H21" s="196">
        <v>0.262062428553684</v>
      </c>
      <c r="I21" s="341">
        <v>5.4339199692043056</v>
      </c>
      <c r="J21" s="352" t="s">
        <v>96</v>
      </c>
      <c r="K21" s="137" t="s">
        <v>96</v>
      </c>
      <c r="L21" s="14">
        <v>103577.102</v>
      </c>
      <c r="M21" s="12">
        <v>29.58170984684909</v>
      </c>
      <c r="N21" s="13">
        <v>2.0352719266997719</v>
      </c>
      <c r="O21" s="12">
        <v>0.54877548998875647</v>
      </c>
      <c r="P21" s="143">
        <v>5.630884273571712</v>
      </c>
      <c r="Q21" s="121"/>
    </row>
    <row r="22" spans="1:17" s="109" customFormat="1" ht="12" customHeight="1">
      <c r="A22" s="208" t="s">
        <v>197</v>
      </c>
      <c r="B22" s="149" t="s">
        <v>192</v>
      </c>
      <c r="C22" s="151">
        <v>17.66</v>
      </c>
      <c r="D22" s="137">
        <v>-29.845469352083587</v>
      </c>
      <c r="E22" s="14">
        <v>1653.703</v>
      </c>
      <c r="F22" s="12">
        <v>-31.947890869914829</v>
      </c>
      <c r="G22" s="13">
        <v>0.25408089521861632</v>
      </c>
      <c r="H22" s="196">
        <v>-0.15376729415122989</v>
      </c>
      <c r="I22" s="341">
        <v>2.4616126002779324</v>
      </c>
      <c r="J22" s="352">
        <v>212.179</v>
      </c>
      <c r="K22" s="137">
        <v>-14.911594743406198</v>
      </c>
      <c r="L22" s="14">
        <v>21360.084999999999</v>
      </c>
      <c r="M22" s="12">
        <v>-13.791253858845121</v>
      </c>
      <c r="N22" s="13">
        <v>0.4197219319036451</v>
      </c>
      <c r="O22" s="12">
        <v>-7.9306134918348384E-2</v>
      </c>
      <c r="P22" s="143">
        <v>3.1153498875279304</v>
      </c>
      <c r="Q22" s="121"/>
    </row>
    <row r="23" spans="1:17" s="109" customFormat="1" ht="12" customHeight="1">
      <c r="A23" s="207" t="s">
        <v>198</v>
      </c>
      <c r="B23" s="136" t="s">
        <v>139</v>
      </c>
      <c r="C23" s="29">
        <v>64.852999999999994</v>
      </c>
      <c r="D23" s="139">
        <v>-60.142950207111866</v>
      </c>
      <c r="E23" s="29">
        <v>6694.85</v>
      </c>
      <c r="F23" s="27">
        <v>-50.555149968223859</v>
      </c>
      <c r="G23" s="28">
        <v>1.0286209079588979</v>
      </c>
      <c r="H23" s="197">
        <v>-1.3557856889661848</v>
      </c>
      <c r="I23" s="339">
        <v>1.1382043071299417</v>
      </c>
      <c r="J23" s="351">
        <v>1299.739</v>
      </c>
      <c r="K23" s="139">
        <v>-6.0901903067060008</v>
      </c>
      <c r="L23" s="29">
        <v>110938.743</v>
      </c>
      <c r="M23" s="27">
        <v>-6.7395259415682141</v>
      </c>
      <c r="N23" s="28">
        <v>2.1799268839483541</v>
      </c>
      <c r="O23" s="27">
        <v>-0.18606571457462517</v>
      </c>
      <c r="P23" s="138">
        <v>2.8670975060400794</v>
      </c>
      <c r="Q23" s="121"/>
    </row>
    <row r="24" spans="1:17" s="109" customFormat="1" ht="12" customHeight="1">
      <c r="A24" s="209" t="s">
        <v>134</v>
      </c>
      <c r="B24" s="199" t="s">
        <v>131</v>
      </c>
      <c r="C24" s="129">
        <v>8308</v>
      </c>
      <c r="D24" s="130">
        <v>-3.5299581978634476</v>
      </c>
      <c r="E24" s="21">
        <v>3579.864</v>
      </c>
      <c r="F24" s="19">
        <v>13.699824870208932</v>
      </c>
      <c r="G24" s="20">
        <v>0.55002322054256214</v>
      </c>
      <c r="H24" s="210">
        <v>8.5433382830420512E-2</v>
      </c>
      <c r="I24" s="337">
        <v>12.891079063199223</v>
      </c>
      <c r="J24" s="349">
        <v>76843</v>
      </c>
      <c r="K24" s="130">
        <v>-1.6812313676318191</v>
      </c>
      <c r="L24" s="21">
        <v>29670.92</v>
      </c>
      <c r="M24" s="19">
        <v>11.790528452143278</v>
      </c>
      <c r="N24" s="20">
        <v>0.58302838512854704</v>
      </c>
      <c r="O24" s="19">
        <v>7.262909922376036E-2</v>
      </c>
      <c r="P24" s="131">
        <v>12.604913373730199</v>
      </c>
      <c r="Q24" s="121"/>
    </row>
    <row r="25" spans="1:17" s="109" customFormat="1" ht="12" customHeight="1">
      <c r="A25" s="35" t="s">
        <v>135</v>
      </c>
      <c r="B25" s="132" t="s">
        <v>96</v>
      </c>
      <c r="C25" s="26" t="s">
        <v>96</v>
      </c>
      <c r="D25" s="24" t="s">
        <v>96</v>
      </c>
      <c r="E25" s="26">
        <v>77571.150999999998</v>
      </c>
      <c r="F25" s="24">
        <v>38.559773177605194</v>
      </c>
      <c r="G25" s="25">
        <v>11.918311504072051</v>
      </c>
      <c r="H25" s="195">
        <v>4.275662312673485</v>
      </c>
      <c r="I25" s="356">
        <v>6.9675861670850185</v>
      </c>
      <c r="J25" s="350" t="s">
        <v>96</v>
      </c>
      <c r="K25" s="24" t="s">
        <v>96</v>
      </c>
      <c r="L25" s="26">
        <v>636388.33700000006</v>
      </c>
      <c r="M25" s="24">
        <v>25.291500674616717</v>
      </c>
      <c r="N25" s="25">
        <v>12.504919444215131</v>
      </c>
      <c r="O25" s="24">
        <v>2.9814434997537806</v>
      </c>
      <c r="P25" s="25">
        <v>6.9972173159835922</v>
      </c>
      <c r="Q25" s="121"/>
    </row>
    <row r="26" spans="1:17" s="109" customFormat="1" ht="12" customHeight="1">
      <c r="A26" s="206" t="s">
        <v>136</v>
      </c>
      <c r="B26" s="211" t="s">
        <v>96</v>
      </c>
      <c r="C26" s="152" t="s">
        <v>96</v>
      </c>
      <c r="D26" s="147" t="s">
        <v>96</v>
      </c>
      <c r="E26" s="18">
        <v>18635.548999999999</v>
      </c>
      <c r="F26" s="16">
        <v>19.762367871649889</v>
      </c>
      <c r="G26" s="17">
        <v>2.8632329824704859</v>
      </c>
      <c r="H26" s="204">
        <v>0.60906921957295435</v>
      </c>
      <c r="I26" s="345">
        <v>9.7769170520207069</v>
      </c>
      <c r="J26" s="353" t="s">
        <v>96</v>
      </c>
      <c r="K26" s="147" t="s">
        <v>96</v>
      </c>
      <c r="L26" s="18">
        <v>150710.82199999999</v>
      </c>
      <c r="M26" s="16">
        <v>3.4768484602143879</v>
      </c>
      <c r="N26" s="17">
        <v>2.9614412755673203</v>
      </c>
      <c r="O26" s="16">
        <v>0.11752720050264892</v>
      </c>
      <c r="P26" s="148">
        <v>9.1207575964105345</v>
      </c>
      <c r="Q26" s="121"/>
    </row>
    <row r="27" spans="1:17" s="109" customFormat="1" ht="12" customHeight="1">
      <c r="A27" s="206" t="s">
        <v>137</v>
      </c>
      <c r="B27" s="212" t="s">
        <v>131</v>
      </c>
      <c r="C27" s="151">
        <v>12744</v>
      </c>
      <c r="D27" s="137">
        <v>-0.57731315337806732</v>
      </c>
      <c r="E27" s="14">
        <v>6357.0749999999998</v>
      </c>
      <c r="F27" s="12">
        <v>65.30891495233611</v>
      </c>
      <c r="G27" s="13">
        <v>0.97672393832017312</v>
      </c>
      <c r="H27" s="196">
        <v>0.49743848696710913</v>
      </c>
      <c r="I27" s="341">
        <v>5.7451244513751041</v>
      </c>
      <c r="J27" s="352">
        <v>111784</v>
      </c>
      <c r="K27" s="137">
        <v>10.661888451105783</v>
      </c>
      <c r="L27" s="14">
        <v>40737.201999999997</v>
      </c>
      <c r="M27" s="12">
        <v>24.398138394769653</v>
      </c>
      <c r="N27" s="13">
        <v>0.80047888965746328</v>
      </c>
      <c r="O27" s="12">
        <v>0.18543230190434348</v>
      </c>
      <c r="P27" s="143">
        <v>5.0901439315932828</v>
      </c>
      <c r="Q27" s="121"/>
    </row>
    <row r="28" spans="1:17" s="109" customFormat="1" ht="12" customHeight="1">
      <c r="A28" s="206" t="s">
        <v>140</v>
      </c>
      <c r="B28" s="142" t="s">
        <v>139</v>
      </c>
      <c r="C28" s="151">
        <v>887.13699999999994</v>
      </c>
      <c r="D28" s="137">
        <v>12.540848429492058</v>
      </c>
      <c r="E28" s="14">
        <v>11338.154</v>
      </c>
      <c r="F28" s="12">
        <v>165.05796573930368</v>
      </c>
      <c r="G28" s="13">
        <v>1.7420348868246203</v>
      </c>
      <c r="H28" s="196">
        <v>1.39843999017689</v>
      </c>
      <c r="I28" s="341">
        <v>2.5842009637552916</v>
      </c>
      <c r="J28" s="352">
        <v>8489.9850000000006</v>
      </c>
      <c r="K28" s="137">
        <v>-1.6631125174044414</v>
      </c>
      <c r="L28" s="14">
        <v>116244.633</v>
      </c>
      <c r="M28" s="12">
        <v>92.635328216039923</v>
      </c>
      <c r="N28" s="13">
        <v>2.284186693835264</v>
      </c>
      <c r="O28" s="12">
        <v>1.2973734374138843</v>
      </c>
      <c r="P28" s="143">
        <v>3.2257873220235043</v>
      </c>
      <c r="Q28" s="121"/>
    </row>
    <row r="29" spans="1:17" s="109" customFormat="1" ht="12" customHeight="1">
      <c r="A29" s="206" t="s">
        <v>141</v>
      </c>
      <c r="B29" s="149" t="s">
        <v>139</v>
      </c>
      <c r="C29" s="151">
        <v>8010</v>
      </c>
      <c r="D29" s="137">
        <v>14.200171086398639</v>
      </c>
      <c r="E29" s="14">
        <v>7666.4650000000001</v>
      </c>
      <c r="F29" s="12">
        <v>10.123682682614522</v>
      </c>
      <c r="G29" s="13">
        <v>1.1779033419919955</v>
      </c>
      <c r="H29" s="196">
        <v>0.13959144743113572</v>
      </c>
      <c r="I29" s="341">
        <v>11.69875253479851</v>
      </c>
      <c r="J29" s="352">
        <v>65014</v>
      </c>
      <c r="K29" s="137">
        <v>32.546381243628943</v>
      </c>
      <c r="L29" s="14">
        <v>62704.748</v>
      </c>
      <c r="M29" s="12">
        <v>12.054151617194254</v>
      </c>
      <c r="N29" s="13">
        <v>1.2321373238960063</v>
      </c>
      <c r="O29" s="12">
        <v>0.1565526806828737</v>
      </c>
      <c r="P29" s="143">
        <v>11.426586180267954</v>
      </c>
      <c r="Q29" s="121"/>
    </row>
    <row r="30" spans="1:17" s="109" customFormat="1" ht="12" customHeight="1">
      <c r="A30" s="207" t="s">
        <v>143</v>
      </c>
      <c r="B30" s="136" t="s">
        <v>139</v>
      </c>
      <c r="C30" s="140">
        <v>28179</v>
      </c>
      <c r="D30" s="139">
        <v>13.414634146341452</v>
      </c>
      <c r="E30" s="29">
        <v>13948.893</v>
      </c>
      <c r="F30" s="27">
        <v>29.97528503186464</v>
      </c>
      <c r="G30" s="28">
        <v>2.1431582459176104</v>
      </c>
      <c r="H30" s="197">
        <v>0.63715946834664561</v>
      </c>
      <c r="I30" s="339">
        <v>8.9661478495375651</v>
      </c>
      <c r="J30" s="351">
        <v>256213</v>
      </c>
      <c r="K30" s="139">
        <v>23.280084684597991</v>
      </c>
      <c r="L30" s="29">
        <v>116791.24400000001</v>
      </c>
      <c r="M30" s="27">
        <v>24.32666051501624</v>
      </c>
      <c r="N30" s="28">
        <v>2.2949275043198565</v>
      </c>
      <c r="O30" s="27">
        <v>0.53037115244544586</v>
      </c>
      <c r="P30" s="138">
        <v>9.4791116668220479</v>
      </c>
      <c r="Q30" s="121"/>
    </row>
    <row r="31" spans="1:17" s="109" customFormat="1" ht="12" customHeight="1">
      <c r="A31" s="35" t="s">
        <v>144</v>
      </c>
      <c r="B31" s="213" t="s">
        <v>96</v>
      </c>
      <c r="C31" s="26" t="s">
        <v>96</v>
      </c>
      <c r="D31" s="134" t="s">
        <v>96</v>
      </c>
      <c r="E31" s="26">
        <v>90602.532999999996</v>
      </c>
      <c r="F31" s="24">
        <v>48.189599791807616</v>
      </c>
      <c r="G31" s="25">
        <v>13.920500049715232</v>
      </c>
      <c r="H31" s="195">
        <v>5.8355499302082379</v>
      </c>
      <c r="I31" s="338">
        <v>9.618542302788013</v>
      </c>
      <c r="J31" s="350" t="s">
        <v>96</v>
      </c>
      <c r="K31" s="134" t="s">
        <v>96</v>
      </c>
      <c r="L31" s="26">
        <v>648970.74100000004</v>
      </c>
      <c r="M31" s="24">
        <v>22.903459086133449</v>
      </c>
      <c r="N31" s="25">
        <v>12.752161480699167</v>
      </c>
      <c r="O31" s="24">
        <v>2.8068129587382384</v>
      </c>
      <c r="P31" s="135">
        <v>8.7446557567696885</v>
      </c>
      <c r="Q31" s="121"/>
    </row>
    <row r="32" spans="1:17" s="109" customFormat="1" ht="12" customHeight="1">
      <c r="A32" s="203" t="s">
        <v>199</v>
      </c>
      <c r="B32" s="211" t="s">
        <v>96</v>
      </c>
      <c r="C32" s="152" t="s">
        <v>96</v>
      </c>
      <c r="D32" s="147" t="s">
        <v>96</v>
      </c>
      <c r="E32" s="18">
        <v>5255.5749999999998</v>
      </c>
      <c r="F32" s="16">
        <v>29.789909055751451</v>
      </c>
      <c r="G32" s="17">
        <v>0.80748550428255816</v>
      </c>
      <c r="H32" s="204">
        <v>0.23892101041415509</v>
      </c>
      <c r="I32" s="345">
        <v>5.1640861899871586</v>
      </c>
      <c r="J32" s="353" t="s">
        <v>96</v>
      </c>
      <c r="K32" s="147" t="s">
        <v>96</v>
      </c>
      <c r="L32" s="18">
        <v>41136.006999999998</v>
      </c>
      <c r="M32" s="16">
        <v>12.458217402507055</v>
      </c>
      <c r="N32" s="17">
        <v>0.80831533811039935</v>
      </c>
      <c r="O32" s="16">
        <v>0.10576408758290756</v>
      </c>
      <c r="P32" s="148">
        <v>4.9279356736022715</v>
      </c>
      <c r="Q32" s="121"/>
    </row>
    <row r="33" spans="1:17" s="109" customFormat="1" ht="12" customHeight="1">
      <c r="A33" s="206" t="s">
        <v>146</v>
      </c>
      <c r="B33" s="212" t="s">
        <v>96</v>
      </c>
      <c r="C33" s="151" t="s">
        <v>96</v>
      </c>
      <c r="D33" s="137" t="s">
        <v>96</v>
      </c>
      <c r="E33" s="14">
        <v>4817.49</v>
      </c>
      <c r="F33" s="12">
        <v>2.6799359045678761</v>
      </c>
      <c r="G33" s="13">
        <v>0.74017654434123414</v>
      </c>
      <c r="H33" s="196">
        <v>2.490379286868831E-2</v>
      </c>
      <c r="I33" s="341">
        <v>7.6353043321340657</v>
      </c>
      <c r="J33" s="352" t="s">
        <v>96</v>
      </c>
      <c r="K33" s="137" t="s">
        <v>96</v>
      </c>
      <c r="L33" s="14">
        <v>40585.165999999997</v>
      </c>
      <c r="M33" s="12">
        <v>5.5606583628902806</v>
      </c>
      <c r="N33" s="13">
        <v>0.79749140886612258</v>
      </c>
      <c r="O33" s="12">
        <v>4.9618408912819593E-2</v>
      </c>
      <c r="P33" s="143">
        <v>7.2287367129558744</v>
      </c>
      <c r="Q33" s="121"/>
    </row>
    <row r="34" spans="1:17" s="109" customFormat="1" ht="12" customHeight="1">
      <c r="A34" s="206" t="s">
        <v>147</v>
      </c>
      <c r="B34" s="212" t="s">
        <v>131</v>
      </c>
      <c r="C34" s="151">
        <v>25055</v>
      </c>
      <c r="D34" s="137">
        <v>1.9324654190398638</v>
      </c>
      <c r="E34" s="14">
        <v>6701.6059999999998</v>
      </c>
      <c r="F34" s="12">
        <v>18.46415329476805</v>
      </c>
      <c r="G34" s="13">
        <v>1.0296589241734762</v>
      </c>
      <c r="H34" s="196">
        <v>0.20688413556120661</v>
      </c>
      <c r="I34" s="341">
        <v>6.4992660401802391</v>
      </c>
      <c r="J34" s="352">
        <v>193017</v>
      </c>
      <c r="K34" s="137">
        <v>8.200057178413477</v>
      </c>
      <c r="L34" s="14">
        <v>52728.993999999999</v>
      </c>
      <c r="M34" s="12">
        <v>16.033220947157666</v>
      </c>
      <c r="N34" s="13">
        <v>1.0361155037077665</v>
      </c>
      <c r="O34" s="12">
        <v>0.16909832236576502</v>
      </c>
      <c r="P34" s="143">
        <v>6.5098616550967545</v>
      </c>
      <c r="Q34" s="121"/>
    </row>
    <row r="35" spans="1:17" s="109" customFormat="1" ht="12" customHeight="1">
      <c r="A35" s="206" t="s">
        <v>149</v>
      </c>
      <c r="B35" s="142" t="s">
        <v>139</v>
      </c>
      <c r="C35" s="151">
        <v>64576</v>
      </c>
      <c r="D35" s="137">
        <v>27.951812003408037</v>
      </c>
      <c r="E35" s="14">
        <v>49572.775000000001</v>
      </c>
      <c r="F35" s="12">
        <v>84.027073221598727</v>
      </c>
      <c r="G35" s="13">
        <v>7.6165400017240357</v>
      </c>
      <c r="H35" s="196">
        <v>4.4831844128337721</v>
      </c>
      <c r="I35" s="341">
        <v>13.3988840032835</v>
      </c>
      <c r="J35" s="352">
        <v>420289</v>
      </c>
      <c r="K35" s="137">
        <v>-0.21676060417566978</v>
      </c>
      <c r="L35" s="14">
        <v>318050.761</v>
      </c>
      <c r="M35" s="12">
        <v>32.672560211996938</v>
      </c>
      <c r="N35" s="13">
        <v>6.2496417898311032</v>
      </c>
      <c r="O35" s="12">
        <v>1.8178158253648071</v>
      </c>
      <c r="P35" s="143">
        <v>11.641815016881269</v>
      </c>
      <c r="Q35" s="121"/>
    </row>
    <row r="36" spans="1:17" s="109" customFormat="1" ht="12" customHeight="1">
      <c r="A36" s="208" t="s">
        <v>200</v>
      </c>
      <c r="B36" s="214" t="s">
        <v>139</v>
      </c>
      <c r="C36" s="151">
        <v>56717</v>
      </c>
      <c r="D36" s="137">
        <v>22.509504060825989</v>
      </c>
      <c r="E36" s="14">
        <v>34482.921000000002</v>
      </c>
      <c r="F36" s="12">
        <v>83.953639714317731</v>
      </c>
      <c r="G36" s="13">
        <v>5.2980803913597692</v>
      </c>
      <c r="H36" s="196">
        <v>3.1170304621995686</v>
      </c>
      <c r="I36" s="341">
        <v>26.046034535974329</v>
      </c>
      <c r="J36" s="352">
        <v>364504</v>
      </c>
      <c r="K36" s="137">
        <v>-4.2429496525725359</v>
      </c>
      <c r="L36" s="14">
        <v>202996.65299999999</v>
      </c>
      <c r="M36" s="12">
        <v>28.144765748579093</v>
      </c>
      <c r="N36" s="13">
        <v>3.9888487038854894</v>
      </c>
      <c r="O36" s="12">
        <v>1.0347537952162851</v>
      </c>
      <c r="P36" s="143">
        <v>23.385007814378959</v>
      </c>
      <c r="Q36" s="121"/>
    </row>
    <row r="37" spans="1:17" s="109" customFormat="1" ht="12" customHeight="1">
      <c r="A37" s="207" t="s">
        <v>150</v>
      </c>
      <c r="B37" s="215" t="s">
        <v>96</v>
      </c>
      <c r="C37" s="151" t="s">
        <v>96</v>
      </c>
      <c r="D37" s="137" t="s">
        <v>96</v>
      </c>
      <c r="E37" s="14">
        <v>13774.749</v>
      </c>
      <c r="F37" s="12">
        <v>38.478991424299714</v>
      </c>
      <c r="G37" s="13">
        <v>2.1164021334736285</v>
      </c>
      <c r="H37" s="196">
        <v>0.75810495945301215</v>
      </c>
      <c r="I37" s="341">
        <v>9.3911927523678145</v>
      </c>
      <c r="J37" s="352" t="s">
        <v>96</v>
      </c>
      <c r="K37" s="137" t="s">
        <v>96</v>
      </c>
      <c r="L37" s="14">
        <v>109257.58900000001</v>
      </c>
      <c r="M37" s="12">
        <v>21.279542504733339</v>
      </c>
      <c r="N37" s="13">
        <v>2.1468925020763936</v>
      </c>
      <c r="O37" s="12">
        <v>0.44491570194451535</v>
      </c>
      <c r="P37" s="143">
        <v>9.0743820496204215</v>
      </c>
      <c r="Q37" s="121"/>
    </row>
    <row r="38" spans="1:17" s="109" customFormat="1" ht="12" customHeight="1">
      <c r="A38" s="35" t="s">
        <v>151</v>
      </c>
      <c r="B38" s="213" t="s">
        <v>96</v>
      </c>
      <c r="C38" s="133" t="s">
        <v>96</v>
      </c>
      <c r="D38" s="134" t="s">
        <v>96</v>
      </c>
      <c r="E38" s="26">
        <v>83863.398000000001</v>
      </c>
      <c r="F38" s="24">
        <v>38.58466175847424</v>
      </c>
      <c r="G38" s="25">
        <v>12.885075034583062</v>
      </c>
      <c r="H38" s="195">
        <v>4.6246390496419822</v>
      </c>
      <c r="I38" s="338">
        <v>6.8457218514382427</v>
      </c>
      <c r="J38" s="350" t="s">
        <v>96</v>
      </c>
      <c r="K38" s="134" t="s">
        <v>96</v>
      </c>
      <c r="L38" s="26">
        <v>606593.43599999999</v>
      </c>
      <c r="M38" s="24">
        <v>13.479271962616268</v>
      </c>
      <c r="N38" s="25">
        <v>11.919454854135182</v>
      </c>
      <c r="O38" s="24">
        <v>1.6722414543829449</v>
      </c>
      <c r="P38" s="135">
        <v>6.5032545257452483</v>
      </c>
      <c r="Q38" s="121"/>
    </row>
    <row r="39" spans="1:17" s="109" customFormat="1" ht="12" customHeight="1">
      <c r="A39" s="206" t="s">
        <v>152</v>
      </c>
      <c r="B39" s="212" t="s">
        <v>131</v>
      </c>
      <c r="C39" s="151">
        <v>6779</v>
      </c>
      <c r="D39" s="137">
        <v>26.686600635395251</v>
      </c>
      <c r="E39" s="14">
        <v>17264.208999999999</v>
      </c>
      <c r="F39" s="12">
        <v>40.09453020414977</v>
      </c>
      <c r="G39" s="13">
        <v>2.6525353572928712</v>
      </c>
      <c r="H39" s="196">
        <v>0.97862541501345079</v>
      </c>
      <c r="I39" s="341">
        <v>8.3945473718159285</v>
      </c>
      <c r="J39" s="352">
        <v>50344</v>
      </c>
      <c r="K39" s="137">
        <v>13.132584269662928</v>
      </c>
      <c r="L39" s="14">
        <v>134060.41800000001</v>
      </c>
      <c r="M39" s="12">
        <v>28.007672492044765</v>
      </c>
      <c r="N39" s="13">
        <v>2.6342637510464115</v>
      </c>
      <c r="O39" s="12">
        <v>0.68075834106064337</v>
      </c>
      <c r="P39" s="143">
        <v>7.8416674729902685</v>
      </c>
      <c r="Q39" s="121"/>
    </row>
    <row r="40" spans="1:17" s="109" customFormat="1" ht="12" customHeight="1">
      <c r="A40" s="206" t="s">
        <v>154</v>
      </c>
      <c r="B40" s="212" t="s">
        <v>96</v>
      </c>
      <c r="C40" s="151" t="s">
        <v>96</v>
      </c>
      <c r="D40" s="137" t="s">
        <v>96</v>
      </c>
      <c r="E40" s="14">
        <v>15575.462</v>
      </c>
      <c r="F40" s="12">
        <v>5.8552565583456895</v>
      </c>
      <c r="G40" s="13">
        <v>2.3930701754810508</v>
      </c>
      <c r="H40" s="196">
        <v>0.17063978415492773</v>
      </c>
      <c r="I40" s="341">
        <v>2.789469726895875</v>
      </c>
      <c r="J40" s="352" t="s">
        <v>96</v>
      </c>
      <c r="K40" s="137" t="s">
        <v>96</v>
      </c>
      <c r="L40" s="14">
        <v>126261.068</v>
      </c>
      <c r="M40" s="12">
        <v>6.3321327403543792</v>
      </c>
      <c r="N40" s="13">
        <v>2.4810078885536972</v>
      </c>
      <c r="O40" s="12">
        <v>0.17450437835704669</v>
      </c>
      <c r="P40" s="143">
        <v>3.4624750138922473</v>
      </c>
      <c r="Q40" s="121"/>
    </row>
    <row r="41" spans="1:17" s="109" customFormat="1" ht="12" customHeight="1">
      <c r="A41" s="207" t="s">
        <v>156</v>
      </c>
      <c r="B41" s="215" t="s">
        <v>131</v>
      </c>
      <c r="C41" s="140">
        <v>9027</v>
      </c>
      <c r="D41" s="139">
        <v>39.456202688088979</v>
      </c>
      <c r="E41" s="29">
        <v>8043.6279999999997</v>
      </c>
      <c r="F41" s="27">
        <v>33.758862724367013</v>
      </c>
      <c r="G41" s="28">
        <v>1.2358520260563888</v>
      </c>
      <c r="H41" s="197">
        <v>0.40208981515978931</v>
      </c>
      <c r="I41" s="339">
        <v>28.572964157636704</v>
      </c>
      <c r="J41" s="351">
        <v>62425</v>
      </c>
      <c r="K41" s="139">
        <v>6.0909909756802216</v>
      </c>
      <c r="L41" s="29">
        <v>52629.523999999998</v>
      </c>
      <c r="M41" s="27">
        <v>0.79073662129236499</v>
      </c>
      <c r="N41" s="28">
        <v>1.0341609356165602</v>
      </c>
      <c r="O41" s="27">
        <v>9.5827919503384401E-3</v>
      </c>
      <c r="P41" s="138">
        <v>22.904226479457556</v>
      </c>
      <c r="Q41" s="121"/>
    </row>
    <row r="42" spans="1:17" s="109" customFormat="1" ht="12" customHeight="1">
      <c r="A42" s="203" t="s">
        <v>160</v>
      </c>
      <c r="B42" s="211" t="s">
        <v>96</v>
      </c>
      <c r="C42" s="152" t="s">
        <v>96</v>
      </c>
      <c r="D42" s="147" t="s">
        <v>96</v>
      </c>
      <c r="E42" s="18">
        <v>94186.237999999998</v>
      </c>
      <c r="F42" s="16">
        <v>53.192508787166858</v>
      </c>
      <c r="G42" s="17">
        <v>14.471113415355513</v>
      </c>
      <c r="H42" s="204">
        <v>6.4774825462957253</v>
      </c>
      <c r="I42" s="345">
        <v>4.9750507744837078</v>
      </c>
      <c r="J42" s="353" t="s">
        <v>96</v>
      </c>
      <c r="K42" s="147" t="s">
        <v>96</v>
      </c>
      <c r="L42" s="18">
        <v>672153.527</v>
      </c>
      <c r="M42" s="16">
        <v>31.336289506892623</v>
      </c>
      <c r="N42" s="17">
        <v>13.207699168251851</v>
      </c>
      <c r="O42" s="16">
        <v>3.7220542090266253</v>
      </c>
      <c r="P42" s="148">
        <v>4.4589012615157291</v>
      </c>
      <c r="Q42" s="121"/>
    </row>
    <row r="43" spans="1:17" s="109" customFormat="1" ht="12" customHeight="1">
      <c r="A43" s="206" t="s">
        <v>161</v>
      </c>
      <c r="B43" s="212" t="s">
        <v>96</v>
      </c>
      <c r="C43" s="151" t="s">
        <v>96</v>
      </c>
      <c r="D43" s="137" t="s">
        <v>96</v>
      </c>
      <c r="E43" s="14">
        <v>10148.725</v>
      </c>
      <c r="F43" s="12">
        <v>62.741067439711685</v>
      </c>
      <c r="G43" s="13">
        <v>1.5592867239930941</v>
      </c>
      <c r="H43" s="196">
        <v>0.7749471456430933</v>
      </c>
      <c r="I43" s="341">
        <v>9.5900856333090339</v>
      </c>
      <c r="J43" s="352" t="s">
        <v>96</v>
      </c>
      <c r="K43" s="137" t="s">
        <v>96</v>
      </c>
      <c r="L43" s="14">
        <v>70555.682000000001</v>
      </c>
      <c r="M43" s="12">
        <v>17.410929889237249</v>
      </c>
      <c r="N43" s="13">
        <v>1.3864068029607204</v>
      </c>
      <c r="O43" s="12">
        <v>0.24282691198385065</v>
      </c>
      <c r="P43" s="143">
        <v>8.0858995397839966</v>
      </c>
      <c r="Q43" s="121"/>
    </row>
    <row r="44" spans="1:17" s="109" customFormat="1" ht="12" customHeight="1">
      <c r="A44" s="206" t="s">
        <v>201</v>
      </c>
      <c r="B44" s="212" t="s">
        <v>96</v>
      </c>
      <c r="C44" s="151" t="s">
        <v>96</v>
      </c>
      <c r="D44" s="137" t="s">
        <v>96</v>
      </c>
      <c r="E44" s="14">
        <v>11027.112999999999</v>
      </c>
      <c r="F44" s="12">
        <v>45.647493355322212</v>
      </c>
      <c r="G44" s="13">
        <v>1.6942454253979351</v>
      </c>
      <c r="H44" s="196">
        <v>0.68451284130935219</v>
      </c>
      <c r="I44" s="341">
        <v>7.0862229756334552</v>
      </c>
      <c r="J44" s="352" t="s">
        <v>96</v>
      </c>
      <c r="K44" s="137" t="s">
        <v>96</v>
      </c>
      <c r="L44" s="14">
        <v>73507.856</v>
      </c>
      <c r="M44" s="12">
        <v>22.778483117207273</v>
      </c>
      <c r="N44" s="13">
        <v>1.4444165053844567</v>
      </c>
      <c r="O44" s="12">
        <v>0.31651017495145045</v>
      </c>
      <c r="P44" s="143">
        <v>5.6791877408103106</v>
      </c>
      <c r="Q44" s="153"/>
    </row>
    <row r="45" spans="1:17" s="109" customFormat="1" ht="12" customHeight="1">
      <c r="A45" s="206" t="s">
        <v>202</v>
      </c>
      <c r="B45" s="212" t="s">
        <v>96</v>
      </c>
      <c r="C45" s="151" t="s">
        <v>96</v>
      </c>
      <c r="D45" s="137" t="s">
        <v>96</v>
      </c>
      <c r="E45" s="14">
        <v>16208.790999999999</v>
      </c>
      <c r="F45" s="12">
        <v>48.825859104194322</v>
      </c>
      <c r="G45" s="13">
        <v>2.4903771279918168</v>
      </c>
      <c r="H45" s="196">
        <v>1.0532415247675575</v>
      </c>
      <c r="I45" s="341">
        <v>4.9789355198402694</v>
      </c>
      <c r="J45" s="352" t="s">
        <v>96</v>
      </c>
      <c r="K45" s="137" t="s">
        <v>96</v>
      </c>
      <c r="L45" s="14">
        <v>79420.282000000007</v>
      </c>
      <c r="M45" s="12">
        <v>18.404193837204353</v>
      </c>
      <c r="N45" s="13">
        <v>1.5605946415181535</v>
      </c>
      <c r="O45" s="12">
        <v>0.28650520880998143</v>
      </c>
      <c r="P45" s="143">
        <v>2.4027876153459062</v>
      </c>
      <c r="Q45" s="153"/>
    </row>
    <row r="46" spans="1:17" s="109" customFormat="1" ht="12" customHeight="1">
      <c r="A46" s="206" t="s">
        <v>203</v>
      </c>
      <c r="B46" s="212" t="s">
        <v>96</v>
      </c>
      <c r="C46" s="151" t="s">
        <v>96</v>
      </c>
      <c r="D46" s="137" t="s">
        <v>96</v>
      </c>
      <c r="E46" s="14">
        <v>9673.15</v>
      </c>
      <c r="F46" s="12">
        <v>-2.2862422213054456</v>
      </c>
      <c r="G46" s="13">
        <v>1.4862176651937853</v>
      </c>
      <c r="H46" s="196">
        <v>-4.4827064840608506E-2</v>
      </c>
      <c r="I46" s="341">
        <v>15.094278795292063</v>
      </c>
      <c r="J46" s="352" t="s">
        <v>96</v>
      </c>
      <c r="K46" s="137" t="s">
        <v>96</v>
      </c>
      <c r="L46" s="14">
        <v>81456.854999999996</v>
      </c>
      <c r="M46" s="12">
        <v>1.0596474686037416</v>
      </c>
      <c r="N46" s="13">
        <v>1.6006129445362738</v>
      </c>
      <c r="O46" s="12">
        <v>1.9822692684704653E-2</v>
      </c>
      <c r="P46" s="143">
        <v>14.483560806503256</v>
      </c>
      <c r="Q46" s="121"/>
    </row>
    <row r="47" spans="1:17" s="109" customFormat="1" ht="12" customHeight="1">
      <c r="A47" s="35" t="s">
        <v>166</v>
      </c>
      <c r="B47" s="132" t="s">
        <v>96</v>
      </c>
      <c r="C47" s="133" t="s">
        <v>96</v>
      </c>
      <c r="D47" s="134" t="s">
        <v>96</v>
      </c>
      <c r="E47" s="26">
        <v>44035.767</v>
      </c>
      <c r="F47" s="24">
        <v>30.030075741236772</v>
      </c>
      <c r="G47" s="25">
        <v>6.7658141159557674</v>
      </c>
      <c r="H47" s="195">
        <v>2.0142994427055392</v>
      </c>
      <c r="I47" s="338">
        <v>10.62814026690009</v>
      </c>
      <c r="J47" s="350" t="s">
        <v>96</v>
      </c>
      <c r="K47" s="134" t="s">
        <v>96</v>
      </c>
      <c r="L47" s="26">
        <v>331641.08399999997</v>
      </c>
      <c r="M47" s="24">
        <v>1.7535278104930274</v>
      </c>
      <c r="N47" s="25">
        <v>6.5166892582636748</v>
      </c>
      <c r="O47" s="24">
        <v>0.13264255923372037</v>
      </c>
      <c r="P47" s="135">
        <v>10.199161168358339</v>
      </c>
      <c r="Q47" s="121"/>
    </row>
    <row r="48" spans="1:17" s="109" customFormat="1" ht="12" customHeight="1">
      <c r="A48" s="206" t="s">
        <v>167</v>
      </c>
      <c r="B48" s="142" t="s">
        <v>168</v>
      </c>
      <c r="C48" s="151">
        <v>3331</v>
      </c>
      <c r="D48" s="137">
        <v>75.408109531332286</v>
      </c>
      <c r="E48" s="14">
        <v>19644.169000000002</v>
      </c>
      <c r="F48" s="12">
        <v>87.077880830777119</v>
      </c>
      <c r="G48" s="13">
        <v>3.018200998211765</v>
      </c>
      <c r="H48" s="196">
        <v>1.8110270067606757</v>
      </c>
      <c r="I48" s="341">
        <v>10.580501172333575</v>
      </c>
      <c r="J48" s="352">
        <v>24281</v>
      </c>
      <c r="K48" s="137">
        <v>50.991853740439019</v>
      </c>
      <c r="L48" s="14">
        <v>146860.658</v>
      </c>
      <c r="M48" s="12">
        <v>45.636747165961864</v>
      </c>
      <c r="N48" s="13">
        <v>2.8857862268057692</v>
      </c>
      <c r="O48" s="12">
        <v>1.0680720861281907</v>
      </c>
      <c r="P48" s="143">
        <v>10.577781530234844</v>
      </c>
      <c r="Q48" s="121"/>
    </row>
    <row r="49" spans="1:17" s="109" customFormat="1" ht="12" customHeight="1">
      <c r="A49" s="207" t="s">
        <v>171</v>
      </c>
      <c r="B49" s="136" t="s">
        <v>131</v>
      </c>
      <c r="C49" s="140">
        <v>9399.6370000000006</v>
      </c>
      <c r="D49" s="139">
        <v>10.572686291880572</v>
      </c>
      <c r="E49" s="29">
        <v>15991.040999999999</v>
      </c>
      <c r="F49" s="27">
        <v>28.281275971456822</v>
      </c>
      <c r="G49" s="28">
        <v>2.4569212323842895</v>
      </c>
      <c r="H49" s="197">
        <v>0.6982618598049759</v>
      </c>
      <c r="I49" s="339">
        <v>13.955338023540154</v>
      </c>
      <c r="J49" s="351">
        <v>80196.173999999999</v>
      </c>
      <c r="K49" s="139">
        <v>15.004530993163412</v>
      </c>
      <c r="L49" s="29">
        <v>120931.86199999999</v>
      </c>
      <c r="M49" s="27">
        <v>18.920426447413007</v>
      </c>
      <c r="N49" s="28">
        <v>2.3762899233474495</v>
      </c>
      <c r="O49" s="27">
        <v>0.44654639376040761</v>
      </c>
      <c r="P49" s="138">
        <v>12.589307047301043</v>
      </c>
      <c r="Q49" s="153"/>
    </row>
    <row r="50" spans="1:17" s="109" customFormat="1" ht="12" customHeight="1">
      <c r="A50" s="203" t="s">
        <v>179</v>
      </c>
      <c r="B50" s="150" t="s">
        <v>96</v>
      </c>
      <c r="C50" s="152" t="s">
        <v>96</v>
      </c>
      <c r="D50" s="147" t="s">
        <v>96</v>
      </c>
      <c r="E50" s="18">
        <v>79327.782000000007</v>
      </c>
      <c r="F50" s="16">
        <v>44.707410600178953</v>
      </c>
      <c r="G50" s="17">
        <v>12.188206628558596</v>
      </c>
      <c r="H50" s="204">
        <v>4.8542250990132052</v>
      </c>
      <c r="I50" s="345">
        <v>6.392457445499006</v>
      </c>
      <c r="J50" s="353" t="s">
        <v>96</v>
      </c>
      <c r="K50" s="147" t="s">
        <v>96</v>
      </c>
      <c r="L50" s="18">
        <v>533177.18099999998</v>
      </c>
      <c r="M50" s="16">
        <v>21.565025948825589</v>
      </c>
      <c r="N50" s="17">
        <v>10.476838292369131</v>
      </c>
      <c r="O50" s="16">
        <v>2.1951503733666557</v>
      </c>
      <c r="P50" s="148">
        <v>5.5675074908558093</v>
      </c>
      <c r="Q50" s="153"/>
    </row>
    <row r="51" spans="1:17" s="109" customFormat="1" ht="12" customHeight="1">
      <c r="A51" s="206" t="s">
        <v>204</v>
      </c>
      <c r="B51" s="142" t="s">
        <v>131</v>
      </c>
      <c r="C51" s="152">
        <v>9529.7540000000008</v>
      </c>
      <c r="D51" s="147">
        <v>21.773466116265361</v>
      </c>
      <c r="E51" s="14">
        <v>7095.6440000000002</v>
      </c>
      <c r="F51" s="12">
        <v>34.063337524597294</v>
      </c>
      <c r="G51" s="13">
        <v>1.0902003441201977</v>
      </c>
      <c r="H51" s="196">
        <v>0.35708766161828437</v>
      </c>
      <c r="I51" s="341">
        <v>8.5969428265774539</v>
      </c>
      <c r="J51" s="353">
        <v>79249.009000000005</v>
      </c>
      <c r="K51" s="147">
        <v>3.9339634813583935</v>
      </c>
      <c r="L51" s="14">
        <v>55411.978999999999</v>
      </c>
      <c r="M51" s="12">
        <v>12.238602117225295</v>
      </c>
      <c r="N51" s="13">
        <v>1.0888356893937552</v>
      </c>
      <c r="O51" s="12">
        <v>0.14023118744125448</v>
      </c>
      <c r="P51" s="143">
        <v>7.8252137662322152</v>
      </c>
      <c r="Q51" s="153"/>
    </row>
    <row r="52" spans="1:17" s="109" customFormat="1" ht="12" customHeight="1">
      <c r="A52" s="206" t="s">
        <v>205</v>
      </c>
      <c r="B52" s="142" t="s">
        <v>96</v>
      </c>
      <c r="C52" s="152" t="s">
        <v>96</v>
      </c>
      <c r="D52" s="147" t="s">
        <v>96</v>
      </c>
      <c r="E52" s="14">
        <v>37363.915999999997</v>
      </c>
      <c r="F52" s="12">
        <v>45.283748189149733</v>
      </c>
      <c r="G52" s="13">
        <v>5.7407268573336205</v>
      </c>
      <c r="H52" s="196">
        <v>2.3066599410158255</v>
      </c>
      <c r="I52" s="341">
        <v>10.04507189046995</v>
      </c>
      <c r="J52" s="353" t="s">
        <v>96</v>
      </c>
      <c r="K52" s="147" t="s">
        <v>96</v>
      </c>
      <c r="L52" s="14">
        <v>216708.427</v>
      </c>
      <c r="M52" s="12">
        <v>15.715744237397145</v>
      </c>
      <c r="N52" s="13">
        <v>4.2582826632122508</v>
      </c>
      <c r="O52" s="12">
        <v>0.68307703248073592</v>
      </c>
      <c r="P52" s="143">
        <v>8.2769553181695628</v>
      </c>
      <c r="Q52" s="153"/>
    </row>
    <row r="53" spans="1:17" s="109" customFormat="1" ht="12" customHeight="1">
      <c r="A53" s="144" t="s">
        <v>180</v>
      </c>
      <c r="B53" s="149" t="s">
        <v>96</v>
      </c>
      <c r="C53" s="191" t="s">
        <v>96</v>
      </c>
      <c r="D53" s="192" t="s">
        <v>96</v>
      </c>
      <c r="E53" s="11">
        <v>6495.8950000000004</v>
      </c>
      <c r="F53" s="9">
        <v>40.87422369913152</v>
      </c>
      <c r="G53" s="10">
        <v>0.99805274396075561</v>
      </c>
      <c r="H53" s="216">
        <v>0.37330416318604426</v>
      </c>
      <c r="I53" s="357">
        <v>2.8710432066987752</v>
      </c>
      <c r="J53" s="359" t="s">
        <v>96</v>
      </c>
      <c r="K53" s="192" t="s">
        <v>96</v>
      </c>
      <c r="L53" s="11">
        <v>49028.705999999998</v>
      </c>
      <c r="M53" s="9">
        <v>33.672358792950632</v>
      </c>
      <c r="N53" s="10">
        <v>0.96340549211559012</v>
      </c>
      <c r="O53" s="9">
        <v>0.28663798595664275</v>
      </c>
      <c r="P53" s="146">
        <v>2.8263887372315839</v>
      </c>
      <c r="Q53" s="153"/>
    </row>
    <row r="54" spans="1:17" s="109" customFormat="1" ht="12" customHeight="1">
      <c r="A54" s="198" t="s">
        <v>182</v>
      </c>
      <c r="B54" s="199" t="s">
        <v>96</v>
      </c>
      <c r="C54" s="200" t="s">
        <v>96</v>
      </c>
      <c r="D54" s="201" t="s">
        <v>96</v>
      </c>
      <c r="E54" s="7">
        <v>7541.4650000000001</v>
      </c>
      <c r="F54" s="5">
        <v>53.762378882128139</v>
      </c>
      <c r="G54" s="6">
        <v>1.1586978910117851</v>
      </c>
      <c r="H54" s="202">
        <v>0.52226384643584844</v>
      </c>
      <c r="I54" s="358">
        <v>2.7930311085704322</v>
      </c>
      <c r="J54" s="360" t="s">
        <v>96</v>
      </c>
      <c r="K54" s="201" t="s">
        <v>96</v>
      </c>
      <c r="L54" s="7">
        <v>46240.493999999999</v>
      </c>
      <c r="M54" s="5">
        <v>6.2510276873801063</v>
      </c>
      <c r="N54" s="6">
        <v>0.90861761429595955</v>
      </c>
      <c r="O54" s="5">
        <v>6.3138190637105254E-2</v>
      </c>
      <c r="P54" s="141">
        <v>2.1558160266230475</v>
      </c>
      <c r="Q54" s="153"/>
    </row>
    <row r="55" spans="1:17" s="109" customFormat="1" ht="12" customHeight="1">
      <c r="A55" s="153"/>
      <c r="B55" s="160"/>
      <c r="C55" s="154"/>
      <c r="D55" s="155"/>
      <c r="E55" s="156"/>
      <c r="F55" s="157"/>
      <c r="G55" s="155"/>
      <c r="H55" s="159"/>
      <c r="I55" s="155"/>
      <c r="J55" s="154"/>
      <c r="K55" s="155"/>
      <c r="L55" s="156"/>
      <c r="M55" s="155"/>
      <c r="N55" s="155"/>
      <c r="O55" s="159"/>
      <c r="P55" s="155"/>
      <c r="Q55" s="153"/>
    </row>
    <row r="56" spans="1:17" s="109" customFormat="1" ht="12" customHeight="1">
      <c r="A56" s="153"/>
      <c r="B56" s="160"/>
      <c r="C56" s="154"/>
      <c r="D56" s="155"/>
      <c r="E56" s="156"/>
      <c r="F56" s="157"/>
      <c r="G56" s="155"/>
      <c r="H56" s="159"/>
      <c r="I56" s="155"/>
      <c r="J56" s="154"/>
      <c r="K56" s="155"/>
      <c r="L56" s="156"/>
      <c r="M56" s="155"/>
      <c r="N56" s="155"/>
      <c r="O56" s="159"/>
      <c r="P56" s="155"/>
      <c r="Q56" s="153"/>
    </row>
    <row r="57" spans="1:17" s="109" customFormat="1" ht="12" customHeight="1">
      <c r="A57" s="153"/>
      <c r="B57" s="160"/>
      <c r="C57" s="154"/>
      <c r="D57" s="155"/>
      <c r="E57" s="156"/>
      <c r="F57" s="157"/>
      <c r="G57" s="155"/>
      <c r="H57" s="159"/>
      <c r="I57" s="155"/>
      <c r="J57" s="154"/>
      <c r="K57" s="155"/>
      <c r="L57" s="156"/>
      <c r="M57" s="155"/>
      <c r="N57" s="155"/>
      <c r="O57" s="159"/>
      <c r="P57" s="155"/>
      <c r="Q57" s="153"/>
    </row>
    <row r="58" spans="1:17" s="109" customFormat="1" ht="12" customHeight="1">
      <c r="A58" s="153"/>
      <c r="B58" s="160"/>
      <c r="C58" s="154"/>
      <c r="D58" s="155"/>
      <c r="E58" s="156"/>
      <c r="F58" s="157"/>
      <c r="G58" s="155"/>
      <c r="H58" s="159"/>
      <c r="I58" s="155"/>
      <c r="J58" s="154"/>
      <c r="K58" s="155"/>
      <c r="L58" s="156"/>
      <c r="M58" s="155"/>
      <c r="N58" s="155"/>
      <c r="O58" s="159"/>
      <c r="P58" s="155"/>
      <c r="Q58" s="153"/>
    </row>
    <row r="59" spans="1:17" s="109" customFormat="1" ht="12" customHeight="1">
      <c r="A59" s="153"/>
      <c r="B59" s="160"/>
      <c r="C59" s="154"/>
      <c r="D59" s="155"/>
      <c r="E59" s="156"/>
      <c r="F59" s="157"/>
      <c r="G59" s="155"/>
      <c r="H59" s="159"/>
      <c r="I59" s="155"/>
      <c r="J59" s="154"/>
      <c r="K59" s="155"/>
      <c r="L59" s="156"/>
      <c r="M59" s="155"/>
      <c r="N59" s="155"/>
      <c r="O59" s="159"/>
      <c r="P59" s="155"/>
      <c r="Q59" s="153"/>
    </row>
    <row r="60" spans="1:17" s="109" customFormat="1" ht="12" customHeight="1">
      <c r="A60" s="153"/>
      <c r="B60" s="160"/>
      <c r="C60" s="154"/>
      <c r="D60" s="155"/>
      <c r="E60" s="156"/>
      <c r="F60" s="157"/>
      <c r="G60" s="155"/>
      <c r="H60" s="159"/>
      <c r="I60" s="155"/>
      <c r="J60" s="154"/>
      <c r="K60" s="155"/>
      <c r="L60" s="156"/>
      <c r="M60" s="155"/>
      <c r="N60" s="155"/>
      <c r="O60" s="159"/>
      <c r="P60" s="155"/>
      <c r="Q60" s="153"/>
    </row>
    <row r="61" spans="1:17" s="109" customFormat="1" ht="12" customHeight="1">
      <c r="A61" s="153"/>
      <c r="B61" s="160"/>
      <c r="C61" s="154"/>
      <c r="D61" s="155"/>
      <c r="E61" s="156"/>
      <c r="F61" s="157"/>
      <c r="G61" s="155"/>
      <c r="H61" s="159"/>
      <c r="I61" s="155"/>
      <c r="J61" s="154"/>
      <c r="K61" s="155"/>
      <c r="L61" s="156"/>
      <c r="M61" s="155"/>
      <c r="N61" s="155"/>
      <c r="O61" s="159"/>
      <c r="P61" s="155"/>
      <c r="Q61" s="153"/>
    </row>
    <row r="62" spans="1:17" s="109" customFormat="1" ht="12" customHeight="1">
      <c r="A62" s="153"/>
      <c r="B62" s="160"/>
      <c r="C62" s="154"/>
      <c r="D62" s="155"/>
      <c r="E62" s="156"/>
      <c r="F62" s="157"/>
      <c r="G62" s="155"/>
      <c r="H62" s="159"/>
      <c r="I62" s="155"/>
      <c r="J62" s="154"/>
      <c r="K62" s="155"/>
      <c r="L62" s="156"/>
      <c r="M62" s="155"/>
      <c r="N62" s="155"/>
      <c r="O62" s="159"/>
      <c r="P62" s="155"/>
      <c r="Q62" s="153"/>
    </row>
    <row r="63" spans="1:17" s="109" customFormat="1" ht="12" customHeight="1">
      <c r="A63" s="153"/>
      <c r="B63" s="160"/>
      <c r="C63" s="154"/>
      <c r="D63" s="155"/>
      <c r="E63" s="156"/>
      <c r="F63" s="157"/>
      <c r="G63" s="155"/>
      <c r="H63" s="159"/>
      <c r="I63" s="155"/>
      <c r="J63" s="154"/>
      <c r="K63" s="155"/>
      <c r="L63" s="156"/>
      <c r="M63" s="155"/>
      <c r="N63" s="155"/>
      <c r="O63" s="159"/>
      <c r="P63" s="155"/>
      <c r="Q63" s="153"/>
    </row>
    <row r="64" spans="1:17" s="109" customFormat="1" ht="12" customHeight="1">
      <c r="A64" s="153"/>
      <c r="B64" s="160"/>
      <c r="C64" s="154"/>
      <c r="D64" s="155"/>
      <c r="E64" s="156"/>
      <c r="F64" s="157"/>
      <c r="G64" s="155"/>
      <c r="H64" s="159"/>
      <c r="I64" s="155"/>
      <c r="J64" s="154"/>
      <c r="K64" s="155"/>
      <c r="L64" s="156"/>
      <c r="M64" s="155"/>
      <c r="N64" s="155"/>
      <c r="O64" s="159"/>
      <c r="P64" s="155"/>
      <c r="Q64" s="153"/>
    </row>
    <row r="65" spans="1:17" s="109" customFormat="1" ht="12" customHeight="1">
      <c r="A65" s="153"/>
      <c r="B65" s="160"/>
      <c r="C65" s="154"/>
      <c r="D65" s="155"/>
      <c r="E65" s="156"/>
      <c r="F65" s="157"/>
      <c r="G65" s="155"/>
      <c r="H65" s="159"/>
      <c r="I65" s="155"/>
      <c r="J65" s="154"/>
      <c r="K65" s="155"/>
      <c r="L65" s="156"/>
      <c r="M65" s="155"/>
      <c r="N65" s="155"/>
      <c r="O65" s="159"/>
      <c r="P65" s="155"/>
      <c r="Q65" s="153"/>
    </row>
    <row r="66" spans="1:17" s="109" customFormat="1" ht="12" customHeight="1">
      <c r="A66" s="153"/>
      <c r="B66" s="160"/>
      <c r="C66" s="154"/>
      <c r="D66" s="155"/>
      <c r="E66" s="156"/>
      <c r="F66" s="157"/>
      <c r="G66" s="155"/>
      <c r="H66" s="159"/>
      <c r="I66" s="155"/>
      <c r="J66" s="154"/>
      <c r="K66" s="155"/>
      <c r="L66" s="156"/>
      <c r="M66" s="155"/>
      <c r="N66" s="155"/>
      <c r="O66" s="159"/>
      <c r="P66" s="155"/>
      <c r="Q66" s="153"/>
    </row>
    <row r="67" spans="1:17" s="109" customFormat="1" ht="12" customHeight="1">
      <c r="A67" s="153"/>
      <c r="B67" s="160"/>
      <c r="C67" s="154"/>
      <c r="D67" s="155"/>
      <c r="E67" s="156"/>
      <c r="F67" s="157"/>
      <c r="G67" s="155"/>
      <c r="H67" s="159"/>
      <c r="I67" s="155"/>
      <c r="J67" s="154"/>
      <c r="K67" s="155"/>
      <c r="L67" s="156"/>
      <c r="M67" s="155"/>
      <c r="N67" s="155"/>
      <c r="O67" s="159"/>
      <c r="P67" s="155"/>
      <c r="Q67" s="153"/>
    </row>
    <row r="68" spans="1:17" s="109" customFormat="1" ht="12" customHeight="1">
      <c r="A68" s="153"/>
      <c r="B68" s="160"/>
      <c r="C68" s="154"/>
      <c r="D68" s="155"/>
      <c r="E68" s="153"/>
      <c r="F68" s="153"/>
      <c r="G68" s="153"/>
      <c r="H68" s="159"/>
      <c r="I68" s="155"/>
      <c r="J68" s="154"/>
      <c r="K68" s="155"/>
      <c r="L68" s="156"/>
      <c r="M68" s="155"/>
      <c r="N68" s="155"/>
      <c r="O68" s="159"/>
      <c r="P68" s="155"/>
      <c r="Q68" s="153"/>
    </row>
    <row r="69" spans="1:17" s="109" customFormat="1" ht="12" customHeight="1">
      <c r="A69" s="153"/>
      <c r="B69" s="160"/>
      <c r="C69" s="154"/>
      <c r="D69" s="155"/>
      <c r="E69" s="153"/>
      <c r="F69" s="153"/>
      <c r="G69" s="153"/>
      <c r="H69" s="159"/>
      <c r="I69" s="155"/>
      <c r="J69" s="154"/>
      <c r="K69" s="155"/>
      <c r="L69" s="156"/>
      <c r="M69" s="155"/>
      <c r="N69" s="155"/>
      <c r="O69" s="159"/>
      <c r="P69" s="155"/>
      <c r="Q69" s="153"/>
    </row>
    <row r="70" spans="1:17" ht="12" customHeight="1">
      <c r="A70" s="153"/>
      <c r="B70" s="160"/>
      <c r="C70" s="154"/>
      <c r="D70" s="155"/>
      <c r="E70" s="153"/>
      <c r="F70" s="153"/>
      <c r="G70" s="153"/>
      <c r="H70" s="159"/>
      <c r="I70" s="155"/>
      <c r="J70" s="154"/>
      <c r="K70" s="155"/>
      <c r="L70" s="156"/>
      <c r="M70" s="155"/>
      <c r="N70" s="155"/>
      <c r="O70" s="159"/>
      <c r="P70" s="155"/>
      <c r="Q70" s="153"/>
    </row>
    <row r="71" spans="1:17" ht="12" customHeight="1">
      <c r="A71" s="153"/>
      <c r="B71" s="160"/>
      <c r="C71" s="154"/>
      <c r="D71" s="155"/>
      <c r="E71" s="153"/>
      <c r="F71" s="153"/>
      <c r="G71" s="153"/>
      <c r="H71" s="159"/>
      <c r="I71" s="155"/>
      <c r="J71" s="154"/>
      <c r="K71" s="155"/>
      <c r="L71" s="156"/>
      <c r="M71" s="155"/>
      <c r="N71" s="155"/>
      <c r="O71" s="159"/>
      <c r="P71" s="155"/>
      <c r="Q71" s="153"/>
    </row>
    <row r="72" spans="1:17" ht="12" customHeight="1">
      <c r="A72" s="153"/>
      <c r="B72" s="160"/>
      <c r="C72" s="154"/>
      <c r="D72" s="155"/>
      <c r="E72" s="153"/>
      <c r="F72" s="153"/>
      <c r="G72" s="153"/>
      <c r="H72" s="159"/>
      <c r="I72" s="155"/>
      <c r="J72" s="154"/>
      <c r="K72" s="155"/>
      <c r="L72" s="156"/>
      <c r="M72" s="155"/>
      <c r="N72" s="155"/>
      <c r="O72" s="159"/>
      <c r="P72" s="155"/>
      <c r="Q72" s="153"/>
    </row>
    <row r="73" spans="1:17" ht="12" customHeight="1">
      <c r="A73" s="153"/>
      <c r="B73" s="160"/>
      <c r="C73" s="154"/>
      <c r="D73" s="155"/>
      <c r="E73" s="153"/>
      <c r="F73" s="153"/>
      <c r="G73" s="153"/>
      <c r="H73" s="159"/>
      <c r="I73" s="155"/>
      <c r="J73" s="154"/>
      <c r="K73" s="155"/>
      <c r="L73" s="156"/>
      <c r="M73" s="155"/>
      <c r="N73" s="155"/>
      <c r="O73" s="159"/>
      <c r="P73" s="155"/>
      <c r="Q73" s="153"/>
    </row>
    <row r="74" spans="1:17" ht="12" customHeight="1">
      <c r="A74" s="153"/>
      <c r="B74" s="160"/>
      <c r="C74" s="154"/>
      <c r="D74" s="155"/>
      <c r="E74" s="153"/>
      <c r="F74" s="153"/>
      <c r="G74" s="153"/>
      <c r="H74" s="159"/>
      <c r="I74" s="155"/>
      <c r="J74" s="154"/>
      <c r="K74" s="155"/>
      <c r="L74" s="156"/>
      <c r="M74" s="155"/>
      <c r="N74" s="155"/>
      <c r="O74" s="159"/>
      <c r="P74" s="155"/>
      <c r="Q74" s="153"/>
    </row>
    <row r="75" spans="1:17" ht="12" customHeight="1">
      <c r="A75" s="153"/>
      <c r="B75" s="160"/>
      <c r="C75" s="154"/>
      <c r="D75" s="155"/>
      <c r="E75" s="153"/>
      <c r="F75" s="153"/>
      <c r="G75" s="153"/>
      <c r="H75" s="159"/>
      <c r="I75" s="155"/>
      <c r="J75" s="154"/>
      <c r="K75" s="155"/>
      <c r="L75" s="156"/>
      <c r="M75" s="155"/>
      <c r="N75" s="155"/>
      <c r="O75" s="159"/>
      <c r="P75" s="155"/>
      <c r="Q75" s="153"/>
    </row>
    <row r="76" spans="1:17" ht="9.9499999999999993" customHeight="1">
      <c r="A76" s="153"/>
      <c r="B76" s="160"/>
      <c r="C76" s="154"/>
      <c r="D76" s="155"/>
      <c r="E76" s="153"/>
      <c r="F76" s="153"/>
      <c r="G76" s="153"/>
      <c r="H76" s="159"/>
      <c r="I76" s="155"/>
      <c r="J76" s="154"/>
      <c r="K76" s="155"/>
      <c r="L76" s="156"/>
      <c r="M76" s="155"/>
      <c r="N76" s="155"/>
      <c r="O76" s="159"/>
      <c r="P76" s="155"/>
      <c r="Q76" s="153"/>
    </row>
    <row r="77" spans="1:17" ht="9.9499999999999993" customHeight="1">
      <c r="A77" s="153"/>
      <c r="B77" s="160"/>
      <c r="C77" s="154"/>
      <c r="D77" s="155"/>
      <c r="E77" s="153"/>
      <c r="F77" s="153"/>
      <c r="G77" s="153"/>
      <c r="H77" s="159"/>
      <c r="I77" s="155"/>
      <c r="J77" s="154"/>
      <c r="K77" s="155"/>
      <c r="L77" s="156"/>
      <c r="M77" s="155"/>
      <c r="N77" s="155"/>
      <c r="O77" s="159"/>
      <c r="P77" s="155"/>
      <c r="Q77" s="153"/>
    </row>
    <row r="78" spans="1:17" ht="9.9499999999999993" customHeight="1">
      <c r="A78" s="153"/>
      <c r="B78" s="160"/>
      <c r="C78" s="154"/>
      <c r="D78" s="155"/>
      <c r="E78" s="153"/>
      <c r="F78" s="153"/>
      <c r="G78" s="153"/>
      <c r="H78" s="159"/>
      <c r="I78" s="155"/>
      <c r="J78" s="154"/>
      <c r="K78" s="155"/>
      <c r="L78" s="156"/>
      <c r="M78" s="155"/>
      <c r="N78" s="155"/>
      <c r="O78" s="159"/>
      <c r="P78" s="155"/>
      <c r="Q78" s="153"/>
    </row>
    <row r="79" spans="1:17" ht="9.9499999999999993" customHeight="1">
      <c r="A79" s="153"/>
      <c r="B79" s="160"/>
      <c r="C79" s="154"/>
      <c r="D79" s="155"/>
      <c r="E79" s="153"/>
      <c r="F79" s="153"/>
      <c r="G79" s="153"/>
      <c r="H79" s="159"/>
      <c r="I79" s="155"/>
      <c r="J79" s="154"/>
      <c r="K79" s="155"/>
      <c r="L79" s="156"/>
      <c r="M79" s="155"/>
      <c r="N79" s="155"/>
      <c r="O79" s="159"/>
      <c r="P79" s="155"/>
      <c r="Q79" s="153"/>
    </row>
    <row r="80" spans="1:17" ht="9.9499999999999993" customHeight="1">
      <c r="A80" s="153"/>
      <c r="B80" s="160"/>
      <c r="C80" s="154"/>
      <c r="D80" s="155"/>
      <c r="E80" s="153"/>
      <c r="F80" s="153"/>
      <c r="G80" s="153"/>
      <c r="H80" s="159"/>
      <c r="I80" s="155"/>
      <c r="J80" s="154"/>
      <c r="K80" s="155"/>
      <c r="L80" s="156"/>
      <c r="M80" s="155"/>
      <c r="N80" s="155"/>
      <c r="O80" s="159"/>
      <c r="P80" s="155"/>
      <c r="Q80" s="153"/>
    </row>
    <row r="81" spans="1:17" s="162" customFormat="1" ht="9.9499999999999993" customHeight="1">
      <c r="A81" s="153"/>
      <c r="B81" s="160"/>
      <c r="C81" s="154"/>
      <c r="D81" s="155"/>
      <c r="E81" s="153"/>
      <c r="F81" s="153"/>
      <c r="G81" s="153"/>
      <c r="H81" s="159"/>
      <c r="I81" s="155"/>
      <c r="J81" s="154"/>
      <c r="K81" s="155"/>
      <c r="L81" s="156"/>
      <c r="M81" s="155"/>
      <c r="N81" s="155"/>
      <c r="O81" s="159"/>
      <c r="P81" s="155"/>
      <c r="Q81" s="153"/>
    </row>
    <row r="82" spans="1:17" s="162" customFormat="1" ht="9.9499999999999993" customHeight="1">
      <c r="A82" s="153"/>
      <c r="B82" s="160"/>
      <c r="C82" s="154"/>
      <c r="D82" s="155"/>
      <c r="E82" s="153"/>
      <c r="F82" s="153"/>
      <c r="G82" s="153"/>
      <c r="H82" s="159"/>
      <c r="I82" s="155"/>
      <c r="J82" s="154"/>
      <c r="K82" s="155"/>
      <c r="L82" s="156"/>
      <c r="M82" s="155"/>
      <c r="N82" s="155"/>
      <c r="O82" s="159"/>
      <c r="P82" s="155"/>
      <c r="Q82" s="153"/>
    </row>
    <row r="83" spans="1:17" s="162" customFormat="1" ht="9.9499999999999993" customHeight="1">
      <c r="A83" s="153"/>
      <c r="B83" s="160"/>
      <c r="C83" s="154"/>
      <c r="D83" s="155"/>
      <c r="E83" s="153"/>
      <c r="F83" s="153"/>
      <c r="G83" s="153"/>
      <c r="H83" s="159"/>
      <c r="I83" s="155"/>
      <c r="J83" s="154"/>
      <c r="K83" s="155"/>
      <c r="L83" s="156"/>
      <c r="M83" s="155"/>
      <c r="N83" s="155"/>
      <c r="O83" s="159"/>
      <c r="P83" s="155"/>
      <c r="Q83" s="153"/>
    </row>
    <row r="84" spans="1:17" s="162" customFormat="1" ht="9.9499999999999993" customHeight="1">
      <c r="A84" s="153"/>
      <c r="B84" s="160"/>
      <c r="C84" s="154"/>
      <c r="D84" s="155"/>
      <c r="E84" s="153"/>
      <c r="F84" s="153"/>
      <c r="G84" s="153"/>
      <c r="H84" s="159"/>
      <c r="I84" s="155"/>
      <c r="J84" s="154"/>
      <c r="K84" s="155"/>
      <c r="L84" s="156"/>
      <c r="M84" s="155"/>
      <c r="N84" s="155"/>
      <c r="O84" s="159"/>
      <c r="P84" s="155"/>
      <c r="Q84" s="153"/>
    </row>
    <row r="85" spans="1:17" s="162" customFormat="1" ht="9.9499999999999993" customHeight="1">
      <c r="A85" s="153"/>
      <c r="B85" s="160"/>
      <c r="C85" s="154"/>
      <c r="D85" s="155"/>
      <c r="E85" s="153"/>
      <c r="F85" s="153"/>
      <c r="G85" s="153"/>
      <c r="H85" s="159"/>
      <c r="I85" s="155"/>
      <c r="J85" s="154"/>
      <c r="K85" s="155"/>
      <c r="L85" s="156"/>
      <c r="M85" s="155"/>
      <c r="N85" s="155"/>
      <c r="O85" s="159"/>
      <c r="P85" s="155"/>
      <c r="Q85" s="153"/>
    </row>
    <row r="86" spans="1:17" s="162" customFormat="1" ht="9.9499999999999993" customHeight="1">
      <c r="A86" s="153"/>
      <c r="B86" s="160"/>
      <c r="C86" s="154"/>
      <c r="D86" s="155"/>
      <c r="E86" s="153"/>
      <c r="F86" s="153"/>
      <c r="G86" s="153"/>
      <c r="H86" s="159"/>
      <c r="I86" s="155"/>
      <c r="J86" s="154"/>
      <c r="K86" s="155"/>
      <c r="L86" s="156"/>
      <c r="M86" s="155"/>
      <c r="N86" s="155"/>
      <c r="O86" s="159"/>
      <c r="P86" s="155"/>
      <c r="Q86" s="153"/>
    </row>
    <row r="87" spans="1:17" s="162" customFormat="1" ht="9.9499999999999993" customHeight="1">
      <c r="A87" s="153"/>
      <c r="B87" s="160"/>
      <c r="C87" s="154"/>
      <c r="D87" s="155"/>
      <c r="E87" s="153"/>
      <c r="F87" s="153"/>
      <c r="G87" s="153"/>
      <c r="H87" s="159"/>
      <c r="I87" s="155"/>
      <c r="J87" s="154"/>
      <c r="K87" s="155"/>
      <c r="L87" s="156"/>
      <c r="M87" s="155"/>
      <c r="N87" s="155"/>
      <c r="O87" s="159"/>
      <c r="P87" s="155"/>
      <c r="Q87" s="153"/>
    </row>
    <row r="88" spans="1:17" s="162" customFormat="1" ht="9.9499999999999993" customHeight="1">
      <c r="A88" s="153"/>
      <c r="B88" s="160"/>
      <c r="C88" s="154"/>
      <c r="D88" s="155"/>
      <c r="E88" s="153"/>
      <c r="F88" s="153"/>
      <c r="G88" s="153"/>
      <c r="H88" s="159"/>
      <c r="I88" s="155"/>
      <c r="J88" s="154"/>
      <c r="K88" s="155"/>
      <c r="L88" s="156"/>
      <c r="M88" s="155"/>
      <c r="N88" s="155"/>
      <c r="O88" s="159"/>
      <c r="P88" s="155"/>
      <c r="Q88" s="153"/>
    </row>
    <row r="89" spans="1:17" s="162" customFormat="1" ht="9.9499999999999993" customHeight="1">
      <c r="A89" s="153"/>
      <c r="B89" s="160"/>
      <c r="C89" s="154"/>
      <c r="D89" s="155"/>
      <c r="E89" s="153"/>
      <c r="F89" s="153"/>
      <c r="G89" s="153"/>
      <c r="H89" s="159"/>
      <c r="I89" s="155"/>
      <c r="J89" s="154"/>
      <c r="K89" s="155"/>
      <c r="L89" s="156"/>
      <c r="M89" s="155"/>
      <c r="N89" s="155"/>
      <c r="O89" s="159"/>
      <c r="P89" s="155"/>
      <c r="Q89" s="153"/>
    </row>
    <row r="90" spans="1:17" s="162" customFormat="1" ht="9.9499999999999993" customHeight="1">
      <c r="A90" s="153"/>
      <c r="B90" s="160"/>
      <c r="C90" s="154"/>
      <c r="D90" s="155"/>
      <c r="E90" s="153"/>
      <c r="F90" s="153"/>
      <c r="G90" s="153"/>
      <c r="H90" s="159"/>
      <c r="I90" s="155"/>
      <c r="J90" s="154"/>
      <c r="K90" s="155"/>
      <c r="L90" s="156"/>
      <c r="M90" s="155"/>
      <c r="N90" s="155"/>
      <c r="O90" s="159"/>
      <c r="P90" s="155"/>
      <c r="Q90" s="153"/>
    </row>
    <row r="91" spans="1:17" s="162" customFormat="1" ht="9.9499999999999993" customHeight="1">
      <c r="A91" s="153"/>
      <c r="B91" s="160"/>
      <c r="C91" s="154"/>
      <c r="D91" s="155"/>
      <c r="E91" s="153"/>
      <c r="F91" s="153"/>
      <c r="G91" s="153"/>
      <c r="H91" s="159"/>
      <c r="I91" s="155"/>
      <c r="J91" s="154"/>
      <c r="K91" s="155"/>
      <c r="L91" s="156"/>
      <c r="M91" s="155"/>
      <c r="N91" s="155"/>
      <c r="O91" s="159"/>
      <c r="P91" s="155"/>
      <c r="Q91" s="153"/>
    </row>
    <row r="92" spans="1:17" s="162" customFormat="1" ht="9.9499999999999993" customHeight="1">
      <c r="A92" s="122"/>
      <c r="B92" s="168"/>
      <c r="C92" s="163"/>
      <c r="D92" s="164"/>
      <c r="E92" s="122"/>
      <c r="F92" s="122"/>
      <c r="G92" s="122"/>
      <c r="H92" s="167"/>
      <c r="I92" s="164"/>
      <c r="J92" s="163"/>
      <c r="K92" s="164"/>
      <c r="L92" s="166"/>
      <c r="M92" s="164"/>
      <c r="N92" s="164"/>
      <c r="O92" s="167"/>
      <c r="P92" s="164"/>
      <c r="Q92" s="122"/>
    </row>
    <row r="93" spans="1:17" s="162" customFormat="1" ht="9.9499999999999993" customHeight="1">
      <c r="A93" s="122"/>
      <c r="B93" s="168"/>
      <c r="C93" s="163"/>
      <c r="D93" s="164"/>
      <c r="E93" s="122"/>
      <c r="F93" s="122"/>
      <c r="G93" s="122"/>
      <c r="H93" s="167"/>
      <c r="I93" s="164"/>
      <c r="J93" s="163"/>
      <c r="K93" s="164"/>
      <c r="L93" s="166"/>
      <c r="M93" s="164"/>
      <c r="N93" s="164"/>
      <c r="O93" s="167"/>
      <c r="P93" s="164"/>
      <c r="Q93" s="122"/>
    </row>
    <row r="94" spans="1:17" s="162" customFormat="1" ht="9.9499999999999993" customHeight="1">
      <c r="A94" s="122"/>
      <c r="B94" s="168"/>
      <c r="C94" s="163"/>
      <c r="D94" s="164"/>
      <c r="E94" s="122"/>
      <c r="F94" s="122"/>
      <c r="G94" s="122"/>
      <c r="H94" s="167"/>
      <c r="I94" s="164"/>
      <c r="J94" s="163"/>
      <c r="K94" s="164"/>
      <c r="L94" s="166"/>
      <c r="M94" s="164"/>
      <c r="N94" s="164"/>
      <c r="O94" s="167"/>
      <c r="P94" s="164"/>
      <c r="Q94" s="122"/>
    </row>
    <row r="95" spans="1:17" s="162" customFormat="1" ht="9.9499999999999993" customHeight="1">
      <c r="A95" s="122"/>
      <c r="B95" s="168"/>
      <c r="C95" s="163"/>
      <c r="D95" s="164"/>
      <c r="E95" s="122"/>
      <c r="F95" s="122"/>
      <c r="G95" s="122"/>
      <c r="H95" s="167"/>
      <c r="I95" s="164"/>
      <c r="J95" s="163"/>
      <c r="K95" s="164"/>
      <c r="L95" s="166"/>
      <c r="M95" s="164"/>
      <c r="N95" s="164"/>
      <c r="O95" s="167"/>
      <c r="P95" s="164"/>
      <c r="Q95" s="122"/>
    </row>
    <row r="96" spans="1:17" s="162" customFormat="1" ht="9.9499999999999993" customHeight="1">
      <c r="A96" s="122"/>
      <c r="B96" s="168"/>
      <c r="C96" s="163"/>
      <c r="D96" s="164"/>
      <c r="E96" s="122"/>
      <c r="F96" s="122"/>
      <c r="G96" s="122"/>
      <c r="H96" s="167"/>
      <c r="I96" s="164"/>
      <c r="J96" s="163"/>
      <c r="K96" s="164"/>
      <c r="L96" s="166"/>
      <c r="M96" s="164"/>
      <c r="N96" s="164"/>
      <c r="O96" s="167"/>
      <c r="P96" s="164"/>
      <c r="Q96" s="122"/>
    </row>
    <row r="97" spans="1:17" s="162" customFormat="1" ht="9.9499999999999993" customHeight="1">
      <c r="A97" s="122"/>
      <c r="B97" s="168"/>
      <c r="C97" s="163"/>
      <c r="D97" s="164"/>
      <c r="E97" s="122"/>
      <c r="F97" s="122"/>
      <c r="G97" s="122"/>
      <c r="H97" s="167"/>
      <c r="I97" s="164"/>
      <c r="J97" s="163"/>
      <c r="K97" s="164"/>
      <c r="L97" s="166"/>
      <c r="M97" s="164"/>
      <c r="N97" s="164"/>
      <c r="O97" s="167"/>
      <c r="P97" s="164"/>
      <c r="Q97" s="122"/>
    </row>
    <row r="98" spans="1:17" s="162" customFormat="1" ht="9.9499999999999993" customHeight="1">
      <c r="A98" s="122"/>
      <c r="B98" s="168"/>
      <c r="C98" s="163"/>
      <c r="D98" s="164"/>
      <c r="E98" s="122"/>
      <c r="F98" s="122"/>
      <c r="G98" s="122"/>
      <c r="H98" s="167"/>
      <c r="I98" s="164"/>
      <c r="J98" s="163"/>
      <c r="K98" s="164"/>
      <c r="L98" s="166"/>
      <c r="M98" s="164"/>
      <c r="N98" s="164"/>
      <c r="O98" s="167"/>
      <c r="P98" s="164"/>
      <c r="Q98" s="122"/>
    </row>
    <row r="99" spans="1:17" s="162" customFormat="1" ht="9.9499999999999993" customHeight="1">
      <c r="A99" s="122"/>
      <c r="B99" s="168"/>
      <c r="C99" s="163"/>
      <c r="D99" s="164"/>
      <c r="E99" s="122"/>
      <c r="F99" s="122"/>
      <c r="G99" s="122"/>
      <c r="H99" s="167"/>
      <c r="I99" s="164"/>
      <c r="J99" s="163"/>
      <c r="K99" s="164"/>
      <c r="L99" s="166"/>
      <c r="M99" s="164"/>
      <c r="N99" s="164"/>
      <c r="O99" s="167"/>
      <c r="P99" s="164"/>
      <c r="Q99" s="122"/>
    </row>
    <row r="100" spans="1:17" s="162" customFormat="1" ht="9.9499999999999993" customHeight="1">
      <c r="A100" s="122"/>
      <c r="B100" s="168"/>
      <c r="C100" s="163"/>
      <c r="D100" s="164"/>
      <c r="E100" s="122"/>
      <c r="F100" s="122"/>
      <c r="G100" s="122"/>
      <c r="H100" s="167"/>
      <c r="I100" s="164"/>
      <c r="J100" s="163"/>
      <c r="K100" s="164"/>
      <c r="L100" s="166"/>
      <c r="M100" s="164"/>
      <c r="N100" s="164"/>
      <c r="O100" s="167"/>
      <c r="P100" s="164"/>
      <c r="Q100" s="122"/>
    </row>
    <row r="101" spans="1:17" s="162" customFormat="1" ht="9.9499999999999993" customHeight="1">
      <c r="A101" s="122"/>
      <c r="B101" s="168"/>
      <c r="C101" s="163"/>
      <c r="D101" s="164"/>
      <c r="E101" s="122"/>
      <c r="F101" s="122"/>
      <c r="G101" s="122"/>
      <c r="H101" s="167"/>
      <c r="I101" s="164"/>
      <c r="J101" s="163"/>
      <c r="K101" s="164"/>
      <c r="L101" s="166"/>
      <c r="M101" s="164"/>
      <c r="N101" s="164"/>
      <c r="O101" s="167"/>
      <c r="P101" s="164"/>
      <c r="Q101" s="122"/>
    </row>
    <row r="102" spans="1:17" s="162" customFormat="1" ht="9.9499999999999993" customHeight="1">
      <c r="A102" s="122"/>
      <c r="B102" s="168"/>
      <c r="C102" s="163"/>
      <c r="D102" s="164"/>
      <c r="E102" s="122"/>
      <c r="F102" s="122"/>
      <c r="G102" s="122"/>
      <c r="H102" s="167"/>
      <c r="I102" s="164"/>
      <c r="J102" s="163"/>
      <c r="K102" s="164"/>
      <c r="L102" s="166"/>
      <c r="M102" s="164"/>
      <c r="N102" s="164"/>
      <c r="O102" s="167"/>
      <c r="P102" s="164"/>
      <c r="Q102" s="122"/>
    </row>
    <row r="103" spans="1:17" s="162" customFormat="1" ht="9.9499999999999993" customHeight="1">
      <c r="A103" s="122"/>
      <c r="B103" s="168"/>
      <c r="C103" s="163"/>
      <c r="D103" s="164"/>
      <c r="E103" s="122"/>
      <c r="F103" s="122"/>
      <c r="G103" s="122"/>
      <c r="H103" s="167"/>
      <c r="I103" s="164"/>
      <c r="J103" s="163"/>
      <c r="K103" s="164"/>
      <c r="L103" s="166"/>
      <c r="M103" s="164"/>
      <c r="N103" s="164"/>
      <c r="O103" s="167"/>
      <c r="P103" s="164"/>
      <c r="Q103" s="122"/>
    </row>
    <row r="104" spans="1:17" s="162" customFormat="1" ht="9.9499999999999993" customHeight="1">
      <c r="A104" s="122"/>
      <c r="B104" s="168"/>
      <c r="C104" s="163"/>
      <c r="D104" s="164"/>
      <c r="E104" s="122"/>
      <c r="F104" s="122"/>
      <c r="G104" s="122"/>
      <c r="H104" s="167"/>
      <c r="I104" s="164"/>
      <c r="J104" s="163"/>
      <c r="K104" s="164"/>
      <c r="L104" s="166"/>
      <c r="M104" s="164"/>
      <c r="N104" s="164"/>
      <c r="O104" s="167"/>
      <c r="P104" s="164"/>
      <c r="Q104" s="122"/>
    </row>
    <row r="105" spans="1:17" s="162" customFormat="1" ht="9.9499999999999993" customHeight="1">
      <c r="A105" s="122"/>
      <c r="B105" s="168"/>
      <c r="C105" s="163"/>
      <c r="D105" s="164"/>
      <c r="E105" s="122"/>
      <c r="F105" s="122"/>
      <c r="G105" s="122"/>
      <c r="H105" s="167"/>
      <c r="I105" s="164"/>
      <c r="J105" s="163"/>
      <c r="K105" s="164"/>
      <c r="L105" s="166"/>
      <c r="M105" s="164"/>
      <c r="N105" s="164"/>
      <c r="O105" s="167"/>
      <c r="P105" s="164"/>
      <c r="Q105" s="122"/>
    </row>
    <row r="106" spans="1:17" s="162" customFormat="1" ht="9.9499999999999993" customHeight="1">
      <c r="A106" s="122"/>
      <c r="B106" s="168"/>
      <c r="C106" s="163"/>
      <c r="D106" s="164"/>
      <c r="E106" s="122"/>
      <c r="F106" s="122"/>
      <c r="G106" s="122"/>
      <c r="H106" s="167"/>
      <c r="I106" s="164"/>
      <c r="J106" s="163"/>
      <c r="K106" s="164"/>
      <c r="L106" s="166"/>
      <c r="M106" s="164"/>
      <c r="N106" s="164"/>
      <c r="O106" s="167"/>
      <c r="P106" s="164"/>
      <c r="Q106" s="122"/>
    </row>
    <row r="107" spans="1:17" s="162" customFormat="1" ht="9.9499999999999993" customHeight="1">
      <c r="A107" s="122"/>
      <c r="B107" s="168"/>
      <c r="C107" s="163"/>
      <c r="D107" s="164"/>
      <c r="E107" s="122"/>
      <c r="F107" s="122"/>
      <c r="G107" s="122"/>
      <c r="H107" s="167"/>
      <c r="I107" s="164"/>
      <c r="J107" s="163"/>
      <c r="K107" s="164"/>
      <c r="L107" s="166"/>
      <c r="M107" s="164"/>
      <c r="N107" s="164"/>
      <c r="O107" s="167"/>
      <c r="P107" s="164"/>
      <c r="Q107" s="122"/>
    </row>
    <row r="108" spans="1:17" s="162" customFormat="1" ht="9.9499999999999993" customHeight="1">
      <c r="A108" s="122"/>
      <c r="B108" s="168"/>
      <c r="C108" s="163"/>
      <c r="D108" s="164"/>
      <c r="E108" s="122"/>
      <c r="F108" s="122"/>
      <c r="G108" s="122"/>
      <c r="H108" s="167"/>
      <c r="I108" s="164"/>
      <c r="J108" s="163"/>
      <c r="K108" s="164"/>
      <c r="L108" s="166"/>
      <c r="M108" s="164"/>
      <c r="N108" s="164"/>
      <c r="O108" s="167"/>
      <c r="P108" s="164"/>
      <c r="Q108" s="122"/>
    </row>
    <row r="109" spans="1:17" s="162" customFormat="1" ht="9.9499999999999993" customHeight="1">
      <c r="A109" s="122"/>
      <c r="B109" s="168"/>
      <c r="C109" s="163"/>
      <c r="D109" s="164"/>
      <c r="E109" s="122"/>
      <c r="F109" s="122"/>
      <c r="G109" s="122"/>
      <c r="H109" s="167"/>
      <c r="I109" s="164"/>
      <c r="J109" s="163"/>
      <c r="K109" s="164"/>
      <c r="L109" s="166"/>
      <c r="M109" s="164"/>
      <c r="N109" s="164"/>
      <c r="O109" s="167"/>
      <c r="P109" s="164"/>
      <c r="Q109" s="122"/>
    </row>
    <row r="110" spans="1:17" s="162" customFormat="1" ht="9.9499999999999993" customHeight="1">
      <c r="A110" s="122"/>
      <c r="B110" s="168"/>
      <c r="C110" s="163"/>
      <c r="D110" s="164"/>
      <c r="E110" s="122"/>
      <c r="F110" s="122"/>
      <c r="G110" s="122"/>
      <c r="H110" s="167"/>
      <c r="I110" s="164"/>
      <c r="J110" s="163"/>
      <c r="K110" s="164"/>
      <c r="L110" s="166"/>
      <c r="M110" s="164"/>
      <c r="N110" s="164"/>
      <c r="O110" s="167"/>
      <c r="P110" s="164"/>
      <c r="Q110" s="122"/>
    </row>
    <row r="111" spans="1:17" s="162" customFormat="1" ht="9.9499999999999993" customHeight="1">
      <c r="A111" s="122"/>
      <c r="B111" s="168"/>
      <c r="C111" s="163"/>
      <c r="D111" s="164"/>
      <c r="E111" s="122"/>
      <c r="F111" s="122"/>
      <c r="G111" s="122"/>
      <c r="H111" s="167"/>
      <c r="I111" s="164"/>
      <c r="J111" s="163"/>
      <c r="K111" s="164"/>
      <c r="L111" s="166"/>
      <c r="M111" s="164"/>
      <c r="N111" s="164"/>
      <c r="O111" s="167"/>
      <c r="P111" s="164"/>
      <c r="Q111" s="122"/>
    </row>
    <row r="112" spans="1:17" s="162" customFormat="1" ht="9.9499999999999993" customHeight="1">
      <c r="A112" s="122"/>
      <c r="B112" s="168"/>
      <c r="C112" s="163"/>
      <c r="D112" s="164"/>
      <c r="E112" s="122"/>
      <c r="F112" s="122"/>
      <c r="G112" s="122"/>
      <c r="H112" s="167"/>
      <c r="I112" s="164"/>
      <c r="J112" s="163"/>
      <c r="K112" s="164"/>
      <c r="L112" s="166"/>
      <c r="M112" s="164"/>
      <c r="N112" s="164"/>
      <c r="O112" s="167"/>
      <c r="P112" s="164"/>
      <c r="Q112" s="122"/>
    </row>
    <row r="113" spans="1:17" s="162" customFormat="1" ht="9.9499999999999993" customHeight="1">
      <c r="A113" s="122"/>
      <c r="B113" s="168"/>
      <c r="C113" s="163"/>
      <c r="D113" s="164"/>
      <c r="E113" s="122"/>
      <c r="F113" s="122"/>
      <c r="G113" s="122"/>
      <c r="H113" s="167"/>
      <c r="I113" s="164"/>
      <c r="J113" s="163"/>
      <c r="K113" s="164"/>
      <c r="L113" s="166"/>
      <c r="M113" s="164"/>
      <c r="N113" s="164"/>
      <c r="O113" s="167"/>
      <c r="P113" s="164"/>
      <c r="Q113" s="122"/>
    </row>
    <row r="114" spans="1:17" s="162" customFormat="1" ht="9.9499999999999993" customHeight="1">
      <c r="A114" s="122"/>
      <c r="B114" s="168"/>
      <c r="C114" s="163"/>
      <c r="D114" s="164"/>
      <c r="E114" s="122"/>
      <c r="F114" s="122"/>
      <c r="G114" s="122"/>
      <c r="H114" s="167"/>
      <c r="I114" s="164"/>
      <c r="J114" s="163"/>
      <c r="K114" s="164"/>
      <c r="L114" s="166"/>
      <c r="M114" s="164"/>
      <c r="N114" s="164"/>
      <c r="O114" s="167"/>
      <c r="P114" s="164"/>
      <c r="Q114" s="122"/>
    </row>
    <row r="115" spans="1:17" s="162" customFormat="1" ht="9.9499999999999993" customHeight="1">
      <c r="A115" s="122"/>
      <c r="B115" s="168"/>
      <c r="C115" s="163"/>
      <c r="D115" s="164"/>
      <c r="E115" s="122"/>
      <c r="F115" s="122"/>
      <c r="G115" s="122"/>
      <c r="H115" s="167"/>
      <c r="I115" s="164"/>
      <c r="J115" s="163"/>
      <c r="K115" s="164"/>
      <c r="L115" s="166"/>
      <c r="M115" s="164"/>
      <c r="N115" s="164"/>
      <c r="O115" s="167"/>
      <c r="P115" s="164"/>
      <c r="Q115" s="122"/>
    </row>
    <row r="116" spans="1:17" s="162" customFormat="1" ht="9.9499999999999993" customHeight="1">
      <c r="A116" s="122"/>
      <c r="B116" s="168"/>
      <c r="C116" s="163"/>
      <c r="D116" s="164"/>
      <c r="E116" s="122"/>
      <c r="F116" s="122"/>
      <c r="G116" s="122"/>
      <c r="H116" s="167"/>
      <c r="I116" s="164"/>
      <c r="J116" s="163"/>
      <c r="K116" s="164"/>
      <c r="L116" s="166"/>
      <c r="M116" s="164"/>
      <c r="N116" s="164"/>
      <c r="O116" s="167"/>
      <c r="P116" s="164"/>
      <c r="Q116" s="122"/>
    </row>
    <row r="117" spans="1:17" s="162" customFormat="1" ht="9.9499999999999993" customHeight="1">
      <c r="A117" s="122"/>
      <c r="B117" s="168"/>
      <c r="C117" s="163"/>
      <c r="D117" s="164"/>
      <c r="E117" s="122"/>
      <c r="F117" s="122"/>
      <c r="G117" s="122"/>
      <c r="H117" s="167"/>
      <c r="I117" s="164"/>
      <c r="J117" s="163"/>
      <c r="K117" s="164"/>
      <c r="L117" s="166"/>
      <c r="M117" s="164"/>
      <c r="N117" s="164"/>
      <c r="O117" s="167"/>
      <c r="P117" s="164"/>
      <c r="Q117" s="122"/>
    </row>
    <row r="118" spans="1:17" s="162" customFormat="1" ht="9.9499999999999993" customHeight="1">
      <c r="A118" s="122"/>
      <c r="B118" s="168"/>
      <c r="C118" s="163"/>
      <c r="D118" s="164"/>
      <c r="E118" s="122"/>
      <c r="F118" s="122"/>
      <c r="G118" s="122"/>
      <c r="H118" s="167"/>
      <c r="I118" s="164"/>
      <c r="J118" s="163"/>
      <c r="K118" s="164"/>
      <c r="L118" s="166"/>
      <c r="M118" s="164"/>
      <c r="N118" s="164"/>
      <c r="O118" s="167"/>
      <c r="P118" s="164"/>
      <c r="Q118" s="122"/>
    </row>
    <row r="119" spans="1:17" s="162" customFormat="1" ht="9.9499999999999993" customHeight="1">
      <c r="A119" s="122"/>
      <c r="B119" s="168"/>
      <c r="C119" s="163"/>
      <c r="D119" s="164"/>
      <c r="E119" s="122"/>
      <c r="F119" s="122"/>
      <c r="G119" s="122"/>
      <c r="H119" s="167"/>
      <c r="I119" s="164"/>
      <c r="J119" s="163"/>
      <c r="K119" s="164"/>
      <c r="L119" s="166"/>
      <c r="M119" s="164"/>
      <c r="N119" s="164"/>
      <c r="O119" s="167"/>
      <c r="P119" s="164"/>
      <c r="Q119" s="122"/>
    </row>
    <row r="120" spans="1:17" s="162" customFormat="1" ht="9.9499999999999993" customHeight="1">
      <c r="A120" s="122"/>
      <c r="B120" s="168"/>
      <c r="C120" s="163"/>
      <c r="D120" s="164"/>
      <c r="E120" s="122"/>
      <c r="F120" s="122"/>
      <c r="G120" s="122"/>
      <c r="H120" s="167"/>
      <c r="I120" s="164"/>
      <c r="J120" s="163"/>
      <c r="K120" s="164"/>
      <c r="L120" s="166"/>
      <c r="M120" s="164"/>
      <c r="N120" s="164"/>
      <c r="O120" s="167"/>
      <c r="P120" s="164"/>
      <c r="Q120" s="122"/>
    </row>
    <row r="121" spans="1:17" s="162" customFormat="1" ht="9.9499999999999993" customHeight="1">
      <c r="A121" s="122"/>
      <c r="B121" s="168"/>
      <c r="C121" s="163"/>
      <c r="D121" s="164"/>
      <c r="E121" s="122"/>
      <c r="F121" s="122"/>
      <c r="G121" s="122"/>
      <c r="H121" s="167"/>
      <c r="I121" s="164"/>
      <c r="J121" s="163"/>
      <c r="K121" s="164"/>
      <c r="L121" s="166"/>
      <c r="M121" s="164"/>
      <c r="N121" s="164"/>
      <c r="O121" s="167"/>
      <c r="P121" s="164"/>
      <c r="Q121" s="122"/>
    </row>
    <row r="122" spans="1:17" s="162" customFormat="1" ht="9.9499999999999993" customHeight="1">
      <c r="A122" s="122"/>
      <c r="B122" s="168"/>
      <c r="C122" s="163"/>
      <c r="D122" s="164"/>
      <c r="E122" s="122"/>
      <c r="F122" s="122"/>
      <c r="G122" s="122"/>
      <c r="H122" s="167"/>
      <c r="I122" s="164"/>
      <c r="J122" s="163"/>
      <c r="K122" s="164"/>
      <c r="L122" s="166"/>
      <c r="M122" s="164"/>
      <c r="N122" s="164"/>
      <c r="O122" s="167"/>
      <c r="P122" s="164"/>
      <c r="Q122" s="122"/>
    </row>
    <row r="123" spans="1:17" s="162" customFormat="1" ht="9.9499999999999993" customHeight="1">
      <c r="A123" s="122"/>
      <c r="B123" s="168"/>
      <c r="C123" s="163"/>
      <c r="D123" s="164"/>
      <c r="E123" s="122"/>
      <c r="F123" s="122"/>
      <c r="G123" s="122"/>
      <c r="H123" s="167"/>
      <c r="I123" s="164"/>
      <c r="J123" s="163"/>
      <c r="K123" s="164"/>
      <c r="L123" s="166"/>
      <c r="M123" s="164"/>
      <c r="N123" s="164"/>
      <c r="O123" s="167"/>
      <c r="P123" s="164"/>
      <c r="Q123" s="122"/>
    </row>
    <row r="124" spans="1:17" s="162" customFormat="1" ht="9.9499999999999993" customHeight="1">
      <c r="A124" s="171"/>
      <c r="B124" s="175"/>
      <c r="C124" s="169"/>
      <c r="D124" s="170"/>
      <c r="E124" s="171"/>
      <c r="F124" s="171"/>
      <c r="G124" s="171"/>
      <c r="H124" s="174"/>
      <c r="I124" s="170"/>
      <c r="J124" s="169"/>
      <c r="K124" s="170"/>
      <c r="L124" s="173"/>
      <c r="M124" s="170"/>
      <c r="N124" s="170"/>
      <c r="O124" s="174"/>
      <c r="P124" s="170"/>
      <c r="Q124" s="171"/>
    </row>
    <row r="125" spans="1:17" s="162" customFormat="1" ht="9.9499999999999993" customHeight="1">
      <c r="A125" s="171"/>
      <c r="B125" s="175"/>
      <c r="C125" s="169"/>
      <c r="D125" s="170"/>
      <c r="E125" s="171"/>
      <c r="F125" s="171"/>
      <c r="G125" s="171"/>
      <c r="H125" s="174"/>
      <c r="I125" s="170"/>
      <c r="J125" s="169"/>
      <c r="K125" s="170"/>
      <c r="L125" s="173"/>
      <c r="M125" s="170"/>
      <c r="N125" s="170"/>
      <c r="O125" s="174"/>
      <c r="P125" s="170"/>
      <c r="Q125" s="171"/>
    </row>
    <row r="126" spans="1:17" s="162" customFormat="1" ht="9.9499999999999993" customHeight="1">
      <c r="A126" s="171"/>
      <c r="B126" s="175"/>
      <c r="C126" s="169"/>
      <c r="D126" s="170"/>
      <c r="E126" s="171"/>
      <c r="F126" s="171"/>
      <c r="G126" s="171"/>
      <c r="H126" s="174"/>
      <c r="I126" s="170"/>
      <c r="J126" s="169"/>
      <c r="K126" s="170"/>
      <c r="L126" s="173"/>
      <c r="M126" s="170"/>
      <c r="N126" s="170"/>
      <c r="O126" s="174"/>
      <c r="P126" s="170"/>
      <c r="Q126" s="171"/>
    </row>
    <row r="127" spans="1:17" s="162" customFormat="1" ht="9.9499999999999993" customHeight="1">
      <c r="A127" s="171"/>
      <c r="B127" s="175"/>
      <c r="C127" s="169"/>
      <c r="D127" s="170"/>
      <c r="E127" s="171"/>
      <c r="F127" s="171"/>
      <c r="G127" s="171"/>
      <c r="H127" s="174"/>
      <c r="I127" s="170"/>
      <c r="J127" s="169"/>
      <c r="K127" s="170"/>
      <c r="L127" s="173"/>
      <c r="M127" s="170"/>
      <c r="N127" s="170"/>
      <c r="O127" s="174"/>
      <c r="P127" s="170"/>
      <c r="Q127" s="171"/>
    </row>
    <row r="128" spans="1:17" s="162" customFormat="1" ht="9.9499999999999993" customHeight="1">
      <c r="A128" s="171"/>
      <c r="B128" s="175"/>
      <c r="C128" s="169"/>
      <c r="D128" s="170"/>
      <c r="E128" s="171"/>
      <c r="F128" s="171"/>
      <c r="G128" s="171"/>
      <c r="H128" s="174"/>
      <c r="I128" s="170"/>
      <c r="J128" s="169"/>
      <c r="K128" s="170"/>
      <c r="L128" s="173"/>
      <c r="M128" s="170"/>
      <c r="N128" s="170"/>
      <c r="O128" s="174"/>
      <c r="P128" s="170"/>
      <c r="Q128" s="171"/>
    </row>
    <row r="129" spans="1:17" s="162" customFormat="1" ht="9.9499999999999993" customHeight="1">
      <c r="A129" s="171"/>
      <c r="B129" s="175"/>
      <c r="C129" s="169"/>
      <c r="D129" s="170"/>
      <c r="E129" s="171"/>
      <c r="F129" s="171"/>
      <c r="G129" s="171"/>
      <c r="H129" s="174"/>
      <c r="I129" s="170"/>
      <c r="J129" s="169"/>
      <c r="K129" s="170"/>
      <c r="L129" s="173"/>
      <c r="M129" s="170"/>
      <c r="N129" s="170"/>
      <c r="O129" s="174"/>
      <c r="P129" s="170"/>
      <c r="Q129" s="171"/>
    </row>
    <row r="130" spans="1:17" s="162" customFormat="1" ht="9.9499999999999993" customHeight="1">
      <c r="A130" s="171"/>
      <c r="B130" s="175"/>
      <c r="C130" s="169"/>
      <c r="D130" s="170"/>
      <c r="E130" s="171"/>
      <c r="F130" s="171"/>
      <c r="G130" s="171"/>
      <c r="H130" s="174"/>
      <c r="I130" s="170"/>
      <c r="J130" s="169"/>
      <c r="K130" s="170"/>
      <c r="L130" s="173"/>
      <c r="M130" s="170"/>
      <c r="N130" s="170"/>
      <c r="O130" s="174"/>
      <c r="P130" s="170"/>
      <c r="Q130" s="171"/>
    </row>
    <row r="131" spans="1:17" s="162" customFormat="1" ht="9.9499999999999993" customHeight="1">
      <c r="A131" s="171"/>
      <c r="B131" s="175"/>
      <c r="C131" s="169"/>
      <c r="D131" s="170"/>
      <c r="E131" s="171"/>
      <c r="F131" s="171"/>
      <c r="G131" s="171"/>
      <c r="H131" s="174"/>
      <c r="I131" s="170"/>
      <c r="J131" s="169"/>
      <c r="K131" s="170"/>
      <c r="L131" s="173"/>
      <c r="M131" s="170"/>
      <c r="N131" s="170"/>
      <c r="O131" s="174"/>
      <c r="P131" s="170"/>
      <c r="Q131" s="171"/>
    </row>
    <row r="132" spans="1:17" s="162" customFormat="1" ht="9.9499999999999993" customHeight="1">
      <c r="A132" s="171"/>
      <c r="B132" s="175"/>
      <c r="C132" s="169"/>
      <c r="D132" s="170"/>
      <c r="E132" s="171"/>
      <c r="F132" s="171"/>
      <c r="G132" s="171"/>
      <c r="H132" s="174"/>
      <c r="I132" s="170"/>
      <c r="J132" s="169"/>
      <c r="K132" s="170"/>
      <c r="L132" s="173"/>
      <c r="M132" s="170"/>
      <c r="N132" s="170"/>
      <c r="O132" s="174"/>
      <c r="P132" s="170"/>
      <c r="Q132" s="171"/>
    </row>
    <row r="133" spans="1:17" s="162" customFormat="1" ht="9.9499999999999993" customHeight="1">
      <c r="A133" s="171"/>
      <c r="B133" s="175"/>
      <c r="C133" s="169"/>
      <c r="D133" s="170"/>
      <c r="E133" s="171"/>
      <c r="F133" s="171"/>
      <c r="G133" s="171"/>
      <c r="H133" s="174"/>
      <c r="I133" s="170"/>
      <c r="J133" s="169"/>
      <c r="K133" s="170"/>
      <c r="L133" s="173"/>
      <c r="M133" s="170"/>
      <c r="N133" s="170"/>
      <c r="O133" s="174"/>
      <c r="P133" s="170"/>
      <c r="Q133" s="171"/>
    </row>
    <row r="134" spans="1:17" s="162" customFormat="1" ht="9.9499999999999993" customHeight="1">
      <c r="A134" s="171"/>
      <c r="B134" s="175"/>
      <c r="C134" s="169"/>
      <c r="D134" s="170"/>
      <c r="E134" s="171"/>
      <c r="F134" s="171"/>
      <c r="G134" s="171"/>
      <c r="H134" s="174"/>
      <c r="I134" s="170"/>
      <c r="J134" s="169"/>
      <c r="K134" s="170"/>
      <c r="L134" s="173"/>
      <c r="M134" s="170"/>
      <c r="N134" s="170"/>
      <c r="O134" s="174"/>
      <c r="P134" s="170"/>
      <c r="Q134" s="171"/>
    </row>
    <row r="135" spans="1:17" s="162" customFormat="1" ht="9.9499999999999993" customHeight="1">
      <c r="A135" s="171"/>
      <c r="B135" s="175"/>
      <c r="C135" s="169"/>
      <c r="D135" s="170"/>
      <c r="E135" s="171"/>
      <c r="F135" s="171"/>
      <c r="G135" s="171"/>
      <c r="H135" s="174"/>
      <c r="I135" s="170"/>
      <c r="J135" s="169"/>
      <c r="K135" s="170"/>
      <c r="L135" s="173"/>
      <c r="M135" s="170"/>
      <c r="N135" s="170"/>
      <c r="O135" s="174"/>
      <c r="P135" s="170"/>
      <c r="Q135" s="171"/>
    </row>
    <row r="136" spans="1:17" s="162" customFormat="1" ht="9.9499999999999993" customHeight="1">
      <c r="A136" s="171"/>
      <c r="B136" s="175"/>
      <c r="C136" s="169"/>
      <c r="D136" s="170"/>
      <c r="E136" s="171"/>
      <c r="F136" s="171"/>
      <c r="G136" s="171"/>
      <c r="H136" s="174"/>
      <c r="I136" s="170"/>
      <c r="J136" s="169"/>
      <c r="K136" s="170"/>
      <c r="L136" s="173"/>
      <c r="M136" s="170"/>
      <c r="N136" s="170"/>
      <c r="O136" s="174"/>
      <c r="P136" s="170"/>
      <c r="Q136" s="171"/>
    </row>
    <row r="137" spans="1:17" s="162" customFormat="1" ht="9.9499999999999993" customHeight="1">
      <c r="A137" s="171"/>
      <c r="B137" s="175"/>
      <c r="C137" s="169"/>
      <c r="D137" s="170"/>
      <c r="E137" s="171"/>
      <c r="F137" s="171"/>
      <c r="G137" s="171"/>
      <c r="H137" s="174"/>
      <c r="I137" s="170"/>
      <c r="J137" s="169"/>
      <c r="K137" s="170"/>
      <c r="L137" s="173"/>
      <c r="M137" s="170"/>
      <c r="N137" s="170"/>
      <c r="O137" s="174"/>
      <c r="P137" s="170"/>
      <c r="Q137" s="171"/>
    </row>
    <row r="138" spans="1:17" s="162" customFormat="1" ht="9.9499999999999993" customHeight="1">
      <c r="A138" s="171"/>
      <c r="B138" s="175"/>
      <c r="C138" s="169"/>
      <c r="D138" s="170"/>
      <c r="E138" s="171"/>
      <c r="F138" s="171"/>
      <c r="G138" s="171"/>
      <c r="H138" s="174"/>
      <c r="I138" s="170"/>
      <c r="J138" s="169"/>
      <c r="K138" s="170"/>
      <c r="L138" s="173"/>
      <c r="M138" s="170"/>
      <c r="N138" s="170"/>
      <c r="O138" s="174"/>
      <c r="P138" s="170"/>
      <c r="Q138" s="171"/>
    </row>
    <row r="139" spans="1:17" s="162" customFormat="1" ht="9.9499999999999993" customHeight="1">
      <c r="A139" s="171"/>
      <c r="B139" s="175"/>
      <c r="C139" s="169"/>
      <c r="D139" s="170"/>
      <c r="E139" s="171"/>
      <c r="F139" s="171"/>
      <c r="G139" s="171"/>
      <c r="H139" s="174"/>
      <c r="I139" s="170"/>
      <c r="J139" s="169"/>
      <c r="K139" s="170"/>
      <c r="L139" s="173"/>
      <c r="M139" s="170"/>
      <c r="N139" s="170"/>
      <c r="O139" s="174"/>
      <c r="P139" s="170"/>
      <c r="Q139" s="171"/>
    </row>
    <row r="140" spans="1:17" s="162" customFormat="1" ht="9.9499999999999993" customHeight="1">
      <c r="A140" s="171"/>
      <c r="B140" s="175"/>
      <c r="C140" s="169"/>
      <c r="D140" s="170"/>
      <c r="E140" s="171"/>
      <c r="F140" s="171"/>
      <c r="G140" s="171"/>
      <c r="H140" s="174"/>
      <c r="I140" s="170"/>
      <c r="J140" s="169"/>
      <c r="K140" s="170"/>
      <c r="L140" s="173"/>
      <c r="M140" s="170"/>
      <c r="N140" s="170"/>
      <c r="O140" s="174"/>
      <c r="P140" s="170"/>
      <c r="Q140" s="171"/>
    </row>
    <row r="141" spans="1:17" s="162" customFormat="1" ht="9.9499999999999993" customHeight="1">
      <c r="A141" s="171"/>
      <c r="B141" s="175"/>
      <c r="C141" s="169"/>
      <c r="D141" s="170"/>
      <c r="E141" s="171"/>
      <c r="F141" s="171"/>
      <c r="G141" s="171"/>
      <c r="H141" s="174"/>
      <c r="I141" s="170"/>
      <c r="J141" s="169"/>
      <c r="K141" s="170"/>
      <c r="L141" s="173"/>
      <c r="M141" s="170"/>
      <c r="N141" s="170"/>
      <c r="O141" s="174"/>
      <c r="P141" s="170"/>
      <c r="Q141" s="171"/>
    </row>
    <row r="142" spans="1:17" s="162" customFormat="1" ht="9.9499999999999993" customHeight="1">
      <c r="A142" s="171"/>
      <c r="B142" s="175"/>
      <c r="C142" s="169"/>
      <c r="D142" s="170"/>
      <c r="E142" s="171"/>
      <c r="F142" s="171"/>
      <c r="G142" s="171"/>
      <c r="H142" s="174"/>
      <c r="I142" s="170"/>
      <c r="J142" s="169"/>
      <c r="K142" s="170"/>
      <c r="L142" s="173"/>
      <c r="M142" s="170"/>
      <c r="N142" s="170"/>
      <c r="O142" s="174"/>
      <c r="P142" s="170"/>
      <c r="Q142" s="171"/>
    </row>
    <row r="143" spans="1:17" s="162" customFormat="1" ht="9.9499999999999993" customHeight="1">
      <c r="A143" s="171"/>
      <c r="B143" s="175"/>
      <c r="C143" s="169"/>
      <c r="D143" s="170"/>
      <c r="E143" s="171"/>
      <c r="F143" s="171"/>
      <c r="G143" s="171"/>
      <c r="H143" s="174"/>
      <c r="I143" s="170"/>
      <c r="J143" s="169"/>
      <c r="K143" s="170"/>
      <c r="L143" s="173"/>
      <c r="M143" s="170"/>
      <c r="N143" s="170"/>
      <c r="O143" s="174"/>
      <c r="P143" s="170"/>
      <c r="Q143" s="171"/>
    </row>
    <row r="144" spans="1:17" s="162" customFormat="1" ht="9.9499999999999993" customHeight="1">
      <c r="A144" s="178"/>
      <c r="B144" s="182"/>
      <c r="C144" s="176"/>
      <c r="D144" s="177"/>
      <c r="E144" s="178"/>
      <c r="F144" s="178"/>
      <c r="G144" s="178"/>
      <c r="H144" s="181"/>
      <c r="I144" s="177"/>
      <c r="J144" s="176"/>
      <c r="K144" s="177"/>
      <c r="L144" s="180"/>
      <c r="M144" s="177"/>
      <c r="N144" s="177"/>
      <c r="O144" s="181"/>
      <c r="P144" s="177"/>
      <c r="Q144" s="178"/>
    </row>
    <row r="145" spans="1:17" s="162" customFormat="1" ht="9.9499999999999993" customHeight="1">
      <c r="A145" s="178"/>
      <c r="B145" s="182"/>
      <c r="C145" s="176"/>
      <c r="D145" s="177"/>
      <c r="E145" s="178"/>
      <c r="F145" s="178"/>
      <c r="G145" s="178"/>
      <c r="H145" s="181"/>
      <c r="I145" s="177"/>
      <c r="J145" s="176"/>
      <c r="K145" s="177"/>
      <c r="L145" s="180"/>
      <c r="M145" s="177"/>
      <c r="N145" s="177"/>
      <c r="O145" s="181"/>
      <c r="P145" s="177"/>
      <c r="Q145" s="178"/>
    </row>
    <row r="146" spans="1:17" s="162" customFormat="1" ht="9.9499999999999993" customHeight="1">
      <c r="A146" s="178"/>
      <c r="B146" s="182"/>
      <c r="C146" s="176"/>
      <c r="D146" s="177"/>
      <c r="E146" s="178"/>
      <c r="F146" s="178"/>
      <c r="G146" s="178"/>
      <c r="H146" s="181"/>
      <c r="I146" s="177"/>
      <c r="J146" s="176"/>
      <c r="K146" s="177"/>
      <c r="L146" s="180"/>
      <c r="M146" s="177"/>
      <c r="N146" s="177"/>
      <c r="O146" s="181"/>
      <c r="P146" s="177"/>
      <c r="Q146" s="178"/>
    </row>
    <row r="147" spans="1:17" s="162" customFormat="1" ht="9.9499999999999993" customHeight="1">
      <c r="A147" s="178"/>
      <c r="B147" s="182"/>
      <c r="C147" s="176"/>
      <c r="D147" s="177"/>
      <c r="E147" s="178"/>
      <c r="F147" s="178"/>
      <c r="G147" s="178"/>
      <c r="H147" s="181"/>
      <c r="I147" s="177"/>
      <c r="J147" s="176"/>
      <c r="K147" s="177"/>
      <c r="L147" s="180"/>
      <c r="M147" s="177"/>
      <c r="N147" s="177"/>
      <c r="O147" s="181"/>
      <c r="P147" s="177"/>
      <c r="Q147" s="178"/>
    </row>
    <row r="148" spans="1:17" s="162" customFormat="1" ht="9.9499999999999993" customHeight="1">
      <c r="A148" s="178"/>
      <c r="B148" s="182"/>
      <c r="C148" s="176"/>
      <c r="D148" s="177"/>
      <c r="E148" s="178"/>
      <c r="F148" s="178"/>
      <c r="G148" s="178"/>
      <c r="H148" s="181"/>
      <c r="I148" s="177"/>
      <c r="J148" s="176"/>
      <c r="K148" s="177"/>
      <c r="L148" s="180"/>
      <c r="M148" s="177"/>
      <c r="N148" s="177"/>
      <c r="O148" s="181"/>
      <c r="P148" s="177"/>
      <c r="Q148" s="178"/>
    </row>
    <row r="149" spans="1:17" s="162" customFormat="1" ht="9.9499999999999993" customHeight="1">
      <c r="A149" s="178"/>
      <c r="B149" s="182"/>
      <c r="C149" s="176"/>
      <c r="D149" s="177"/>
      <c r="E149" s="178"/>
      <c r="F149" s="178"/>
      <c r="G149" s="178"/>
      <c r="H149" s="181"/>
      <c r="I149" s="177"/>
      <c r="J149" s="176"/>
      <c r="K149" s="177"/>
      <c r="L149" s="180"/>
      <c r="M149" s="177"/>
      <c r="N149" s="177"/>
      <c r="O149" s="181"/>
      <c r="P149" s="177"/>
      <c r="Q149" s="178"/>
    </row>
    <row r="150" spans="1:17" s="162" customFormat="1" ht="9.9499999999999993" customHeight="1">
      <c r="A150" s="178"/>
      <c r="B150" s="182"/>
      <c r="C150" s="176"/>
      <c r="D150" s="177"/>
      <c r="E150" s="178"/>
      <c r="F150" s="178"/>
      <c r="G150" s="178"/>
      <c r="H150" s="181"/>
      <c r="I150" s="177"/>
      <c r="J150" s="176"/>
      <c r="K150" s="177"/>
      <c r="L150" s="180"/>
      <c r="M150" s="177"/>
      <c r="N150" s="177"/>
      <c r="O150" s="181"/>
      <c r="P150" s="177"/>
      <c r="Q150" s="178"/>
    </row>
    <row r="151" spans="1:17" s="162" customFormat="1" ht="9.9499999999999993" customHeight="1">
      <c r="A151" s="178"/>
      <c r="B151" s="182"/>
      <c r="C151" s="176"/>
      <c r="D151" s="177"/>
      <c r="E151" s="178"/>
      <c r="F151" s="178"/>
      <c r="G151" s="178"/>
      <c r="H151" s="181"/>
      <c r="I151" s="177"/>
      <c r="J151" s="176"/>
      <c r="K151" s="177"/>
      <c r="L151" s="180"/>
      <c r="M151" s="177"/>
      <c r="N151" s="177"/>
      <c r="O151" s="181"/>
      <c r="P151" s="177"/>
      <c r="Q151" s="178"/>
    </row>
    <row r="152" spans="1:17" s="162" customFormat="1" ht="9.9499999999999993" customHeight="1">
      <c r="A152" s="178"/>
      <c r="B152" s="182"/>
      <c r="C152" s="176"/>
      <c r="D152" s="177"/>
      <c r="E152" s="178"/>
      <c r="F152" s="178"/>
      <c r="G152" s="178"/>
      <c r="H152" s="181"/>
      <c r="I152" s="177"/>
      <c r="J152" s="176"/>
      <c r="K152" s="177"/>
      <c r="L152" s="180"/>
      <c r="M152" s="177"/>
      <c r="N152" s="177"/>
      <c r="O152" s="181"/>
      <c r="P152" s="177"/>
      <c r="Q152" s="178"/>
    </row>
    <row r="153" spans="1:17" s="162" customFormat="1" ht="9.9499999999999993" customHeight="1">
      <c r="A153" s="178"/>
      <c r="B153" s="182"/>
      <c r="C153" s="176"/>
      <c r="D153" s="177"/>
      <c r="E153" s="178"/>
      <c r="F153" s="178"/>
      <c r="G153" s="178"/>
      <c r="H153" s="181"/>
      <c r="I153" s="177"/>
      <c r="J153" s="176"/>
      <c r="K153" s="177"/>
      <c r="L153" s="180"/>
      <c r="M153" s="177"/>
      <c r="N153" s="177"/>
      <c r="O153" s="181"/>
      <c r="P153" s="177"/>
      <c r="Q153" s="178"/>
    </row>
    <row r="154" spans="1:17" s="162" customFormat="1" ht="9.9499999999999993" customHeight="1">
      <c r="A154" s="178"/>
      <c r="B154" s="182"/>
      <c r="C154" s="176"/>
      <c r="D154" s="177"/>
      <c r="E154" s="178"/>
      <c r="F154" s="178"/>
      <c r="G154" s="178"/>
      <c r="H154" s="181"/>
      <c r="I154" s="177"/>
      <c r="J154" s="176"/>
      <c r="K154" s="177"/>
      <c r="L154" s="180"/>
      <c r="M154" s="177"/>
      <c r="N154" s="177"/>
      <c r="O154" s="181"/>
      <c r="P154" s="177"/>
      <c r="Q154" s="178"/>
    </row>
    <row r="155" spans="1:17" s="162" customFormat="1" ht="9.9499999999999993" customHeight="1">
      <c r="A155" s="178"/>
      <c r="B155" s="182"/>
      <c r="C155" s="176"/>
      <c r="D155" s="177"/>
      <c r="E155" s="178"/>
      <c r="F155" s="178"/>
      <c r="G155" s="178"/>
      <c r="H155" s="181"/>
      <c r="I155" s="177"/>
      <c r="J155" s="176"/>
      <c r="K155" s="177"/>
      <c r="L155" s="180"/>
      <c r="M155" s="177"/>
      <c r="N155" s="177"/>
      <c r="O155" s="181"/>
      <c r="P155" s="177"/>
      <c r="Q155" s="178"/>
    </row>
    <row r="156" spans="1:17" s="162" customFormat="1" ht="9.9499999999999993" customHeight="1">
      <c r="A156" s="178"/>
      <c r="B156" s="182"/>
      <c r="C156" s="176"/>
      <c r="D156" s="177"/>
      <c r="E156" s="178"/>
      <c r="F156" s="178"/>
      <c r="G156" s="178"/>
      <c r="H156" s="181"/>
      <c r="I156" s="177"/>
      <c r="J156" s="176"/>
      <c r="K156" s="177"/>
      <c r="L156" s="180"/>
      <c r="M156" s="177"/>
      <c r="N156" s="177"/>
      <c r="O156" s="181"/>
      <c r="P156" s="177"/>
      <c r="Q156" s="178"/>
    </row>
    <row r="157" spans="1:17" s="162" customFormat="1" ht="9.9499999999999993" customHeight="1">
      <c r="A157" s="178"/>
      <c r="B157" s="182"/>
      <c r="C157" s="176"/>
      <c r="D157" s="177"/>
      <c r="E157" s="178"/>
      <c r="F157" s="178"/>
      <c r="G157" s="178"/>
      <c r="H157" s="181"/>
      <c r="I157" s="177"/>
      <c r="J157" s="176"/>
      <c r="K157" s="177"/>
      <c r="L157" s="180"/>
      <c r="M157" s="177"/>
      <c r="N157" s="177"/>
      <c r="O157" s="181"/>
      <c r="P157" s="177"/>
      <c r="Q157" s="178"/>
    </row>
    <row r="158" spans="1:17" s="162" customFormat="1" ht="9.9499999999999993" customHeight="1">
      <c r="A158" s="178"/>
      <c r="B158" s="182"/>
      <c r="C158" s="176"/>
      <c r="D158" s="177"/>
      <c r="E158" s="178"/>
      <c r="F158" s="178"/>
      <c r="G158" s="178"/>
      <c r="H158" s="181"/>
      <c r="I158" s="177"/>
      <c r="J158" s="176"/>
      <c r="K158" s="177"/>
      <c r="L158" s="180"/>
      <c r="M158" s="177"/>
      <c r="N158" s="177"/>
      <c r="O158" s="181"/>
      <c r="P158" s="177"/>
      <c r="Q158" s="178"/>
    </row>
    <row r="159" spans="1:17" s="162" customFormat="1" ht="9.9499999999999993" customHeight="1">
      <c r="A159" s="178"/>
      <c r="B159" s="182"/>
      <c r="C159" s="176"/>
      <c r="D159" s="177"/>
      <c r="E159" s="178"/>
      <c r="F159" s="178"/>
      <c r="G159" s="178"/>
      <c r="H159" s="181"/>
      <c r="I159" s="177"/>
      <c r="J159" s="176"/>
      <c r="K159" s="177"/>
      <c r="L159" s="180"/>
      <c r="M159" s="177"/>
      <c r="N159" s="177"/>
      <c r="O159" s="181"/>
      <c r="P159" s="177"/>
      <c r="Q159" s="178"/>
    </row>
    <row r="160" spans="1:17" s="162" customFormat="1" ht="9.9499999999999993" customHeight="1">
      <c r="A160" s="178"/>
      <c r="B160" s="182"/>
      <c r="C160" s="176"/>
      <c r="D160" s="177"/>
      <c r="E160" s="178"/>
      <c r="F160" s="178"/>
      <c r="G160" s="178"/>
      <c r="H160" s="181"/>
      <c r="I160" s="177"/>
      <c r="J160" s="176"/>
      <c r="K160" s="177"/>
      <c r="L160" s="180"/>
      <c r="M160" s="177"/>
      <c r="N160" s="177"/>
      <c r="O160" s="181"/>
      <c r="P160" s="177"/>
      <c r="Q160" s="178"/>
    </row>
    <row r="161" spans="1:17" s="162" customFormat="1" ht="9.9499999999999993" customHeight="1">
      <c r="A161" s="178"/>
      <c r="B161" s="182"/>
      <c r="C161" s="176"/>
      <c r="D161" s="177"/>
      <c r="E161" s="178"/>
      <c r="F161" s="178"/>
      <c r="G161" s="178"/>
      <c r="H161" s="181"/>
      <c r="I161" s="177"/>
      <c r="J161" s="176"/>
      <c r="K161" s="177"/>
      <c r="L161" s="180"/>
      <c r="M161" s="177"/>
      <c r="N161" s="177"/>
      <c r="O161" s="181"/>
      <c r="P161" s="177"/>
      <c r="Q161" s="178"/>
    </row>
    <row r="162" spans="1:17" s="162" customFormat="1" ht="9.9499999999999993" customHeight="1">
      <c r="A162" s="178"/>
      <c r="B162" s="182"/>
      <c r="C162" s="176"/>
      <c r="D162" s="177"/>
      <c r="E162" s="178"/>
      <c r="F162" s="178"/>
      <c r="G162" s="178"/>
      <c r="H162" s="181"/>
      <c r="I162" s="177"/>
      <c r="J162" s="176"/>
      <c r="K162" s="177"/>
      <c r="L162" s="180"/>
      <c r="M162" s="177"/>
      <c r="N162" s="177"/>
      <c r="O162" s="181"/>
      <c r="P162" s="177"/>
      <c r="Q162" s="178"/>
    </row>
    <row r="163" spans="1:17" s="162" customFormat="1" ht="9.9499999999999993" customHeight="1">
      <c r="A163" s="178"/>
      <c r="B163" s="182"/>
      <c r="C163" s="176"/>
      <c r="D163" s="177"/>
      <c r="E163" s="178"/>
      <c r="F163" s="178"/>
      <c r="G163" s="178"/>
      <c r="H163" s="181"/>
      <c r="I163" s="177"/>
      <c r="J163" s="176"/>
      <c r="K163" s="177"/>
      <c r="L163" s="180"/>
      <c r="M163" s="177"/>
      <c r="N163" s="177"/>
      <c r="O163" s="181"/>
      <c r="P163" s="177"/>
      <c r="Q163" s="178"/>
    </row>
    <row r="164" spans="1:17" s="162" customFormat="1" ht="9.9499999999999993" customHeight="1">
      <c r="A164" s="178"/>
      <c r="B164" s="182"/>
      <c r="C164" s="176"/>
      <c r="D164" s="177"/>
      <c r="E164" s="178"/>
      <c r="F164" s="178"/>
      <c r="G164" s="178"/>
      <c r="H164" s="181"/>
      <c r="I164" s="177"/>
      <c r="J164" s="176"/>
      <c r="K164" s="177"/>
      <c r="L164" s="180"/>
      <c r="M164" s="177"/>
      <c r="N164" s="177"/>
      <c r="O164" s="181"/>
      <c r="P164" s="177"/>
      <c r="Q164" s="178"/>
    </row>
    <row r="165" spans="1:17" s="162" customFormat="1" ht="9.9499999999999993" customHeight="1">
      <c r="A165" s="178"/>
      <c r="B165" s="182"/>
      <c r="C165" s="176"/>
      <c r="D165" s="177"/>
      <c r="E165" s="178"/>
      <c r="F165" s="178"/>
      <c r="G165" s="178"/>
      <c r="H165" s="181"/>
      <c r="I165" s="177"/>
      <c r="J165" s="176"/>
      <c r="K165" s="177"/>
      <c r="L165" s="180"/>
      <c r="M165" s="177"/>
      <c r="N165" s="177"/>
      <c r="O165" s="181"/>
      <c r="P165" s="177"/>
      <c r="Q165" s="178"/>
    </row>
    <row r="166" spans="1:17" s="162" customFormat="1" ht="9.9499999999999993" customHeight="1">
      <c r="A166" s="178"/>
      <c r="B166" s="182"/>
      <c r="C166" s="176"/>
      <c r="D166" s="177"/>
      <c r="E166" s="178"/>
      <c r="F166" s="178"/>
      <c r="G166" s="178"/>
      <c r="H166" s="181"/>
      <c r="I166" s="177"/>
      <c r="J166" s="176"/>
      <c r="K166" s="177"/>
      <c r="L166" s="180"/>
      <c r="M166" s="177"/>
      <c r="N166" s="177"/>
      <c r="O166" s="181"/>
      <c r="P166" s="177"/>
      <c r="Q166" s="178"/>
    </row>
    <row r="167" spans="1:17" s="162" customFormat="1" ht="9.9499999999999993" customHeight="1">
      <c r="A167" s="178"/>
      <c r="B167" s="182"/>
      <c r="C167" s="176"/>
      <c r="D167" s="177"/>
      <c r="E167" s="178"/>
      <c r="F167" s="178"/>
      <c r="G167" s="178"/>
      <c r="H167" s="181"/>
      <c r="I167" s="177"/>
      <c r="J167" s="176"/>
      <c r="K167" s="177"/>
      <c r="L167" s="180"/>
      <c r="M167" s="177"/>
      <c r="N167" s="177"/>
      <c r="O167" s="181"/>
      <c r="P167" s="177"/>
      <c r="Q167" s="178"/>
    </row>
    <row r="168" spans="1:17" s="162" customFormat="1" ht="9.9499999999999993" customHeight="1">
      <c r="A168" s="178"/>
      <c r="B168" s="182"/>
      <c r="C168" s="176"/>
      <c r="D168" s="177"/>
      <c r="E168" s="178"/>
      <c r="F168" s="178"/>
      <c r="G168" s="178"/>
      <c r="H168" s="181"/>
      <c r="I168" s="177"/>
      <c r="J168" s="176"/>
      <c r="K168" s="177"/>
      <c r="L168" s="180"/>
      <c r="M168" s="177"/>
      <c r="N168" s="177"/>
      <c r="O168" s="181"/>
      <c r="P168" s="177"/>
      <c r="Q168" s="178"/>
    </row>
    <row r="169" spans="1:17" s="162" customFormat="1" ht="9.9499999999999993" customHeight="1">
      <c r="A169" s="178"/>
      <c r="B169" s="182"/>
      <c r="C169" s="176"/>
      <c r="D169" s="177"/>
      <c r="E169" s="178"/>
      <c r="F169" s="178"/>
      <c r="G169" s="178"/>
      <c r="H169" s="181"/>
      <c r="I169" s="177"/>
      <c r="J169" s="176"/>
      <c r="K169" s="177"/>
      <c r="L169" s="180"/>
      <c r="M169" s="177"/>
      <c r="N169" s="177"/>
      <c r="O169" s="181"/>
      <c r="P169" s="177"/>
      <c r="Q169" s="178"/>
    </row>
    <row r="170" spans="1:17" s="162" customFormat="1" ht="13.5">
      <c r="A170" s="178"/>
      <c r="B170" s="182"/>
      <c r="C170" s="176"/>
      <c r="D170" s="177"/>
      <c r="E170" s="178"/>
      <c r="F170" s="178"/>
      <c r="G170" s="178"/>
      <c r="H170" s="181"/>
      <c r="I170" s="177"/>
      <c r="J170" s="176"/>
      <c r="K170" s="177"/>
      <c r="L170" s="180"/>
      <c r="M170" s="177"/>
      <c r="N170" s="177"/>
      <c r="O170" s="181"/>
      <c r="P170" s="177"/>
      <c r="Q170" s="178"/>
    </row>
    <row r="171" spans="1:17" s="162" customFormat="1" ht="13.5">
      <c r="A171" s="178"/>
      <c r="B171" s="182"/>
      <c r="C171" s="176"/>
      <c r="D171" s="177"/>
      <c r="E171" s="178"/>
      <c r="F171" s="178"/>
      <c r="G171" s="178"/>
      <c r="H171" s="181"/>
      <c r="I171" s="177"/>
      <c r="J171" s="176"/>
      <c r="K171" s="177"/>
      <c r="L171" s="180"/>
      <c r="M171" s="177"/>
      <c r="N171" s="177"/>
      <c r="O171" s="181"/>
      <c r="P171" s="177"/>
      <c r="Q171" s="178"/>
    </row>
    <row r="172" spans="1:17" s="162" customFormat="1" ht="13.5">
      <c r="A172" s="178"/>
      <c r="B172" s="182"/>
      <c r="C172" s="176"/>
      <c r="D172" s="177"/>
      <c r="E172" s="178"/>
      <c r="F172" s="178"/>
      <c r="G172" s="178"/>
      <c r="H172" s="181"/>
      <c r="I172" s="177"/>
      <c r="J172" s="176"/>
      <c r="K172" s="177"/>
      <c r="L172" s="180"/>
      <c r="M172" s="177"/>
      <c r="N172" s="177"/>
      <c r="O172" s="181"/>
      <c r="P172" s="177"/>
      <c r="Q172" s="178"/>
    </row>
    <row r="173" spans="1:17" s="162" customFormat="1" ht="13.5">
      <c r="A173" s="178"/>
      <c r="B173" s="182"/>
      <c r="C173" s="176"/>
      <c r="D173" s="177"/>
      <c r="E173" s="178"/>
      <c r="F173" s="178"/>
      <c r="G173" s="178"/>
      <c r="H173" s="181"/>
      <c r="I173" s="177"/>
      <c r="J173" s="176"/>
      <c r="K173" s="177"/>
      <c r="L173" s="180"/>
      <c r="M173" s="177"/>
      <c r="N173" s="177"/>
      <c r="O173" s="181"/>
      <c r="P173" s="177"/>
      <c r="Q173" s="178"/>
    </row>
    <row r="174" spans="1:17" s="162" customFormat="1" ht="13.5">
      <c r="A174" s="178"/>
      <c r="B174" s="182"/>
      <c r="C174" s="176"/>
      <c r="D174" s="177"/>
      <c r="E174" s="178"/>
      <c r="F174" s="178"/>
      <c r="G174" s="178"/>
      <c r="H174" s="181"/>
      <c r="I174" s="177"/>
      <c r="J174" s="176"/>
      <c r="K174" s="177"/>
      <c r="L174" s="180"/>
      <c r="M174" s="177"/>
      <c r="N174" s="177"/>
      <c r="O174" s="181"/>
      <c r="P174" s="177"/>
      <c r="Q174" s="178"/>
    </row>
    <row r="175" spans="1:17" s="162" customFormat="1" ht="13.5">
      <c r="A175" s="178"/>
      <c r="B175" s="182"/>
      <c r="C175" s="176"/>
      <c r="D175" s="177"/>
      <c r="E175" s="178"/>
      <c r="F175" s="178"/>
      <c r="G175" s="178"/>
      <c r="H175" s="181"/>
      <c r="I175" s="177"/>
      <c r="J175" s="176"/>
      <c r="K175" s="177"/>
      <c r="L175" s="180"/>
      <c r="M175" s="177"/>
      <c r="N175" s="177"/>
      <c r="O175" s="181"/>
      <c r="P175" s="177"/>
      <c r="Q175" s="178"/>
    </row>
    <row r="176" spans="1:17" s="162" customFormat="1" ht="13.5">
      <c r="A176" s="178"/>
      <c r="B176" s="182"/>
      <c r="C176" s="176"/>
      <c r="D176" s="177"/>
      <c r="E176" s="178"/>
      <c r="F176" s="178"/>
      <c r="G176" s="178"/>
      <c r="H176" s="181"/>
      <c r="I176" s="177"/>
      <c r="J176" s="176"/>
      <c r="K176" s="177"/>
      <c r="L176" s="180"/>
      <c r="M176" s="177"/>
      <c r="N176" s="177"/>
      <c r="O176" s="181"/>
      <c r="P176" s="177"/>
      <c r="Q176" s="178"/>
    </row>
    <row r="177" spans="1:17" s="162" customFormat="1">
      <c r="A177" s="97"/>
      <c r="B177" s="188"/>
      <c r="C177" s="183"/>
      <c r="D177" s="184"/>
      <c r="E177" s="97"/>
      <c r="F177" s="97"/>
      <c r="G177" s="97"/>
      <c r="H177" s="187"/>
      <c r="I177" s="184"/>
      <c r="J177" s="183"/>
      <c r="K177" s="184"/>
      <c r="L177" s="186"/>
      <c r="M177" s="184"/>
      <c r="N177" s="184"/>
      <c r="O177" s="187"/>
      <c r="P177" s="184"/>
      <c r="Q177" s="97"/>
    </row>
    <row r="178" spans="1:17" s="162" customFormat="1">
      <c r="A178" s="97"/>
      <c r="B178" s="188"/>
      <c r="C178" s="183"/>
      <c r="D178" s="184"/>
      <c r="E178" s="97"/>
      <c r="F178" s="97"/>
      <c r="G178" s="97"/>
      <c r="H178" s="187"/>
      <c r="I178" s="184"/>
      <c r="J178" s="183"/>
      <c r="K178" s="184"/>
      <c r="L178" s="186"/>
      <c r="M178" s="184"/>
      <c r="N178" s="184"/>
      <c r="O178" s="187"/>
      <c r="P178" s="184"/>
      <c r="Q178" s="97"/>
    </row>
    <row r="179" spans="1:17" s="162" customFormat="1">
      <c r="A179" s="97"/>
      <c r="B179" s="188"/>
      <c r="C179" s="183"/>
      <c r="D179" s="184"/>
      <c r="E179" s="97"/>
      <c r="F179" s="97"/>
      <c r="G179" s="97"/>
      <c r="H179" s="187"/>
      <c r="I179" s="184"/>
      <c r="J179" s="183"/>
      <c r="K179" s="184"/>
      <c r="L179" s="186"/>
      <c r="M179" s="184"/>
      <c r="N179" s="184"/>
      <c r="O179" s="187"/>
      <c r="P179" s="184"/>
      <c r="Q179" s="97"/>
    </row>
    <row r="180" spans="1:17" s="162" customFormat="1">
      <c r="A180" s="97"/>
      <c r="B180" s="188"/>
      <c r="C180" s="183"/>
      <c r="D180" s="184"/>
      <c r="E180" s="97"/>
      <c r="F180" s="97"/>
      <c r="G180" s="97"/>
      <c r="H180" s="187"/>
      <c r="I180" s="184"/>
      <c r="J180" s="183"/>
      <c r="K180" s="184"/>
      <c r="L180" s="186"/>
      <c r="M180" s="184"/>
      <c r="N180" s="184"/>
      <c r="O180" s="187"/>
      <c r="P180" s="184"/>
      <c r="Q180" s="97"/>
    </row>
    <row r="181" spans="1:17" s="162" customFormat="1">
      <c r="A181" s="97"/>
      <c r="B181" s="188"/>
      <c r="C181" s="183"/>
      <c r="D181" s="184"/>
      <c r="E181" s="97"/>
      <c r="F181" s="97"/>
      <c r="G181" s="97"/>
      <c r="H181" s="187"/>
      <c r="I181" s="184"/>
      <c r="J181" s="183"/>
      <c r="K181" s="184"/>
      <c r="L181" s="186"/>
      <c r="M181" s="184"/>
      <c r="N181" s="184"/>
      <c r="O181" s="187"/>
      <c r="P181" s="184"/>
      <c r="Q181" s="97"/>
    </row>
    <row r="182" spans="1:17" s="162" customFormat="1">
      <c r="A182" s="97"/>
      <c r="B182" s="188"/>
      <c r="C182" s="183"/>
      <c r="D182" s="184"/>
      <c r="E182" s="97"/>
      <c r="F182" s="97"/>
      <c r="G182" s="97"/>
      <c r="H182" s="187"/>
      <c r="I182" s="184"/>
      <c r="J182" s="183"/>
      <c r="K182" s="184"/>
      <c r="L182" s="186"/>
      <c r="M182" s="184"/>
      <c r="N182" s="184"/>
      <c r="O182" s="187"/>
      <c r="P182" s="184"/>
      <c r="Q182" s="97"/>
    </row>
    <row r="183" spans="1:17" s="162" customFormat="1">
      <c r="A183" s="97"/>
      <c r="B183" s="188"/>
      <c r="C183" s="183"/>
      <c r="D183" s="184"/>
      <c r="E183" s="97"/>
      <c r="F183" s="97"/>
      <c r="G183" s="97"/>
      <c r="H183" s="187"/>
      <c r="I183" s="184"/>
      <c r="J183" s="183"/>
      <c r="K183" s="184"/>
      <c r="L183" s="186"/>
      <c r="M183" s="184"/>
      <c r="N183" s="184"/>
      <c r="O183" s="187"/>
      <c r="P183" s="184"/>
      <c r="Q183" s="97"/>
    </row>
    <row r="184" spans="1:17" s="162" customFormat="1">
      <c r="A184" s="97"/>
      <c r="B184" s="188"/>
      <c r="C184" s="183"/>
      <c r="D184" s="184"/>
      <c r="E184" s="97"/>
      <c r="F184" s="97"/>
      <c r="G184" s="97"/>
      <c r="H184" s="187"/>
      <c r="I184" s="184"/>
      <c r="J184" s="183"/>
      <c r="K184" s="184"/>
      <c r="L184" s="186"/>
      <c r="M184" s="184"/>
      <c r="N184" s="184"/>
      <c r="O184" s="187"/>
      <c r="P184" s="184"/>
      <c r="Q184" s="97"/>
    </row>
    <row r="185" spans="1:17" s="162" customFormat="1">
      <c r="A185" s="97"/>
      <c r="B185" s="188"/>
      <c r="C185" s="183"/>
      <c r="D185" s="184"/>
      <c r="E185" s="97"/>
      <c r="F185" s="97"/>
      <c r="G185" s="97"/>
      <c r="H185" s="187"/>
      <c r="I185" s="184"/>
      <c r="J185" s="183"/>
      <c r="K185" s="184"/>
      <c r="L185" s="186"/>
      <c r="M185" s="184"/>
      <c r="N185" s="184"/>
      <c r="O185" s="187"/>
      <c r="P185" s="184"/>
      <c r="Q185" s="97"/>
    </row>
    <row r="186" spans="1:17" s="162" customFormat="1">
      <c r="A186" s="97"/>
      <c r="B186" s="188"/>
      <c r="C186" s="183"/>
      <c r="D186" s="184"/>
      <c r="E186" s="97"/>
      <c r="F186" s="97"/>
      <c r="G186" s="97"/>
      <c r="H186" s="187"/>
      <c r="I186" s="184"/>
      <c r="J186" s="183"/>
      <c r="K186" s="184"/>
      <c r="L186" s="186"/>
      <c r="M186" s="184"/>
      <c r="N186" s="184"/>
      <c r="O186" s="187"/>
      <c r="P186" s="184"/>
      <c r="Q186" s="97"/>
    </row>
    <row r="187" spans="1:17" s="162" customFormat="1">
      <c r="A187" s="97"/>
      <c r="B187" s="188"/>
      <c r="C187" s="183"/>
      <c r="D187" s="184"/>
      <c r="E187" s="97"/>
      <c r="F187" s="97"/>
      <c r="G187" s="97"/>
      <c r="H187" s="187"/>
      <c r="I187" s="184"/>
      <c r="J187" s="183"/>
      <c r="K187" s="184"/>
      <c r="L187" s="186"/>
      <c r="M187" s="184"/>
      <c r="N187" s="184"/>
      <c r="O187" s="187"/>
      <c r="P187" s="184"/>
      <c r="Q187" s="97"/>
    </row>
    <row r="188" spans="1:17" s="162" customFormat="1">
      <c r="A188" s="97"/>
      <c r="B188" s="188"/>
      <c r="C188" s="183"/>
      <c r="D188" s="184"/>
      <c r="E188" s="97"/>
      <c r="F188" s="97"/>
      <c r="G188" s="97"/>
      <c r="H188" s="187"/>
      <c r="I188" s="184"/>
      <c r="J188" s="183"/>
      <c r="K188" s="184"/>
      <c r="L188" s="186"/>
      <c r="M188" s="184"/>
      <c r="N188" s="184"/>
      <c r="O188" s="187"/>
      <c r="P188" s="184"/>
      <c r="Q188" s="97"/>
    </row>
    <row r="189" spans="1:17" s="162" customFormat="1">
      <c r="A189" s="97"/>
      <c r="B189" s="188"/>
      <c r="C189" s="183"/>
      <c r="D189" s="184"/>
      <c r="E189" s="97"/>
      <c r="F189" s="97"/>
      <c r="G189" s="97"/>
      <c r="H189" s="187"/>
      <c r="I189" s="184"/>
      <c r="J189" s="183"/>
      <c r="K189" s="184"/>
      <c r="L189" s="186"/>
      <c r="M189" s="184"/>
      <c r="N189" s="184"/>
      <c r="O189" s="187"/>
      <c r="P189" s="184"/>
      <c r="Q189" s="97"/>
    </row>
    <row r="190" spans="1:17" s="162" customFormat="1">
      <c r="A190" s="97"/>
      <c r="B190" s="188"/>
      <c r="C190" s="183"/>
      <c r="D190" s="184"/>
      <c r="E190" s="97"/>
      <c r="F190" s="97"/>
      <c r="G190" s="97"/>
      <c r="H190" s="187"/>
      <c r="I190" s="184"/>
      <c r="J190" s="183"/>
      <c r="K190" s="184"/>
      <c r="L190" s="186"/>
      <c r="M190" s="184"/>
      <c r="N190" s="184"/>
      <c r="O190" s="187"/>
      <c r="P190" s="184"/>
      <c r="Q190" s="97"/>
    </row>
    <row r="191" spans="1:17" s="162" customFormat="1">
      <c r="A191" s="97"/>
      <c r="B191" s="188"/>
      <c r="C191" s="183"/>
      <c r="D191" s="184"/>
      <c r="E191" s="97"/>
      <c r="F191" s="97"/>
      <c r="G191" s="97"/>
      <c r="H191" s="187"/>
      <c r="I191" s="184"/>
      <c r="J191" s="183"/>
      <c r="K191" s="184"/>
      <c r="L191" s="186"/>
      <c r="M191" s="184"/>
      <c r="N191" s="184"/>
      <c r="O191" s="187"/>
      <c r="P191" s="184"/>
      <c r="Q191" s="97"/>
    </row>
    <row r="192" spans="1:17" s="162" customFormat="1">
      <c r="A192" s="97"/>
      <c r="B192" s="188"/>
      <c r="C192" s="183"/>
      <c r="D192" s="184"/>
      <c r="E192" s="97"/>
      <c r="F192" s="97"/>
      <c r="G192" s="97"/>
      <c r="H192" s="187"/>
      <c r="I192" s="184"/>
      <c r="J192" s="183"/>
      <c r="K192" s="184"/>
      <c r="L192" s="186"/>
      <c r="M192" s="184"/>
      <c r="N192" s="184"/>
      <c r="O192" s="187"/>
      <c r="P192" s="184"/>
      <c r="Q192" s="97"/>
    </row>
  </sheetData>
  <mergeCells count="3">
    <mergeCell ref="B2:B4"/>
    <mergeCell ref="C3:C4"/>
    <mergeCell ref="J3:J4"/>
  </mergeCells>
  <phoneticPr fontId="1"/>
  <conditionalFormatting sqref="D5:D54 F5:F54 K5:K54 M5:M54">
    <cfRule type="containsText" dxfId="7" priority="1" operator="containsText" text="全 減">
      <formula>NOT(ISERROR(SEARCH("全 減",D5)))</formula>
    </cfRule>
  </conditionalFormatting>
  <printOptions horizontalCentered="1" verticalCentered="1" gridLinesSet="0"/>
  <pageMargins left="0.39370078740157483" right="0.39370078740157483" top="0.39370078740157483" bottom="0.51181102362204722" header="0" footer="0"/>
  <pageSetup paperSize="9" scale="89" firstPageNumber="6" orientation="landscape" useFirstPageNumber="1" r:id="rId1"/>
  <headerFooter scaleWithDoc="0"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N193"/>
  <sheetViews>
    <sheetView showGridLines="0" zoomScale="75" zoomScaleNormal="75" workbookViewId="0"/>
  </sheetViews>
  <sheetFormatPr defaultColWidth="9" defaultRowHeight="14.25"/>
  <cols>
    <col min="1" max="1" width="1.625" style="97" customWidth="1"/>
    <col min="2" max="2" width="23.625" style="97" customWidth="1"/>
    <col min="3" max="3" width="10.625" style="97" customWidth="1"/>
    <col min="4" max="4" width="9.625" style="97" customWidth="1"/>
    <col min="5" max="5" width="6.625" style="97" customWidth="1"/>
    <col min="6" max="6" width="7.625" style="187" customWidth="1"/>
    <col min="7" max="7" width="7.625" style="184" customWidth="1"/>
    <col min="8" max="8" width="10.625" style="186" customWidth="1"/>
    <col min="9" max="9" width="9.625" style="184" customWidth="1"/>
    <col min="10" max="10" width="6.625" style="184" customWidth="1"/>
    <col min="11" max="11" width="7.625" style="187" customWidth="1"/>
    <col min="12" max="12" width="7.625" style="184" customWidth="1"/>
    <col min="13" max="13" width="10.625" style="189" customWidth="1"/>
    <col min="14" max="16384" width="9" style="97"/>
  </cols>
  <sheetData>
    <row r="1" spans="1:14" s="109" customFormat="1" ht="21">
      <c r="B1" s="217" t="s">
        <v>36</v>
      </c>
      <c r="F1" s="218"/>
      <c r="I1" s="217" t="s">
        <v>206</v>
      </c>
      <c r="J1" s="219"/>
      <c r="K1" s="218"/>
      <c r="L1" s="219"/>
      <c r="M1" s="220"/>
    </row>
    <row r="2" spans="1:14" s="109" customFormat="1" ht="15" customHeight="1">
      <c r="A2" s="221"/>
      <c r="B2" s="222"/>
      <c r="C2" s="223" t="s">
        <v>37</v>
      </c>
      <c r="D2" s="224"/>
      <c r="E2" s="224"/>
      <c r="F2" s="225"/>
      <c r="G2" s="312"/>
      <c r="H2" s="325" t="s">
        <v>38</v>
      </c>
      <c r="I2" s="226"/>
      <c r="J2" s="226"/>
      <c r="K2" s="227"/>
      <c r="L2" s="228"/>
      <c r="M2" s="229" t="s">
        <v>39</v>
      </c>
    </row>
    <row r="3" spans="1:14" s="122" customFormat="1" ht="11.1" customHeight="1">
      <c r="A3" s="230"/>
      <c r="B3" s="231" t="s">
        <v>40</v>
      </c>
      <c r="C3" s="118" t="s">
        <v>14</v>
      </c>
      <c r="D3" s="117" t="s">
        <v>41</v>
      </c>
      <c r="E3" s="118" t="s">
        <v>12</v>
      </c>
      <c r="F3" s="119" t="s">
        <v>11</v>
      </c>
      <c r="G3" s="313" t="s">
        <v>3</v>
      </c>
      <c r="H3" s="326" t="s">
        <v>14</v>
      </c>
      <c r="I3" s="117" t="s">
        <v>41</v>
      </c>
      <c r="J3" s="118" t="s">
        <v>12</v>
      </c>
      <c r="K3" s="119" t="s">
        <v>11</v>
      </c>
      <c r="L3" s="232" t="s">
        <v>3</v>
      </c>
      <c r="M3" s="233" t="s">
        <v>42</v>
      </c>
    </row>
    <row r="4" spans="1:14" s="109" customFormat="1" ht="11.1" customHeight="1">
      <c r="A4" s="234"/>
      <c r="B4" s="235"/>
      <c r="C4" s="124" t="s">
        <v>10</v>
      </c>
      <c r="D4" s="39" t="s">
        <v>9</v>
      </c>
      <c r="E4" s="124" t="s">
        <v>43</v>
      </c>
      <c r="F4" s="37" t="s">
        <v>8</v>
      </c>
      <c r="G4" s="314" t="s">
        <v>43</v>
      </c>
      <c r="H4" s="327" t="s">
        <v>10</v>
      </c>
      <c r="I4" s="39" t="s">
        <v>9</v>
      </c>
      <c r="J4" s="124" t="s">
        <v>43</v>
      </c>
      <c r="K4" s="37" t="s">
        <v>8</v>
      </c>
      <c r="L4" s="236" t="s">
        <v>43</v>
      </c>
      <c r="M4" s="237" t="s">
        <v>10</v>
      </c>
      <c r="N4" s="122"/>
    </row>
    <row r="5" spans="1:14" s="109" customFormat="1" ht="11.1" customHeight="1">
      <c r="A5" s="238"/>
      <c r="B5" s="239" t="s">
        <v>44</v>
      </c>
      <c r="C5" s="240">
        <v>858644.08100000001</v>
      </c>
      <c r="D5" s="241">
        <v>26.846145960069091</v>
      </c>
      <c r="E5" s="193">
        <v>100</v>
      </c>
      <c r="F5" s="241">
        <v>26.846145960069094</v>
      </c>
      <c r="G5" s="315">
        <v>8.5451042731167401</v>
      </c>
      <c r="H5" s="328">
        <v>650856.88500000001</v>
      </c>
      <c r="I5" s="241">
        <v>28.911410027356442</v>
      </c>
      <c r="J5" s="241">
        <v>100</v>
      </c>
      <c r="K5" s="241">
        <v>28.911410027356442</v>
      </c>
      <c r="L5" s="242">
        <v>5.8351973770620837</v>
      </c>
      <c r="M5" s="243">
        <v>207787.196</v>
      </c>
      <c r="N5" s="122"/>
    </row>
    <row r="6" spans="1:14" s="109" customFormat="1" ht="11.1" customHeight="1">
      <c r="A6" s="244"/>
      <c r="B6" s="245" t="s">
        <v>207</v>
      </c>
      <c r="C6" s="246">
        <v>442531.21600000001</v>
      </c>
      <c r="D6" s="247">
        <v>22.024756434121095</v>
      </c>
      <c r="E6" s="247">
        <v>51.53837612024487</v>
      </c>
      <c r="F6" s="202">
        <v>11.799705598798205</v>
      </c>
      <c r="G6" s="316">
        <v>7.6923649400575318</v>
      </c>
      <c r="H6" s="329">
        <v>390373.09100000001</v>
      </c>
      <c r="I6" s="202">
        <v>36.524255803910123</v>
      </c>
      <c r="J6" s="202">
        <v>59.97833010555</v>
      </c>
      <c r="K6" s="202">
        <v>20.685083899841509</v>
      </c>
      <c r="L6" s="248">
        <v>7.1988401830686586</v>
      </c>
      <c r="M6" s="249">
        <v>52158.125</v>
      </c>
      <c r="N6" s="122"/>
    </row>
    <row r="7" spans="1:14" s="109" customFormat="1" ht="11.1" customHeight="1">
      <c r="A7" s="244"/>
      <c r="B7" s="250" t="s">
        <v>208</v>
      </c>
      <c r="C7" s="251">
        <v>35475.154000000002</v>
      </c>
      <c r="D7" s="252">
        <v>21.163733759946226</v>
      </c>
      <c r="E7" s="252">
        <v>4.1315318867259503</v>
      </c>
      <c r="F7" s="195">
        <v>0.91539392674193898</v>
      </c>
      <c r="G7" s="317">
        <v>5.0170314147932098</v>
      </c>
      <c r="H7" s="330">
        <v>28066.331999999999</v>
      </c>
      <c r="I7" s="252">
        <v>59.37136672248706</v>
      </c>
      <c r="J7" s="252">
        <v>4.3122125073625055</v>
      </c>
      <c r="K7" s="195">
        <v>2.0708958749496218</v>
      </c>
      <c r="L7" s="253">
        <v>6.1529631655592825</v>
      </c>
      <c r="M7" s="254">
        <v>7408.8220000000038</v>
      </c>
      <c r="N7" s="122"/>
    </row>
    <row r="8" spans="1:14" s="109" customFormat="1" ht="11.1" customHeight="1">
      <c r="A8" s="244"/>
      <c r="B8" s="255" t="s">
        <v>209</v>
      </c>
      <c r="C8" s="256">
        <v>189380.609</v>
      </c>
      <c r="D8" s="257">
        <v>25.333306569880911</v>
      </c>
      <c r="E8" s="257">
        <v>22.055775284614114</v>
      </c>
      <c r="F8" s="196">
        <v>5.6549007365153265</v>
      </c>
      <c r="G8" s="318">
        <v>10.465725532204912</v>
      </c>
      <c r="H8" s="331">
        <v>218000.902</v>
      </c>
      <c r="I8" s="257">
        <v>47.027693698068404</v>
      </c>
      <c r="J8" s="257">
        <v>33.49444509602138</v>
      </c>
      <c r="K8" s="196">
        <v>13.810795097418927</v>
      </c>
      <c r="L8" s="258">
        <v>9.2329649028380398</v>
      </c>
      <c r="M8" s="259">
        <v>-28620.293000000005</v>
      </c>
      <c r="N8" s="122"/>
    </row>
    <row r="9" spans="1:14" s="109" customFormat="1" ht="11.1" customHeight="1">
      <c r="A9" s="244"/>
      <c r="B9" s="255" t="s">
        <v>210</v>
      </c>
      <c r="C9" s="256">
        <v>45358.983999999997</v>
      </c>
      <c r="D9" s="257">
        <v>35.756001733381979</v>
      </c>
      <c r="E9" s="257">
        <v>5.282629322637816</v>
      </c>
      <c r="F9" s="196">
        <v>1.7648887101946047</v>
      </c>
      <c r="G9" s="318">
        <v>5.1187810751869884</v>
      </c>
      <c r="H9" s="331">
        <v>18211.684000000001</v>
      </c>
      <c r="I9" s="257">
        <v>40.351621901644876</v>
      </c>
      <c r="J9" s="257">
        <v>2.7981088346326706</v>
      </c>
      <c r="K9" s="196">
        <v>1.0370495831533169</v>
      </c>
      <c r="L9" s="258">
        <v>2.7645242700729686</v>
      </c>
      <c r="M9" s="259">
        <v>27147.299999999996</v>
      </c>
      <c r="N9" s="122"/>
    </row>
    <row r="10" spans="1:14" s="109" customFormat="1" ht="11.1" customHeight="1">
      <c r="A10" s="244"/>
      <c r="B10" s="255" t="s">
        <v>211</v>
      </c>
      <c r="C10" s="256">
        <v>12397.633</v>
      </c>
      <c r="D10" s="257">
        <v>-11.395739937154726</v>
      </c>
      <c r="E10" s="257">
        <v>1.4438616971028768</v>
      </c>
      <c r="F10" s="196">
        <v>-0.23555417078860394</v>
      </c>
      <c r="G10" s="318">
        <v>2.5683152565688547</v>
      </c>
      <c r="H10" s="331">
        <v>142.334</v>
      </c>
      <c r="I10" s="257">
        <v>-37.030384540515669</v>
      </c>
      <c r="J10" s="257">
        <v>2.1868709278538245E-2</v>
      </c>
      <c r="K10" s="196">
        <v>-1.65783647538887E-2</v>
      </c>
      <c r="L10" s="258">
        <v>1.2736399289437523</v>
      </c>
      <c r="M10" s="259">
        <v>12255.298999999999</v>
      </c>
      <c r="N10" s="122"/>
    </row>
    <row r="11" spans="1:14" s="109" customFormat="1" ht="11.1" customHeight="1">
      <c r="A11" s="244"/>
      <c r="B11" s="255" t="s">
        <v>212</v>
      </c>
      <c r="C11" s="256">
        <v>19764.781999999999</v>
      </c>
      <c r="D11" s="257">
        <v>13.847532021519582</v>
      </c>
      <c r="E11" s="257">
        <v>2.3018596921999861</v>
      </c>
      <c r="F11" s="196">
        <v>0.35514432726068568</v>
      </c>
      <c r="G11" s="318">
        <v>7.7819038050011748</v>
      </c>
      <c r="H11" s="331">
        <v>35190.482000000004</v>
      </c>
      <c r="I11" s="257">
        <v>20.068898609669649</v>
      </c>
      <c r="J11" s="257">
        <v>5.4067926161678388</v>
      </c>
      <c r="K11" s="196">
        <v>1.1649950571409997</v>
      </c>
      <c r="L11" s="258">
        <v>7.2488244381529929</v>
      </c>
      <c r="M11" s="259">
        <v>-15425.700000000004</v>
      </c>
      <c r="N11" s="122"/>
    </row>
    <row r="12" spans="1:14" s="109" customFormat="1" ht="11.1" customHeight="1">
      <c r="A12" s="244"/>
      <c r="B12" s="255" t="s">
        <v>213</v>
      </c>
      <c r="C12" s="256">
        <v>35395.112999999998</v>
      </c>
      <c r="D12" s="257">
        <v>7.1875674084091346</v>
      </c>
      <c r="E12" s="257">
        <v>4.1222100965021387</v>
      </c>
      <c r="F12" s="196">
        <v>0.3506266440023475</v>
      </c>
      <c r="G12" s="318">
        <v>9.3001015285650102</v>
      </c>
      <c r="H12" s="331">
        <v>29213.648000000001</v>
      </c>
      <c r="I12" s="257">
        <v>43.826559247567417</v>
      </c>
      <c r="J12" s="257">
        <v>4.4884902769369956</v>
      </c>
      <c r="K12" s="196">
        <v>1.7631527251063883</v>
      </c>
      <c r="L12" s="258">
        <v>7.4314371957615393</v>
      </c>
      <c r="M12" s="259">
        <v>6181.4649999999965</v>
      </c>
      <c r="N12" s="122"/>
    </row>
    <row r="13" spans="1:14" s="109" customFormat="1" ht="11.1" customHeight="1">
      <c r="A13" s="244"/>
      <c r="B13" s="255" t="s">
        <v>214</v>
      </c>
      <c r="C13" s="256">
        <v>13136.838</v>
      </c>
      <c r="D13" s="257">
        <v>22.14499180762126</v>
      </c>
      <c r="E13" s="257">
        <v>1.5299515003586217</v>
      </c>
      <c r="F13" s="196">
        <v>0.35184776724270667</v>
      </c>
      <c r="G13" s="318">
        <v>4.7052724207240644</v>
      </c>
      <c r="H13" s="331">
        <v>4957.1270000000004</v>
      </c>
      <c r="I13" s="257">
        <v>2.889956852498976</v>
      </c>
      <c r="J13" s="257">
        <v>0.76163087680942332</v>
      </c>
      <c r="K13" s="196">
        <v>2.7577460711902854E-2</v>
      </c>
      <c r="L13" s="258">
        <v>4.7956442309403906</v>
      </c>
      <c r="M13" s="259">
        <v>8179.7109999999993</v>
      </c>
      <c r="N13" s="122"/>
    </row>
    <row r="14" spans="1:14" s="109" customFormat="1" ht="11.1" customHeight="1">
      <c r="A14" s="244"/>
      <c r="B14" s="255" t="s">
        <v>215</v>
      </c>
      <c r="C14" s="256">
        <v>19845.075000000001</v>
      </c>
      <c r="D14" s="257">
        <v>20.93227001901392</v>
      </c>
      <c r="E14" s="257">
        <v>2.3112108310218469</v>
      </c>
      <c r="F14" s="196">
        <v>0.5074473205609662</v>
      </c>
      <c r="G14" s="318">
        <v>8.4323269335705113</v>
      </c>
      <c r="H14" s="331">
        <v>11425.112999999999</v>
      </c>
      <c r="I14" s="257">
        <v>-17.374152677604215</v>
      </c>
      <c r="J14" s="257">
        <v>1.7553955813189255</v>
      </c>
      <c r="K14" s="196">
        <v>-0.4758324620508263</v>
      </c>
      <c r="L14" s="258">
        <v>3.9295651147383661</v>
      </c>
      <c r="M14" s="259">
        <v>8419.9620000000014</v>
      </c>
      <c r="N14" s="122"/>
    </row>
    <row r="15" spans="1:14" s="109" customFormat="1" ht="11.1" customHeight="1">
      <c r="A15" s="244"/>
      <c r="B15" s="255" t="s">
        <v>216</v>
      </c>
      <c r="C15" s="256">
        <v>13728.647999999999</v>
      </c>
      <c r="D15" s="257">
        <v>36.307194591179126</v>
      </c>
      <c r="E15" s="257">
        <v>1.598875285323256</v>
      </c>
      <c r="F15" s="196">
        <v>0.54021393053935751</v>
      </c>
      <c r="G15" s="318">
        <v>8.5072536250836581</v>
      </c>
      <c r="H15" s="331">
        <v>8351.6530000000002</v>
      </c>
      <c r="I15" s="257">
        <v>9.8770436374180584</v>
      </c>
      <c r="J15" s="257">
        <v>1.2831780983618235</v>
      </c>
      <c r="K15" s="196">
        <v>0.14869566374947038</v>
      </c>
      <c r="L15" s="258">
        <v>5.7888656690033073</v>
      </c>
      <c r="M15" s="259">
        <v>5376.994999999999</v>
      </c>
      <c r="N15" s="122"/>
    </row>
    <row r="16" spans="1:14" s="109" customFormat="1" ht="11.1" customHeight="1">
      <c r="A16" s="244"/>
      <c r="B16" s="255" t="s">
        <v>217</v>
      </c>
      <c r="C16" s="256">
        <v>22810.991000000002</v>
      </c>
      <c r="D16" s="257">
        <v>67.122351397978903</v>
      </c>
      <c r="E16" s="257">
        <v>2.656629388679149</v>
      </c>
      <c r="F16" s="196">
        <v>1.353445815152081</v>
      </c>
      <c r="G16" s="318">
        <v>14.543849708231555</v>
      </c>
      <c r="H16" s="331">
        <v>17380.605</v>
      </c>
      <c r="I16" s="257">
        <v>27.677610416719922</v>
      </c>
      <c r="J16" s="257">
        <v>2.6704188586712116</v>
      </c>
      <c r="K16" s="196">
        <v>0.74625042446878542</v>
      </c>
      <c r="L16" s="258">
        <v>5.9254531259243288</v>
      </c>
      <c r="M16" s="259">
        <v>5430.3860000000022</v>
      </c>
      <c r="N16" s="122"/>
    </row>
    <row r="17" spans="1:14" s="109" customFormat="1" ht="11.1" customHeight="1">
      <c r="A17" s="260"/>
      <c r="B17" s="207" t="s">
        <v>218</v>
      </c>
      <c r="C17" s="261">
        <v>18374.626</v>
      </c>
      <c r="D17" s="262">
        <v>-7.8619177306261889</v>
      </c>
      <c r="E17" s="262">
        <v>2.1399583839907703</v>
      </c>
      <c r="F17" s="197">
        <v>-0.23161779892039558</v>
      </c>
      <c r="G17" s="319">
        <v>6.60078315153293</v>
      </c>
      <c r="H17" s="332">
        <v>8997.0439999999999</v>
      </c>
      <c r="I17" s="262">
        <v>-10.999998219415142</v>
      </c>
      <c r="J17" s="262">
        <v>1.3823383000703757</v>
      </c>
      <c r="K17" s="197">
        <v>-0.22024613672475815</v>
      </c>
      <c r="L17" s="263">
        <v>7.7501876161617966</v>
      </c>
      <c r="M17" s="264">
        <v>9377.5820000000003</v>
      </c>
      <c r="N17" s="122"/>
    </row>
    <row r="18" spans="1:14" s="109" customFormat="1" ht="11.1" customHeight="1">
      <c r="A18" s="244"/>
      <c r="B18" s="265" t="s">
        <v>219</v>
      </c>
      <c r="C18" s="246">
        <v>38739.141000000003</v>
      </c>
      <c r="D18" s="247">
        <v>-13.233023347665585</v>
      </c>
      <c r="E18" s="247">
        <v>4.5116645950535581</v>
      </c>
      <c r="F18" s="202">
        <v>-0.87280795544447776</v>
      </c>
      <c r="G18" s="316">
        <v>13.681380853045876</v>
      </c>
      <c r="H18" s="329">
        <v>6737.9179999999997</v>
      </c>
      <c r="I18" s="247">
        <v>-47.905469775758846</v>
      </c>
      <c r="J18" s="247">
        <v>1.0352380308614235</v>
      </c>
      <c r="K18" s="202">
        <v>-1.2272260180763752</v>
      </c>
      <c r="L18" s="266">
        <v>0.77611791470534019</v>
      </c>
      <c r="M18" s="249">
        <v>32001.223000000005</v>
      </c>
      <c r="N18" s="122"/>
    </row>
    <row r="19" spans="1:14" s="109" customFormat="1" ht="11.1" customHeight="1">
      <c r="A19" s="244"/>
      <c r="B19" s="250" t="s">
        <v>220</v>
      </c>
      <c r="C19" s="251">
        <v>40.319000000000003</v>
      </c>
      <c r="D19" s="252">
        <v>-73.564605065598386</v>
      </c>
      <c r="E19" s="252">
        <v>4.6956592250706961E-3</v>
      </c>
      <c r="F19" s="195">
        <v>-1.6575130361516754E-2</v>
      </c>
      <c r="G19" s="317">
        <v>3.9387678345520176</v>
      </c>
      <c r="H19" s="330" t="s">
        <v>221</v>
      </c>
      <c r="I19" s="252" t="s">
        <v>177</v>
      </c>
      <c r="J19" s="252" t="s">
        <v>175</v>
      </c>
      <c r="K19" s="195">
        <v>-4.8525714614976115E-5</v>
      </c>
      <c r="L19" s="253" t="s">
        <v>175</v>
      </c>
      <c r="M19" s="254">
        <v>40.319000000000003</v>
      </c>
      <c r="N19" s="122"/>
    </row>
    <row r="20" spans="1:14" s="109" customFormat="1" ht="10.5" customHeight="1">
      <c r="A20" s="244"/>
      <c r="B20" s="255" t="s">
        <v>222</v>
      </c>
      <c r="C20" s="256">
        <v>10908.290999999999</v>
      </c>
      <c r="D20" s="257">
        <v>-4.521856585466022</v>
      </c>
      <c r="E20" s="257">
        <v>1.2704089204569966</v>
      </c>
      <c r="F20" s="196">
        <v>-7.6319168423405193E-2</v>
      </c>
      <c r="G20" s="318">
        <v>14.158281837872478</v>
      </c>
      <c r="H20" s="331">
        <v>1728.588</v>
      </c>
      <c r="I20" s="257">
        <v>-46.562342048519604</v>
      </c>
      <c r="J20" s="257">
        <v>0.26558649679184082</v>
      </c>
      <c r="K20" s="196">
        <v>-0.29832163477055929</v>
      </c>
      <c r="L20" s="258">
        <v>0.38848059787538608</v>
      </c>
      <c r="M20" s="259">
        <v>9179.7029999999995</v>
      </c>
      <c r="N20" s="122"/>
    </row>
    <row r="21" spans="1:14" s="109" customFormat="1" ht="11.1" customHeight="1">
      <c r="A21" s="244"/>
      <c r="B21" s="206" t="s">
        <v>223</v>
      </c>
      <c r="C21" s="256">
        <v>4500.0309999999999</v>
      </c>
      <c r="D21" s="257">
        <v>-11.091566757326298</v>
      </c>
      <c r="E21" s="257">
        <v>0.52408571835249163</v>
      </c>
      <c r="F21" s="196">
        <v>-8.2933413625510266E-2</v>
      </c>
      <c r="G21" s="318">
        <v>29.579660797247875</v>
      </c>
      <c r="H21" s="331" t="s">
        <v>175</v>
      </c>
      <c r="I21" s="257" t="s">
        <v>175</v>
      </c>
      <c r="J21" s="257" t="s">
        <v>175</v>
      </c>
      <c r="K21" s="196" t="s">
        <v>175</v>
      </c>
      <c r="L21" s="258" t="s">
        <v>175</v>
      </c>
      <c r="M21" s="259">
        <v>4500.0309999999999</v>
      </c>
      <c r="N21" s="122"/>
    </row>
    <row r="22" spans="1:14" s="109" customFormat="1" ht="11.1" customHeight="1">
      <c r="A22" s="244"/>
      <c r="B22" s="255" t="s">
        <v>224</v>
      </c>
      <c r="C22" s="256">
        <v>1703.3789999999999</v>
      </c>
      <c r="D22" s="257">
        <v>137.49609605925065</v>
      </c>
      <c r="E22" s="257">
        <v>0.19838010156853336</v>
      </c>
      <c r="F22" s="196">
        <v>0.14568313441766093</v>
      </c>
      <c r="G22" s="318">
        <v>10.246270838371114</v>
      </c>
      <c r="H22" s="331">
        <v>1064.5</v>
      </c>
      <c r="I22" s="257">
        <v>21.102975640611412</v>
      </c>
      <c r="J22" s="257">
        <v>0.16355362054747261</v>
      </c>
      <c r="K22" s="196">
        <v>3.674010595191677E-2</v>
      </c>
      <c r="L22" s="258">
        <v>8.5409977923386169</v>
      </c>
      <c r="M22" s="259">
        <v>638.87899999999991</v>
      </c>
      <c r="N22" s="122"/>
    </row>
    <row r="23" spans="1:14" s="109" customFormat="1" ht="11.1" customHeight="1">
      <c r="A23" s="260"/>
      <c r="B23" s="207" t="s">
        <v>225</v>
      </c>
      <c r="C23" s="261">
        <v>16317.704</v>
      </c>
      <c r="D23" s="262">
        <v>-19.189463240022498</v>
      </c>
      <c r="E23" s="262">
        <v>1.9004037133751581</v>
      </c>
      <c r="F23" s="197">
        <v>-0.57242419523306554</v>
      </c>
      <c r="G23" s="319">
        <v>16.118293788288248</v>
      </c>
      <c r="H23" s="332">
        <v>1026.116</v>
      </c>
      <c r="I23" s="262">
        <v>-85.982454640061661</v>
      </c>
      <c r="J23" s="262">
        <v>0.15765616430407739</v>
      </c>
      <c r="K23" s="197">
        <v>-1.2466374923072134</v>
      </c>
      <c r="L23" s="263">
        <v>0.32111519851431974</v>
      </c>
      <c r="M23" s="264">
        <v>15291.588</v>
      </c>
      <c r="N23" s="122"/>
    </row>
    <row r="24" spans="1:14" s="109" customFormat="1" ht="11.1" customHeight="1">
      <c r="A24" s="244"/>
      <c r="B24" s="267" t="s">
        <v>226</v>
      </c>
      <c r="C24" s="240">
        <v>77342.84</v>
      </c>
      <c r="D24" s="268">
        <v>37.523918885915798</v>
      </c>
      <c r="E24" s="268">
        <v>9.0075552503575693</v>
      </c>
      <c r="F24" s="193">
        <v>3.1175552578541992</v>
      </c>
      <c r="G24" s="320">
        <v>7.2203074131941953</v>
      </c>
      <c r="H24" s="333">
        <v>92193.297000000006</v>
      </c>
      <c r="I24" s="268">
        <v>49.196870845507704</v>
      </c>
      <c r="J24" s="268">
        <v>14.164910769899899</v>
      </c>
      <c r="K24" s="193">
        <v>6.0211988169256481</v>
      </c>
      <c r="L24" s="269">
        <v>7.3223318132266568</v>
      </c>
      <c r="M24" s="270">
        <v>-14850.457000000009</v>
      </c>
      <c r="N24" s="122"/>
    </row>
    <row r="25" spans="1:14" s="109" customFormat="1" ht="11.1" customHeight="1">
      <c r="A25" s="244"/>
      <c r="B25" s="250" t="s">
        <v>227</v>
      </c>
      <c r="C25" s="251">
        <v>11176.481</v>
      </c>
      <c r="D25" s="252">
        <v>-32.797017364633248</v>
      </c>
      <c r="E25" s="252">
        <v>1.3016430494674314</v>
      </c>
      <c r="F25" s="195">
        <v>-0.80577721234620958</v>
      </c>
      <c r="G25" s="317">
        <v>6.7409773148432715</v>
      </c>
      <c r="H25" s="330">
        <v>4946.58</v>
      </c>
      <c r="I25" s="252">
        <v>-11.485051567422012</v>
      </c>
      <c r="J25" s="252">
        <v>0.7600103976775171</v>
      </c>
      <c r="K25" s="195">
        <v>-0.12712390392962999</v>
      </c>
      <c r="L25" s="253">
        <v>4.4408037195961807</v>
      </c>
      <c r="M25" s="254">
        <v>6229.9009999999998</v>
      </c>
      <c r="N25" s="122"/>
    </row>
    <row r="26" spans="1:14" s="109" customFormat="1" ht="11.1" customHeight="1">
      <c r="A26" s="244"/>
      <c r="B26" s="255" t="s">
        <v>228</v>
      </c>
      <c r="C26" s="256">
        <v>14221.576999999999</v>
      </c>
      <c r="D26" s="257">
        <v>172.01222350881343</v>
      </c>
      <c r="E26" s="257">
        <v>1.65628312297188</v>
      </c>
      <c r="F26" s="196">
        <v>1.3285648012839162</v>
      </c>
      <c r="G26" s="318">
        <v>9.1099927062801154</v>
      </c>
      <c r="H26" s="331">
        <v>6553.1940000000004</v>
      </c>
      <c r="I26" s="257">
        <v>55.305223912077992</v>
      </c>
      <c r="J26" s="257">
        <v>1.0068563690464762</v>
      </c>
      <c r="K26" s="196">
        <v>0.46220961041320163</v>
      </c>
      <c r="L26" s="258">
        <v>18.900477037609679</v>
      </c>
      <c r="M26" s="259">
        <v>7668.3829999999989</v>
      </c>
      <c r="N26" s="122"/>
    </row>
    <row r="27" spans="1:14" s="109" customFormat="1" ht="11.1" customHeight="1">
      <c r="A27" s="244"/>
      <c r="B27" s="255" t="s">
        <v>229</v>
      </c>
      <c r="C27" s="256">
        <v>10011.833000000001</v>
      </c>
      <c r="D27" s="257">
        <v>123.02549420841338</v>
      </c>
      <c r="E27" s="257">
        <v>1.166005009705529</v>
      </c>
      <c r="F27" s="196">
        <v>0.815864996230938</v>
      </c>
      <c r="G27" s="318">
        <v>10.698327219395223</v>
      </c>
      <c r="H27" s="331">
        <v>1901.549</v>
      </c>
      <c r="I27" s="257">
        <v>2.8543719148540259</v>
      </c>
      <c r="J27" s="257">
        <v>0.29216084884774629</v>
      </c>
      <c r="K27" s="196">
        <v>1.0452042799783283E-2</v>
      </c>
      <c r="L27" s="258">
        <v>4.775337163014032</v>
      </c>
      <c r="M27" s="259">
        <v>8110.2840000000006</v>
      </c>
      <c r="N27" s="122"/>
    </row>
    <row r="28" spans="1:14" s="109" customFormat="1" ht="11.1" customHeight="1">
      <c r="A28" s="244"/>
      <c r="B28" s="255" t="s">
        <v>230</v>
      </c>
      <c r="C28" s="256">
        <v>4027.7260000000001</v>
      </c>
      <c r="D28" s="257">
        <v>-11.790307705886072</v>
      </c>
      <c r="E28" s="257">
        <v>0.4690798072362185</v>
      </c>
      <c r="F28" s="196">
        <v>-7.9530341406188532E-2</v>
      </c>
      <c r="G28" s="318">
        <v>4.7604294506770302</v>
      </c>
      <c r="H28" s="331">
        <v>12573.11</v>
      </c>
      <c r="I28" s="257">
        <v>29.275311952489446</v>
      </c>
      <c r="J28" s="257">
        <v>1.9317779821903551</v>
      </c>
      <c r="K28" s="196">
        <v>0.56394208755829811</v>
      </c>
      <c r="L28" s="258">
        <v>9.5298217484152552</v>
      </c>
      <c r="M28" s="259">
        <v>-8545.384</v>
      </c>
      <c r="N28" s="122"/>
    </row>
    <row r="29" spans="1:14" s="109" customFormat="1" ht="11.1" customHeight="1">
      <c r="A29" s="244"/>
      <c r="B29" s="255" t="s">
        <v>231</v>
      </c>
      <c r="C29" s="256">
        <v>16979.359</v>
      </c>
      <c r="D29" s="257">
        <v>84.481609922486541</v>
      </c>
      <c r="E29" s="257">
        <v>1.9774618349695465</v>
      </c>
      <c r="F29" s="196">
        <v>1.1486679091425751</v>
      </c>
      <c r="G29" s="318">
        <v>7.4978169511454489</v>
      </c>
      <c r="H29" s="331">
        <v>24800.705999999998</v>
      </c>
      <c r="I29" s="257">
        <v>63.88747198545672</v>
      </c>
      <c r="J29" s="257">
        <v>3.8104699468608985</v>
      </c>
      <c r="K29" s="196">
        <v>1.9148724321650072</v>
      </c>
      <c r="L29" s="258">
        <v>8.592990255005283</v>
      </c>
      <c r="M29" s="259">
        <v>-7821.3469999999979</v>
      </c>
      <c r="N29" s="122"/>
    </row>
    <row r="30" spans="1:14" s="109" customFormat="1" ht="11.1" customHeight="1">
      <c r="A30" s="244"/>
      <c r="B30" s="255" t="s">
        <v>232</v>
      </c>
      <c r="C30" s="256">
        <v>1741.347</v>
      </c>
      <c r="D30" s="257">
        <v>-31.602365670208421</v>
      </c>
      <c r="E30" s="257">
        <v>0.20280195700784201</v>
      </c>
      <c r="F30" s="196">
        <v>-0.11885786662179622</v>
      </c>
      <c r="G30" s="318">
        <v>3.7864059366842082</v>
      </c>
      <c r="H30" s="331">
        <v>7532.83</v>
      </c>
      <c r="I30" s="257">
        <v>87.172633068756241</v>
      </c>
      <c r="J30" s="257">
        <v>1.1573711784580722</v>
      </c>
      <c r="K30" s="196">
        <v>0.69486723848748166</v>
      </c>
      <c r="L30" s="258">
        <v>18.170052323357623</v>
      </c>
      <c r="M30" s="259">
        <v>-5791.4830000000002</v>
      </c>
      <c r="N30" s="122"/>
    </row>
    <row r="31" spans="1:14" s="109" customFormat="1" ht="11.1" customHeight="1">
      <c r="A31" s="244"/>
      <c r="B31" s="255" t="s">
        <v>233</v>
      </c>
      <c r="C31" s="256">
        <v>5214.6229999999996</v>
      </c>
      <c r="D31" s="257">
        <v>75.461566259952235</v>
      </c>
      <c r="E31" s="257">
        <v>0.60730902540280829</v>
      </c>
      <c r="F31" s="196">
        <v>0.33130716251136644</v>
      </c>
      <c r="G31" s="318">
        <v>9.242427542858497</v>
      </c>
      <c r="H31" s="331">
        <v>12028.326999999999</v>
      </c>
      <c r="I31" s="257">
        <v>64.68592094140611</v>
      </c>
      <c r="J31" s="257">
        <v>1.848075556579539</v>
      </c>
      <c r="K31" s="196">
        <v>0.9357597793639939</v>
      </c>
      <c r="L31" s="258">
        <v>6.3563929351236812</v>
      </c>
      <c r="M31" s="259">
        <v>-6813.7039999999997</v>
      </c>
      <c r="N31" s="122"/>
    </row>
    <row r="32" spans="1:14" s="109" customFormat="1" ht="11.1" customHeight="1">
      <c r="A32" s="260"/>
      <c r="B32" s="207" t="s">
        <v>234</v>
      </c>
      <c r="C32" s="261">
        <v>3333.6439999999998</v>
      </c>
      <c r="D32" s="262">
        <v>-10.730991489885866</v>
      </c>
      <c r="E32" s="262">
        <v>0.38824514997151655</v>
      </c>
      <c r="F32" s="197">
        <v>-5.9200101965711037E-2</v>
      </c>
      <c r="G32" s="319">
        <v>10.513949880760842</v>
      </c>
      <c r="H32" s="332">
        <v>1324.0930000000001</v>
      </c>
      <c r="I32" s="262">
        <v>-54.822573342481917</v>
      </c>
      <c r="J32" s="262">
        <v>0.20343842563791883</v>
      </c>
      <c r="K32" s="197">
        <v>-0.31824550093490334</v>
      </c>
      <c r="L32" s="263">
        <v>11.552863683078696</v>
      </c>
      <c r="M32" s="264">
        <v>2009.5509999999997</v>
      </c>
      <c r="N32" s="122"/>
    </row>
    <row r="33" spans="1:14" s="109" customFormat="1" ht="11.1" customHeight="1">
      <c r="A33" s="271"/>
      <c r="B33" s="272" t="s">
        <v>235</v>
      </c>
      <c r="C33" s="273">
        <v>12061.603999999999</v>
      </c>
      <c r="D33" s="274">
        <v>71.999373697520426</v>
      </c>
      <c r="E33" s="274">
        <v>1.4047268556201693</v>
      </c>
      <c r="F33" s="210">
        <v>0.74588352538007674</v>
      </c>
      <c r="G33" s="321">
        <v>6.933792103072439</v>
      </c>
      <c r="H33" s="334">
        <v>18357.22</v>
      </c>
      <c r="I33" s="274">
        <v>-5.4407758162466902</v>
      </c>
      <c r="J33" s="274">
        <v>2.8204695107435178</v>
      </c>
      <c r="K33" s="210">
        <v>-0.20920386278394371</v>
      </c>
      <c r="L33" s="275">
        <v>10.285013601497146</v>
      </c>
      <c r="M33" s="276">
        <v>-6295.6160000000018</v>
      </c>
      <c r="N33" s="122"/>
    </row>
    <row r="34" spans="1:14" s="109" customFormat="1" ht="11.1" customHeight="1">
      <c r="A34" s="260"/>
      <c r="B34" s="277" t="s">
        <v>236</v>
      </c>
      <c r="C34" s="246">
        <v>1134.2460000000001</v>
      </c>
      <c r="D34" s="247">
        <v>13.885837642451925</v>
      </c>
      <c r="E34" s="247">
        <v>0.13209734104019288</v>
      </c>
      <c r="F34" s="202">
        <v>2.0430251590698049E-2</v>
      </c>
      <c r="G34" s="316">
        <v>3.3386081123709546</v>
      </c>
      <c r="H34" s="329">
        <v>7001.5320000000002</v>
      </c>
      <c r="I34" s="247">
        <v>-49.391241179287483</v>
      </c>
      <c r="J34" s="247">
        <v>1.0757406368990012</v>
      </c>
      <c r="K34" s="202">
        <v>-1.3533906973697591</v>
      </c>
      <c r="L34" s="266">
        <v>9.1716114960591213</v>
      </c>
      <c r="M34" s="249">
        <v>-5867.2860000000001</v>
      </c>
      <c r="N34" s="122"/>
    </row>
    <row r="35" spans="1:14" s="109" customFormat="1" ht="11.1" customHeight="1">
      <c r="A35" s="244"/>
      <c r="B35" s="278" t="s">
        <v>237</v>
      </c>
      <c r="C35" s="279">
        <v>141661.16800000001</v>
      </c>
      <c r="D35" s="280">
        <v>51.816265809549499</v>
      </c>
      <c r="E35" s="280">
        <v>16.498240788548568</v>
      </c>
      <c r="F35" s="281">
        <v>7.1427051197459139</v>
      </c>
      <c r="G35" s="322">
        <v>7.4656955514435115</v>
      </c>
      <c r="H35" s="335">
        <v>55219.271999999997</v>
      </c>
      <c r="I35" s="280">
        <v>21.148984038729047</v>
      </c>
      <c r="J35" s="280">
        <v>8.4840881724712798</v>
      </c>
      <c r="K35" s="281">
        <v>1.9092652363252114</v>
      </c>
      <c r="L35" s="282">
        <v>3.0028942022468761</v>
      </c>
      <c r="M35" s="283">
        <v>86441.896000000008</v>
      </c>
      <c r="N35" s="122"/>
    </row>
    <row r="36" spans="1:14" s="109" customFormat="1" ht="11.1" customHeight="1">
      <c r="A36" s="244"/>
      <c r="B36" s="250" t="s">
        <v>238</v>
      </c>
      <c r="C36" s="251">
        <v>6908.2619999999997</v>
      </c>
      <c r="D36" s="252">
        <v>46.326513494232735</v>
      </c>
      <c r="E36" s="252">
        <v>0.80455478036422867</v>
      </c>
      <c r="F36" s="195">
        <v>0.32310188206867724</v>
      </c>
      <c r="G36" s="317">
        <v>3.9920156935510271</v>
      </c>
      <c r="H36" s="330">
        <v>5311.1890000000003</v>
      </c>
      <c r="I36" s="252">
        <v>-3.1563594432317932</v>
      </c>
      <c r="J36" s="252">
        <v>0.81603023988906565</v>
      </c>
      <c r="K36" s="195">
        <v>-3.4285695113105405E-2</v>
      </c>
      <c r="L36" s="253">
        <v>2.8946179853901062</v>
      </c>
      <c r="M36" s="254">
        <v>1597.0729999999994</v>
      </c>
      <c r="N36" s="122"/>
    </row>
    <row r="37" spans="1:14" s="109" customFormat="1" ht="11.1" customHeight="1">
      <c r="A37" s="284"/>
      <c r="B37" s="207" t="s">
        <v>239</v>
      </c>
      <c r="C37" s="261">
        <v>134752.90599999999</v>
      </c>
      <c r="D37" s="262">
        <v>52.108825710083707</v>
      </c>
      <c r="E37" s="262">
        <v>15.693686008184338</v>
      </c>
      <c r="F37" s="197">
        <v>6.8196032376772369</v>
      </c>
      <c r="G37" s="319">
        <v>7.8142906961624288</v>
      </c>
      <c r="H37" s="332">
        <v>49908.082999999999</v>
      </c>
      <c r="I37" s="262">
        <v>24.473500018007076</v>
      </c>
      <c r="J37" s="262">
        <v>7.6680579325822142</v>
      </c>
      <c r="K37" s="197">
        <v>1.9435509314383168</v>
      </c>
      <c r="L37" s="263">
        <v>3.0172999380435837</v>
      </c>
      <c r="M37" s="264">
        <v>84844.822999999989</v>
      </c>
      <c r="N37" s="122"/>
    </row>
    <row r="38" spans="1:14" s="109" customFormat="1" ht="11.1" customHeight="1">
      <c r="A38" s="244"/>
      <c r="B38" s="278" t="s">
        <v>240</v>
      </c>
      <c r="C38" s="240">
        <v>62633.828000000001</v>
      </c>
      <c r="D38" s="268">
        <v>26.831187760102715</v>
      </c>
      <c r="E38" s="268">
        <v>7.2945041357595981</v>
      </c>
      <c r="F38" s="193">
        <v>1.9574329290784607</v>
      </c>
      <c r="G38" s="320">
        <v>14.112023630361643</v>
      </c>
      <c r="H38" s="333">
        <v>41917.633000000002</v>
      </c>
      <c r="I38" s="268">
        <v>-2.0518423635402572</v>
      </c>
      <c r="J38" s="268">
        <v>6.4403763663036306</v>
      </c>
      <c r="K38" s="193">
        <v>-0.1739203205270414</v>
      </c>
      <c r="L38" s="269">
        <v>7.0683876880518399</v>
      </c>
      <c r="M38" s="270">
        <v>20716.195</v>
      </c>
      <c r="N38" s="122"/>
    </row>
    <row r="39" spans="1:14" s="109" customFormat="1" ht="11.1" customHeight="1">
      <c r="A39" s="244"/>
      <c r="B39" s="250" t="s">
        <v>241</v>
      </c>
      <c r="C39" s="251">
        <v>25272.787</v>
      </c>
      <c r="D39" s="252">
        <v>11.049874174198827</v>
      </c>
      <c r="E39" s="252">
        <v>2.9433367747165549</v>
      </c>
      <c r="F39" s="195">
        <v>0.37149801269874511</v>
      </c>
      <c r="G39" s="317">
        <v>14.057881803951433</v>
      </c>
      <c r="H39" s="330">
        <v>8320.24</v>
      </c>
      <c r="I39" s="252">
        <v>25.069522819418655</v>
      </c>
      <c r="J39" s="252">
        <v>1.2783516917086926</v>
      </c>
      <c r="K39" s="195">
        <v>0.33032107550080481</v>
      </c>
      <c r="L39" s="253">
        <v>5.9706632317781274</v>
      </c>
      <c r="M39" s="254">
        <v>16952.546999999999</v>
      </c>
      <c r="N39" s="122"/>
    </row>
    <row r="40" spans="1:14" s="109" customFormat="1" ht="11.1" customHeight="1">
      <c r="A40" s="244"/>
      <c r="B40" s="206" t="s">
        <v>242</v>
      </c>
      <c r="C40" s="256">
        <v>4087.2350000000001</v>
      </c>
      <c r="D40" s="257">
        <v>-16.680664543066502</v>
      </c>
      <c r="E40" s="257">
        <v>0.47601038549522129</v>
      </c>
      <c r="F40" s="196">
        <v>-0.12088189390417715</v>
      </c>
      <c r="G40" s="318">
        <v>22.904931506311943</v>
      </c>
      <c r="H40" s="331">
        <v>1796.83</v>
      </c>
      <c r="I40" s="257">
        <v>-58.296362434952307</v>
      </c>
      <c r="J40" s="257">
        <v>0.27607144387817301</v>
      </c>
      <c r="K40" s="196">
        <v>-0.49748542816859381</v>
      </c>
      <c r="L40" s="258">
        <v>19.501354099410747</v>
      </c>
      <c r="M40" s="259">
        <v>2290.4050000000002</v>
      </c>
      <c r="N40" s="122"/>
    </row>
    <row r="41" spans="1:14" s="109" customFormat="1" ht="11.1" customHeight="1">
      <c r="A41" s="244"/>
      <c r="B41" s="255" t="s">
        <v>243</v>
      </c>
      <c r="C41" s="256">
        <v>5091.7030000000004</v>
      </c>
      <c r="D41" s="257">
        <v>19.206862894980638</v>
      </c>
      <c r="E41" s="257">
        <v>0.59299343146581363</v>
      </c>
      <c r="F41" s="196">
        <v>0.1211943395433448</v>
      </c>
      <c r="G41" s="318">
        <v>17.768740038743836</v>
      </c>
      <c r="H41" s="331">
        <v>4652.1030000000001</v>
      </c>
      <c r="I41" s="257">
        <v>-24.866419586238266</v>
      </c>
      <c r="J41" s="257">
        <v>0.71476588897112148</v>
      </c>
      <c r="K41" s="196">
        <v>-0.30495401060564947</v>
      </c>
      <c r="L41" s="258">
        <v>3.2052406646659342</v>
      </c>
      <c r="M41" s="259">
        <v>439.60000000000036</v>
      </c>
      <c r="N41" s="122"/>
    </row>
    <row r="42" spans="1:14" s="109" customFormat="1" ht="11.1" customHeight="1">
      <c r="A42" s="260"/>
      <c r="B42" s="207" t="s">
        <v>244</v>
      </c>
      <c r="C42" s="261">
        <v>6277.4589999999998</v>
      </c>
      <c r="D42" s="262">
        <v>67.481262786287459</v>
      </c>
      <c r="E42" s="262">
        <v>0.7310897657023504</v>
      </c>
      <c r="F42" s="197">
        <v>0.37364997280548495</v>
      </c>
      <c r="G42" s="319">
        <v>9.418203430441908</v>
      </c>
      <c r="H42" s="332">
        <v>13559.832</v>
      </c>
      <c r="I42" s="262">
        <v>-5.4064444541643493</v>
      </c>
      <c r="J42" s="262">
        <v>2.0833815102071171</v>
      </c>
      <c r="K42" s="197">
        <v>-0.15350069981705944</v>
      </c>
      <c r="L42" s="263">
        <v>11.180335781799489</v>
      </c>
      <c r="M42" s="264">
        <v>-7282.3730000000005</v>
      </c>
      <c r="N42" s="122"/>
    </row>
    <row r="43" spans="1:14" s="109" customFormat="1" ht="11.1" customHeight="1">
      <c r="A43" s="244"/>
      <c r="B43" s="278" t="s">
        <v>245</v>
      </c>
      <c r="C43" s="240">
        <v>25631.794000000002</v>
      </c>
      <c r="D43" s="268">
        <v>33.255250424874092</v>
      </c>
      <c r="E43" s="268">
        <v>2.985147695905447</v>
      </c>
      <c r="F43" s="193">
        <v>0.94497211391647451</v>
      </c>
      <c r="G43" s="320">
        <v>15.26009651005063</v>
      </c>
      <c r="H43" s="333">
        <v>9612.1839999999993</v>
      </c>
      <c r="I43" s="268">
        <v>16.920358227778198</v>
      </c>
      <c r="J43" s="268">
        <v>1.4768506289981091</v>
      </c>
      <c r="K43" s="193">
        <v>0.27551633147879212</v>
      </c>
      <c r="L43" s="269">
        <v>5.0754901610164209</v>
      </c>
      <c r="M43" s="270">
        <v>16019.610000000002</v>
      </c>
      <c r="N43" s="122"/>
    </row>
    <row r="44" spans="1:14" s="109" customFormat="1" ht="11.1" customHeight="1">
      <c r="A44" s="260"/>
      <c r="B44" s="285" t="s">
        <v>246</v>
      </c>
      <c r="C44" s="246">
        <v>4937.732</v>
      </c>
      <c r="D44" s="247">
        <v>20.299043889850978</v>
      </c>
      <c r="E44" s="247">
        <v>0.5750615545208656</v>
      </c>
      <c r="F44" s="202">
        <v>0.12308496804928679</v>
      </c>
      <c r="G44" s="316">
        <v>11.776201580591309</v>
      </c>
      <c r="H44" s="329">
        <v>2276.4580000000001</v>
      </c>
      <c r="I44" s="247">
        <v>82.111540876855443</v>
      </c>
      <c r="J44" s="247">
        <v>0.34976322022006423</v>
      </c>
      <c r="K44" s="202">
        <v>0.20329759009080661</v>
      </c>
      <c r="L44" s="266">
        <v>1.9161127772486006</v>
      </c>
      <c r="M44" s="249">
        <v>2661.2739999999999</v>
      </c>
      <c r="N44" s="122"/>
    </row>
    <row r="45" spans="1:14" s="109" customFormat="1" ht="11.1" customHeight="1">
      <c r="A45" s="271"/>
      <c r="B45" s="286" t="s">
        <v>247</v>
      </c>
      <c r="C45" s="279">
        <v>58042.49</v>
      </c>
      <c r="D45" s="280">
        <v>30.633035069616611</v>
      </c>
      <c r="E45" s="280">
        <v>6.7597845585102219</v>
      </c>
      <c r="F45" s="281">
        <v>2.0106993707402441</v>
      </c>
      <c r="G45" s="322">
        <v>22.503483887291463</v>
      </c>
      <c r="H45" s="335">
        <v>36443.321000000004</v>
      </c>
      <c r="I45" s="280">
        <v>29.171634069692232</v>
      </c>
      <c r="J45" s="280">
        <v>5.5992833201726055</v>
      </c>
      <c r="K45" s="281">
        <v>1.6301118530199914</v>
      </c>
      <c r="L45" s="282">
        <v>4.5316687333350369</v>
      </c>
      <c r="M45" s="283">
        <v>21599.168999999994</v>
      </c>
      <c r="N45" s="122"/>
    </row>
    <row r="46" spans="1:14" s="109" customFormat="1" ht="11.1" customHeight="1">
      <c r="A46" s="244"/>
      <c r="B46" s="250" t="s">
        <v>248</v>
      </c>
      <c r="C46" s="251">
        <v>46482.303999999996</v>
      </c>
      <c r="D46" s="252">
        <v>25.042198305052011</v>
      </c>
      <c r="E46" s="252">
        <v>5.4134541923197634</v>
      </c>
      <c r="F46" s="195">
        <v>1.3752054749256959</v>
      </c>
      <c r="G46" s="317">
        <v>24.67446345310238</v>
      </c>
      <c r="H46" s="330">
        <v>28741.914000000001</v>
      </c>
      <c r="I46" s="252">
        <v>22.375541951514677</v>
      </c>
      <c r="J46" s="252">
        <v>4.4160113632354054</v>
      </c>
      <c r="K46" s="195">
        <v>1.0408795494533569</v>
      </c>
      <c r="L46" s="253">
        <v>4.0857731473505403</v>
      </c>
      <c r="M46" s="254">
        <v>17740.389999999996</v>
      </c>
      <c r="N46" s="122"/>
    </row>
    <row r="47" spans="1:14" s="109" customFormat="1" ht="11.1" customHeight="1">
      <c r="A47" s="260"/>
      <c r="B47" s="287" t="s">
        <v>249</v>
      </c>
      <c r="C47" s="261">
        <v>8635.1090000000004</v>
      </c>
      <c r="D47" s="262">
        <v>68.128872902407053</v>
      </c>
      <c r="E47" s="262">
        <v>1.0056680283573749</v>
      </c>
      <c r="F47" s="197">
        <v>0.51691700867535084</v>
      </c>
      <c r="G47" s="319">
        <v>16.447119910428228</v>
      </c>
      <c r="H47" s="332">
        <v>7588.8530000000001</v>
      </c>
      <c r="I47" s="262">
        <v>61.729126490226705</v>
      </c>
      <c r="J47" s="262">
        <v>1.1659787543001869</v>
      </c>
      <c r="K47" s="197">
        <v>0.57369872715802761</v>
      </c>
      <c r="L47" s="263">
        <v>16.695693109748248</v>
      </c>
      <c r="M47" s="264">
        <v>1046.2560000000003</v>
      </c>
      <c r="N47" s="122"/>
    </row>
    <row r="48" spans="1:14" s="109" customFormat="1" ht="11.1" customHeight="1">
      <c r="C48" s="288"/>
      <c r="D48" s="288"/>
      <c r="E48" s="288"/>
      <c r="F48" s="288"/>
      <c r="G48" s="288"/>
      <c r="H48" s="288"/>
      <c r="I48" s="288"/>
      <c r="J48" s="288"/>
      <c r="K48" s="288"/>
      <c r="L48" s="288"/>
      <c r="M48" s="288"/>
      <c r="N48" s="153"/>
    </row>
    <row r="49" spans="1:14" s="109" customFormat="1" ht="11.1" customHeight="1">
      <c r="A49" s="289"/>
      <c r="B49" s="290" t="s">
        <v>250</v>
      </c>
      <c r="C49" s="251">
        <v>64376.830999999998</v>
      </c>
      <c r="D49" s="195">
        <v>76.441158485588929</v>
      </c>
      <c r="E49" s="291">
        <v>7.4974989549831879</v>
      </c>
      <c r="F49" s="195">
        <v>4.1202261096555999</v>
      </c>
      <c r="G49" s="323">
        <v>7.4311271814408606</v>
      </c>
      <c r="H49" s="330">
        <v>91832.407999999996</v>
      </c>
      <c r="I49" s="195">
        <v>63.698800678807245</v>
      </c>
      <c r="J49" s="291">
        <v>14.109462481909521</v>
      </c>
      <c r="K49" s="195">
        <v>7.07762560921336</v>
      </c>
      <c r="L49" s="292">
        <v>8.3722906857971555</v>
      </c>
      <c r="M49" s="293">
        <v>-27455.576999999997</v>
      </c>
      <c r="N49" s="153"/>
    </row>
    <row r="50" spans="1:14" s="109" customFormat="1" ht="10.5" customHeight="1">
      <c r="A50" s="294"/>
      <c r="B50" s="295" t="s">
        <v>93</v>
      </c>
      <c r="C50" s="261">
        <v>128628.458</v>
      </c>
      <c r="D50" s="197">
        <v>23.92560162612223</v>
      </c>
      <c r="E50" s="296">
        <v>14.980416315243893</v>
      </c>
      <c r="F50" s="197">
        <v>3.668622205569485</v>
      </c>
      <c r="G50" s="324">
        <v>8.6763285890285538</v>
      </c>
      <c r="H50" s="332">
        <v>112513.732</v>
      </c>
      <c r="I50" s="197">
        <v>19.055426467607852</v>
      </c>
      <c r="J50" s="296">
        <v>17.287015716212327</v>
      </c>
      <c r="K50" s="197">
        <v>3.5668172916071952</v>
      </c>
      <c r="L50" s="297">
        <v>6.2901222279589524</v>
      </c>
      <c r="M50" s="298">
        <v>16114.725999999995</v>
      </c>
      <c r="N50" s="153"/>
    </row>
    <row r="51" spans="1:14" s="109" customFormat="1" ht="10.5" customHeight="1">
      <c r="B51" s="153"/>
      <c r="C51" s="156"/>
      <c r="D51" s="157"/>
      <c r="E51" s="155"/>
      <c r="F51" s="159"/>
      <c r="G51" s="155"/>
      <c r="H51" s="156"/>
      <c r="I51" s="155"/>
      <c r="J51" s="155"/>
      <c r="K51" s="159"/>
      <c r="L51" s="155"/>
      <c r="M51" s="154"/>
      <c r="N51" s="153"/>
    </row>
    <row r="52" spans="1:14" s="109" customFormat="1" ht="10.5" customHeight="1">
      <c r="B52" s="153"/>
      <c r="C52" s="156"/>
      <c r="D52" s="157"/>
      <c r="E52" s="155"/>
      <c r="F52" s="159"/>
      <c r="G52" s="155"/>
      <c r="H52" s="156"/>
      <c r="I52" s="155"/>
      <c r="J52" s="155"/>
      <c r="K52" s="159"/>
      <c r="L52" s="155"/>
      <c r="M52" s="154"/>
      <c r="N52" s="153"/>
    </row>
    <row r="53" spans="1:14" s="109" customFormat="1" ht="10.5" customHeight="1">
      <c r="B53" s="153"/>
      <c r="C53" s="156"/>
      <c r="D53" s="157"/>
      <c r="E53" s="155"/>
      <c r="F53" s="159"/>
      <c r="G53" s="155"/>
      <c r="H53" s="156"/>
      <c r="I53" s="155"/>
      <c r="J53" s="155"/>
      <c r="K53" s="159"/>
      <c r="L53" s="155"/>
      <c r="M53" s="154"/>
      <c r="N53" s="153"/>
    </row>
    <row r="54" spans="1:14" s="109" customFormat="1" ht="10.5" customHeight="1">
      <c r="B54" s="153"/>
      <c r="C54" s="156"/>
      <c r="D54" s="157"/>
      <c r="E54" s="155"/>
      <c r="F54" s="159"/>
      <c r="G54" s="155"/>
      <c r="H54" s="156"/>
      <c r="I54" s="155"/>
      <c r="J54" s="155"/>
      <c r="K54" s="159"/>
      <c r="L54" s="155"/>
      <c r="M54" s="154"/>
      <c r="N54" s="122"/>
    </row>
    <row r="55" spans="1:14" s="109" customFormat="1" ht="10.5" customHeight="1">
      <c r="B55" s="153"/>
      <c r="C55" s="156"/>
      <c r="D55" s="157"/>
      <c r="E55" s="155"/>
      <c r="F55" s="159"/>
      <c r="G55" s="155"/>
      <c r="H55" s="156"/>
      <c r="I55" s="155"/>
      <c r="J55" s="155"/>
      <c r="K55" s="159"/>
      <c r="L55" s="155"/>
      <c r="M55" s="154"/>
      <c r="N55" s="122"/>
    </row>
    <row r="56" spans="1:14" s="109" customFormat="1" ht="10.5" customHeight="1">
      <c r="B56" s="153"/>
      <c r="C56" s="156"/>
      <c r="D56" s="157"/>
      <c r="E56" s="155"/>
      <c r="F56" s="159"/>
      <c r="G56" s="155"/>
      <c r="H56" s="156"/>
      <c r="I56" s="155"/>
      <c r="J56" s="155"/>
      <c r="K56" s="159"/>
      <c r="L56" s="155"/>
      <c r="M56" s="154"/>
      <c r="N56" s="122"/>
    </row>
    <row r="57" spans="1:14" s="109" customFormat="1" ht="10.5" customHeight="1">
      <c r="B57" s="153"/>
      <c r="C57" s="156"/>
      <c r="D57" s="157"/>
      <c r="E57" s="155"/>
      <c r="F57" s="159"/>
      <c r="G57" s="155"/>
      <c r="H57" s="156"/>
      <c r="I57" s="155"/>
      <c r="J57" s="155"/>
      <c r="K57" s="159"/>
      <c r="L57" s="155"/>
      <c r="M57" s="154"/>
      <c r="N57" s="122"/>
    </row>
    <row r="58" spans="1:14" s="109" customFormat="1" ht="10.5" customHeight="1">
      <c r="B58" s="153"/>
      <c r="C58" s="156"/>
      <c r="D58" s="157"/>
      <c r="E58" s="155"/>
      <c r="F58" s="159"/>
      <c r="G58" s="155"/>
      <c r="H58" s="156"/>
      <c r="I58" s="155"/>
      <c r="J58" s="155"/>
      <c r="K58" s="159"/>
      <c r="L58" s="155"/>
      <c r="M58" s="154"/>
      <c r="N58" s="122"/>
    </row>
    <row r="59" spans="1:14" s="109" customFormat="1" ht="10.5" customHeight="1">
      <c r="B59" s="153"/>
      <c r="C59" s="156"/>
      <c r="D59" s="157"/>
      <c r="E59" s="155"/>
      <c r="F59" s="159"/>
      <c r="G59" s="155"/>
      <c r="H59" s="156"/>
      <c r="I59" s="155"/>
      <c r="J59" s="155"/>
      <c r="K59" s="159"/>
      <c r="L59" s="155"/>
      <c r="M59" s="154"/>
      <c r="N59" s="122"/>
    </row>
    <row r="60" spans="1:14" s="109" customFormat="1" ht="10.5" customHeight="1">
      <c r="B60" s="153"/>
      <c r="C60" s="156"/>
      <c r="D60" s="157"/>
      <c r="E60" s="155"/>
      <c r="F60" s="159"/>
      <c r="G60" s="155"/>
      <c r="H60" s="156"/>
      <c r="I60" s="155"/>
      <c r="J60" s="155"/>
      <c r="K60" s="159"/>
      <c r="L60" s="155"/>
      <c r="M60" s="154"/>
      <c r="N60" s="122"/>
    </row>
    <row r="61" spans="1:14" s="109" customFormat="1" ht="10.5" customHeight="1">
      <c r="B61" s="153"/>
      <c r="C61" s="156"/>
      <c r="D61" s="157"/>
      <c r="E61" s="155"/>
      <c r="F61" s="159"/>
      <c r="G61" s="155"/>
      <c r="H61" s="156"/>
      <c r="I61" s="155"/>
      <c r="J61" s="155"/>
      <c r="K61" s="159"/>
      <c r="L61" s="155"/>
      <c r="M61" s="154"/>
      <c r="N61" s="122"/>
    </row>
    <row r="62" spans="1:14" s="109" customFormat="1" ht="10.5" customHeight="1">
      <c r="B62" s="153"/>
      <c r="C62" s="156"/>
      <c r="D62" s="157"/>
      <c r="E62" s="155"/>
      <c r="F62" s="159"/>
      <c r="G62" s="155"/>
      <c r="H62" s="156"/>
      <c r="I62" s="155"/>
      <c r="J62" s="155"/>
      <c r="K62" s="159"/>
      <c r="L62" s="155"/>
      <c r="M62" s="154"/>
      <c r="N62" s="122"/>
    </row>
    <row r="63" spans="1:14" s="109" customFormat="1" ht="10.5" customHeight="1">
      <c r="B63" s="153"/>
      <c r="C63" s="156"/>
      <c r="D63" s="157"/>
      <c r="E63" s="155"/>
      <c r="F63" s="159"/>
      <c r="G63" s="155"/>
      <c r="H63" s="156"/>
      <c r="I63" s="155"/>
      <c r="J63" s="155"/>
      <c r="K63" s="159"/>
      <c r="L63" s="155"/>
      <c r="M63" s="154"/>
      <c r="N63" s="122"/>
    </row>
    <row r="64" spans="1:14" s="109" customFormat="1" ht="10.5" customHeight="1">
      <c r="B64" s="153"/>
      <c r="C64" s="156"/>
      <c r="D64" s="157"/>
      <c r="E64" s="155"/>
      <c r="F64" s="159"/>
      <c r="G64" s="155"/>
      <c r="H64" s="156"/>
      <c r="I64" s="155"/>
      <c r="J64" s="155"/>
      <c r="K64" s="159"/>
      <c r="L64" s="155"/>
      <c r="M64" s="154"/>
      <c r="N64" s="122"/>
    </row>
    <row r="65" spans="2:14" s="109" customFormat="1" ht="10.5" customHeight="1">
      <c r="B65" s="153"/>
      <c r="C65" s="156"/>
      <c r="D65" s="157"/>
      <c r="E65" s="155"/>
      <c r="F65" s="159"/>
      <c r="G65" s="155"/>
      <c r="H65" s="156"/>
      <c r="I65" s="155"/>
      <c r="J65" s="155"/>
      <c r="K65" s="159"/>
      <c r="L65" s="155"/>
      <c r="M65" s="154"/>
      <c r="N65" s="122"/>
    </row>
    <row r="66" spans="2:14" s="109" customFormat="1" ht="10.5" customHeight="1">
      <c r="B66" s="153"/>
      <c r="C66" s="156"/>
      <c r="D66" s="157"/>
      <c r="E66" s="155"/>
      <c r="F66" s="159"/>
      <c r="G66" s="155"/>
      <c r="H66" s="156"/>
      <c r="I66" s="155"/>
      <c r="J66" s="155"/>
      <c r="K66" s="159"/>
      <c r="L66" s="155"/>
      <c r="M66" s="154"/>
      <c r="N66" s="122"/>
    </row>
    <row r="67" spans="2:14" s="109" customFormat="1" ht="10.5" customHeight="1">
      <c r="B67" s="153"/>
      <c r="C67" s="156"/>
      <c r="D67" s="157"/>
      <c r="E67" s="155"/>
      <c r="F67" s="159"/>
      <c r="G67" s="155"/>
      <c r="H67" s="156"/>
      <c r="I67" s="155"/>
      <c r="J67" s="155"/>
      <c r="K67" s="159"/>
      <c r="L67" s="155"/>
      <c r="M67" s="154"/>
      <c r="N67" s="122"/>
    </row>
    <row r="68" spans="2:14" s="109" customFormat="1" ht="10.5" customHeight="1">
      <c r="B68" s="153"/>
      <c r="C68" s="156"/>
      <c r="D68" s="157"/>
      <c r="E68" s="155"/>
      <c r="F68" s="159"/>
      <c r="G68" s="155"/>
      <c r="H68" s="156"/>
      <c r="I68" s="155"/>
      <c r="J68" s="155"/>
      <c r="K68" s="159"/>
      <c r="L68" s="155"/>
      <c r="M68" s="154"/>
      <c r="N68" s="122"/>
    </row>
    <row r="69" spans="2:14" s="109" customFormat="1" ht="10.5" customHeight="1">
      <c r="B69" s="153"/>
      <c r="C69" s="153"/>
      <c r="D69" s="153"/>
      <c r="E69" s="153"/>
      <c r="F69" s="159"/>
      <c r="G69" s="155"/>
      <c r="H69" s="156"/>
      <c r="I69" s="155"/>
      <c r="J69" s="155"/>
      <c r="K69" s="159"/>
      <c r="L69" s="155"/>
      <c r="M69" s="154"/>
      <c r="N69" s="122"/>
    </row>
    <row r="70" spans="2:14" s="109" customFormat="1" ht="10.5" customHeight="1">
      <c r="B70" s="153"/>
      <c r="C70" s="153"/>
      <c r="D70" s="153"/>
      <c r="E70" s="153"/>
      <c r="F70" s="159"/>
      <c r="G70" s="155"/>
      <c r="H70" s="156"/>
      <c r="I70" s="155"/>
      <c r="J70" s="155"/>
      <c r="K70" s="159"/>
      <c r="L70" s="155"/>
      <c r="M70" s="154"/>
      <c r="N70" s="122"/>
    </row>
    <row r="71" spans="2:14" ht="10.5" customHeight="1">
      <c r="B71" s="153"/>
      <c r="C71" s="153"/>
      <c r="D71" s="153"/>
      <c r="E71" s="153"/>
      <c r="F71" s="159"/>
      <c r="G71" s="155"/>
      <c r="H71" s="156"/>
      <c r="I71" s="155"/>
      <c r="J71" s="155"/>
      <c r="K71" s="159"/>
      <c r="L71" s="155"/>
      <c r="M71" s="154"/>
      <c r="N71" s="122"/>
    </row>
    <row r="72" spans="2:14" ht="10.5" customHeight="1">
      <c r="B72" s="153"/>
      <c r="C72" s="153"/>
      <c r="D72" s="153"/>
      <c r="E72" s="153"/>
      <c r="F72" s="159"/>
      <c r="G72" s="155"/>
      <c r="H72" s="156"/>
      <c r="I72" s="155"/>
      <c r="J72" s="155"/>
      <c r="K72" s="159"/>
      <c r="L72" s="155"/>
      <c r="M72" s="154"/>
      <c r="N72" s="122"/>
    </row>
    <row r="73" spans="2:14" ht="10.5" customHeight="1">
      <c r="B73" s="153"/>
      <c r="C73" s="153"/>
      <c r="D73" s="153"/>
      <c r="E73" s="153"/>
      <c r="F73" s="159"/>
      <c r="G73" s="155"/>
      <c r="H73" s="156"/>
      <c r="I73" s="155"/>
      <c r="J73" s="155"/>
      <c r="K73" s="159"/>
      <c r="L73" s="155"/>
      <c r="M73" s="154"/>
      <c r="N73" s="122"/>
    </row>
    <row r="74" spans="2:14" ht="10.5" customHeight="1">
      <c r="B74" s="153"/>
      <c r="C74" s="153"/>
      <c r="D74" s="153"/>
      <c r="E74" s="153"/>
      <c r="F74" s="159"/>
      <c r="G74" s="155"/>
      <c r="H74" s="156"/>
      <c r="I74" s="155"/>
      <c r="J74" s="155"/>
      <c r="K74" s="159"/>
      <c r="L74" s="155"/>
      <c r="M74" s="154"/>
      <c r="N74" s="122"/>
    </row>
    <row r="75" spans="2:14" ht="10.5" customHeight="1">
      <c r="B75" s="153"/>
      <c r="C75" s="153"/>
      <c r="D75" s="153"/>
      <c r="E75" s="153"/>
      <c r="F75" s="159"/>
      <c r="G75" s="155"/>
      <c r="H75" s="156"/>
      <c r="I75" s="155"/>
      <c r="J75" s="155"/>
      <c r="K75" s="159"/>
      <c r="L75" s="155"/>
      <c r="M75" s="154"/>
      <c r="N75" s="122"/>
    </row>
    <row r="76" spans="2:14" ht="10.5" customHeight="1">
      <c r="B76" s="153"/>
      <c r="C76" s="153"/>
      <c r="D76" s="153"/>
      <c r="E76" s="153"/>
      <c r="F76" s="159"/>
      <c r="G76" s="155"/>
      <c r="H76" s="156"/>
      <c r="I76" s="155"/>
      <c r="J76" s="155"/>
      <c r="K76" s="159"/>
      <c r="L76" s="155"/>
      <c r="M76" s="154"/>
      <c r="N76" s="122"/>
    </row>
    <row r="77" spans="2:14" ht="10.5" customHeight="1">
      <c r="B77" s="153"/>
      <c r="C77" s="153"/>
      <c r="D77" s="153"/>
      <c r="E77" s="153"/>
      <c r="F77" s="159"/>
      <c r="G77" s="155"/>
      <c r="H77" s="156"/>
      <c r="I77" s="155"/>
      <c r="J77" s="155"/>
      <c r="K77" s="159"/>
      <c r="L77" s="155"/>
      <c r="M77" s="154"/>
      <c r="N77" s="122"/>
    </row>
    <row r="78" spans="2:14" ht="10.5" customHeight="1">
      <c r="B78" s="153"/>
      <c r="C78" s="153"/>
      <c r="D78" s="153"/>
      <c r="E78" s="153"/>
      <c r="F78" s="159"/>
      <c r="G78" s="155"/>
      <c r="H78" s="156"/>
      <c r="I78" s="155"/>
      <c r="J78" s="155"/>
      <c r="K78" s="159"/>
      <c r="L78" s="155"/>
      <c r="M78" s="154"/>
      <c r="N78" s="122"/>
    </row>
    <row r="79" spans="2:14" ht="10.5" customHeight="1">
      <c r="B79" s="153"/>
      <c r="C79" s="153"/>
      <c r="D79" s="153"/>
      <c r="E79" s="153"/>
      <c r="F79" s="159"/>
      <c r="G79" s="155"/>
      <c r="H79" s="156"/>
      <c r="I79" s="155"/>
      <c r="J79" s="155"/>
      <c r="K79" s="159"/>
      <c r="L79" s="155"/>
      <c r="M79" s="154"/>
      <c r="N79" s="122"/>
    </row>
    <row r="80" spans="2:14" ht="10.5" customHeight="1">
      <c r="B80" s="153"/>
      <c r="C80" s="153"/>
      <c r="D80" s="153"/>
      <c r="E80" s="153"/>
      <c r="F80" s="159"/>
      <c r="G80" s="155"/>
      <c r="H80" s="156"/>
      <c r="I80" s="155"/>
      <c r="J80" s="155"/>
      <c r="K80" s="159"/>
      <c r="L80" s="155"/>
      <c r="M80" s="154"/>
      <c r="N80" s="122"/>
    </row>
    <row r="81" spans="2:14" s="299" customFormat="1" ht="10.5" customHeight="1">
      <c r="B81" s="153"/>
      <c r="C81" s="153"/>
      <c r="D81" s="153"/>
      <c r="E81" s="153"/>
      <c r="F81" s="159"/>
      <c r="G81" s="155"/>
      <c r="H81" s="156"/>
      <c r="I81" s="155"/>
      <c r="J81" s="155"/>
      <c r="K81" s="159"/>
      <c r="L81" s="155"/>
      <c r="M81" s="154"/>
      <c r="N81" s="122"/>
    </row>
    <row r="82" spans="2:14" s="299" customFormat="1" ht="10.5" customHeight="1">
      <c r="B82" s="153"/>
      <c r="C82" s="153"/>
      <c r="D82" s="153"/>
      <c r="E82" s="153"/>
      <c r="F82" s="159"/>
      <c r="G82" s="155"/>
      <c r="H82" s="156"/>
      <c r="I82" s="155"/>
      <c r="J82" s="155"/>
      <c r="K82" s="159"/>
      <c r="L82" s="155"/>
      <c r="M82" s="154"/>
      <c r="N82" s="122"/>
    </row>
    <row r="83" spans="2:14" s="299" customFormat="1" ht="10.5" customHeight="1">
      <c r="B83" s="153"/>
      <c r="C83" s="153"/>
      <c r="D83" s="153"/>
      <c r="E83" s="153"/>
      <c r="F83" s="159"/>
      <c r="G83" s="155"/>
      <c r="H83" s="156"/>
      <c r="I83" s="155"/>
      <c r="J83" s="155"/>
      <c r="K83" s="159"/>
      <c r="L83" s="155"/>
      <c r="M83" s="154"/>
      <c r="N83" s="122"/>
    </row>
    <row r="84" spans="2:14" s="299" customFormat="1" ht="10.5" customHeight="1">
      <c r="B84" s="153"/>
      <c r="C84" s="153"/>
      <c r="D84" s="153"/>
      <c r="E84" s="153"/>
      <c r="F84" s="159"/>
      <c r="G84" s="155"/>
      <c r="H84" s="156"/>
      <c r="I84" s="155"/>
      <c r="J84" s="155"/>
      <c r="K84" s="159"/>
      <c r="L84" s="155"/>
      <c r="M84" s="154"/>
      <c r="N84" s="122"/>
    </row>
    <row r="85" spans="2:14" s="299" customFormat="1" ht="10.5" customHeight="1">
      <c r="B85" s="153"/>
      <c r="C85" s="153"/>
      <c r="D85" s="153"/>
      <c r="E85" s="153"/>
      <c r="F85" s="159"/>
      <c r="G85" s="155"/>
      <c r="H85" s="156"/>
      <c r="I85" s="155"/>
      <c r="J85" s="155"/>
      <c r="K85" s="159"/>
      <c r="L85" s="155"/>
      <c r="M85" s="154"/>
      <c r="N85" s="122"/>
    </row>
    <row r="86" spans="2:14" s="299" customFormat="1" ht="10.5" customHeight="1">
      <c r="B86" s="153"/>
      <c r="C86" s="153"/>
      <c r="D86" s="153"/>
      <c r="E86" s="153"/>
      <c r="F86" s="159"/>
      <c r="G86" s="155"/>
      <c r="H86" s="156"/>
      <c r="I86" s="155"/>
      <c r="J86" s="155"/>
      <c r="K86" s="159"/>
      <c r="L86" s="155"/>
      <c r="M86" s="154"/>
      <c r="N86" s="122"/>
    </row>
    <row r="87" spans="2:14" s="299" customFormat="1" ht="10.5" customHeight="1">
      <c r="B87" s="153"/>
      <c r="C87" s="153"/>
      <c r="D87" s="153"/>
      <c r="E87" s="153"/>
      <c r="F87" s="159"/>
      <c r="G87" s="155"/>
      <c r="H87" s="156"/>
      <c r="I87" s="155"/>
      <c r="J87" s="155"/>
      <c r="K87" s="159"/>
      <c r="L87" s="155"/>
      <c r="M87" s="154"/>
      <c r="N87" s="122"/>
    </row>
    <row r="88" spans="2:14" s="299" customFormat="1" ht="10.5" customHeight="1">
      <c r="B88" s="153"/>
      <c r="C88" s="153"/>
      <c r="D88" s="153"/>
      <c r="E88" s="153"/>
      <c r="F88" s="159"/>
      <c r="G88" s="155"/>
      <c r="H88" s="156"/>
      <c r="I88" s="155"/>
      <c r="J88" s="155"/>
      <c r="K88" s="159"/>
      <c r="L88" s="155"/>
      <c r="M88" s="154"/>
      <c r="N88" s="122"/>
    </row>
    <row r="89" spans="2:14" s="299" customFormat="1" ht="10.5" customHeight="1">
      <c r="B89" s="153"/>
      <c r="C89" s="153"/>
      <c r="D89" s="153"/>
      <c r="E89" s="153"/>
      <c r="F89" s="159"/>
      <c r="G89" s="155"/>
      <c r="H89" s="156"/>
      <c r="I89" s="155"/>
      <c r="J89" s="155"/>
      <c r="K89" s="159"/>
      <c r="L89" s="155"/>
      <c r="M89" s="154"/>
      <c r="N89" s="122"/>
    </row>
    <row r="90" spans="2:14" s="299" customFormat="1" ht="10.5" customHeight="1">
      <c r="B90" s="153"/>
      <c r="C90" s="153"/>
      <c r="D90" s="153"/>
      <c r="E90" s="153"/>
      <c r="F90" s="159"/>
      <c r="G90" s="155"/>
      <c r="H90" s="156"/>
      <c r="I90" s="155"/>
      <c r="J90" s="155"/>
      <c r="K90" s="159"/>
      <c r="L90" s="155"/>
      <c r="M90" s="154"/>
      <c r="N90" s="122"/>
    </row>
    <row r="91" spans="2:14" s="299" customFormat="1" ht="10.5" customHeight="1">
      <c r="B91" s="153"/>
      <c r="C91" s="153"/>
      <c r="D91" s="153"/>
      <c r="E91" s="153"/>
      <c r="F91" s="159"/>
      <c r="G91" s="155"/>
      <c r="H91" s="156"/>
      <c r="I91" s="155"/>
      <c r="J91" s="155"/>
      <c r="K91" s="159"/>
      <c r="L91" s="155"/>
      <c r="M91" s="154"/>
      <c r="N91" s="122"/>
    </row>
    <row r="92" spans="2:14" s="299" customFormat="1" ht="10.5" customHeight="1">
      <c r="B92" s="153"/>
      <c r="C92" s="153"/>
      <c r="D92" s="153"/>
      <c r="E92" s="153"/>
      <c r="F92" s="159"/>
      <c r="G92" s="155"/>
      <c r="H92" s="156"/>
      <c r="I92" s="155"/>
      <c r="J92" s="155"/>
      <c r="K92" s="159"/>
      <c r="L92" s="155"/>
      <c r="M92" s="154"/>
      <c r="N92" s="122"/>
    </row>
    <row r="93" spans="2:14" s="299" customFormat="1" ht="10.5" customHeight="1">
      <c r="B93" s="122"/>
      <c r="C93" s="122"/>
      <c r="D93" s="122"/>
      <c r="E93" s="122"/>
      <c r="F93" s="167"/>
      <c r="G93" s="164"/>
      <c r="H93" s="166"/>
      <c r="I93" s="164"/>
      <c r="J93" s="164"/>
      <c r="K93" s="167"/>
      <c r="L93" s="164"/>
      <c r="M93" s="163"/>
      <c r="N93" s="122"/>
    </row>
    <row r="94" spans="2:14" s="299" customFormat="1" ht="10.5" customHeight="1">
      <c r="B94" s="122"/>
      <c r="C94" s="122"/>
      <c r="D94" s="122"/>
      <c r="E94" s="122"/>
      <c r="F94" s="167"/>
      <c r="G94" s="164"/>
      <c r="H94" s="166"/>
      <c r="I94" s="164"/>
      <c r="J94" s="164"/>
      <c r="K94" s="167"/>
      <c r="L94" s="164"/>
      <c r="M94" s="163"/>
      <c r="N94" s="122"/>
    </row>
    <row r="95" spans="2:14" s="299" customFormat="1" ht="10.5" customHeight="1">
      <c r="B95" s="122"/>
      <c r="C95" s="122"/>
      <c r="D95" s="122"/>
      <c r="E95" s="122"/>
      <c r="F95" s="167"/>
      <c r="G95" s="164"/>
      <c r="H95" s="166"/>
      <c r="I95" s="164"/>
      <c r="J95" s="164"/>
      <c r="K95" s="167"/>
      <c r="L95" s="164"/>
      <c r="M95" s="163"/>
      <c r="N95" s="122"/>
    </row>
    <row r="96" spans="2:14" s="299" customFormat="1" ht="10.5" customHeight="1">
      <c r="B96" s="122"/>
      <c r="C96" s="122"/>
      <c r="D96" s="122"/>
      <c r="E96" s="122"/>
      <c r="F96" s="167"/>
      <c r="G96" s="164"/>
      <c r="H96" s="166"/>
      <c r="I96" s="164"/>
      <c r="J96" s="164"/>
      <c r="K96" s="167"/>
      <c r="L96" s="164"/>
      <c r="M96" s="163"/>
      <c r="N96" s="122"/>
    </row>
    <row r="97" spans="2:14" s="299" customFormat="1" ht="10.5" customHeight="1">
      <c r="B97" s="122"/>
      <c r="C97" s="122"/>
      <c r="D97" s="122"/>
      <c r="E97" s="122"/>
      <c r="F97" s="167"/>
      <c r="G97" s="164"/>
      <c r="H97" s="166"/>
      <c r="I97" s="164"/>
      <c r="J97" s="164"/>
      <c r="K97" s="167"/>
      <c r="L97" s="164"/>
      <c r="M97" s="163"/>
      <c r="N97" s="122"/>
    </row>
    <row r="98" spans="2:14" s="299" customFormat="1" ht="10.5" customHeight="1">
      <c r="B98" s="122"/>
      <c r="C98" s="122"/>
      <c r="D98" s="122"/>
      <c r="E98" s="122"/>
      <c r="F98" s="167"/>
      <c r="G98" s="164"/>
      <c r="H98" s="166"/>
      <c r="I98" s="164"/>
      <c r="J98" s="164"/>
      <c r="K98" s="167"/>
      <c r="L98" s="164"/>
      <c r="M98" s="163"/>
      <c r="N98" s="122"/>
    </row>
    <row r="99" spans="2:14" s="299" customFormat="1" ht="10.5" customHeight="1">
      <c r="B99" s="122"/>
      <c r="C99" s="122"/>
      <c r="D99" s="122"/>
      <c r="E99" s="122"/>
      <c r="F99" s="167"/>
      <c r="G99" s="164"/>
      <c r="H99" s="166"/>
      <c r="I99" s="164"/>
      <c r="J99" s="164"/>
      <c r="K99" s="167"/>
      <c r="L99" s="164"/>
      <c r="M99" s="163"/>
      <c r="N99" s="122"/>
    </row>
    <row r="100" spans="2:14" s="299" customFormat="1" ht="10.5" customHeight="1">
      <c r="B100" s="122"/>
      <c r="C100" s="122"/>
      <c r="D100" s="122"/>
      <c r="E100" s="122"/>
      <c r="F100" s="167"/>
      <c r="G100" s="164"/>
      <c r="H100" s="166"/>
      <c r="I100" s="164"/>
      <c r="J100" s="164"/>
      <c r="K100" s="167"/>
      <c r="L100" s="164"/>
      <c r="M100" s="163"/>
      <c r="N100" s="122"/>
    </row>
    <row r="101" spans="2:14" s="299" customFormat="1" ht="10.5" customHeight="1">
      <c r="B101" s="122"/>
      <c r="C101" s="122"/>
      <c r="D101" s="122"/>
      <c r="E101" s="122"/>
      <c r="F101" s="167"/>
      <c r="G101" s="164"/>
      <c r="H101" s="166"/>
      <c r="I101" s="164"/>
      <c r="J101" s="164"/>
      <c r="K101" s="167"/>
      <c r="L101" s="164"/>
      <c r="M101" s="163"/>
      <c r="N101" s="122"/>
    </row>
    <row r="102" spans="2:14" s="299" customFormat="1" ht="10.5" customHeight="1">
      <c r="B102" s="122"/>
      <c r="C102" s="122"/>
      <c r="D102" s="122"/>
      <c r="E102" s="122"/>
      <c r="F102" s="167"/>
      <c r="G102" s="164"/>
      <c r="H102" s="166"/>
      <c r="I102" s="164"/>
      <c r="J102" s="164"/>
      <c r="K102" s="167"/>
      <c r="L102" s="164"/>
      <c r="M102" s="163"/>
      <c r="N102" s="122"/>
    </row>
    <row r="103" spans="2:14" s="299" customFormat="1" ht="10.5" customHeight="1">
      <c r="B103" s="122"/>
      <c r="C103" s="122"/>
      <c r="D103" s="122"/>
      <c r="E103" s="122"/>
      <c r="F103" s="167"/>
      <c r="G103" s="164"/>
      <c r="H103" s="166"/>
      <c r="I103" s="164"/>
      <c r="J103" s="164"/>
      <c r="K103" s="167"/>
      <c r="L103" s="164"/>
      <c r="M103" s="163"/>
      <c r="N103" s="122"/>
    </row>
    <row r="104" spans="2:14" s="299" customFormat="1" ht="10.5" customHeight="1">
      <c r="B104" s="122"/>
      <c r="C104" s="122"/>
      <c r="D104" s="122"/>
      <c r="E104" s="122"/>
      <c r="F104" s="167"/>
      <c r="G104" s="164"/>
      <c r="H104" s="166"/>
      <c r="I104" s="164"/>
      <c r="J104" s="164"/>
      <c r="K104" s="167"/>
      <c r="L104" s="164"/>
      <c r="M104" s="163"/>
      <c r="N104" s="122"/>
    </row>
    <row r="105" spans="2:14" s="299" customFormat="1" ht="10.5" customHeight="1">
      <c r="B105" s="122"/>
      <c r="C105" s="122"/>
      <c r="D105" s="122"/>
      <c r="E105" s="122"/>
      <c r="F105" s="167"/>
      <c r="G105" s="164"/>
      <c r="H105" s="166"/>
      <c r="I105" s="164"/>
      <c r="J105" s="164"/>
      <c r="K105" s="167"/>
      <c r="L105" s="164"/>
      <c r="M105" s="163"/>
      <c r="N105" s="122"/>
    </row>
    <row r="106" spans="2:14" s="299" customFormat="1" ht="10.5" customHeight="1">
      <c r="B106" s="122"/>
      <c r="C106" s="122"/>
      <c r="D106" s="122"/>
      <c r="E106" s="122"/>
      <c r="F106" s="167"/>
      <c r="G106" s="164"/>
      <c r="H106" s="166"/>
      <c r="I106" s="164"/>
      <c r="J106" s="164"/>
      <c r="K106" s="167"/>
      <c r="L106" s="164"/>
      <c r="M106" s="163"/>
      <c r="N106" s="122"/>
    </row>
    <row r="107" spans="2:14" s="299" customFormat="1" ht="10.5" customHeight="1">
      <c r="B107" s="122"/>
      <c r="C107" s="122"/>
      <c r="D107" s="122"/>
      <c r="E107" s="122"/>
      <c r="F107" s="167"/>
      <c r="G107" s="164"/>
      <c r="H107" s="166"/>
      <c r="I107" s="164"/>
      <c r="J107" s="164"/>
      <c r="K107" s="167"/>
      <c r="L107" s="164"/>
      <c r="M107" s="163"/>
      <c r="N107" s="122"/>
    </row>
    <row r="108" spans="2:14" s="299" customFormat="1" ht="10.5" customHeight="1">
      <c r="B108" s="122"/>
      <c r="C108" s="122"/>
      <c r="D108" s="122"/>
      <c r="E108" s="122"/>
      <c r="F108" s="167"/>
      <c r="G108" s="164"/>
      <c r="H108" s="166"/>
      <c r="I108" s="164"/>
      <c r="J108" s="164"/>
      <c r="K108" s="167"/>
      <c r="L108" s="164"/>
      <c r="M108" s="163"/>
      <c r="N108" s="122"/>
    </row>
    <row r="109" spans="2:14" s="299" customFormat="1" ht="10.5" customHeight="1">
      <c r="B109" s="122"/>
      <c r="C109" s="122"/>
      <c r="D109" s="122"/>
      <c r="E109" s="122"/>
      <c r="F109" s="167"/>
      <c r="G109" s="164"/>
      <c r="H109" s="166"/>
      <c r="I109" s="164"/>
      <c r="J109" s="164"/>
      <c r="K109" s="167"/>
      <c r="L109" s="164"/>
      <c r="M109" s="163"/>
      <c r="N109" s="122"/>
    </row>
    <row r="110" spans="2:14" s="299" customFormat="1" ht="10.5" customHeight="1">
      <c r="B110" s="122"/>
      <c r="C110" s="122"/>
      <c r="D110" s="122"/>
      <c r="E110" s="122"/>
      <c r="F110" s="167"/>
      <c r="G110" s="164"/>
      <c r="H110" s="166"/>
      <c r="I110" s="164"/>
      <c r="J110" s="164"/>
      <c r="K110" s="167"/>
      <c r="L110" s="164"/>
      <c r="M110" s="163"/>
      <c r="N110" s="122"/>
    </row>
    <row r="111" spans="2:14" s="299" customFormat="1" ht="10.5" customHeight="1">
      <c r="B111" s="122"/>
      <c r="C111" s="122"/>
      <c r="D111" s="122"/>
      <c r="E111" s="122"/>
      <c r="F111" s="167"/>
      <c r="G111" s="164"/>
      <c r="H111" s="166"/>
      <c r="I111" s="164"/>
      <c r="J111" s="164"/>
      <c r="K111" s="167"/>
      <c r="L111" s="164"/>
      <c r="M111" s="163"/>
      <c r="N111" s="122"/>
    </row>
    <row r="112" spans="2:14" s="299" customFormat="1" ht="10.5" customHeight="1">
      <c r="B112" s="122"/>
      <c r="C112" s="122"/>
      <c r="D112" s="122"/>
      <c r="E112" s="122"/>
      <c r="F112" s="167"/>
      <c r="G112" s="164"/>
      <c r="H112" s="166"/>
      <c r="I112" s="164"/>
      <c r="J112" s="164"/>
      <c r="K112" s="167"/>
      <c r="L112" s="164"/>
      <c r="M112" s="163"/>
      <c r="N112" s="122"/>
    </row>
    <row r="113" spans="2:14" s="299" customFormat="1" ht="10.5" customHeight="1">
      <c r="B113" s="122"/>
      <c r="C113" s="122"/>
      <c r="D113" s="122"/>
      <c r="E113" s="122"/>
      <c r="F113" s="167"/>
      <c r="G113" s="164"/>
      <c r="H113" s="166"/>
      <c r="I113" s="164"/>
      <c r="J113" s="164"/>
      <c r="K113" s="167"/>
      <c r="L113" s="164"/>
      <c r="M113" s="163"/>
      <c r="N113" s="122"/>
    </row>
    <row r="114" spans="2:14" s="299" customFormat="1" ht="10.5" customHeight="1">
      <c r="B114" s="122"/>
      <c r="C114" s="122"/>
      <c r="D114" s="122"/>
      <c r="E114" s="122"/>
      <c r="F114" s="167"/>
      <c r="G114" s="164"/>
      <c r="H114" s="166"/>
      <c r="I114" s="164"/>
      <c r="J114" s="164"/>
      <c r="K114" s="167"/>
      <c r="L114" s="164"/>
      <c r="M114" s="163"/>
      <c r="N114" s="122"/>
    </row>
    <row r="115" spans="2:14" s="299" customFormat="1" ht="10.5" customHeight="1">
      <c r="B115" s="122"/>
      <c r="C115" s="122"/>
      <c r="D115" s="122"/>
      <c r="E115" s="122"/>
      <c r="F115" s="167"/>
      <c r="G115" s="164"/>
      <c r="H115" s="166"/>
      <c r="I115" s="164"/>
      <c r="J115" s="164"/>
      <c r="K115" s="167"/>
      <c r="L115" s="164"/>
      <c r="M115" s="163"/>
      <c r="N115" s="122"/>
    </row>
    <row r="116" spans="2:14" s="299" customFormat="1" ht="10.5" customHeight="1">
      <c r="B116" s="122"/>
      <c r="C116" s="122"/>
      <c r="D116" s="122"/>
      <c r="E116" s="122"/>
      <c r="F116" s="167"/>
      <c r="G116" s="164"/>
      <c r="H116" s="166"/>
      <c r="I116" s="164"/>
      <c r="J116" s="164"/>
      <c r="K116" s="167"/>
      <c r="L116" s="164"/>
      <c r="M116" s="163"/>
      <c r="N116" s="122"/>
    </row>
    <row r="117" spans="2:14" s="299" customFormat="1" ht="10.5" customHeight="1">
      <c r="B117" s="122"/>
      <c r="C117" s="122"/>
      <c r="D117" s="122"/>
      <c r="E117" s="122"/>
      <c r="F117" s="167"/>
      <c r="G117" s="164"/>
      <c r="H117" s="166"/>
      <c r="I117" s="164"/>
      <c r="J117" s="164"/>
      <c r="K117" s="167"/>
      <c r="L117" s="164"/>
      <c r="M117" s="163"/>
      <c r="N117" s="122"/>
    </row>
    <row r="118" spans="2:14" s="299" customFormat="1" ht="10.5" customHeight="1">
      <c r="B118" s="122"/>
      <c r="C118" s="122"/>
      <c r="D118" s="122"/>
      <c r="E118" s="122"/>
      <c r="F118" s="167"/>
      <c r="G118" s="164"/>
      <c r="H118" s="166"/>
      <c r="I118" s="164"/>
      <c r="J118" s="164"/>
      <c r="K118" s="167"/>
      <c r="L118" s="164"/>
      <c r="M118" s="163"/>
      <c r="N118" s="122"/>
    </row>
    <row r="119" spans="2:14" s="299" customFormat="1" ht="10.5" customHeight="1">
      <c r="B119" s="122"/>
      <c r="C119" s="122"/>
      <c r="D119" s="122"/>
      <c r="E119" s="122"/>
      <c r="F119" s="167"/>
      <c r="G119" s="164"/>
      <c r="H119" s="166"/>
      <c r="I119" s="164"/>
      <c r="J119" s="164"/>
      <c r="K119" s="167"/>
      <c r="L119" s="164"/>
      <c r="M119" s="163"/>
      <c r="N119" s="122"/>
    </row>
    <row r="120" spans="2:14" s="299" customFormat="1" ht="10.5" customHeight="1">
      <c r="B120" s="122"/>
      <c r="C120" s="122"/>
      <c r="D120" s="122"/>
      <c r="E120" s="122"/>
      <c r="F120" s="167"/>
      <c r="G120" s="164"/>
      <c r="H120" s="166"/>
      <c r="I120" s="164"/>
      <c r="J120" s="164"/>
      <c r="K120" s="167"/>
      <c r="L120" s="164"/>
      <c r="M120" s="163"/>
      <c r="N120" s="122"/>
    </row>
    <row r="121" spans="2:14" s="299" customFormat="1" ht="10.5" customHeight="1">
      <c r="B121" s="122"/>
      <c r="C121" s="122"/>
      <c r="D121" s="122"/>
      <c r="E121" s="122"/>
      <c r="F121" s="167"/>
      <c r="G121" s="164"/>
      <c r="H121" s="166"/>
      <c r="I121" s="164"/>
      <c r="J121" s="164"/>
      <c r="K121" s="167"/>
      <c r="L121" s="164"/>
      <c r="M121" s="163"/>
      <c r="N121" s="122"/>
    </row>
    <row r="122" spans="2:14" s="299" customFormat="1" ht="10.5" customHeight="1">
      <c r="B122" s="122"/>
      <c r="C122" s="122"/>
      <c r="D122" s="122"/>
      <c r="E122" s="122"/>
      <c r="F122" s="167"/>
      <c r="G122" s="164"/>
      <c r="H122" s="166"/>
      <c r="I122" s="164"/>
      <c r="J122" s="164"/>
      <c r="K122" s="167"/>
      <c r="L122" s="164"/>
      <c r="M122" s="163"/>
      <c r="N122" s="122"/>
    </row>
    <row r="123" spans="2:14" s="299" customFormat="1" ht="10.5" customHeight="1">
      <c r="B123" s="122"/>
      <c r="C123" s="122"/>
      <c r="D123" s="122"/>
      <c r="E123" s="122"/>
      <c r="F123" s="167"/>
      <c r="G123" s="164"/>
      <c r="H123" s="166"/>
      <c r="I123" s="164"/>
      <c r="J123" s="164"/>
      <c r="K123" s="167"/>
      <c r="L123" s="164"/>
      <c r="M123" s="163"/>
      <c r="N123" s="122"/>
    </row>
    <row r="124" spans="2:14" s="299" customFormat="1" ht="10.5" customHeight="1">
      <c r="B124" s="122"/>
      <c r="C124" s="122"/>
      <c r="D124" s="122"/>
      <c r="E124" s="122"/>
      <c r="F124" s="167"/>
      <c r="G124" s="164"/>
      <c r="H124" s="166"/>
      <c r="I124" s="164"/>
      <c r="J124" s="164"/>
      <c r="K124" s="167"/>
      <c r="L124" s="164"/>
      <c r="M124" s="163"/>
      <c r="N124" s="122"/>
    </row>
    <row r="125" spans="2:14" s="299" customFormat="1" ht="10.5" customHeight="1">
      <c r="B125" s="171"/>
      <c r="C125" s="171"/>
      <c r="D125" s="171"/>
      <c r="E125" s="171"/>
      <c r="F125" s="174"/>
      <c r="G125" s="170"/>
      <c r="H125" s="173"/>
      <c r="I125" s="170"/>
      <c r="J125" s="170"/>
      <c r="K125" s="174"/>
      <c r="L125" s="170"/>
      <c r="M125" s="169"/>
      <c r="N125" s="171"/>
    </row>
    <row r="126" spans="2:14" s="299" customFormat="1" ht="10.5" customHeight="1">
      <c r="B126" s="171"/>
      <c r="C126" s="171"/>
      <c r="D126" s="171"/>
      <c r="E126" s="171"/>
      <c r="F126" s="174"/>
      <c r="G126" s="170"/>
      <c r="H126" s="173"/>
      <c r="I126" s="170"/>
      <c r="J126" s="170"/>
      <c r="K126" s="174"/>
      <c r="L126" s="170"/>
      <c r="M126" s="169"/>
      <c r="N126" s="171"/>
    </row>
    <row r="127" spans="2:14" s="299" customFormat="1" ht="10.5" customHeight="1">
      <c r="B127" s="171"/>
      <c r="C127" s="171"/>
      <c r="D127" s="171"/>
      <c r="E127" s="171"/>
      <c r="F127" s="174"/>
      <c r="G127" s="170"/>
      <c r="H127" s="173"/>
      <c r="I127" s="170"/>
      <c r="J127" s="170"/>
      <c r="K127" s="174"/>
      <c r="L127" s="170"/>
      <c r="M127" s="169"/>
      <c r="N127" s="171"/>
    </row>
    <row r="128" spans="2:14" s="299" customFormat="1" ht="10.5" customHeight="1">
      <c r="B128" s="171"/>
      <c r="C128" s="171"/>
      <c r="D128" s="171"/>
      <c r="E128" s="171"/>
      <c r="F128" s="174"/>
      <c r="G128" s="170"/>
      <c r="H128" s="173"/>
      <c r="I128" s="170"/>
      <c r="J128" s="170"/>
      <c r="K128" s="174"/>
      <c r="L128" s="170"/>
      <c r="M128" s="169"/>
      <c r="N128" s="171"/>
    </row>
    <row r="129" spans="2:14" s="299" customFormat="1" ht="10.5" customHeight="1">
      <c r="B129" s="171"/>
      <c r="C129" s="171"/>
      <c r="D129" s="171"/>
      <c r="E129" s="171"/>
      <c r="F129" s="174"/>
      <c r="G129" s="170"/>
      <c r="H129" s="173"/>
      <c r="I129" s="170"/>
      <c r="J129" s="170"/>
      <c r="K129" s="174"/>
      <c r="L129" s="170"/>
      <c r="M129" s="169"/>
      <c r="N129" s="171"/>
    </row>
    <row r="130" spans="2:14" s="299" customFormat="1" ht="10.5" customHeight="1">
      <c r="B130" s="171"/>
      <c r="C130" s="171"/>
      <c r="D130" s="171"/>
      <c r="E130" s="171"/>
      <c r="F130" s="174"/>
      <c r="G130" s="170"/>
      <c r="H130" s="173"/>
      <c r="I130" s="170"/>
      <c r="J130" s="170"/>
      <c r="K130" s="174"/>
      <c r="L130" s="170"/>
      <c r="M130" s="169"/>
      <c r="N130" s="171"/>
    </row>
    <row r="131" spans="2:14" s="299" customFormat="1" ht="10.5" customHeight="1">
      <c r="B131" s="171"/>
      <c r="C131" s="171"/>
      <c r="D131" s="171"/>
      <c r="E131" s="171"/>
      <c r="F131" s="174"/>
      <c r="G131" s="170"/>
      <c r="H131" s="173"/>
      <c r="I131" s="170"/>
      <c r="J131" s="170"/>
      <c r="K131" s="174"/>
      <c r="L131" s="170"/>
      <c r="M131" s="169"/>
      <c r="N131" s="171"/>
    </row>
    <row r="132" spans="2:14" s="299" customFormat="1" ht="10.5" customHeight="1">
      <c r="B132" s="171"/>
      <c r="C132" s="171"/>
      <c r="D132" s="171"/>
      <c r="E132" s="171"/>
      <c r="F132" s="174"/>
      <c r="G132" s="170"/>
      <c r="H132" s="173"/>
      <c r="I132" s="170"/>
      <c r="J132" s="170"/>
      <c r="K132" s="174"/>
      <c r="L132" s="170"/>
      <c r="M132" s="169"/>
      <c r="N132" s="171"/>
    </row>
    <row r="133" spans="2:14" s="299" customFormat="1" ht="10.5" customHeight="1">
      <c r="B133" s="171"/>
      <c r="C133" s="171"/>
      <c r="D133" s="171"/>
      <c r="E133" s="171"/>
      <c r="F133" s="174"/>
      <c r="G133" s="170"/>
      <c r="H133" s="173"/>
      <c r="I133" s="170"/>
      <c r="J133" s="170"/>
      <c r="K133" s="174"/>
      <c r="L133" s="170"/>
      <c r="M133" s="169"/>
      <c r="N133" s="171"/>
    </row>
    <row r="134" spans="2:14" s="299" customFormat="1" ht="10.5" customHeight="1">
      <c r="B134" s="171"/>
      <c r="C134" s="171"/>
      <c r="D134" s="171"/>
      <c r="E134" s="171"/>
      <c r="F134" s="174"/>
      <c r="G134" s="170"/>
      <c r="H134" s="173"/>
      <c r="I134" s="170"/>
      <c r="J134" s="170"/>
      <c r="K134" s="174"/>
      <c r="L134" s="170"/>
      <c r="M134" s="169"/>
      <c r="N134" s="171"/>
    </row>
    <row r="135" spans="2:14" s="299" customFormat="1" ht="10.5" customHeight="1">
      <c r="B135" s="171"/>
      <c r="C135" s="171"/>
      <c r="D135" s="171"/>
      <c r="E135" s="171"/>
      <c r="F135" s="174"/>
      <c r="G135" s="170"/>
      <c r="H135" s="173"/>
      <c r="I135" s="170"/>
      <c r="J135" s="170"/>
      <c r="K135" s="174"/>
      <c r="L135" s="170"/>
      <c r="M135" s="169"/>
      <c r="N135" s="171"/>
    </row>
    <row r="136" spans="2:14" s="299" customFormat="1" ht="10.5" customHeight="1">
      <c r="B136" s="171"/>
      <c r="C136" s="171"/>
      <c r="D136" s="171"/>
      <c r="E136" s="171"/>
      <c r="F136" s="174"/>
      <c r="G136" s="170"/>
      <c r="H136" s="173"/>
      <c r="I136" s="170"/>
      <c r="J136" s="170"/>
      <c r="K136" s="174"/>
      <c r="L136" s="170"/>
      <c r="M136" s="169"/>
      <c r="N136" s="171"/>
    </row>
    <row r="137" spans="2:14" s="299" customFormat="1" ht="10.5" customHeight="1">
      <c r="B137" s="171"/>
      <c r="C137" s="171"/>
      <c r="D137" s="171"/>
      <c r="E137" s="171"/>
      <c r="F137" s="174"/>
      <c r="G137" s="170"/>
      <c r="H137" s="173"/>
      <c r="I137" s="170"/>
      <c r="J137" s="170"/>
      <c r="K137" s="174"/>
      <c r="L137" s="170"/>
      <c r="M137" s="169"/>
      <c r="N137" s="171"/>
    </row>
    <row r="138" spans="2:14" s="299" customFormat="1" ht="10.5" customHeight="1">
      <c r="B138" s="171"/>
      <c r="C138" s="171"/>
      <c r="D138" s="171"/>
      <c r="E138" s="171"/>
      <c r="F138" s="174"/>
      <c r="G138" s="170"/>
      <c r="H138" s="173"/>
      <c r="I138" s="170"/>
      <c r="J138" s="170"/>
      <c r="K138" s="174"/>
      <c r="L138" s="170"/>
      <c r="M138" s="169"/>
      <c r="N138" s="171"/>
    </row>
    <row r="139" spans="2:14" s="299" customFormat="1" ht="10.5" customHeight="1">
      <c r="B139" s="171"/>
      <c r="C139" s="171"/>
      <c r="D139" s="171"/>
      <c r="E139" s="171"/>
      <c r="F139" s="174"/>
      <c r="G139" s="170"/>
      <c r="H139" s="173"/>
      <c r="I139" s="170"/>
      <c r="J139" s="170"/>
      <c r="K139" s="174"/>
      <c r="L139" s="170"/>
      <c r="M139" s="169"/>
      <c r="N139" s="171"/>
    </row>
    <row r="140" spans="2:14" s="299" customFormat="1" ht="10.5" customHeight="1">
      <c r="B140" s="171"/>
      <c r="C140" s="171"/>
      <c r="D140" s="171"/>
      <c r="E140" s="171"/>
      <c r="F140" s="174"/>
      <c r="G140" s="170"/>
      <c r="H140" s="173"/>
      <c r="I140" s="170"/>
      <c r="J140" s="170"/>
      <c r="K140" s="174"/>
      <c r="L140" s="170"/>
      <c r="M140" s="169"/>
      <c r="N140" s="171"/>
    </row>
    <row r="141" spans="2:14" s="299" customFormat="1" ht="10.5" customHeight="1">
      <c r="B141" s="171"/>
      <c r="C141" s="171"/>
      <c r="D141" s="171"/>
      <c r="E141" s="171"/>
      <c r="F141" s="174"/>
      <c r="G141" s="170"/>
      <c r="H141" s="173"/>
      <c r="I141" s="170"/>
      <c r="J141" s="170"/>
      <c r="K141" s="174"/>
      <c r="L141" s="170"/>
      <c r="M141" s="169"/>
      <c r="N141" s="171"/>
    </row>
    <row r="142" spans="2:14" s="299" customFormat="1" ht="10.5" customHeight="1">
      <c r="B142" s="171"/>
      <c r="C142" s="171"/>
      <c r="D142" s="171"/>
      <c r="E142" s="171"/>
      <c r="F142" s="174"/>
      <c r="G142" s="170"/>
      <c r="H142" s="173"/>
      <c r="I142" s="170"/>
      <c r="J142" s="170"/>
      <c r="K142" s="174"/>
      <c r="L142" s="170"/>
      <c r="M142" s="169"/>
      <c r="N142" s="171"/>
    </row>
    <row r="143" spans="2:14" s="299" customFormat="1" ht="10.5" customHeight="1">
      <c r="B143" s="171"/>
      <c r="C143" s="171"/>
      <c r="D143" s="171"/>
      <c r="E143" s="171"/>
      <c r="F143" s="174"/>
      <c r="G143" s="170"/>
      <c r="H143" s="173"/>
      <c r="I143" s="170"/>
      <c r="J143" s="170"/>
      <c r="K143" s="174"/>
      <c r="L143" s="170"/>
      <c r="M143" s="169"/>
      <c r="N143" s="171"/>
    </row>
    <row r="144" spans="2:14" s="299" customFormat="1" ht="10.5" customHeight="1">
      <c r="B144" s="171"/>
      <c r="C144" s="171"/>
      <c r="D144" s="171"/>
      <c r="E144" s="171"/>
      <c r="F144" s="174"/>
      <c r="G144" s="170"/>
      <c r="H144" s="173"/>
      <c r="I144" s="170"/>
      <c r="J144" s="170"/>
      <c r="K144" s="174"/>
      <c r="L144" s="170"/>
      <c r="M144" s="169"/>
      <c r="N144" s="171"/>
    </row>
    <row r="145" spans="2:13" s="299" customFormat="1" ht="10.5" customHeight="1">
      <c r="B145" s="178"/>
      <c r="C145" s="178"/>
      <c r="D145" s="178"/>
      <c r="E145" s="178"/>
      <c r="F145" s="181"/>
      <c r="G145" s="177"/>
      <c r="H145" s="180"/>
      <c r="I145" s="177"/>
      <c r="J145" s="177"/>
      <c r="K145" s="181"/>
      <c r="L145" s="177"/>
      <c r="M145" s="176"/>
    </row>
    <row r="146" spans="2:13" s="299" customFormat="1" ht="10.5" customHeight="1">
      <c r="B146" s="178"/>
      <c r="C146" s="178"/>
      <c r="D146" s="178"/>
      <c r="E146" s="178"/>
      <c r="F146" s="181"/>
      <c r="G146" s="177"/>
      <c r="H146" s="180"/>
      <c r="I146" s="177"/>
      <c r="J146" s="177"/>
      <c r="K146" s="181"/>
      <c r="L146" s="177"/>
      <c r="M146" s="176"/>
    </row>
    <row r="147" spans="2:13" s="299" customFormat="1" ht="10.5" customHeight="1">
      <c r="B147" s="178"/>
      <c r="C147" s="178"/>
      <c r="D147" s="178"/>
      <c r="E147" s="178"/>
      <c r="F147" s="181"/>
      <c r="G147" s="177"/>
      <c r="H147" s="180"/>
      <c r="I147" s="177"/>
      <c r="J147" s="177"/>
      <c r="K147" s="181"/>
      <c r="L147" s="177"/>
      <c r="M147" s="176"/>
    </row>
    <row r="148" spans="2:13" s="299" customFormat="1" ht="10.5" customHeight="1">
      <c r="B148" s="178"/>
      <c r="C148" s="178"/>
      <c r="D148" s="178"/>
      <c r="E148" s="178"/>
      <c r="F148" s="181"/>
      <c r="G148" s="177"/>
      <c r="H148" s="180"/>
      <c r="I148" s="177"/>
      <c r="J148" s="177"/>
      <c r="K148" s="181"/>
      <c r="L148" s="177"/>
      <c r="M148" s="176"/>
    </row>
    <row r="149" spans="2:13" s="299" customFormat="1" ht="10.5" customHeight="1">
      <c r="B149" s="178"/>
      <c r="C149" s="178"/>
      <c r="D149" s="178"/>
      <c r="E149" s="178"/>
      <c r="F149" s="181"/>
      <c r="G149" s="177"/>
      <c r="H149" s="180"/>
      <c r="I149" s="177"/>
      <c r="J149" s="177"/>
      <c r="K149" s="181"/>
      <c r="L149" s="177"/>
      <c r="M149" s="176"/>
    </row>
    <row r="150" spans="2:13" s="299" customFormat="1" ht="10.5" customHeight="1">
      <c r="B150" s="178"/>
      <c r="C150" s="178"/>
      <c r="D150" s="178"/>
      <c r="E150" s="178"/>
      <c r="F150" s="181"/>
      <c r="G150" s="177"/>
      <c r="H150" s="180"/>
      <c r="I150" s="177"/>
      <c r="J150" s="177"/>
      <c r="K150" s="181"/>
      <c r="L150" s="177"/>
      <c r="M150" s="176"/>
    </row>
    <row r="151" spans="2:13" s="299" customFormat="1" ht="10.5" customHeight="1">
      <c r="B151" s="178"/>
      <c r="C151" s="178"/>
      <c r="D151" s="178"/>
      <c r="E151" s="178"/>
      <c r="F151" s="181"/>
      <c r="G151" s="177"/>
      <c r="H151" s="180"/>
      <c r="I151" s="177"/>
      <c r="J151" s="177"/>
      <c r="K151" s="181"/>
      <c r="L151" s="177"/>
      <c r="M151" s="176"/>
    </row>
    <row r="152" spans="2:13" s="299" customFormat="1" ht="10.5" customHeight="1">
      <c r="B152" s="178"/>
      <c r="C152" s="178"/>
      <c r="D152" s="178"/>
      <c r="E152" s="178"/>
      <c r="F152" s="181"/>
      <c r="G152" s="177"/>
      <c r="H152" s="180"/>
      <c r="I152" s="177"/>
      <c r="J152" s="177"/>
      <c r="K152" s="181"/>
      <c r="L152" s="177"/>
      <c r="M152" s="176"/>
    </row>
    <row r="153" spans="2:13" s="299" customFormat="1" ht="10.5" customHeight="1">
      <c r="B153" s="178"/>
      <c r="C153" s="178"/>
      <c r="D153" s="178"/>
      <c r="E153" s="178"/>
      <c r="F153" s="181"/>
      <c r="G153" s="177"/>
      <c r="H153" s="180"/>
      <c r="I153" s="177"/>
      <c r="J153" s="177"/>
      <c r="K153" s="181"/>
      <c r="L153" s="177"/>
      <c r="M153" s="176"/>
    </row>
    <row r="154" spans="2:13" s="299" customFormat="1" ht="10.5" customHeight="1">
      <c r="B154" s="178"/>
      <c r="C154" s="178"/>
      <c r="D154" s="178"/>
      <c r="E154" s="178"/>
      <c r="F154" s="181"/>
      <c r="G154" s="177"/>
      <c r="H154" s="180"/>
      <c r="I154" s="177"/>
      <c r="J154" s="177"/>
      <c r="K154" s="181"/>
      <c r="L154" s="177"/>
      <c r="M154" s="176"/>
    </row>
    <row r="155" spans="2:13" s="299" customFormat="1" ht="10.5" customHeight="1">
      <c r="B155" s="178"/>
      <c r="C155" s="178"/>
      <c r="D155" s="178"/>
      <c r="E155" s="178"/>
      <c r="F155" s="181"/>
      <c r="G155" s="177"/>
      <c r="H155" s="180"/>
      <c r="I155" s="177"/>
      <c r="J155" s="177"/>
      <c r="K155" s="181"/>
      <c r="L155" s="177"/>
      <c r="M155" s="176"/>
    </row>
    <row r="156" spans="2:13" s="299" customFormat="1" ht="10.5" customHeight="1">
      <c r="B156" s="178"/>
      <c r="C156" s="178"/>
      <c r="D156" s="178"/>
      <c r="E156" s="178"/>
      <c r="F156" s="181"/>
      <c r="G156" s="177"/>
      <c r="H156" s="180"/>
      <c r="I156" s="177"/>
      <c r="J156" s="177"/>
      <c r="K156" s="181"/>
      <c r="L156" s="177"/>
      <c r="M156" s="176"/>
    </row>
    <row r="157" spans="2:13" s="299" customFormat="1" ht="10.5" customHeight="1">
      <c r="B157" s="178"/>
      <c r="C157" s="178"/>
      <c r="D157" s="178"/>
      <c r="E157" s="178"/>
      <c r="F157" s="181"/>
      <c r="G157" s="177"/>
      <c r="H157" s="180"/>
      <c r="I157" s="177"/>
      <c r="J157" s="177"/>
      <c r="K157" s="181"/>
      <c r="L157" s="177"/>
      <c r="M157" s="176"/>
    </row>
    <row r="158" spans="2:13" s="299" customFormat="1" ht="10.5" customHeight="1">
      <c r="B158" s="178"/>
      <c r="C158" s="178"/>
      <c r="D158" s="178"/>
      <c r="E158" s="178"/>
      <c r="F158" s="181"/>
      <c r="G158" s="177"/>
      <c r="H158" s="180"/>
      <c r="I158" s="177"/>
      <c r="J158" s="177"/>
      <c r="K158" s="181"/>
      <c r="L158" s="177"/>
      <c r="M158" s="176"/>
    </row>
    <row r="159" spans="2:13" s="299" customFormat="1" ht="10.5" customHeight="1">
      <c r="B159" s="178"/>
      <c r="C159" s="178"/>
      <c r="D159" s="178"/>
      <c r="E159" s="178"/>
      <c r="F159" s="181"/>
      <c r="G159" s="177"/>
      <c r="H159" s="180"/>
      <c r="I159" s="177"/>
      <c r="J159" s="177"/>
      <c r="K159" s="181"/>
      <c r="L159" s="177"/>
      <c r="M159" s="176"/>
    </row>
    <row r="160" spans="2:13" s="299" customFormat="1" ht="10.5" customHeight="1">
      <c r="B160" s="178"/>
      <c r="C160" s="178"/>
      <c r="D160" s="178"/>
      <c r="E160" s="178"/>
      <c r="F160" s="181"/>
      <c r="G160" s="177"/>
      <c r="H160" s="180"/>
      <c r="I160" s="177"/>
      <c r="J160" s="177"/>
      <c r="K160" s="181"/>
      <c r="L160" s="177"/>
      <c r="M160" s="176"/>
    </row>
    <row r="161" spans="2:13" ht="10.5" customHeight="1">
      <c r="B161" s="178"/>
      <c r="C161" s="178"/>
      <c r="D161" s="178"/>
      <c r="E161" s="178"/>
      <c r="F161" s="181"/>
      <c r="G161" s="177"/>
      <c r="H161" s="180"/>
      <c r="I161" s="177"/>
      <c r="J161" s="177"/>
      <c r="K161" s="181"/>
      <c r="L161" s="177"/>
      <c r="M161" s="176"/>
    </row>
    <row r="162" spans="2:13" ht="10.5" customHeight="1">
      <c r="B162" s="178"/>
      <c r="C162" s="178"/>
      <c r="D162" s="178"/>
      <c r="E162" s="178"/>
      <c r="F162" s="181"/>
      <c r="G162" s="177"/>
      <c r="H162" s="180"/>
      <c r="I162" s="177"/>
      <c r="J162" s="177"/>
      <c r="K162" s="181"/>
      <c r="L162" s="177"/>
      <c r="M162" s="176"/>
    </row>
    <row r="163" spans="2:13" ht="10.5" customHeight="1">
      <c r="B163" s="178"/>
      <c r="C163" s="178"/>
      <c r="D163" s="178"/>
      <c r="E163" s="178"/>
      <c r="F163" s="181"/>
      <c r="G163" s="177"/>
      <c r="H163" s="180"/>
      <c r="I163" s="177"/>
      <c r="J163" s="177"/>
      <c r="K163" s="181"/>
      <c r="L163" s="177"/>
      <c r="M163" s="176"/>
    </row>
    <row r="164" spans="2:13" ht="10.5" customHeight="1">
      <c r="B164" s="178"/>
      <c r="C164" s="178"/>
      <c r="D164" s="178"/>
      <c r="E164" s="178"/>
      <c r="F164" s="181"/>
      <c r="G164" s="177"/>
      <c r="H164" s="180"/>
      <c r="I164" s="177"/>
      <c r="J164" s="177"/>
      <c r="K164" s="181"/>
      <c r="L164" s="177"/>
      <c r="M164" s="176"/>
    </row>
    <row r="165" spans="2:13" ht="10.5" customHeight="1">
      <c r="B165" s="178"/>
      <c r="C165" s="178"/>
      <c r="D165" s="178"/>
      <c r="E165" s="178"/>
      <c r="F165" s="181"/>
      <c r="G165" s="177"/>
      <c r="H165" s="180"/>
      <c r="I165" s="177"/>
      <c r="J165" s="177"/>
      <c r="K165" s="181"/>
      <c r="L165" s="177"/>
      <c r="M165" s="176"/>
    </row>
    <row r="166" spans="2:13" ht="10.5" customHeight="1">
      <c r="B166" s="178"/>
      <c r="C166" s="178"/>
      <c r="D166" s="178"/>
      <c r="E166" s="178"/>
      <c r="F166" s="181"/>
      <c r="G166" s="177"/>
      <c r="H166" s="180"/>
      <c r="I166" s="177"/>
      <c r="J166" s="177"/>
      <c r="K166" s="181"/>
      <c r="L166" s="177"/>
      <c r="M166" s="176"/>
    </row>
    <row r="167" spans="2:13" ht="10.5" customHeight="1">
      <c r="B167" s="178"/>
      <c r="C167" s="178"/>
      <c r="D167" s="178"/>
      <c r="E167" s="178"/>
      <c r="F167" s="181"/>
      <c r="G167" s="177"/>
      <c r="H167" s="180"/>
      <c r="I167" s="177"/>
      <c r="J167" s="177"/>
      <c r="K167" s="181"/>
      <c r="L167" s="177"/>
      <c r="M167" s="176"/>
    </row>
    <row r="168" spans="2:13" ht="10.5" customHeight="1">
      <c r="B168" s="178"/>
      <c r="C168" s="178"/>
      <c r="D168" s="178"/>
      <c r="E168" s="178"/>
      <c r="F168" s="181"/>
      <c r="G168" s="177"/>
      <c r="H168" s="180"/>
      <c r="I168" s="177"/>
      <c r="J168" s="177"/>
      <c r="K168" s="181"/>
      <c r="L168" s="177"/>
      <c r="M168" s="176"/>
    </row>
    <row r="169" spans="2:13" ht="10.5" customHeight="1">
      <c r="B169" s="178"/>
      <c r="C169" s="178"/>
      <c r="D169" s="178"/>
      <c r="E169" s="178"/>
      <c r="F169" s="181"/>
      <c r="G169" s="177"/>
      <c r="H169" s="180"/>
      <c r="I169" s="177"/>
      <c r="J169" s="177"/>
      <c r="K169" s="181"/>
      <c r="L169" s="177"/>
      <c r="M169" s="176"/>
    </row>
    <row r="170" spans="2:13" ht="10.5" customHeight="1">
      <c r="B170" s="178"/>
      <c r="C170" s="178"/>
      <c r="D170" s="178"/>
      <c r="E170" s="178"/>
      <c r="F170" s="181"/>
      <c r="G170" s="177"/>
      <c r="H170" s="180"/>
      <c r="I170" s="177"/>
      <c r="J170" s="177"/>
      <c r="K170" s="181"/>
      <c r="L170" s="177"/>
      <c r="M170" s="176"/>
    </row>
    <row r="171" spans="2:13">
      <c r="B171" s="178"/>
      <c r="C171" s="178"/>
      <c r="D171" s="178"/>
      <c r="E171" s="178"/>
      <c r="F171" s="181"/>
      <c r="G171" s="177"/>
      <c r="H171" s="180"/>
      <c r="I171" s="177"/>
      <c r="J171" s="177"/>
      <c r="K171" s="181"/>
      <c r="L171" s="177"/>
      <c r="M171" s="176"/>
    </row>
    <row r="172" spans="2:13">
      <c r="B172" s="178"/>
      <c r="C172" s="178"/>
      <c r="D172" s="178"/>
      <c r="E172" s="178"/>
      <c r="F172" s="181"/>
      <c r="G172" s="177"/>
      <c r="H172" s="180"/>
      <c r="I172" s="177"/>
      <c r="J172" s="177"/>
      <c r="K172" s="181"/>
      <c r="L172" s="177"/>
      <c r="M172" s="176"/>
    </row>
    <row r="173" spans="2:13">
      <c r="B173" s="178"/>
      <c r="C173" s="178"/>
      <c r="D173" s="178"/>
      <c r="E173" s="178"/>
      <c r="F173" s="181"/>
      <c r="G173" s="177"/>
      <c r="H173" s="180"/>
      <c r="I173" s="177"/>
      <c r="J173" s="177"/>
      <c r="K173" s="181"/>
      <c r="L173" s="177"/>
      <c r="M173" s="176"/>
    </row>
    <row r="174" spans="2:13">
      <c r="B174" s="178"/>
      <c r="C174" s="178"/>
      <c r="D174" s="178"/>
      <c r="E174" s="178"/>
      <c r="F174" s="181"/>
      <c r="G174" s="177"/>
      <c r="H174" s="180"/>
      <c r="I174" s="177"/>
      <c r="J174" s="177"/>
      <c r="K174" s="181"/>
      <c r="L174" s="177"/>
      <c r="M174" s="176"/>
    </row>
    <row r="175" spans="2:13">
      <c r="B175" s="178"/>
      <c r="C175" s="178"/>
      <c r="D175" s="178"/>
      <c r="E175" s="178"/>
      <c r="F175" s="181"/>
      <c r="G175" s="177"/>
      <c r="H175" s="180"/>
      <c r="I175" s="177"/>
      <c r="J175" s="177"/>
      <c r="K175" s="181"/>
      <c r="L175" s="177"/>
      <c r="M175" s="176"/>
    </row>
    <row r="176" spans="2:13">
      <c r="B176" s="178"/>
      <c r="C176" s="178"/>
      <c r="D176" s="178"/>
      <c r="E176" s="178"/>
      <c r="F176" s="181"/>
      <c r="G176" s="177"/>
      <c r="H176" s="180"/>
      <c r="I176" s="177"/>
      <c r="J176" s="177"/>
      <c r="K176" s="181"/>
      <c r="L176" s="177"/>
      <c r="M176" s="176"/>
    </row>
    <row r="177" spans="2:13">
      <c r="B177" s="178"/>
      <c r="C177" s="178"/>
      <c r="D177" s="178"/>
      <c r="E177" s="178"/>
      <c r="F177" s="181"/>
      <c r="G177" s="177"/>
      <c r="H177" s="180"/>
      <c r="I177" s="177"/>
      <c r="J177" s="177"/>
      <c r="K177" s="181"/>
      <c r="L177" s="177"/>
      <c r="M177" s="176"/>
    </row>
    <row r="178" spans="2:13">
      <c r="M178" s="183"/>
    </row>
    <row r="179" spans="2:13">
      <c r="M179" s="183"/>
    </row>
    <row r="180" spans="2:13">
      <c r="M180" s="183"/>
    </row>
    <row r="181" spans="2:13">
      <c r="M181" s="183"/>
    </row>
    <row r="182" spans="2:13">
      <c r="M182" s="183"/>
    </row>
    <row r="183" spans="2:13">
      <c r="M183" s="183"/>
    </row>
    <row r="184" spans="2:13">
      <c r="M184" s="183"/>
    </row>
    <row r="185" spans="2:13">
      <c r="M185" s="183"/>
    </row>
    <row r="186" spans="2:13">
      <c r="M186" s="183"/>
    </row>
    <row r="187" spans="2:13">
      <c r="M187" s="183"/>
    </row>
    <row r="188" spans="2:13">
      <c r="M188" s="183"/>
    </row>
    <row r="189" spans="2:13">
      <c r="M189" s="183"/>
    </row>
    <row r="190" spans="2:13">
      <c r="M190" s="183"/>
    </row>
    <row r="191" spans="2:13">
      <c r="M191" s="183"/>
    </row>
    <row r="192" spans="2:13">
      <c r="M192" s="183"/>
    </row>
    <row r="193" spans="13:13">
      <c r="M193" s="183"/>
    </row>
  </sheetData>
  <phoneticPr fontId="1"/>
  <conditionalFormatting sqref="D5:D47 I5:I47 D49:D50 I49:I50">
    <cfRule type="containsText" dxfId="6" priority="1" operator="containsText" text="全 減">
      <formula>NOT(ISERROR(SEARCH("全 減",D5)))</formula>
    </cfRule>
  </conditionalFormatting>
  <printOptions horizontalCentered="1" gridLinesSet="0"/>
  <pageMargins left="0.19685039370078741" right="0.19685039370078741" top="0.39370078740157483" bottom="0.43307086614173229" header="0" footer="0"/>
  <pageSetup paperSize="9" scale="105" firstPageNumber="7" orientation="landscape" useFirstPageNumber="1"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M53"/>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45</v>
      </c>
      <c r="E1" s="376"/>
      <c r="F1" s="377"/>
      <c r="G1" s="378"/>
      <c r="H1" s="378"/>
      <c r="J1" s="377"/>
      <c r="K1" s="378"/>
      <c r="L1" s="378"/>
      <c r="M1" s="379" t="s">
        <v>206</v>
      </c>
    </row>
    <row r="2" spans="1:13" s="23" customFormat="1" ht="15" customHeight="1">
      <c r="A2" s="49"/>
      <c r="B2" s="48" t="s">
        <v>46</v>
      </c>
      <c r="C2" s="47"/>
      <c r="D2" s="47"/>
      <c r="E2" s="361"/>
      <c r="F2" s="372" t="s">
        <v>47</v>
      </c>
      <c r="G2" s="47"/>
      <c r="H2" s="47"/>
      <c r="I2" s="361"/>
      <c r="J2" s="372" t="s">
        <v>48</v>
      </c>
      <c r="K2" s="47"/>
      <c r="L2" s="47"/>
      <c r="M2" s="46"/>
    </row>
    <row r="3" spans="1:13" s="50"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6" t="s">
        <v>7</v>
      </c>
      <c r="B5" s="33">
        <v>442531.21600000001</v>
      </c>
      <c r="C5" s="31">
        <v>22.024756434121095</v>
      </c>
      <c r="D5" s="32">
        <v>100</v>
      </c>
      <c r="E5" s="369">
        <v>22.024756434121091</v>
      </c>
      <c r="F5" s="359">
        <v>189380.609</v>
      </c>
      <c r="G5" s="31">
        <v>25.333306569880911</v>
      </c>
      <c r="H5" s="32">
        <v>100</v>
      </c>
      <c r="I5" s="364">
        <v>25.333306569880914</v>
      </c>
      <c r="J5" s="359">
        <v>128628.458</v>
      </c>
      <c r="K5" s="31">
        <v>23.92560162612223</v>
      </c>
      <c r="L5" s="32">
        <v>100</v>
      </c>
      <c r="M5" s="31">
        <v>23.925601626122241</v>
      </c>
    </row>
    <row r="6" spans="1:13" s="23" customFormat="1" ht="11.1" customHeight="1">
      <c r="A6" s="8" t="s">
        <v>127</v>
      </c>
      <c r="B6" s="7">
        <v>6699.1589999999997</v>
      </c>
      <c r="C6" s="5">
        <v>1.8909222651096513</v>
      </c>
      <c r="D6" s="6">
        <v>1.5138274448869613</v>
      </c>
      <c r="E6" s="365">
        <v>3.4281712329356E-2</v>
      </c>
      <c r="F6" s="360">
        <v>840.79600000000005</v>
      </c>
      <c r="G6" s="5">
        <v>-43.969681642586444</v>
      </c>
      <c r="H6" s="6">
        <v>0.44397153670574585</v>
      </c>
      <c r="I6" s="365">
        <v>-0.43666849232591087</v>
      </c>
      <c r="J6" s="360">
        <v>2926.4920000000002</v>
      </c>
      <c r="K6" s="5">
        <v>29.146273061818718</v>
      </c>
      <c r="L6" s="6">
        <v>2.2751512732897723</v>
      </c>
      <c r="M6" s="5">
        <v>0.63631544604844426</v>
      </c>
    </row>
    <row r="7" spans="1:13" s="23" customFormat="1" ht="11.1" customHeight="1">
      <c r="A7" s="8" t="s">
        <v>128</v>
      </c>
      <c r="B7" s="7">
        <v>1992.6120000000001</v>
      </c>
      <c r="C7" s="5">
        <v>31.280141675758589</v>
      </c>
      <c r="D7" s="6">
        <v>0.45027603205284394</v>
      </c>
      <c r="E7" s="365">
        <v>0.13091712350477896</v>
      </c>
      <c r="F7" s="360">
        <v>1229.163</v>
      </c>
      <c r="G7" s="5">
        <v>79.064211282317245</v>
      </c>
      <c r="H7" s="6">
        <v>0.64904374660660213</v>
      </c>
      <c r="I7" s="365">
        <v>0.35917956173350984</v>
      </c>
      <c r="J7" s="360">
        <v>254.53800000000001</v>
      </c>
      <c r="K7" s="5">
        <v>-22.441169211455669</v>
      </c>
      <c r="L7" s="6">
        <v>0.197886225146227</v>
      </c>
      <c r="M7" s="5">
        <v>-7.0956278074656529E-2</v>
      </c>
    </row>
    <row r="8" spans="1:13" s="23" customFormat="1" ht="11.1" customHeight="1">
      <c r="A8" s="35" t="s">
        <v>129</v>
      </c>
      <c r="B8" s="26">
        <v>42650.512000000002</v>
      </c>
      <c r="C8" s="24">
        <v>43.019165746526269</v>
      </c>
      <c r="D8" s="25">
        <v>9.6378538864476386</v>
      </c>
      <c r="E8" s="366">
        <v>3.5374965993341023</v>
      </c>
      <c r="F8" s="350">
        <v>31217.366999999998</v>
      </c>
      <c r="G8" s="24">
        <v>42.56309325714227</v>
      </c>
      <c r="H8" s="25">
        <v>16.483929988840622</v>
      </c>
      <c r="I8" s="366">
        <v>6.1681273462775525</v>
      </c>
      <c r="J8" s="350">
        <v>6396.0410000000002</v>
      </c>
      <c r="K8" s="24">
        <v>34.075783356220683</v>
      </c>
      <c r="L8" s="25">
        <v>4.9724929455346496</v>
      </c>
      <c r="M8" s="24">
        <v>1.5661404876499572</v>
      </c>
    </row>
    <row r="9" spans="1:13" s="23" customFormat="1" ht="11.1" customHeight="1">
      <c r="A9" s="34" t="s">
        <v>130</v>
      </c>
      <c r="B9" s="29">
        <v>37780.684999999998</v>
      </c>
      <c r="C9" s="27">
        <v>51.129812875242564</v>
      </c>
      <c r="D9" s="28">
        <v>8.5374056414587471</v>
      </c>
      <c r="E9" s="367">
        <v>3.5245033271308319</v>
      </c>
      <c r="F9" s="351">
        <v>29832.419000000002</v>
      </c>
      <c r="G9" s="27">
        <v>45.472405639560989</v>
      </c>
      <c r="H9" s="28">
        <v>15.752625972387701</v>
      </c>
      <c r="I9" s="367">
        <v>6.1714436583463437</v>
      </c>
      <c r="J9" s="351">
        <v>4499.8450000000003</v>
      </c>
      <c r="K9" s="27">
        <v>68.853963683139497</v>
      </c>
      <c r="L9" s="28">
        <v>3.4983277184275972</v>
      </c>
      <c r="M9" s="27">
        <v>1.7678247649597978</v>
      </c>
    </row>
    <row r="10" spans="1:13" s="23" customFormat="1" ht="11.1" customHeight="1">
      <c r="A10" s="30" t="s">
        <v>132</v>
      </c>
      <c r="B10" s="26">
        <v>1967.788</v>
      </c>
      <c r="C10" s="24">
        <v>-53.736889237048992</v>
      </c>
      <c r="D10" s="25">
        <v>0.44466648427350713</v>
      </c>
      <c r="E10" s="366">
        <v>-0.63026042294067508</v>
      </c>
      <c r="F10" s="350">
        <v>652.12900000000002</v>
      </c>
      <c r="G10" s="24">
        <v>-79.478214076670838</v>
      </c>
      <c r="H10" s="25">
        <v>0.34434834877946768</v>
      </c>
      <c r="I10" s="366">
        <v>-1.6714656237020735</v>
      </c>
      <c r="J10" s="350">
        <v>606.01300000000003</v>
      </c>
      <c r="K10" s="24">
        <v>10.626688572471711</v>
      </c>
      <c r="L10" s="25">
        <v>0.47113446699329936</v>
      </c>
      <c r="M10" s="24">
        <v>5.6084642229493678E-2</v>
      </c>
    </row>
    <row r="11" spans="1:13" s="23" customFormat="1" ht="11.1" customHeight="1">
      <c r="A11" s="34" t="s">
        <v>133</v>
      </c>
      <c r="B11" s="29">
        <v>1780.895</v>
      </c>
      <c r="C11" s="27">
        <v>-56.693814267031819</v>
      </c>
      <c r="D11" s="28">
        <v>0.40243375735102943</v>
      </c>
      <c r="E11" s="367">
        <v>-0.64287730634579876</v>
      </c>
      <c r="F11" s="351">
        <v>563.50199999999995</v>
      </c>
      <c r="G11" s="27">
        <v>-81.976028042450054</v>
      </c>
      <c r="H11" s="28">
        <v>0.29754999890194672</v>
      </c>
      <c r="I11" s="367">
        <v>-1.696144385834425</v>
      </c>
      <c r="J11" s="351">
        <v>558.98599999999999</v>
      </c>
      <c r="K11" s="27">
        <v>12.662447597549175</v>
      </c>
      <c r="L11" s="28">
        <v>0.43457412822285413</v>
      </c>
      <c r="M11" s="27">
        <v>6.0528983778712145E-2</v>
      </c>
    </row>
    <row r="12" spans="1:13" s="23" customFormat="1" ht="11.1" customHeight="1">
      <c r="A12" s="8" t="s">
        <v>134</v>
      </c>
      <c r="B12" s="33">
        <v>667.62599999999998</v>
      </c>
      <c r="C12" s="31">
        <v>166.02248910210946</v>
      </c>
      <c r="D12" s="32">
        <v>0.15086528946694691</v>
      </c>
      <c r="E12" s="364">
        <v>0.11489095724230422</v>
      </c>
      <c r="F12" s="359">
        <v>143.64599999999999</v>
      </c>
      <c r="G12" s="31">
        <v>66.459238658091422</v>
      </c>
      <c r="H12" s="32">
        <v>7.5850426692840547E-2</v>
      </c>
      <c r="I12" s="364">
        <v>3.7955261116988173E-2</v>
      </c>
      <c r="J12" s="359">
        <v>353.726</v>
      </c>
      <c r="K12" s="31">
        <v>451.52488462018209</v>
      </c>
      <c r="L12" s="32">
        <v>0.27499824339027679</v>
      </c>
      <c r="M12" s="31">
        <v>0.27900213944031532</v>
      </c>
    </row>
    <row r="13" spans="1:13" s="23" customFormat="1" ht="11.1" customHeight="1">
      <c r="A13" s="30" t="s">
        <v>135</v>
      </c>
      <c r="B13" s="26">
        <v>75071.543000000005</v>
      </c>
      <c r="C13" s="24">
        <v>8.765959142248736</v>
      </c>
      <c r="D13" s="25">
        <v>16.964123724099046</v>
      </c>
      <c r="E13" s="366">
        <v>1.6683448643695236</v>
      </c>
      <c r="F13" s="350">
        <v>30996.281999999999</v>
      </c>
      <c r="G13" s="24">
        <v>3.6114388448037937</v>
      </c>
      <c r="H13" s="25">
        <v>16.367188892079231</v>
      </c>
      <c r="I13" s="366">
        <v>0.715011706495568</v>
      </c>
      <c r="J13" s="350">
        <v>17762.732</v>
      </c>
      <c r="K13" s="24">
        <v>15.451922482578118</v>
      </c>
      <c r="L13" s="25">
        <v>13.809332923823126</v>
      </c>
      <c r="M13" s="24">
        <v>2.290419790651955</v>
      </c>
    </row>
    <row r="14" spans="1:13" s="23" customFormat="1" ht="11.1" customHeight="1">
      <c r="A14" s="22" t="s">
        <v>136</v>
      </c>
      <c r="B14" s="14">
        <v>8707.4189999999999</v>
      </c>
      <c r="C14" s="12">
        <v>11.861343828549353</v>
      </c>
      <c r="D14" s="13">
        <v>1.967639498678891</v>
      </c>
      <c r="E14" s="368">
        <v>0.25459351920697149</v>
      </c>
      <c r="F14" s="352">
        <v>3317.2460000000001</v>
      </c>
      <c r="G14" s="12">
        <v>29.666889863240307</v>
      </c>
      <c r="H14" s="13">
        <v>1.7516291755086713</v>
      </c>
      <c r="I14" s="368">
        <v>0.50228660081136678</v>
      </c>
      <c r="J14" s="352">
        <v>1146.6410000000001</v>
      </c>
      <c r="K14" s="12">
        <v>-14.489824682816021</v>
      </c>
      <c r="L14" s="13">
        <v>0.89143648134225473</v>
      </c>
      <c r="M14" s="12">
        <v>-0.18719608996599765</v>
      </c>
    </row>
    <row r="15" spans="1:13" s="23" customFormat="1" ht="11.1" customHeight="1">
      <c r="A15" s="22" t="s">
        <v>137</v>
      </c>
      <c r="B15" s="14">
        <v>6029.5230000000001</v>
      </c>
      <c r="C15" s="12">
        <v>4.7721858753487778</v>
      </c>
      <c r="D15" s="13">
        <v>1.3625079501736213</v>
      </c>
      <c r="E15" s="368">
        <v>7.5728323216250615E-2</v>
      </c>
      <c r="F15" s="352">
        <v>2129.2919999999999</v>
      </c>
      <c r="G15" s="12">
        <v>3.7214275450035084</v>
      </c>
      <c r="H15" s="13">
        <v>1.1243453124601579</v>
      </c>
      <c r="I15" s="368">
        <v>5.0560026565439932E-2</v>
      </c>
      <c r="J15" s="352">
        <v>1330.0920000000001</v>
      </c>
      <c r="K15" s="12">
        <v>48.452075618265702</v>
      </c>
      <c r="L15" s="13">
        <v>1.0340573312322534</v>
      </c>
      <c r="M15" s="12">
        <v>0.41824597109551709</v>
      </c>
    </row>
    <row r="16" spans="1:13" s="23" customFormat="1" ht="11.1" customHeight="1">
      <c r="A16" s="22" t="s">
        <v>138</v>
      </c>
      <c r="B16" s="14">
        <v>7160.5590000000002</v>
      </c>
      <c r="C16" s="12">
        <v>10.364072825354009</v>
      </c>
      <c r="D16" s="13">
        <v>1.618091276073957</v>
      </c>
      <c r="E16" s="368">
        <v>0.18541877296181922</v>
      </c>
      <c r="F16" s="352">
        <v>1633.652</v>
      </c>
      <c r="G16" s="12">
        <v>-16.680462710644683</v>
      </c>
      <c r="H16" s="13">
        <v>0.86262897169160546</v>
      </c>
      <c r="I16" s="368">
        <v>-0.2164471051004615</v>
      </c>
      <c r="J16" s="352">
        <v>2906.2469999999998</v>
      </c>
      <c r="K16" s="12">
        <v>31.707194381212346</v>
      </c>
      <c r="L16" s="13">
        <v>2.2594121434620633</v>
      </c>
      <c r="M16" s="12">
        <v>0.67406970841333125</v>
      </c>
    </row>
    <row r="17" spans="1:13" s="23" customFormat="1" ht="11.1" customHeight="1">
      <c r="A17" s="22" t="s">
        <v>140</v>
      </c>
      <c r="B17" s="14">
        <v>5922.5870000000004</v>
      </c>
      <c r="C17" s="12">
        <v>-20.711817360195472</v>
      </c>
      <c r="D17" s="13">
        <v>1.3383433271744607</v>
      </c>
      <c r="E17" s="368">
        <v>-0.42660430293078599</v>
      </c>
      <c r="F17" s="352">
        <v>5111.5209999999997</v>
      </c>
      <c r="G17" s="12">
        <v>-17.8185897235957</v>
      </c>
      <c r="H17" s="13">
        <v>2.6990730608538702</v>
      </c>
      <c r="I17" s="368">
        <v>-0.73346750267644456</v>
      </c>
      <c r="J17" s="352">
        <v>187.23400000000001</v>
      </c>
      <c r="K17" s="12">
        <v>-44.783553677331454</v>
      </c>
      <c r="L17" s="13">
        <v>0.14556187869406007</v>
      </c>
      <c r="M17" s="12">
        <v>-0.146304872022473</v>
      </c>
    </row>
    <row r="18" spans="1:13" s="23" customFormat="1" ht="11.1" customHeight="1">
      <c r="A18" s="22" t="s">
        <v>141</v>
      </c>
      <c r="B18" s="14">
        <v>8439.6659999999993</v>
      </c>
      <c r="C18" s="12">
        <v>8.2435190796371636</v>
      </c>
      <c r="D18" s="13">
        <v>1.9071346144313581</v>
      </c>
      <c r="E18" s="368">
        <v>0.17723114469561718</v>
      </c>
      <c r="F18" s="352">
        <v>4276.643</v>
      </c>
      <c r="G18" s="12">
        <v>14.440816153959158</v>
      </c>
      <c r="H18" s="13">
        <v>2.2582264480942715</v>
      </c>
      <c r="I18" s="368">
        <v>0.35714516873820684</v>
      </c>
      <c r="J18" s="352">
        <v>1605.836</v>
      </c>
      <c r="K18" s="12">
        <v>-7.5563425646351323</v>
      </c>
      <c r="L18" s="13">
        <v>1.2484297992595075</v>
      </c>
      <c r="M18" s="12">
        <v>-0.12646189379838815</v>
      </c>
    </row>
    <row r="19" spans="1:13" s="23" customFormat="1" ht="11.1" customHeight="1">
      <c r="A19" s="22" t="s">
        <v>142</v>
      </c>
      <c r="B19" s="14">
        <v>5200.1570000000002</v>
      </c>
      <c r="C19" s="12">
        <v>12.293814805881166</v>
      </c>
      <c r="D19" s="13">
        <v>1.175093826601376</v>
      </c>
      <c r="E19" s="368">
        <v>0.15698253032616938</v>
      </c>
      <c r="F19" s="352">
        <v>2701.5529999999999</v>
      </c>
      <c r="G19" s="12">
        <v>16.985138004246281</v>
      </c>
      <c r="H19" s="13">
        <v>1.4265203888957818</v>
      </c>
      <c r="I19" s="368">
        <v>0.25958695786520619</v>
      </c>
      <c r="J19" s="352">
        <v>888.952</v>
      </c>
      <c r="K19" s="12">
        <v>-5.5073381925096925</v>
      </c>
      <c r="L19" s="13">
        <v>0.69110056500871675</v>
      </c>
      <c r="M19" s="12">
        <v>-4.9916709301226478E-2</v>
      </c>
    </row>
    <row r="20" spans="1:13" s="23" customFormat="1" ht="11.1" customHeight="1">
      <c r="A20" s="8" t="s">
        <v>143</v>
      </c>
      <c r="B20" s="21">
        <v>25568.807000000001</v>
      </c>
      <c r="C20" s="19">
        <v>16.2371880253108</v>
      </c>
      <c r="D20" s="20">
        <v>5.7778538723469399</v>
      </c>
      <c r="E20" s="369">
        <v>0.9848729921084588</v>
      </c>
      <c r="F20" s="349">
        <v>10554.441000000001</v>
      </c>
      <c r="G20" s="19">
        <v>10.9979968822161</v>
      </c>
      <c r="H20" s="20">
        <v>5.5731371103574814</v>
      </c>
      <c r="I20" s="369">
        <v>0.69209334949252876</v>
      </c>
      <c r="J20" s="349">
        <v>6863.4049999999997</v>
      </c>
      <c r="K20" s="19">
        <v>28.992314293414534</v>
      </c>
      <c r="L20" s="20">
        <v>5.3358371131215767</v>
      </c>
      <c r="M20" s="19">
        <v>1.4862184514012216</v>
      </c>
    </row>
    <row r="21" spans="1:13" s="23" customFormat="1" ht="11.1" customHeight="1">
      <c r="A21" s="15" t="s">
        <v>144</v>
      </c>
      <c r="B21" s="18">
        <v>51930.088000000003</v>
      </c>
      <c r="C21" s="16">
        <v>7.058720134445573</v>
      </c>
      <c r="D21" s="17">
        <v>11.734785281226353</v>
      </c>
      <c r="E21" s="370">
        <v>0.94411959839265613</v>
      </c>
      <c r="F21" s="353">
        <v>16586.994999999999</v>
      </c>
      <c r="G21" s="16">
        <v>5.3238902683096168</v>
      </c>
      <c r="H21" s="17">
        <v>8.7585498259750558</v>
      </c>
      <c r="I21" s="370">
        <v>0.55488234398498892</v>
      </c>
      <c r="J21" s="353">
        <v>16619.100999999999</v>
      </c>
      <c r="K21" s="16">
        <v>22.489129975735956</v>
      </c>
      <c r="L21" s="17">
        <v>12.920236515623937</v>
      </c>
      <c r="M21" s="16">
        <v>2.9397243138230014</v>
      </c>
    </row>
    <row r="22" spans="1:13" s="23" customFormat="1" ht="11.1" customHeight="1">
      <c r="A22" s="15" t="s">
        <v>145</v>
      </c>
      <c r="B22" s="14">
        <v>3599.6529999999998</v>
      </c>
      <c r="C22" s="12">
        <v>52.342728001811366</v>
      </c>
      <c r="D22" s="13">
        <v>0.81342352129120765</v>
      </c>
      <c r="E22" s="368">
        <v>0.3410352739062904</v>
      </c>
      <c r="F22" s="352">
        <v>1147.8420000000001</v>
      </c>
      <c r="G22" s="12">
        <v>52.115867815909155</v>
      </c>
      <c r="H22" s="13">
        <v>0.60610323626111051</v>
      </c>
      <c r="I22" s="368">
        <v>0.26026067682070997</v>
      </c>
      <c r="J22" s="352">
        <v>1566.982</v>
      </c>
      <c r="K22" s="12">
        <v>77.645238270688182</v>
      </c>
      <c r="L22" s="13">
        <v>1.218223419890488</v>
      </c>
      <c r="M22" s="12">
        <v>0.65985610102646375</v>
      </c>
    </row>
    <row r="23" spans="1:13" s="23" customFormat="1" ht="11.1" customHeight="1">
      <c r="A23" s="22" t="s">
        <v>146</v>
      </c>
      <c r="B23" s="14">
        <v>2922.0160000000001</v>
      </c>
      <c r="C23" s="12">
        <v>-22.751164410107116</v>
      </c>
      <c r="D23" s="13">
        <v>0.66029601852991093</v>
      </c>
      <c r="E23" s="368">
        <v>-0.23730031519542463</v>
      </c>
      <c r="F23" s="352">
        <v>997.52300000000002</v>
      </c>
      <c r="G23" s="12">
        <v>-34.562180239480497</v>
      </c>
      <c r="H23" s="13">
        <v>0.52672921756207891</v>
      </c>
      <c r="I23" s="368">
        <v>-0.34867934076295776</v>
      </c>
      <c r="J23" s="352">
        <v>579.54700000000003</v>
      </c>
      <c r="K23" s="12">
        <v>37.033367697269483</v>
      </c>
      <c r="L23" s="13">
        <v>0.45055892685893817</v>
      </c>
      <c r="M23" s="12">
        <v>0.1508966196538572</v>
      </c>
    </row>
    <row r="24" spans="1:13" s="23" customFormat="1" ht="11.1" customHeight="1">
      <c r="A24" s="15" t="s">
        <v>147</v>
      </c>
      <c r="B24" s="14">
        <v>7881.2359999999999</v>
      </c>
      <c r="C24" s="12">
        <v>18.598327423909588</v>
      </c>
      <c r="D24" s="13">
        <v>1.7809446463998144</v>
      </c>
      <c r="E24" s="368">
        <v>0.34079537774922991</v>
      </c>
      <c r="F24" s="352">
        <v>2603.9169999999999</v>
      </c>
      <c r="G24" s="12">
        <v>2.5361575515916224</v>
      </c>
      <c r="H24" s="13">
        <v>1.3749649521931784</v>
      </c>
      <c r="I24" s="368">
        <v>4.2624305548303258E-2</v>
      </c>
      <c r="J24" s="352">
        <v>2314.913</v>
      </c>
      <c r="K24" s="12">
        <v>16.988595331095226</v>
      </c>
      <c r="L24" s="13">
        <v>1.7996896145641423</v>
      </c>
      <c r="M24" s="12">
        <v>0.32387139472542303</v>
      </c>
    </row>
    <row r="25" spans="1:13" s="23" customFormat="1" ht="11.1" customHeight="1">
      <c r="A25" s="15" t="s">
        <v>148</v>
      </c>
      <c r="B25" s="14">
        <v>2977.3380000000002</v>
      </c>
      <c r="C25" s="12">
        <v>15.482072250911694</v>
      </c>
      <c r="D25" s="13">
        <v>0.67279728352541801</v>
      </c>
      <c r="E25" s="368">
        <v>0.11006435685933179</v>
      </c>
      <c r="F25" s="352">
        <v>895.87400000000002</v>
      </c>
      <c r="G25" s="12">
        <v>-1.6895102439452581</v>
      </c>
      <c r="H25" s="13">
        <v>0.47305476771383703</v>
      </c>
      <c r="I25" s="368">
        <v>-1.0189171943944307E-2</v>
      </c>
      <c r="J25" s="352">
        <v>969.47500000000002</v>
      </c>
      <c r="K25" s="12">
        <v>-0.70730585703736581</v>
      </c>
      <c r="L25" s="13">
        <v>0.75370179746693378</v>
      </c>
      <c r="M25" s="12">
        <v>-6.6535059048130714E-3</v>
      </c>
    </row>
    <row r="26" spans="1:13" s="23" customFormat="1" ht="11.1" customHeight="1">
      <c r="A26" s="22" t="s">
        <v>149</v>
      </c>
      <c r="B26" s="14">
        <v>26253.91</v>
      </c>
      <c r="C26" s="12">
        <v>0.57963552303772481</v>
      </c>
      <c r="D26" s="13">
        <v>5.9326684877299138</v>
      </c>
      <c r="E26" s="368">
        <v>4.1719871911776098E-2</v>
      </c>
      <c r="F26" s="352">
        <v>8608.8639999999996</v>
      </c>
      <c r="G26" s="12">
        <v>11.717362675922915</v>
      </c>
      <c r="H26" s="13">
        <v>4.5458001457794444</v>
      </c>
      <c r="I26" s="368">
        <v>0.59756621211285532</v>
      </c>
      <c r="J26" s="352">
        <v>8038.3950000000004</v>
      </c>
      <c r="K26" s="12">
        <v>17.299395130840466</v>
      </c>
      <c r="L26" s="13">
        <v>6.2493130408202511</v>
      </c>
      <c r="M26" s="12">
        <v>1.1421639846804423</v>
      </c>
    </row>
    <row r="27" spans="1:13" s="23" customFormat="1" ht="11.1" customHeight="1">
      <c r="A27" s="8" t="s">
        <v>150</v>
      </c>
      <c r="B27" s="21">
        <v>5478.473</v>
      </c>
      <c r="C27" s="19">
        <v>9.1632634965294066</v>
      </c>
      <c r="D27" s="20">
        <v>1.2379856611064473</v>
      </c>
      <c r="E27" s="369">
        <v>0.1268052482242211</v>
      </c>
      <c r="F27" s="349">
        <v>1886.4559999999999</v>
      </c>
      <c r="G27" s="19">
        <v>-2.2664961838230524</v>
      </c>
      <c r="H27" s="20">
        <v>0.9961188793093384</v>
      </c>
      <c r="I27" s="369">
        <v>-2.8952708119230678E-2</v>
      </c>
      <c r="J27" s="349">
        <v>2536.8110000000001</v>
      </c>
      <c r="K27" s="19">
        <v>10.962241595525835</v>
      </c>
      <c r="L27" s="20">
        <v>1.9722004286174371</v>
      </c>
      <c r="M27" s="19">
        <v>0.24145501634121666</v>
      </c>
    </row>
    <row r="28" spans="1:13" s="23" customFormat="1" ht="11.1" customHeight="1">
      <c r="A28" s="15" t="s">
        <v>151</v>
      </c>
      <c r="B28" s="18">
        <v>118919.977</v>
      </c>
      <c r="C28" s="16">
        <v>28.228919547573096</v>
      </c>
      <c r="D28" s="17">
        <v>26.872675350432228</v>
      </c>
      <c r="E28" s="370">
        <v>7.2188352101843556</v>
      </c>
      <c r="F28" s="353">
        <v>61060.375</v>
      </c>
      <c r="G28" s="16">
        <v>42.759022099690355</v>
      </c>
      <c r="H28" s="17">
        <v>32.242147346775084</v>
      </c>
      <c r="I28" s="370">
        <v>12.103602594974816</v>
      </c>
      <c r="J28" s="353">
        <v>30677.411</v>
      </c>
      <c r="K28" s="16">
        <v>16.160122749354411</v>
      </c>
      <c r="L28" s="17">
        <v>23.849629760779685</v>
      </c>
      <c r="M28" s="16">
        <v>4.1117837934681631</v>
      </c>
    </row>
    <row r="29" spans="1:13" s="23" customFormat="1" ht="11.1" customHeight="1">
      <c r="A29" s="15" t="s">
        <v>152</v>
      </c>
      <c r="B29" s="14">
        <v>17518.817999999999</v>
      </c>
      <c r="C29" s="12">
        <v>18.533672025106473</v>
      </c>
      <c r="D29" s="13">
        <v>3.9587756448801565</v>
      </c>
      <c r="E29" s="368">
        <v>0.75531580793190112</v>
      </c>
      <c r="F29" s="352">
        <v>7683.0410000000002</v>
      </c>
      <c r="G29" s="12">
        <v>2.7072156814620163</v>
      </c>
      <c r="H29" s="13">
        <v>4.0569311929924146</v>
      </c>
      <c r="I29" s="368">
        <v>0.13402506930734848</v>
      </c>
      <c r="J29" s="352">
        <v>6922.7460000000001</v>
      </c>
      <c r="K29" s="12">
        <v>46.220207305322283</v>
      </c>
      <c r="L29" s="13">
        <v>5.381970761089276</v>
      </c>
      <c r="M29" s="12">
        <v>2.1082730815789672</v>
      </c>
    </row>
    <row r="30" spans="1:13" s="23" customFormat="1" ht="11.1" customHeight="1">
      <c r="A30" s="15" t="s">
        <v>153</v>
      </c>
      <c r="B30" s="14">
        <v>5745.0240000000003</v>
      </c>
      <c r="C30" s="12">
        <v>25.392934415949654</v>
      </c>
      <c r="D30" s="13">
        <v>1.2982189260971819</v>
      </c>
      <c r="E30" s="368">
        <v>0.32080099815772434</v>
      </c>
      <c r="F30" s="352">
        <v>418.24799999999999</v>
      </c>
      <c r="G30" s="12">
        <v>-17.270844583167676</v>
      </c>
      <c r="H30" s="13">
        <v>0.22085048844678709</v>
      </c>
      <c r="I30" s="368">
        <v>-5.7785629272895364E-2</v>
      </c>
      <c r="J30" s="352">
        <v>3691.6559999999999</v>
      </c>
      <c r="K30" s="12">
        <v>44.666833605490638</v>
      </c>
      <c r="L30" s="13">
        <v>2.8700149697821922</v>
      </c>
      <c r="M30" s="12">
        <v>1.0981492992965174</v>
      </c>
    </row>
    <row r="31" spans="1:13" s="23" customFormat="1" ht="11.1" customHeight="1">
      <c r="A31" s="15" t="s">
        <v>154</v>
      </c>
      <c r="B31" s="14">
        <v>4016.1129999999998</v>
      </c>
      <c r="C31" s="12">
        <v>5.0594814560583234</v>
      </c>
      <c r="D31" s="13">
        <v>0.90753213667078347</v>
      </c>
      <c r="E31" s="368">
        <v>5.3331121656210859E-2</v>
      </c>
      <c r="F31" s="352">
        <v>995.11300000000006</v>
      </c>
      <c r="G31" s="12">
        <v>-26.673784765205909</v>
      </c>
      <c r="H31" s="13">
        <v>0.52545664799293157</v>
      </c>
      <c r="I31" s="368">
        <v>-0.23956797487401554</v>
      </c>
      <c r="J31" s="352">
        <v>1808.4059999999999</v>
      </c>
      <c r="K31" s="12">
        <v>29.575577621130989</v>
      </c>
      <c r="L31" s="13">
        <v>1.4059143894891439</v>
      </c>
      <c r="M31" s="12">
        <v>0.39767656028350451</v>
      </c>
    </row>
    <row r="32" spans="1:13" s="23" customFormat="1" ht="11.1" customHeight="1">
      <c r="A32" s="15" t="s">
        <v>155</v>
      </c>
      <c r="B32" s="14">
        <v>13860.499</v>
      </c>
      <c r="C32" s="12">
        <v>23.770512370935258</v>
      </c>
      <c r="D32" s="13">
        <v>3.1320952056860101</v>
      </c>
      <c r="E32" s="368">
        <v>0.73401385641306149</v>
      </c>
      <c r="F32" s="352">
        <v>5910.7169999999996</v>
      </c>
      <c r="G32" s="12">
        <v>5.9491380353389856</v>
      </c>
      <c r="H32" s="13">
        <v>3.1210782514697688</v>
      </c>
      <c r="I32" s="368">
        <v>0.21964826284876357</v>
      </c>
      <c r="J32" s="352">
        <v>3538.2910000000002</v>
      </c>
      <c r="K32" s="12">
        <v>26.747733648182525</v>
      </c>
      <c r="L32" s="13">
        <v>2.7507839672617393</v>
      </c>
      <c r="M32" s="12">
        <v>0.71938985289094592</v>
      </c>
    </row>
    <row r="33" spans="1:13" s="23" customFormat="1" ht="11.1" customHeight="1">
      <c r="A33" s="22" t="s">
        <v>156</v>
      </c>
      <c r="B33" s="14">
        <v>5045.598</v>
      </c>
      <c r="C33" s="12">
        <v>3.6531717809181519</v>
      </c>
      <c r="D33" s="13">
        <v>1.1401677028813262</v>
      </c>
      <c r="E33" s="368">
        <v>4.9034774503154785E-2</v>
      </c>
      <c r="F33" s="352">
        <v>257.279</v>
      </c>
      <c r="G33" s="12">
        <v>-11.005071014963995</v>
      </c>
      <c r="H33" s="13">
        <v>0.13585287393388834</v>
      </c>
      <c r="I33" s="368">
        <v>-2.1055371875590291E-2</v>
      </c>
      <c r="J33" s="352">
        <v>3046.828</v>
      </c>
      <c r="K33" s="12">
        <v>9.6685650082051211E-2</v>
      </c>
      <c r="L33" s="13">
        <v>2.3687044433044515</v>
      </c>
      <c r="M33" s="12">
        <v>2.835399345187499E-3</v>
      </c>
    </row>
    <row r="34" spans="1:13" s="23" customFormat="1" ht="11.1" customHeight="1">
      <c r="A34" s="15" t="s">
        <v>157</v>
      </c>
      <c r="B34" s="14">
        <v>7841.51</v>
      </c>
      <c r="C34" s="12">
        <v>-13.563735682065747</v>
      </c>
      <c r="D34" s="13">
        <v>1.7719676525599044</v>
      </c>
      <c r="E34" s="368">
        <v>-0.33930250672126988</v>
      </c>
      <c r="F34" s="352">
        <v>1894.441</v>
      </c>
      <c r="G34" s="12">
        <v>-39.367837612762692</v>
      </c>
      <c r="H34" s="13">
        <v>1.0003352560768246</v>
      </c>
      <c r="I34" s="368">
        <v>-0.81404905476105471</v>
      </c>
      <c r="J34" s="352">
        <v>3301.848</v>
      </c>
      <c r="K34" s="12">
        <v>15.025967384352136</v>
      </c>
      <c r="L34" s="13">
        <v>2.5669653911267445</v>
      </c>
      <c r="M34" s="12">
        <v>0.41555412407871317</v>
      </c>
    </row>
    <row r="35" spans="1:13" s="23" customFormat="1" ht="11.1" customHeight="1">
      <c r="A35" s="22" t="s">
        <v>158</v>
      </c>
      <c r="B35" s="14">
        <v>3437.0169999999998</v>
      </c>
      <c r="C35" s="12">
        <v>9.1976916414775012</v>
      </c>
      <c r="D35" s="13">
        <v>0.77667221559348709</v>
      </c>
      <c r="E35" s="368">
        <v>7.9827238589473021E-2</v>
      </c>
      <c r="F35" s="352">
        <v>557.798</v>
      </c>
      <c r="G35" s="12">
        <v>-22.579561652733805</v>
      </c>
      <c r="H35" s="13">
        <v>0.29453807490924272</v>
      </c>
      <c r="I35" s="368">
        <v>-0.10766333339911689</v>
      </c>
      <c r="J35" s="352">
        <v>1622.7729999999999</v>
      </c>
      <c r="K35" s="12">
        <v>1.6839411516643699</v>
      </c>
      <c r="L35" s="13">
        <v>1.2615971809286557</v>
      </c>
      <c r="M35" s="12">
        <v>2.5891444785106646E-2</v>
      </c>
    </row>
    <row r="36" spans="1:13" s="23" customFormat="1" ht="11.1" customHeight="1">
      <c r="A36" s="8" t="s">
        <v>159</v>
      </c>
      <c r="B36" s="21">
        <v>30085</v>
      </c>
      <c r="C36" s="19">
        <v>115.366293789834</v>
      </c>
      <c r="D36" s="20">
        <v>6.7983904665382973</v>
      </c>
      <c r="E36" s="369">
        <v>4.4438077361459039</v>
      </c>
      <c r="F36" s="349">
        <v>26986.606</v>
      </c>
      <c r="G36" s="19">
        <v>134.32888891821864</v>
      </c>
      <c r="H36" s="20">
        <v>14.249930941979388</v>
      </c>
      <c r="I36" s="369">
        <v>10.238182019828223</v>
      </c>
      <c r="J36" s="349">
        <v>204.33699999999999</v>
      </c>
      <c r="K36" s="19">
        <v>-21.152592078099975</v>
      </c>
      <c r="L36" s="20">
        <v>0.15885831423089905</v>
      </c>
      <c r="M36" s="19">
        <v>-5.2813768706927736E-2</v>
      </c>
    </row>
    <row r="37" spans="1:13" s="23" customFormat="1" ht="11.1" customHeight="1">
      <c r="A37" s="15" t="s">
        <v>160</v>
      </c>
      <c r="B37" s="18">
        <v>51719.555999999997</v>
      </c>
      <c r="C37" s="16">
        <v>39.560599448682332</v>
      </c>
      <c r="D37" s="17">
        <v>11.687210784244426</v>
      </c>
      <c r="E37" s="370">
        <v>4.0425822406904395</v>
      </c>
      <c r="F37" s="353">
        <v>28615.174999999999</v>
      </c>
      <c r="G37" s="16">
        <v>55.0771229611263</v>
      </c>
      <c r="H37" s="17">
        <v>15.109875900758141</v>
      </c>
      <c r="I37" s="370">
        <v>6.7259077406615102</v>
      </c>
      <c r="J37" s="353">
        <v>12129.754999999999</v>
      </c>
      <c r="K37" s="16">
        <v>16.036412636496202</v>
      </c>
      <c r="L37" s="17">
        <v>9.4300710656113136</v>
      </c>
      <c r="M37" s="16">
        <v>1.6150610015985081</v>
      </c>
    </row>
    <row r="38" spans="1:13" s="23" customFormat="1" ht="11.1" customHeight="1">
      <c r="A38" s="15" t="s">
        <v>161</v>
      </c>
      <c r="B38" s="14">
        <v>4276.3710000000001</v>
      </c>
      <c r="C38" s="12">
        <v>50.040945414534612</v>
      </c>
      <c r="D38" s="13">
        <v>0.96634335508661606</v>
      </c>
      <c r="E38" s="368">
        <v>0.39327390294839382</v>
      </c>
      <c r="F38" s="352">
        <v>1309.69</v>
      </c>
      <c r="G38" s="12">
        <v>47.966337034120521</v>
      </c>
      <c r="H38" s="13">
        <v>0.69156499544259042</v>
      </c>
      <c r="I38" s="368">
        <v>0.28097852741210877</v>
      </c>
      <c r="J38" s="352">
        <v>1791.4870000000001</v>
      </c>
      <c r="K38" s="12">
        <v>45.294853775463274</v>
      </c>
      <c r="L38" s="13">
        <v>1.392761001612878</v>
      </c>
      <c r="M38" s="12">
        <v>0.538066883688884</v>
      </c>
    </row>
    <row r="39" spans="1:13" s="23" customFormat="1" ht="11.1" customHeight="1">
      <c r="A39" s="15" t="s">
        <v>162</v>
      </c>
      <c r="B39" s="14">
        <v>16888.359</v>
      </c>
      <c r="C39" s="12">
        <v>38.271112382517501</v>
      </c>
      <c r="D39" s="13">
        <v>3.8163090849618166</v>
      </c>
      <c r="E39" s="368">
        <v>1.2889353048429679</v>
      </c>
      <c r="F39" s="352">
        <v>12470.855</v>
      </c>
      <c r="G39" s="12">
        <v>43.500533170917663</v>
      </c>
      <c r="H39" s="13">
        <v>6.5850749270745039</v>
      </c>
      <c r="I39" s="368">
        <v>2.5018904170043701</v>
      </c>
      <c r="J39" s="352">
        <v>2583.0070000000001</v>
      </c>
      <c r="K39" s="12">
        <v>21.820817767775157</v>
      </c>
      <c r="L39" s="13">
        <v>2.0081147206164904</v>
      </c>
      <c r="M39" s="12">
        <v>0.44575791934600101</v>
      </c>
    </row>
    <row r="40" spans="1:13" s="23" customFormat="1" ht="11.1" customHeight="1">
      <c r="A40" s="15" t="s">
        <v>163</v>
      </c>
      <c r="B40" s="14">
        <v>1121.192</v>
      </c>
      <c r="C40" s="12">
        <v>100.08815934355195</v>
      </c>
      <c r="D40" s="13">
        <v>0.25335885005680597</v>
      </c>
      <c r="E40" s="368">
        <v>0.15464836829224218</v>
      </c>
      <c r="F40" s="352">
        <v>285.03699999999998</v>
      </c>
      <c r="G40" s="12">
        <v>92.48721983238903</v>
      </c>
      <c r="H40" s="13">
        <v>0.15051012957720503</v>
      </c>
      <c r="I40" s="368">
        <v>9.0638362740636289E-2</v>
      </c>
      <c r="J40" s="352">
        <v>129.923</v>
      </c>
      <c r="K40" s="12">
        <v>40.155772985684848</v>
      </c>
      <c r="L40" s="13">
        <v>0.10100641959029004</v>
      </c>
      <c r="M40" s="12">
        <v>3.5863032696316507E-2</v>
      </c>
    </row>
    <row r="41" spans="1:13" s="23" customFormat="1" ht="11.1" customHeight="1">
      <c r="A41" s="22" t="s">
        <v>164</v>
      </c>
      <c r="B41" s="14">
        <v>778.51800000000003</v>
      </c>
      <c r="C41" s="12">
        <v>-19.867055468007777</v>
      </c>
      <c r="D41" s="13">
        <v>0.17592386070229224</v>
      </c>
      <c r="E41" s="368">
        <v>-5.3222479028760497E-2</v>
      </c>
      <c r="F41" s="352">
        <v>142.03299999999999</v>
      </c>
      <c r="G41" s="12">
        <v>26.363879003558722</v>
      </c>
      <c r="H41" s="13">
        <v>7.4998702744693363E-2</v>
      </c>
      <c r="I41" s="368">
        <v>1.9611310224402548E-2</v>
      </c>
      <c r="J41" s="352">
        <v>358.15</v>
      </c>
      <c r="K41" s="12">
        <v>-30.053199800012496</v>
      </c>
      <c r="L41" s="13">
        <v>0.27843760670752971</v>
      </c>
      <c r="M41" s="12">
        <v>-0.14825583487466626</v>
      </c>
    </row>
    <row r="42" spans="1:13" s="23" customFormat="1" ht="11.1" customHeight="1">
      <c r="A42" s="8" t="s">
        <v>165</v>
      </c>
      <c r="B42" s="29">
        <v>10941.013999999999</v>
      </c>
      <c r="C42" s="27">
        <v>39.795092675939905</v>
      </c>
      <c r="D42" s="28">
        <v>2.4723711242101394</v>
      </c>
      <c r="E42" s="367">
        <v>0.85881417939821769</v>
      </c>
      <c r="F42" s="351">
        <v>6855.3990000000003</v>
      </c>
      <c r="G42" s="27">
        <v>46.845763087629997</v>
      </c>
      <c r="H42" s="28">
        <v>3.6199054571632514</v>
      </c>
      <c r="I42" s="367">
        <v>1.4473468583538722</v>
      </c>
      <c r="J42" s="351">
        <v>2247.1289999999999</v>
      </c>
      <c r="K42" s="27">
        <v>7.903074316797154</v>
      </c>
      <c r="L42" s="28">
        <v>1.7469921003017856</v>
      </c>
      <c r="M42" s="27">
        <v>0.15856751655714732</v>
      </c>
    </row>
    <row r="43" spans="1:13" s="23" customFormat="1" ht="11.1" customHeight="1">
      <c r="A43" s="15" t="s">
        <v>166</v>
      </c>
      <c r="B43" s="26">
        <v>43265.038999999997</v>
      </c>
      <c r="C43" s="24">
        <v>33.625336267477259</v>
      </c>
      <c r="D43" s="25">
        <v>9.7767202483632261</v>
      </c>
      <c r="E43" s="366">
        <v>3.0020572005418873</v>
      </c>
      <c r="F43" s="350">
        <v>1310.5309999999999</v>
      </c>
      <c r="G43" s="24">
        <v>-32.200330480003061</v>
      </c>
      <c r="H43" s="25">
        <v>0.69200907469887796</v>
      </c>
      <c r="I43" s="366">
        <v>-0.41191825509808366</v>
      </c>
      <c r="J43" s="350">
        <v>25882.744999999999</v>
      </c>
      <c r="K43" s="24">
        <v>36.423477023462667</v>
      </c>
      <c r="L43" s="25">
        <v>20.122098486168589</v>
      </c>
      <c r="M43" s="24">
        <v>6.6577363630273831</v>
      </c>
    </row>
    <row r="44" spans="1:13" s="23" customFormat="1" ht="11.1" customHeight="1">
      <c r="A44" s="15" t="s">
        <v>167</v>
      </c>
      <c r="B44" s="18">
        <v>27076.731</v>
      </c>
      <c r="C44" s="16">
        <v>32.722652095214812</v>
      </c>
      <c r="D44" s="17">
        <v>6.1186036195918891</v>
      </c>
      <c r="E44" s="370">
        <v>1.8407877369187562</v>
      </c>
      <c r="F44" s="353">
        <v>635.22299999999996</v>
      </c>
      <c r="G44" s="16">
        <v>113.75672592547726</v>
      </c>
      <c r="H44" s="17">
        <v>0.33542135245747362</v>
      </c>
      <c r="I44" s="370">
        <v>0.22372499051664463</v>
      </c>
      <c r="J44" s="353">
        <v>13547.415999999999</v>
      </c>
      <c r="K44" s="16">
        <v>24.438974004746107</v>
      </c>
      <c r="L44" s="17">
        <v>10.5322074217822</v>
      </c>
      <c r="M44" s="16">
        <v>2.5633445603778831</v>
      </c>
    </row>
    <row r="45" spans="1:13" s="23" customFormat="1" ht="11.1" customHeight="1">
      <c r="A45" s="15" t="s">
        <v>169</v>
      </c>
      <c r="B45" s="14">
        <v>14408.582</v>
      </c>
      <c r="C45" s="12">
        <v>34.606431289312731</v>
      </c>
      <c r="D45" s="13">
        <v>3.2559470335760445</v>
      </c>
      <c r="E45" s="368">
        <v>1.0214480565507709</v>
      </c>
      <c r="F45" s="352">
        <v>585.798</v>
      </c>
      <c r="G45" s="12">
        <v>107.35551787730655</v>
      </c>
      <c r="H45" s="13">
        <v>0.30932311554663972</v>
      </c>
      <c r="I45" s="368">
        <v>0.2007186132571398</v>
      </c>
      <c r="J45" s="352">
        <v>6669.6760000000004</v>
      </c>
      <c r="K45" s="12">
        <v>58.540180478358209</v>
      </c>
      <c r="L45" s="13">
        <v>5.1852258074958808</v>
      </c>
      <c r="M45" s="12">
        <v>2.372703214530679</v>
      </c>
    </row>
    <row r="46" spans="1:13" s="23" customFormat="1" ht="11.1" customHeight="1">
      <c r="A46" s="15" t="s">
        <v>170</v>
      </c>
      <c r="B46" s="14">
        <v>9736.5689999999995</v>
      </c>
      <c r="C46" s="12">
        <v>13.162416466819282</v>
      </c>
      <c r="D46" s="13">
        <v>2.2001993640150346</v>
      </c>
      <c r="E46" s="368">
        <v>0.31227944547060255</v>
      </c>
      <c r="F46" s="352">
        <v>34.656999999999996</v>
      </c>
      <c r="G46" s="12">
        <v>172.03296703296704</v>
      </c>
      <c r="H46" s="13">
        <v>1.8300184048938187E-2</v>
      </c>
      <c r="I46" s="368">
        <v>1.4504811736517756E-2</v>
      </c>
      <c r="J46" s="352">
        <v>5717.4780000000001</v>
      </c>
      <c r="K46" s="12">
        <v>-3.1770578785812797</v>
      </c>
      <c r="L46" s="13">
        <v>4.4449557188969795</v>
      </c>
      <c r="M46" s="12">
        <v>-0.18074875988852745</v>
      </c>
    </row>
    <row r="47" spans="1:13" s="23" customFormat="1" ht="11.1" customHeight="1">
      <c r="A47" s="22" t="s">
        <v>171</v>
      </c>
      <c r="B47" s="14">
        <v>12006.912</v>
      </c>
      <c r="C47" s="12">
        <v>19.771416167972887</v>
      </c>
      <c r="D47" s="13">
        <v>2.713235036508701</v>
      </c>
      <c r="E47" s="368">
        <v>0.54653749135470775</v>
      </c>
      <c r="F47" s="352">
        <v>305.56200000000001</v>
      </c>
      <c r="G47" s="12">
        <v>-74.985981075065311</v>
      </c>
      <c r="H47" s="13">
        <v>0.16134809240158268</v>
      </c>
      <c r="I47" s="368">
        <v>-0.60621536047187119</v>
      </c>
      <c r="J47" s="352">
        <v>10126.044</v>
      </c>
      <c r="K47" s="12">
        <v>39.143322770982024</v>
      </c>
      <c r="L47" s="13">
        <v>7.8723201361863486</v>
      </c>
      <c r="M47" s="12">
        <v>2.7444738784523937</v>
      </c>
    </row>
    <row r="48" spans="1:13" s="23" customFormat="1" ht="11.1" customHeight="1">
      <c r="A48" s="22" t="s">
        <v>172</v>
      </c>
      <c r="B48" s="14">
        <v>0.625</v>
      </c>
      <c r="C48" s="12">
        <v>-99.675949209575307</v>
      </c>
      <c r="D48" s="13">
        <v>1.4123297462477764E-4</v>
      </c>
      <c r="E48" s="368">
        <v>-5.3010432885335808E-2</v>
      </c>
      <c r="F48" s="352" t="s">
        <v>175</v>
      </c>
      <c r="G48" s="12" t="s">
        <v>175</v>
      </c>
      <c r="H48" s="13" t="s">
        <v>175</v>
      </c>
      <c r="I48" s="368" t="s">
        <v>175</v>
      </c>
      <c r="J48" s="352">
        <v>0.625</v>
      </c>
      <c r="K48" s="12">
        <v>-99.620639631929393</v>
      </c>
      <c r="L48" s="13">
        <v>4.8589558618513491E-4</v>
      </c>
      <c r="M48" s="12">
        <v>-0.15812529831065017</v>
      </c>
    </row>
    <row r="49" spans="1:13" s="23" customFormat="1" ht="11.1" customHeight="1">
      <c r="A49" s="8" t="s">
        <v>173</v>
      </c>
      <c r="B49" s="21" t="s">
        <v>175</v>
      </c>
      <c r="C49" s="19" t="s">
        <v>175</v>
      </c>
      <c r="D49" s="20" t="s">
        <v>175</v>
      </c>
      <c r="E49" s="369" t="s">
        <v>175</v>
      </c>
      <c r="F49" s="349" t="s">
        <v>175</v>
      </c>
      <c r="G49" s="19" t="s">
        <v>175</v>
      </c>
      <c r="H49" s="20" t="s">
        <v>175</v>
      </c>
      <c r="I49" s="369" t="s">
        <v>175</v>
      </c>
      <c r="J49" s="349" t="s">
        <v>175</v>
      </c>
      <c r="K49" s="19" t="s">
        <v>175</v>
      </c>
      <c r="L49" s="20" t="s">
        <v>175</v>
      </c>
      <c r="M49" s="19" t="s">
        <v>175</v>
      </c>
    </row>
    <row r="50" spans="1:13" s="23" customFormat="1" ht="11.1" customHeight="1">
      <c r="A50" s="15" t="s">
        <v>179</v>
      </c>
      <c r="B50" s="18">
        <v>25156.128000000001</v>
      </c>
      <c r="C50" s="16">
        <v>4.9996675472664176</v>
      </c>
      <c r="D50" s="17">
        <v>5.6845996599706536</v>
      </c>
      <c r="E50" s="370">
        <v>0.33029426815229557</v>
      </c>
      <c r="F50" s="353">
        <v>11304.925999999999</v>
      </c>
      <c r="G50" s="16">
        <v>2.7446497452406682</v>
      </c>
      <c r="H50" s="17">
        <v>5.9694210825987994</v>
      </c>
      <c r="I50" s="370">
        <v>0.19986025030499019</v>
      </c>
      <c r="J50" s="353">
        <v>4740.1000000000004</v>
      </c>
      <c r="K50" s="16">
        <v>7.7397807337151514</v>
      </c>
      <c r="L50" s="17">
        <v>3.685109868921852</v>
      </c>
      <c r="M50" s="16">
        <v>0.32806813259414097</v>
      </c>
    </row>
    <row r="51" spans="1:13" s="23" customFormat="1" ht="11.1" customHeight="1">
      <c r="A51" s="15" t="s">
        <v>180</v>
      </c>
      <c r="B51" s="14">
        <v>9756.5169999999998</v>
      </c>
      <c r="C51" s="12">
        <v>2.7957140378147338</v>
      </c>
      <c r="D51" s="13">
        <v>2.2047070686195389</v>
      </c>
      <c r="E51" s="368">
        <v>7.3167224932598418E-2</v>
      </c>
      <c r="F51" s="352">
        <v>5778.8410000000003</v>
      </c>
      <c r="G51" s="12">
        <v>16.984589148900042</v>
      </c>
      <c r="H51" s="13">
        <v>3.0514428222162913</v>
      </c>
      <c r="I51" s="368">
        <v>0.55526222088131416</v>
      </c>
      <c r="J51" s="352">
        <v>1188.7439999999999</v>
      </c>
      <c r="K51" s="12">
        <v>8.6660901583447867</v>
      </c>
      <c r="L51" s="13">
        <v>0.92416874032649909</v>
      </c>
      <c r="M51" s="12">
        <v>9.1335891512900211E-2</v>
      </c>
    </row>
    <row r="52" spans="1:13" s="23" customFormat="1" ht="11.1" customHeight="1">
      <c r="A52" s="8" t="s">
        <v>181</v>
      </c>
      <c r="B52" s="11">
        <v>6743.5680000000002</v>
      </c>
      <c r="C52" s="9">
        <v>9.3999279380767131</v>
      </c>
      <c r="D52" s="10">
        <v>1.5238626691591401</v>
      </c>
      <c r="E52" s="371">
        <v>0.15977221931580216</v>
      </c>
      <c r="F52" s="354">
        <v>3007.0940000000001</v>
      </c>
      <c r="G52" s="9">
        <v>-9.402257370891709</v>
      </c>
      <c r="H52" s="10">
        <v>1.5878573925168866</v>
      </c>
      <c r="I52" s="371">
        <v>-0.20653456824826624</v>
      </c>
      <c r="J52" s="354">
        <v>719.43799999999999</v>
      </c>
      <c r="K52" s="9">
        <v>-17.929711206326171</v>
      </c>
      <c r="L52" s="10">
        <v>0.55931479797417771</v>
      </c>
      <c r="M52" s="9">
        <v>-0.15142747423734285</v>
      </c>
    </row>
    <row r="53" spans="1:13" s="23" customFormat="1" ht="11.1" customHeight="1">
      <c r="A53" s="8" t="s">
        <v>182</v>
      </c>
      <c r="B53" s="7">
        <v>22491.187999999998</v>
      </c>
      <c r="C53" s="5">
        <v>35.689029478920716</v>
      </c>
      <c r="D53" s="6">
        <v>5.0823958145361665</v>
      </c>
      <c r="E53" s="365">
        <v>1.6311970823200683</v>
      </c>
      <c r="F53" s="360">
        <v>5423.2240000000002</v>
      </c>
      <c r="G53" s="5">
        <v>38.027728098388344</v>
      </c>
      <c r="H53" s="6">
        <v>2.8636638294895334</v>
      </c>
      <c r="I53" s="365">
        <v>0.9888321354570595</v>
      </c>
      <c r="J53" s="360">
        <v>10279.804</v>
      </c>
      <c r="K53" s="5">
        <v>55.046443177336243</v>
      </c>
      <c r="L53" s="6">
        <v>7.9918582247172703</v>
      </c>
      <c r="M53" s="5">
        <v>3.5162217936655331</v>
      </c>
    </row>
  </sheetData>
  <phoneticPr fontId="1"/>
  <conditionalFormatting sqref="C5:C53 G5:G53 K5:K53">
    <cfRule type="containsText" dxfId="5" priority="1" operator="containsText" text="全 減">
      <formula>NOT(ISERROR(SEARCH("全 減",C5)))</formula>
    </cfRule>
  </conditionalFormatting>
  <printOptions horizontalCentered="1" verticalCentered="1" gridLinesSet="0"/>
  <pageMargins left="0.39370078740157483" right="0.39370078740157483" top="0.39370078740157483" bottom="0.47244094488188981" header="0" footer="0"/>
  <pageSetup paperSize="9" scale="98" firstPageNumber="9" orientation="landscape" useFirstPageNumber="1"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M53"/>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49</v>
      </c>
      <c r="E1" s="376"/>
      <c r="F1" s="377"/>
      <c r="G1" s="378"/>
      <c r="H1" s="378"/>
      <c r="J1" s="377"/>
      <c r="K1" s="378"/>
      <c r="L1" s="378"/>
      <c r="M1" s="379" t="s">
        <v>206</v>
      </c>
    </row>
    <row r="2" spans="1:13" s="50" customFormat="1" ht="15" customHeight="1">
      <c r="A2" s="49"/>
      <c r="B2" s="48" t="s">
        <v>50</v>
      </c>
      <c r="C2" s="47"/>
      <c r="D2" s="47"/>
      <c r="E2" s="361"/>
      <c r="F2" s="372" t="s">
        <v>51</v>
      </c>
      <c r="G2" s="47"/>
      <c r="H2" s="47"/>
      <c r="I2" s="361"/>
      <c r="J2" s="372" t="s">
        <v>52</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6" t="s">
        <v>7</v>
      </c>
      <c r="B5" s="33">
        <v>134752.90599999999</v>
      </c>
      <c r="C5" s="31">
        <v>52.108825710083707</v>
      </c>
      <c r="D5" s="32">
        <v>100</v>
      </c>
      <c r="E5" s="369">
        <v>52.108825710083714</v>
      </c>
      <c r="F5" s="359">
        <v>64376.830999999998</v>
      </c>
      <c r="G5" s="31">
        <v>76.441158485588929</v>
      </c>
      <c r="H5" s="32">
        <v>100</v>
      </c>
      <c r="I5" s="364">
        <v>76.441158485588929</v>
      </c>
      <c r="J5" s="359">
        <v>62633.828000000001</v>
      </c>
      <c r="K5" s="31">
        <v>26.831187760102715</v>
      </c>
      <c r="L5" s="32">
        <v>100</v>
      </c>
      <c r="M5" s="31">
        <v>26.831187760102708</v>
      </c>
    </row>
    <row r="6" spans="1:13" s="23" customFormat="1" ht="11.1" customHeight="1">
      <c r="A6" s="8" t="s">
        <v>127</v>
      </c>
      <c r="B6" s="7">
        <v>1420.19</v>
      </c>
      <c r="C6" s="5">
        <v>11.486433445223533</v>
      </c>
      <c r="D6" s="6">
        <v>1.0539216126441087</v>
      </c>
      <c r="E6" s="365">
        <v>0.16516799716030517</v>
      </c>
      <c r="F6" s="360">
        <v>473.26</v>
      </c>
      <c r="G6" s="5">
        <v>142.73851472300439</v>
      </c>
      <c r="H6" s="6">
        <v>0.7351402556612332</v>
      </c>
      <c r="I6" s="365">
        <v>0.76273309132644318</v>
      </c>
      <c r="J6" s="360">
        <v>216.66900000000001</v>
      </c>
      <c r="K6" s="5">
        <v>101.84170812140181</v>
      </c>
      <c r="L6" s="6">
        <v>0.34592967876719904</v>
      </c>
      <c r="M6" s="5">
        <v>0.22137503617849619</v>
      </c>
    </row>
    <row r="7" spans="1:13" s="23" customFormat="1" ht="11.1" customHeight="1">
      <c r="A7" s="8" t="s">
        <v>128</v>
      </c>
      <c r="B7" s="7">
        <v>192.67400000000001</v>
      </c>
      <c r="C7" s="5">
        <v>-16.140460832702232</v>
      </c>
      <c r="D7" s="6">
        <v>0.14298318731619783</v>
      </c>
      <c r="E7" s="365">
        <v>-4.1860349138835976E-2</v>
      </c>
      <c r="F7" s="360">
        <v>75.593000000000004</v>
      </c>
      <c r="G7" s="5">
        <v>420.6846673095468</v>
      </c>
      <c r="H7" s="6">
        <v>0.1174226795972607</v>
      </c>
      <c r="I7" s="365">
        <v>0.16739164676352808</v>
      </c>
      <c r="J7" s="360">
        <v>25.091999999999999</v>
      </c>
      <c r="K7" s="5">
        <v>36.510527174800053</v>
      </c>
      <c r="L7" s="6">
        <v>4.0061418567614929E-2</v>
      </c>
      <c r="M7" s="5">
        <v>1.3589527069270767E-2</v>
      </c>
    </row>
    <row r="8" spans="1:13" s="23" customFormat="1" ht="11.1" customHeight="1">
      <c r="A8" s="35" t="s">
        <v>129</v>
      </c>
      <c r="B8" s="26">
        <v>1268.7239999999999</v>
      </c>
      <c r="C8" s="24">
        <v>115.96919599084869</v>
      </c>
      <c r="D8" s="25">
        <v>0.94151884190163593</v>
      </c>
      <c r="E8" s="366">
        <v>0.76901403131044399</v>
      </c>
      <c r="F8" s="350">
        <v>787.99099999999999</v>
      </c>
      <c r="G8" s="24">
        <v>-48.691120271862033</v>
      </c>
      <c r="H8" s="25">
        <v>1.2240288746117374</v>
      </c>
      <c r="I8" s="366">
        <v>-2.0495041301679104</v>
      </c>
      <c r="J8" s="350">
        <v>447.86799999999999</v>
      </c>
      <c r="K8" s="24">
        <v>48.649150989737521</v>
      </c>
      <c r="L8" s="25">
        <v>0.71505768416389948</v>
      </c>
      <c r="M8" s="24">
        <v>0.29681098490618862</v>
      </c>
    </row>
    <row r="9" spans="1:13" s="23" customFormat="1" ht="11.1" customHeight="1">
      <c r="A9" s="34" t="s">
        <v>130</v>
      </c>
      <c r="B9" s="29">
        <v>88.38</v>
      </c>
      <c r="C9" s="27" t="s">
        <v>251</v>
      </c>
      <c r="D9" s="28">
        <v>6.5586711725534139E-2</v>
      </c>
      <c r="E9" s="367">
        <v>9.9763177027567762E-2</v>
      </c>
      <c r="F9" s="351">
        <v>57.182000000000002</v>
      </c>
      <c r="G9" s="27">
        <v>-74.48280170644199</v>
      </c>
      <c r="H9" s="28">
        <v>8.8823881374341024E-2</v>
      </c>
      <c r="I9" s="367">
        <v>-0.45745951307900895</v>
      </c>
      <c r="J9" s="351" t="s">
        <v>175</v>
      </c>
      <c r="K9" s="27" t="s">
        <v>175</v>
      </c>
      <c r="L9" s="28" t="s">
        <v>175</v>
      </c>
      <c r="M9" s="27" t="s">
        <v>175</v>
      </c>
    </row>
    <row r="10" spans="1:13" s="23" customFormat="1" ht="11.1" customHeight="1">
      <c r="A10" s="30" t="s">
        <v>132</v>
      </c>
      <c r="B10" s="26">
        <v>77.866</v>
      </c>
      <c r="C10" s="24">
        <v>-2.266793854804694</v>
      </c>
      <c r="D10" s="25">
        <v>5.7784282589052292E-2</v>
      </c>
      <c r="E10" s="366">
        <v>-2.0386093880039305E-3</v>
      </c>
      <c r="F10" s="350">
        <v>54.079000000000001</v>
      </c>
      <c r="G10" s="24">
        <v>39.049161781343209</v>
      </c>
      <c r="H10" s="25">
        <v>8.4003824295110149E-2</v>
      </c>
      <c r="I10" s="366">
        <v>4.1623854922598458E-2</v>
      </c>
      <c r="J10" s="350">
        <v>27.937000000000001</v>
      </c>
      <c r="K10" s="24">
        <v>-61.045498277953627</v>
      </c>
      <c r="L10" s="25">
        <v>4.4603692432785683E-2</v>
      </c>
      <c r="M10" s="24">
        <v>-8.8652882594646723E-2</v>
      </c>
    </row>
    <row r="11" spans="1:13" s="23" customFormat="1" ht="11.1" customHeight="1">
      <c r="A11" s="34" t="s">
        <v>133</v>
      </c>
      <c r="B11" s="29">
        <v>62.262</v>
      </c>
      <c r="C11" s="27">
        <v>-21.238188005211821</v>
      </c>
      <c r="D11" s="28">
        <v>4.6204569421308066E-2</v>
      </c>
      <c r="E11" s="367">
        <v>-1.8951391481283497E-2</v>
      </c>
      <c r="F11" s="351">
        <v>54.079000000000001</v>
      </c>
      <c r="G11" s="27">
        <v>43.350563286944997</v>
      </c>
      <c r="H11" s="28">
        <v>8.4003824295110149E-2</v>
      </c>
      <c r="I11" s="367">
        <v>4.4822316679013312E-2</v>
      </c>
      <c r="J11" s="351">
        <v>23.536000000000001</v>
      </c>
      <c r="K11" s="27">
        <v>-67.182118605072716</v>
      </c>
      <c r="L11" s="28">
        <v>3.7577138028351068E-2</v>
      </c>
      <c r="M11" s="27">
        <v>-9.7564745004400946E-2</v>
      </c>
    </row>
    <row r="12" spans="1:13" s="23" customFormat="1" ht="11.1" customHeight="1">
      <c r="A12" s="8" t="s">
        <v>134</v>
      </c>
      <c r="B12" s="33">
        <v>42.912999999999997</v>
      </c>
      <c r="C12" s="31">
        <v>6.9856149186008798</v>
      </c>
      <c r="D12" s="32">
        <v>3.1845695409344274E-2</v>
      </c>
      <c r="E12" s="364">
        <v>3.162892306305102E-3</v>
      </c>
      <c r="F12" s="359">
        <v>24.129000000000001</v>
      </c>
      <c r="G12" s="31">
        <v>37.943059684427169</v>
      </c>
      <c r="H12" s="32">
        <v>3.7480875689578447E-2</v>
      </c>
      <c r="I12" s="364">
        <v>1.8190394753492198E-2</v>
      </c>
      <c r="J12" s="359">
        <v>0.78600000000000003</v>
      </c>
      <c r="K12" s="31">
        <v>3.1496062992125928</v>
      </c>
      <c r="L12" s="32">
        <v>1.2549129202194061E-3</v>
      </c>
      <c r="M12" s="31">
        <v>4.8599113345626342E-5</v>
      </c>
    </row>
    <row r="13" spans="1:13" s="23" customFormat="1" ht="11.1" customHeight="1">
      <c r="A13" s="30" t="s">
        <v>135</v>
      </c>
      <c r="B13" s="26">
        <v>9705.375</v>
      </c>
      <c r="C13" s="24">
        <v>57.402547990109575</v>
      </c>
      <c r="D13" s="25">
        <v>7.2023493133424514</v>
      </c>
      <c r="E13" s="366">
        <v>3.995287222735719</v>
      </c>
      <c r="F13" s="350">
        <v>8745.3389999999999</v>
      </c>
      <c r="G13" s="24">
        <v>75.625368758813565</v>
      </c>
      <c r="H13" s="25">
        <v>13.58460623822878</v>
      </c>
      <c r="I13" s="366">
        <v>10.321129123326299</v>
      </c>
      <c r="J13" s="350">
        <v>3723.5859999999998</v>
      </c>
      <c r="K13" s="24">
        <v>62.287284789628508</v>
      </c>
      <c r="L13" s="25">
        <v>5.9450078638016501</v>
      </c>
      <c r="M13" s="24">
        <v>2.893965826763965</v>
      </c>
    </row>
    <row r="14" spans="1:13" s="23" customFormat="1" ht="11.1" customHeight="1">
      <c r="A14" s="22" t="s">
        <v>136</v>
      </c>
      <c r="B14" s="14">
        <v>908.02</v>
      </c>
      <c r="C14" s="12">
        <v>-12.492820328973487</v>
      </c>
      <c r="D14" s="13">
        <v>0.67384075561235024</v>
      </c>
      <c r="E14" s="368">
        <v>-0.14632835669198535</v>
      </c>
      <c r="F14" s="352">
        <v>1959.4570000000001</v>
      </c>
      <c r="G14" s="12">
        <v>181.00308615418152</v>
      </c>
      <c r="H14" s="13">
        <v>3.0437301270700945</v>
      </c>
      <c r="I14" s="368">
        <v>3.4592419086523165</v>
      </c>
      <c r="J14" s="352">
        <v>1251.7339999999999</v>
      </c>
      <c r="K14" s="12">
        <v>370.63507878796997</v>
      </c>
      <c r="L14" s="13">
        <v>1.9984951263077839</v>
      </c>
      <c r="M14" s="12">
        <v>1.9961417568907518</v>
      </c>
    </row>
    <row r="15" spans="1:13" s="23" customFormat="1" ht="11.1" customHeight="1">
      <c r="A15" s="22" t="s">
        <v>137</v>
      </c>
      <c r="B15" s="14">
        <v>3056.41</v>
      </c>
      <c r="C15" s="12">
        <v>607.37132012590257</v>
      </c>
      <c r="D15" s="13">
        <v>2.2681588774048405</v>
      </c>
      <c r="E15" s="368">
        <v>2.962338745969189</v>
      </c>
      <c r="F15" s="352">
        <v>1330.693</v>
      </c>
      <c r="G15" s="12">
        <v>52.251635852720057</v>
      </c>
      <c r="H15" s="13">
        <v>2.0670371301749846</v>
      </c>
      <c r="I15" s="368">
        <v>1.2516592191658624</v>
      </c>
      <c r="J15" s="352">
        <v>76.224000000000004</v>
      </c>
      <c r="K15" s="12">
        <v>-63.863749496290325</v>
      </c>
      <c r="L15" s="13">
        <v>0.12169781479746057</v>
      </c>
      <c r="M15" s="12">
        <v>-0.27278479824594459</v>
      </c>
    </row>
    <row r="16" spans="1:13" s="23" customFormat="1" ht="11.1" customHeight="1">
      <c r="A16" s="22" t="s">
        <v>138</v>
      </c>
      <c r="B16" s="14">
        <v>1131.114</v>
      </c>
      <c r="C16" s="12">
        <v>-3.7744516717397647</v>
      </c>
      <c r="D16" s="13">
        <v>0.83939859523326343</v>
      </c>
      <c r="E16" s="368">
        <v>-5.0082514577496337E-2</v>
      </c>
      <c r="F16" s="352">
        <v>375.14800000000002</v>
      </c>
      <c r="G16" s="12">
        <v>23.453491203706744</v>
      </c>
      <c r="H16" s="13">
        <v>0.58273760011579323</v>
      </c>
      <c r="I16" s="368">
        <v>0.19533364985405891</v>
      </c>
      <c r="J16" s="352">
        <v>329.10500000000002</v>
      </c>
      <c r="K16" s="12">
        <v>104.82523836789564</v>
      </c>
      <c r="L16" s="13">
        <v>0.52544289644886466</v>
      </c>
      <c r="M16" s="12">
        <v>0.34106250257043746</v>
      </c>
    </row>
    <row r="17" spans="1:13" s="23" customFormat="1" ht="11.1" customHeight="1">
      <c r="A17" s="22" t="s">
        <v>140</v>
      </c>
      <c r="B17" s="14">
        <v>121.97799999999999</v>
      </c>
      <c r="C17" s="12">
        <v>-43.446753860918832</v>
      </c>
      <c r="D17" s="13">
        <v>9.0519754727961116E-2</v>
      </c>
      <c r="E17" s="368">
        <v>-0.10577854215972333</v>
      </c>
      <c r="F17" s="352">
        <v>462.61099999999999</v>
      </c>
      <c r="G17" s="12">
        <v>239.51107457910729</v>
      </c>
      <c r="H17" s="13">
        <v>0.71859859022883554</v>
      </c>
      <c r="I17" s="368">
        <v>0.89445380427699839</v>
      </c>
      <c r="J17" s="352">
        <v>34.819000000000003</v>
      </c>
      <c r="K17" s="12" t="s">
        <v>251</v>
      </c>
      <c r="L17" s="13">
        <v>5.5591365100660942E-2</v>
      </c>
      <c r="M17" s="12">
        <v>7.0507188649223493E-2</v>
      </c>
    </row>
    <row r="18" spans="1:13" s="23" customFormat="1" ht="11.1" customHeight="1">
      <c r="A18" s="22" t="s">
        <v>141</v>
      </c>
      <c r="B18" s="14">
        <v>694.78200000000004</v>
      </c>
      <c r="C18" s="12">
        <v>63.676069411005322</v>
      </c>
      <c r="D18" s="13">
        <v>0.51559704397024286</v>
      </c>
      <c r="E18" s="368">
        <v>0.30510961414170013</v>
      </c>
      <c r="F18" s="352">
        <v>1021.8</v>
      </c>
      <c r="G18" s="12">
        <v>67.190808268892837</v>
      </c>
      <c r="H18" s="13">
        <v>1.5872169911563367</v>
      </c>
      <c r="I18" s="368">
        <v>1.1254693509663314</v>
      </c>
      <c r="J18" s="352">
        <v>137.74100000000001</v>
      </c>
      <c r="K18" s="12">
        <v>52.750238427928231</v>
      </c>
      <c r="L18" s="13">
        <v>0.219914708071172</v>
      </c>
      <c r="M18" s="12">
        <v>9.632141768797535E-2</v>
      </c>
    </row>
    <row r="19" spans="1:13" s="23" customFormat="1" ht="11.1" customHeight="1">
      <c r="A19" s="22" t="s">
        <v>142</v>
      </c>
      <c r="B19" s="14">
        <v>350.17599999999999</v>
      </c>
      <c r="C19" s="12">
        <v>21.995965705008725</v>
      </c>
      <c r="D19" s="13">
        <v>0.25986526776647029</v>
      </c>
      <c r="E19" s="368">
        <v>7.1268926318053247E-2</v>
      </c>
      <c r="F19" s="352">
        <v>894.85799999999995</v>
      </c>
      <c r="G19" s="12">
        <v>101.11970656585862</v>
      </c>
      <c r="H19" s="13">
        <v>1.3900311433472083</v>
      </c>
      <c r="I19" s="368">
        <v>1.233120748454303</v>
      </c>
      <c r="J19" s="352">
        <v>112.157</v>
      </c>
      <c r="K19" s="12">
        <v>274.54332943730174</v>
      </c>
      <c r="L19" s="13">
        <v>0.17906777149242739</v>
      </c>
      <c r="M19" s="12">
        <v>0.16647626276544303</v>
      </c>
    </row>
    <row r="20" spans="1:13" s="23" customFormat="1" ht="11.1" customHeight="1">
      <c r="A20" s="8" t="s">
        <v>143</v>
      </c>
      <c r="B20" s="21">
        <v>1653.595</v>
      </c>
      <c r="C20" s="19">
        <v>10.874459907792078</v>
      </c>
      <c r="D20" s="20">
        <v>1.2271312352996677</v>
      </c>
      <c r="E20" s="369">
        <v>0.18307186399481809</v>
      </c>
      <c r="F20" s="349">
        <v>2705.7460000000001</v>
      </c>
      <c r="G20" s="19">
        <v>108.90355485931656</v>
      </c>
      <c r="H20" s="20">
        <v>4.2029810383179624</v>
      </c>
      <c r="I20" s="369">
        <v>3.8659261839426859</v>
      </c>
      <c r="J20" s="349">
        <v>1245.848</v>
      </c>
      <c r="K20" s="19">
        <v>20.851339566763972</v>
      </c>
      <c r="L20" s="20">
        <v>1.9890976486380489</v>
      </c>
      <c r="M20" s="19">
        <v>0.43527593371704631</v>
      </c>
    </row>
    <row r="21" spans="1:13" s="23" customFormat="1" ht="11.1" customHeight="1">
      <c r="A21" s="15" t="s">
        <v>144</v>
      </c>
      <c r="B21" s="18">
        <v>7204.7420000000002</v>
      </c>
      <c r="C21" s="16">
        <v>29.92444816649391</v>
      </c>
      <c r="D21" s="17">
        <v>5.3466320051012488</v>
      </c>
      <c r="E21" s="370">
        <v>1.8731388729499459</v>
      </c>
      <c r="F21" s="353">
        <v>3121.502</v>
      </c>
      <c r="G21" s="16">
        <v>39.786104781966955</v>
      </c>
      <c r="H21" s="17">
        <v>4.8487972326565751</v>
      </c>
      <c r="I21" s="370">
        <v>2.4350133278832495</v>
      </c>
      <c r="J21" s="353">
        <v>4145.1580000000004</v>
      </c>
      <c r="K21" s="16">
        <v>23.238836978923239</v>
      </c>
      <c r="L21" s="17">
        <v>6.6180818454845207</v>
      </c>
      <c r="M21" s="16">
        <v>1.5827961730709197</v>
      </c>
    </row>
    <row r="22" spans="1:13" s="23" customFormat="1" ht="11.1" customHeight="1">
      <c r="A22" s="15" t="s">
        <v>145</v>
      </c>
      <c r="B22" s="14">
        <v>1548.6980000000001</v>
      </c>
      <c r="C22" s="12">
        <v>44.192221784626604</v>
      </c>
      <c r="D22" s="13">
        <v>1.1492872739976383</v>
      </c>
      <c r="E22" s="368">
        <v>0.53578063687037747</v>
      </c>
      <c r="F22" s="352">
        <v>752.51199999999994</v>
      </c>
      <c r="G22" s="12">
        <v>29.391636876974147</v>
      </c>
      <c r="H22" s="13">
        <v>1.1689174324222329</v>
      </c>
      <c r="I22" s="368">
        <v>0.46849105426972854</v>
      </c>
      <c r="J22" s="352">
        <v>628.90200000000004</v>
      </c>
      <c r="K22" s="12">
        <v>8.3443302450100454</v>
      </c>
      <c r="L22" s="13">
        <v>1.0040931874705152</v>
      </c>
      <c r="M22" s="12">
        <v>9.8081110583698228E-2</v>
      </c>
    </row>
    <row r="23" spans="1:13" s="23" customFormat="1" ht="11.1" customHeight="1">
      <c r="A23" s="22" t="s">
        <v>146</v>
      </c>
      <c r="B23" s="14">
        <v>482.601</v>
      </c>
      <c r="C23" s="12">
        <v>102.62964533587495</v>
      </c>
      <c r="D23" s="13">
        <v>0.35813773099631707</v>
      </c>
      <c r="E23" s="368">
        <v>0.2759143798054135</v>
      </c>
      <c r="F23" s="352">
        <v>261.83800000000002</v>
      </c>
      <c r="G23" s="12">
        <v>35.331483003323363</v>
      </c>
      <c r="H23" s="13">
        <v>0.40672707235309552</v>
      </c>
      <c r="I23" s="368">
        <v>0.18735531037426142</v>
      </c>
      <c r="J23" s="352">
        <v>57.951000000000001</v>
      </c>
      <c r="K23" s="12">
        <v>44.707468724248997</v>
      </c>
      <c r="L23" s="13">
        <v>9.2523484274344522E-2</v>
      </c>
      <c r="M23" s="12">
        <v>3.6254938555837252E-2</v>
      </c>
    </row>
    <row r="24" spans="1:13" s="23" customFormat="1" ht="11.1" customHeight="1">
      <c r="A24" s="15" t="s">
        <v>147</v>
      </c>
      <c r="B24" s="14">
        <v>406.71499999999997</v>
      </c>
      <c r="C24" s="12">
        <v>7.3273905654601679</v>
      </c>
      <c r="D24" s="13">
        <v>0.3018228044744356</v>
      </c>
      <c r="E24" s="368">
        <v>3.1343337141032747E-2</v>
      </c>
      <c r="F24" s="352">
        <v>126.77500000000001</v>
      </c>
      <c r="G24" s="12">
        <v>163.58740851630071</v>
      </c>
      <c r="H24" s="13">
        <v>0.19692643771172894</v>
      </c>
      <c r="I24" s="368">
        <v>0.21563990791170898</v>
      </c>
      <c r="J24" s="352">
        <v>1159.8009999999999</v>
      </c>
      <c r="K24" s="12">
        <v>42.370282714877902</v>
      </c>
      <c r="L24" s="13">
        <v>1.8517166155004927</v>
      </c>
      <c r="M24" s="12">
        <v>0.69894434828457375</v>
      </c>
    </row>
    <row r="25" spans="1:13" s="23" customFormat="1" ht="11.1" customHeight="1">
      <c r="A25" s="15" t="s">
        <v>148</v>
      </c>
      <c r="B25" s="14">
        <v>96.652000000000001</v>
      </c>
      <c r="C25" s="12">
        <v>-6.895289471149213</v>
      </c>
      <c r="D25" s="13">
        <v>7.1725354850603371E-2</v>
      </c>
      <c r="E25" s="368">
        <v>-8.0799368767066095E-3</v>
      </c>
      <c r="F25" s="352">
        <v>84.710999999999999</v>
      </c>
      <c r="G25" s="12">
        <v>250.65402765129562</v>
      </c>
      <c r="H25" s="13">
        <v>0.13158616024451406</v>
      </c>
      <c r="I25" s="368">
        <v>0.16596097235320367</v>
      </c>
      <c r="J25" s="352">
        <v>488.17899999999997</v>
      </c>
      <c r="K25" s="12">
        <v>30.480301491420313</v>
      </c>
      <c r="L25" s="13">
        <v>0.77941747389286187</v>
      </c>
      <c r="M25" s="12">
        <v>0.23092476195091174</v>
      </c>
    </row>
    <row r="26" spans="1:13" s="23" customFormat="1" ht="11.1" customHeight="1">
      <c r="A26" s="22" t="s">
        <v>149</v>
      </c>
      <c r="B26" s="14">
        <v>1413.0709999999999</v>
      </c>
      <c r="C26" s="12">
        <v>8.0755863934090186</v>
      </c>
      <c r="D26" s="13">
        <v>1.0486386096935081</v>
      </c>
      <c r="E26" s="368">
        <v>0.11918640611914232</v>
      </c>
      <c r="F26" s="352">
        <v>1102.566</v>
      </c>
      <c r="G26" s="12">
        <v>15.910725173987084</v>
      </c>
      <c r="H26" s="13">
        <v>1.7126751703574847</v>
      </c>
      <c r="I26" s="368">
        <v>0.41480239330450952</v>
      </c>
      <c r="J26" s="352">
        <v>645.12900000000002</v>
      </c>
      <c r="K26" s="12">
        <v>93.508706150546672</v>
      </c>
      <c r="L26" s="13">
        <v>1.0300009126058844</v>
      </c>
      <c r="M26" s="12">
        <v>0.63127008295078912</v>
      </c>
    </row>
    <row r="27" spans="1:13" s="23" customFormat="1" ht="11.1" customHeight="1">
      <c r="A27" s="8" t="s">
        <v>150</v>
      </c>
      <c r="B27" s="21">
        <v>2450.7130000000002</v>
      </c>
      <c r="C27" s="19">
        <v>14.153261830522879</v>
      </c>
      <c r="D27" s="20">
        <v>1.8186717249719275</v>
      </c>
      <c r="E27" s="369">
        <v>0.34298643474772</v>
      </c>
      <c r="F27" s="349">
        <v>632.45600000000002</v>
      </c>
      <c r="G27" s="19">
        <v>173.11065529526073</v>
      </c>
      <c r="H27" s="20">
        <v>0.98242797940768478</v>
      </c>
      <c r="I27" s="369">
        <v>1.0987168357954955</v>
      </c>
      <c r="J27" s="349">
        <v>1393.7180000000001</v>
      </c>
      <c r="K27" s="19">
        <v>8.2519914208045719E-3</v>
      </c>
      <c r="L27" s="20">
        <v>2.2251841289342877</v>
      </c>
      <c r="M27" s="19">
        <v>2.3287075144779289E-4</v>
      </c>
    </row>
    <row r="28" spans="1:13" s="23" customFormat="1" ht="11.1" customHeight="1">
      <c r="A28" s="15" t="s">
        <v>151</v>
      </c>
      <c r="B28" s="18">
        <v>38827.014000000003</v>
      </c>
      <c r="C28" s="16">
        <v>36.611859623562637</v>
      </c>
      <c r="D28" s="17">
        <v>28.813489187387169</v>
      </c>
      <c r="E28" s="370">
        <v>11.745828393947967</v>
      </c>
      <c r="F28" s="353">
        <v>14406.348</v>
      </c>
      <c r="G28" s="16">
        <v>81.456514214631966</v>
      </c>
      <c r="H28" s="17">
        <v>22.378156514103654</v>
      </c>
      <c r="I28" s="370">
        <v>17.724641714042225</v>
      </c>
      <c r="J28" s="353">
        <v>10095.464</v>
      </c>
      <c r="K28" s="16">
        <v>-7.6762545735648331</v>
      </c>
      <c r="L28" s="17">
        <v>16.118229273803923</v>
      </c>
      <c r="M28" s="16">
        <v>-1.6997276647435524</v>
      </c>
    </row>
    <row r="29" spans="1:13" s="23" customFormat="1" ht="11.1" customHeight="1">
      <c r="A29" s="15" t="s">
        <v>152</v>
      </c>
      <c r="B29" s="14">
        <v>9967.9639999999999</v>
      </c>
      <c r="C29" s="12">
        <v>21.431064415099854</v>
      </c>
      <c r="D29" s="13">
        <v>7.3972163539092808</v>
      </c>
      <c r="E29" s="368">
        <v>1.9858053411814303</v>
      </c>
      <c r="F29" s="352">
        <v>1446.048</v>
      </c>
      <c r="G29" s="12">
        <v>64.949883592137866</v>
      </c>
      <c r="H29" s="13">
        <v>2.2462242666154224</v>
      </c>
      <c r="I29" s="368">
        <v>1.5605560762838886</v>
      </c>
      <c r="J29" s="352">
        <v>2695.9609999999998</v>
      </c>
      <c r="K29" s="12">
        <v>-9.5556690226369039</v>
      </c>
      <c r="L29" s="13">
        <v>4.3043209813074172</v>
      </c>
      <c r="M29" s="12">
        <v>-0.57678035207506162</v>
      </c>
    </row>
    <row r="30" spans="1:13" s="23" customFormat="1" ht="11.1" customHeight="1">
      <c r="A30" s="15" t="s">
        <v>153</v>
      </c>
      <c r="B30" s="14">
        <v>8581.6720000000005</v>
      </c>
      <c r="C30" s="12">
        <v>29.504431191690038</v>
      </c>
      <c r="D30" s="13">
        <v>6.3684504139747453</v>
      </c>
      <c r="E30" s="368">
        <v>2.2069414062686517</v>
      </c>
      <c r="F30" s="352">
        <v>297.47000000000003</v>
      </c>
      <c r="G30" s="12">
        <v>225.38119927369783</v>
      </c>
      <c r="H30" s="13">
        <v>0.46207617768572673</v>
      </c>
      <c r="I30" s="368">
        <v>0.56472720478643357</v>
      </c>
      <c r="J30" s="352">
        <v>2408.7750000000001</v>
      </c>
      <c r="K30" s="12">
        <v>-9.9811761241351817</v>
      </c>
      <c r="L30" s="13">
        <v>3.8458051773555977</v>
      </c>
      <c r="M30" s="12">
        <v>-0.54083118294069066</v>
      </c>
    </row>
    <row r="31" spans="1:13" s="23" customFormat="1" ht="11.1" customHeight="1">
      <c r="A31" s="15" t="s">
        <v>154</v>
      </c>
      <c r="B31" s="14">
        <v>4534.1719999999996</v>
      </c>
      <c r="C31" s="12">
        <v>473.85066526943007</v>
      </c>
      <c r="D31" s="13">
        <v>3.3648046150485245</v>
      </c>
      <c r="E31" s="368">
        <v>4.2262664073486294</v>
      </c>
      <c r="F31" s="352">
        <v>2778.74</v>
      </c>
      <c r="G31" s="12">
        <v>571.85048175147188</v>
      </c>
      <c r="H31" s="13">
        <v>4.3163665511898213</v>
      </c>
      <c r="I31" s="368">
        <v>6.4822843452234897</v>
      </c>
      <c r="J31" s="352">
        <v>784.17600000000004</v>
      </c>
      <c r="K31" s="12">
        <v>-4.4073672700409965</v>
      </c>
      <c r="L31" s="13">
        <v>1.2520007558854618</v>
      </c>
      <c r="M31" s="12">
        <v>-7.3212539292130022E-2</v>
      </c>
    </row>
    <row r="32" spans="1:13" s="23" customFormat="1" ht="11.1" customHeight="1">
      <c r="A32" s="15" t="s">
        <v>155</v>
      </c>
      <c r="B32" s="14">
        <v>5121.5829999999996</v>
      </c>
      <c r="C32" s="12">
        <v>97.280641272066831</v>
      </c>
      <c r="D32" s="13">
        <v>3.8007217447317982</v>
      </c>
      <c r="E32" s="368">
        <v>2.8507717270975697</v>
      </c>
      <c r="F32" s="352">
        <v>2046.067</v>
      </c>
      <c r="G32" s="12">
        <v>-2.2580236799174536</v>
      </c>
      <c r="H32" s="13">
        <v>3.1782661063263586</v>
      </c>
      <c r="I32" s="368">
        <v>-0.12955003453489064</v>
      </c>
      <c r="J32" s="352">
        <v>682.28</v>
      </c>
      <c r="K32" s="12">
        <v>26.948331649446366</v>
      </c>
      <c r="L32" s="13">
        <v>1.0893155053527943</v>
      </c>
      <c r="M32" s="12">
        <v>0.2932814742994625</v>
      </c>
    </row>
    <row r="33" spans="1:13" s="23" customFormat="1" ht="11.1" customHeight="1">
      <c r="A33" s="22" t="s">
        <v>156</v>
      </c>
      <c r="B33" s="14">
        <v>4691.9970000000003</v>
      </c>
      <c r="C33" s="12">
        <v>49.906739545499846</v>
      </c>
      <c r="D33" s="13">
        <v>3.4819263934834921</v>
      </c>
      <c r="E33" s="368">
        <v>1.763242475282228</v>
      </c>
      <c r="F33" s="352">
        <v>2778.1610000000001</v>
      </c>
      <c r="G33" s="12">
        <v>105.75708739503517</v>
      </c>
      <c r="H33" s="13">
        <v>4.3154671592952445</v>
      </c>
      <c r="I33" s="368">
        <v>3.9136537015315533</v>
      </c>
      <c r="J33" s="352">
        <v>706.745</v>
      </c>
      <c r="K33" s="12">
        <v>103.27690148298991</v>
      </c>
      <c r="L33" s="13">
        <v>1.1283758674306159</v>
      </c>
      <c r="M33" s="12">
        <v>0.72710145957919614</v>
      </c>
    </row>
    <row r="34" spans="1:13" s="23" customFormat="1" ht="11.1" customHeight="1">
      <c r="A34" s="15" t="s">
        <v>157</v>
      </c>
      <c r="B34" s="14">
        <v>2935.4720000000002</v>
      </c>
      <c r="C34" s="12">
        <v>98.686779876231597</v>
      </c>
      <c r="D34" s="13">
        <v>2.1784109056616563</v>
      </c>
      <c r="E34" s="368">
        <v>1.6458271533988433</v>
      </c>
      <c r="F34" s="352">
        <v>1754.27</v>
      </c>
      <c r="G34" s="12">
        <v>66.180233279621987</v>
      </c>
      <c r="H34" s="13">
        <v>2.725002105182841</v>
      </c>
      <c r="I34" s="368">
        <v>1.9147658453289123</v>
      </c>
      <c r="J34" s="352">
        <v>852.69</v>
      </c>
      <c r="K34" s="12">
        <v>-53.295046543918886</v>
      </c>
      <c r="L34" s="13">
        <v>1.3613889286792433</v>
      </c>
      <c r="M34" s="12">
        <v>-1.970299178369215</v>
      </c>
    </row>
    <row r="35" spans="1:13" s="23" customFormat="1" ht="11.1" customHeight="1">
      <c r="A35" s="22" t="s">
        <v>158</v>
      </c>
      <c r="B35" s="14">
        <v>2281.8490000000002</v>
      </c>
      <c r="C35" s="12">
        <v>25.159146930765196</v>
      </c>
      <c r="D35" s="13">
        <v>1.6933579154129705</v>
      </c>
      <c r="E35" s="368">
        <v>0.51776953421534377</v>
      </c>
      <c r="F35" s="352">
        <v>411.553</v>
      </c>
      <c r="G35" s="12">
        <v>-7.3446111451316636</v>
      </c>
      <c r="H35" s="13">
        <v>0.63928744799507142</v>
      </c>
      <c r="I35" s="368">
        <v>-8.9411669134123239E-2</v>
      </c>
      <c r="J35" s="352">
        <v>361.21899999999999</v>
      </c>
      <c r="K35" s="12">
        <v>95.988736123620512</v>
      </c>
      <c r="L35" s="13">
        <v>0.57671550906963565</v>
      </c>
      <c r="M35" s="12">
        <v>0.3582422891381164</v>
      </c>
    </row>
    <row r="36" spans="1:13" s="23" customFormat="1" ht="11.1" customHeight="1">
      <c r="A36" s="8" t="s">
        <v>159</v>
      </c>
      <c r="B36" s="21">
        <v>21.64</v>
      </c>
      <c r="C36" s="19">
        <v>-98.545567947651207</v>
      </c>
      <c r="D36" s="20">
        <v>1.6059022875543776E-2</v>
      </c>
      <c r="E36" s="369">
        <v>-1.6550731387239486</v>
      </c>
      <c r="F36" s="349" t="s">
        <v>252</v>
      </c>
      <c r="G36" s="19" t="s">
        <v>177</v>
      </c>
      <c r="H36" s="20" t="s">
        <v>175</v>
      </c>
      <c r="I36" s="369">
        <v>-3.9187323216126474E-2</v>
      </c>
      <c r="J36" s="349" t="s">
        <v>175</v>
      </c>
      <c r="K36" s="19" t="s">
        <v>175</v>
      </c>
      <c r="L36" s="20" t="s">
        <v>175</v>
      </c>
      <c r="M36" s="19" t="s">
        <v>175</v>
      </c>
    </row>
    <row r="37" spans="1:13" s="23" customFormat="1" ht="11.1" customHeight="1">
      <c r="A37" s="15" t="s">
        <v>160</v>
      </c>
      <c r="B37" s="18">
        <v>25561.552</v>
      </c>
      <c r="C37" s="16">
        <v>113.92135034758435</v>
      </c>
      <c r="D37" s="17">
        <v>18.969202786617455</v>
      </c>
      <c r="E37" s="370">
        <v>15.365775570485818</v>
      </c>
      <c r="F37" s="353">
        <v>12873.736000000001</v>
      </c>
      <c r="G37" s="16">
        <v>68.239706639554015</v>
      </c>
      <c r="H37" s="17">
        <v>19.997467722510294</v>
      </c>
      <c r="I37" s="370">
        <v>14.311447239811098</v>
      </c>
      <c r="J37" s="353">
        <v>6180.4620000000004</v>
      </c>
      <c r="K37" s="16">
        <v>29.766613924050624</v>
      </c>
      <c r="L37" s="17">
        <v>9.8676101993957648</v>
      </c>
      <c r="M37" s="16">
        <v>2.8708103742178301</v>
      </c>
    </row>
    <row r="38" spans="1:13" s="23" customFormat="1" ht="11.1" customHeight="1">
      <c r="A38" s="15" t="s">
        <v>161</v>
      </c>
      <c r="B38" s="14">
        <v>3081.7950000000001</v>
      </c>
      <c r="C38" s="12">
        <v>93.222529163996782</v>
      </c>
      <c r="D38" s="13">
        <v>2.286997061124604</v>
      </c>
      <c r="E38" s="368">
        <v>1.6783523421618252</v>
      </c>
      <c r="F38" s="352">
        <v>1275.9749999999999</v>
      </c>
      <c r="G38" s="12">
        <v>-14.168236243777743</v>
      </c>
      <c r="H38" s="13">
        <v>1.9820407127526984</v>
      </c>
      <c r="I38" s="368">
        <v>-0.57727164305473766</v>
      </c>
      <c r="J38" s="352">
        <v>797.29899999999998</v>
      </c>
      <c r="K38" s="12">
        <v>178.73201768952435</v>
      </c>
      <c r="L38" s="13">
        <v>1.2729526925928907</v>
      </c>
      <c r="M38" s="12">
        <v>1.0352704622668689</v>
      </c>
    </row>
    <row r="39" spans="1:13" s="23" customFormat="1" ht="11.1" customHeight="1">
      <c r="A39" s="15" t="s">
        <v>162</v>
      </c>
      <c r="B39" s="14">
        <v>1204.2829999999999</v>
      </c>
      <c r="C39" s="12">
        <v>-8.4155042579824872</v>
      </c>
      <c r="D39" s="13">
        <v>0.89369723870741602</v>
      </c>
      <c r="E39" s="368">
        <v>-0.12491167013683664</v>
      </c>
      <c r="F39" s="352">
        <v>259.14699999999999</v>
      </c>
      <c r="G39" s="12">
        <v>-20.872594700555101</v>
      </c>
      <c r="H39" s="13">
        <v>0.40254699707104258</v>
      </c>
      <c r="I39" s="368">
        <v>-0.18735531037426142</v>
      </c>
      <c r="J39" s="352">
        <v>986.93299999999999</v>
      </c>
      <c r="K39" s="12">
        <v>-7.8988404917994526</v>
      </c>
      <c r="L39" s="13">
        <v>1.5757187952810421</v>
      </c>
      <c r="M39" s="12">
        <v>-0.17139692299168771</v>
      </c>
    </row>
    <row r="40" spans="1:13" s="23" customFormat="1" ht="11.1" customHeight="1">
      <c r="A40" s="15" t="s">
        <v>163</v>
      </c>
      <c r="B40" s="14">
        <v>7305.808</v>
      </c>
      <c r="C40" s="12">
        <v>390.34802469657831</v>
      </c>
      <c r="D40" s="13">
        <v>5.4216329850430087</v>
      </c>
      <c r="E40" s="368">
        <v>6.5649600003052271</v>
      </c>
      <c r="F40" s="352">
        <v>841.298</v>
      </c>
      <c r="G40" s="12">
        <v>-10.690612778714314</v>
      </c>
      <c r="H40" s="13">
        <v>1.3068335097140771</v>
      </c>
      <c r="I40" s="368">
        <v>-0.27601053096959244</v>
      </c>
      <c r="J40" s="352">
        <v>46.588999999999999</v>
      </c>
      <c r="K40" s="12">
        <v>33.657514989815532</v>
      </c>
      <c r="L40" s="13">
        <v>7.4383127277483349E-2</v>
      </c>
      <c r="M40" s="12">
        <v>2.3756866573787012E-2</v>
      </c>
    </row>
    <row r="41" spans="1:13" s="23" customFormat="1" ht="11.1" customHeight="1">
      <c r="A41" s="22" t="s">
        <v>164</v>
      </c>
      <c r="B41" s="14">
        <v>44.558999999999997</v>
      </c>
      <c r="C41" s="12">
        <v>-49.875698842480617</v>
      </c>
      <c r="D41" s="13">
        <v>3.3067190402557997E-2</v>
      </c>
      <c r="E41" s="368">
        <v>-5.0048650634174019E-2</v>
      </c>
      <c r="F41" s="352">
        <v>20.584</v>
      </c>
      <c r="G41" s="12">
        <v>350.02186270223001</v>
      </c>
      <c r="H41" s="13">
        <v>3.1974236196870273E-2</v>
      </c>
      <c r="I41" s="368">
        <v>4.3879496761098397E-2</v>
      </c>
      <c r="J41" s="352">
        <v>159.35400000000001</v>
      </c>
      <c r="K41" s="12">
        <v>-12.254348628096622</v>
      </c>
      <c r="L41" s="13">
        <v>0.25442162021455883</v>
      </c>
      <c r="M41" s="12">
        <v>-4.5065552812788096E-2</v>
      </c>
    </row>
    <row r="42" spans="1:13" s="23" customFormat="1" ht="11.1" customHeight="1">
      <c r="A42" s="8" t="s">
        <v>165</v>
      </c>
      <c r="B42" s="29">
        <v>1435.2339999999999</v>
      </c>
      <c r="C42" s="27">
        <v>-13.936788932456491</v>
      </c>
      <c r="D42" s="28">
        <v>1.0650857503585118</v>
      </c>
      <c r="E42" s="367">
        <v>-0.26235187050482256</v>
      </c>
      <c r="F42" s="351">
        <v>1648.5989999999999</v>
      </c>
      <c r="G42" s="27">
        <v>172.08420322982599</v>
      </c>
      <c r="H42" s="28">
        <v>2.5608576476838381</v>
      </c>
      <c r="I42" s="367">
        <v>2.8577419863116251</v>
      </c>
      <c r="J42" s="351">
        <v>775.97799999999995</v>
      </c>
      <c r="K42" s="27">
        <v>49.053693505415843</v>
      </c>
      <c r="L42" s="28">
        <v>1.2389119821959469</v>
      </c>
      <c r="M42" s="27">
        <v>0.51712494044330537</v>
      </c>
    </row>
    <row r="43" spans="1:13" s="23" customFormat="1" ht="11.1" customHeight="1">
      <c r="A43" s="15" t="s">
        <v>166</v>
      </c>
      <c r="B43" s="26">
        <v>34279.016000000003</v>
      </c>
      <c r="C43" s="24">
        <v>50.372922832129817</v>
      </c>
      <c r="D43" s="25">
        <v>25.438424311235263</v>
      </c>
      <c r="E43" s="366">
        <v>12.962003380050488</v>
      </c>
      <c r="F43" s="350">
        <v>12909.666999999999</v>
      </c>
      <c r="G43" s="24">
        <v>136.99298989330083</v>
      </c>
      <c r="H43" s="25">
        <v>20.05328128065204</v>
      </c>
      <c r="I43" s="366">
        <v>20.452584257061606</v>
      </c>
      <c r="J43" s="350">
        <v>32232.157999999999</v>
      </c>
      <c r="K43" s="24">
        <v>43.619409716960391</v>
      </c>
      <c r="L43" s="25">
        <v>51.46126147678536</v>
      </c>
      <c r="M43" s="24">
        <v>19.823171316106716</v>
      </c>
    </row>
    <row r="44" spans="1:13" s="23" customFormat="1" ht="11.1" customHeight="1">
      <c r="A44" s="15" t="s">
        <v>167</v>
      </c>
      <c r="B44" s="18">
        <v>20127.062999999998</v>
      </c>
      <c r="C44" s="16">
        <v>90.35923845193507</v>
      </c>
      <c r="D44" s="17">
        <v>14.936273804737093</v>
      </c>
      <c r="E44" s="370">
        <v>10.784382504708415</v>
      </c>
      <c r="F44" s="353">
        <v>11798.085999999999</v>
      </c>
      <c r="G44" s="16">
        <v>173.5525447528052</v>
      </c>
      <c r="H44" s="17">
        <v>18.326602625096598</v>
      </c>
      <c r="I44" s="370">
        <v>20.51502689133444</v>
      </c>
      <c r="J44" s="353">
        <v>28532.960999999999</v>
      </c>
      <c r="K44" s="16">
        <v>59.460233107450122</v>
      </c>
      <c r="L44" s="17">
        <v>45.555192634880946</v>
      </c>
      <c r="M44" s="16">
        <v>21.544586335180753</v>
      </c>
    </row>
    <row r="45" spans="1:13" s="23" customFormat="1" ht="11.1" customHeight="1">
      <c r="A45" s="15" t="s">
        <v>169</v>
      </c>
      <c r="B45" s="14">
        <v>5122.0230000000001</v>
      </c>
      <c r="C45" s="12">
        <v>-36.133898757347318</v>
      </c>
      <c r="D45" s="13">
        <v>3.8010482683022802</v>
      </c>
      <c r="E45" s="368">
        <v>-3.2711632346933479</v>
      </c>
      <c r="F45" s="352">
        <v>9195.5630000000001</v>
      </c>
      <c r="G45" s="12">
        <v>210.81926197535773</v>
      </c>
      <c r="H45" s="13">
        <v>14.283963433987608</v>
      </c>
      <c r="I45" s="368">
        <v>17.094287117004416</v>
      </c>
      <c r="J45" s="352">
        <v>8033.5959999999995</v>
      </c>
      <c r="K45" s="12">
        <v>51.025668887110065</v>
      </c>
      <c r="L45" s="13">
        <v>12.826289333616971</v>
      </c>
      <c r="M45" s="12">
        <v>5.496231675375256</v>
      </c>
    </row>
    <row r="46" spans="1:13" s="23" customFormat="1" ht="11.1" customHeight="1">
      <c r="A46" s="15" t="s">
        <v>170</v>
      </c>
      <c r="B46" s="14">
        <v>14997.63</v>
      </c>
      <c r="C46" s="12">
        <v>487.88460588651719</v>
      </c>
      <c r="D46" s="13">
        <v>11.12972658266828</v>
      </c>
      <c r="E46" s="368">
        <v>14.049599230954362</v>
      </c>
      <c r="F46" s="352">
        <v>2589.0839999999998</v>
      </c>
      <c r="G46" s="12">
        <v>91.694968336927957</v>
      </c>
      <c r="H46" s="13">
        <v>4.0217636683607489</v>
      </c>
      <c r="I46" s="368">
        <v>3.3943079275615009</v>
      </c>
      <c r="J46" s="352">
        <v>19829.545999999998</v>
      </c>
      <c r="K46" s="12">
        <v>81.736785403168426</v>
      </c>
      <c r="L46" s="13">
        <v>31.659482795782495</v>
      </c>
      <c r="M46" s="12">
        <v>18.059452793828363</v>
      </c>
    </row>
    <row r="47" spans="1:13" s="23" customFormat="1" ht="11.1" customHeight="1">
      <c r="A47" s="22" t="s">
        <v>171</v>
      </c>
      <c r="B47" s="14">
        <v>13605.877</v>
      </c>
      <c r="C47" s="12">
        <v>17.448898131884416</v>
      </c>
      <c r="D47" s="13">
        <v>10.096908039964644</v>
      </c>
      <c r="E47" s="368">
        <v>2.2817175083167869</v>
      </c>
      <c r="F47" s="352">
        <v>946.52</v>
      </c>
      <c r="G47" s="12">
        <v>-10.688303575977976</v>
      </c>
      <c r="H47" s="13">
        <v>1.4702805113224664</v>
      </c>
      <c r="I47" s="368">
        <v>-0.31045634704039099</v>
      </c>
      <c r="J47" s="352">
        <v>3568.288</v>
      </c>
      <c r="K47" s="12">
        <v>-20.17581379200498</v>
      </c>
      <c r="L47" s="13">
        <v>5.6970619774349407</v>
      </c>
      <c r="M47" s="12">
        <v>-1.8263060804152922</v>
      </c>
    </row>
    <row r="48" spans="1:13" ht="11.1" customHeight="1">
      <c r="A48" s="22" t="s">
        <v>172</v>
      </c>
      <c r="B48" s="14">
        <v>529.08500000000004</v>
      </c>
      <c r="C48" s="12">
        <v>-13.663177304733075</v>
      </c>
      <c r="D48" s="13">
        <v>0.39263346201973565</v>
      </c>
      <c r="E48" s="368">
        <v>-9.4514265812607481E-2</v>
      </c>
      <c r="F48" s="352">
        <v>12.323</v>
      </c>
      <c r="G48" s="12" t="s">
        <v>251</v>
      </c>
      <c r="H48" s="13">
        <v>1.9141979821902078E-2</v>
      </c>
      <c r="I48" s="368">
        <v>3.3774330954841697E-2</v>
      </c>
      <c r="J48" s="352" t="s">
        <v>175</v>
      </c>
      <c r="K48" s="12" t="s">
        <v>175</v>
      </c>
      <c r="L48" s="13" t="s">
        <v>175</v>
      </c>
      <c r="M48" s="12" t="s">
        <v>175</v>
      </c>
    </row>
    <row r="49" spans="1:13" ht="11.1" customHeight="1">
      <c r="A49" s="8" t="s">
        <v>173</v>
      </c>
      <c r="B49" s="21" t="s">
        <v>175</v>
      </c>
      <c r="C49" s="19" t="s">
        <v>175</v>
      </c>
      <c r="D49" s="20" t="s">
        <v>175</v>
      </c>
      <c r="E49" s="369" t="s">
        <v>175</v>
      </c>
      <c r="F49" s="349" t="s">
        <v>175</v>
      </c>
      <c r="G49" s="19" t="s">
        <v>175</v>
      </c>
      <c r="H49" s="20" t="s">
        <v>175</v>
      </c>
      <c r="I49" s="369" t="s">
        <v>175</v>
      </c>
      <c r="J49" s="349" t="s">
        <v>175</v>
      </c>
      <c r="K49" s="19" t="s">
        <v>175</v>
      </c>
      <c r="L49" s="20" t="s">
        <v>175</v>
      </c>
      <c r="M49" s="19" t="s">
        <v>175</v>
      </c>
    </row>
    <row r="50" spans="1:13" ht="11.1" customHeight="1">
      <c r="A50" s="15" t="s">
        <v>179</v>
      </c>
      <c r="B50" s="18">
        <v>9508.1319999999996</v>
      </c>
      <c r="C50" s="16">
        <v>14.534845972164856</v>
      </c>
      <c r="D50" s="17">
        <v>7.0559754755864041</v>
      </c>
      <c r="E50" s="370">
        <v>1.3620224747993281</v>
      </c>
      <c r="F50" s="353">
        <v>5575.8720000000003</v>
      </c>
      <c r="G50" s="16">
        <v>59.766098895651652</v>
      </c>
      <c r="H50" s="17">
        <v>8.6613023868789067</v>
      </c>
      <c r="I50" s="370">
        <v>5.7168050168105609</v>
      </c>
      <c r="J50" s="353">
        <v>2195.9859999999999</v>
      </c>
      <c r="K50" s="16">
        <v>10.472186085446445</v>
      </c>
      <c r="L50" s="17">
        <v>3.5060702341233241</v>
      </c>
      <c r="M50" s="16">
        <v>0.4215325094555144</v>
      </c>
    </row>
    <row r="51" spans="1:13" ht="11.1" customHeight="1">
      <c r="A51" s="15" t="s">
        <v>180</v>
      </c>
      <c r="B51" s="14">
        <v>3086.21</v>
      </c>
      <c r="C51" s="12">
        <v>-34.925038154611464</v>
      </c>
      <c r="D51" s="13">
        <v>2.2902734283147854</v>
      </c>
      <c r="E51" s="368">
        <v>-1.8696689475575186</v>
      </c>
      <c r="F51" s="352">
        <v>2207.6370000000002</v>
      </c>
      <c r="G51" s="12">
        <v>18.856688457053259</v>
      </c>
      <c r="H51" s="13">
        <v>3.429241492175966</v>
      </c>
      <c r="I51" s="368">
        <v>0.95993045497172924</v>
      </c>
      <c r="J51" s="352">
        <v>1065.4010000000001</v>
      </c>
      <c r="K51" s="12">
        <v>21.730342521943214</v>
      </c>
      <c r="L51" s="13">
        <v>1.7009993385682893</v>
      </c>
      <c r="M51" s="12">
        <v>0.38512164874435989</v>
      </c>
    </row>
    <row r="52" spans="1:13" s="23" customFormat="1" ht="11.1" customHeight="1">
      <c r="A52" s="8" t="s">
        <v>181</v>
      </c>
      <c r="B52" s="11">
        <v>2408.0639999999999</v>
      </c>
      <c r="C52" s="9">
        <v>76.382898931183192</v>
      </c>
      <c r="D52" s="10">
        <v>1.7870219437048727</v>
      </c>
      <c r="E52" s="371">
        <v>1.1771287306537692</v>
      </c>
      <c r="F52" s="354">
        <v>587.29600000000005</v>
      </c>
      <c r="G52" s="9">
        <v>85.441788942883036</v>
      </c>
      <c r="H52" s="10">
        <v>0.91227851833837559</v>
      </c>
      <c r="I52" s="371">
        <v>0.74163475490752151</v>
      </c>
      <c r="J52" s="354">
        <v>473.78500000000003</v>
      </c>
      <c r="K52" s="9">
        <v>25.557846421302589</v>
      </c>
      <c r="L52" s="10">
        <v>0.7564362823233477</v>
      </c>
      <c r="M52" s="9">
        <v>0.19528946209023126</v>
      </c>
    </row>
    <row r="53" spans="1:13" s="23" customFormat="1" ht="11.1" customHeight="1">
      <c r="A53" s="8" t="s">
        <v>182</v>
      </c>
      <c r="B53" s="7">
        <v>6664.7079999999996</v>
      </c>
      <c r="C53" s="5">
        <v>108.29334488451012</v>
      </c>
      <c r="D53" s="6">
        <v>4.9458733008696676</v>
      </c>
      <c r="E53" s="365">
        <v>3.9113238328642366</v>
      </c>
      <c r="F53" s="360">
        <v>5329.3149999999996</v>
      </c>
      <c r="G53" s="5">
        <v>81.057429761581616</v>
      </c>
      <c r="H53" s="6">
        <v>8.2783121151148311</v>
      </c>
      <c r="I53" s="365">
        <v>6.5391029490557404</v>
      </c>
      <c r="J53" s="360">
        <v>3342.6619999999998</v>
      </c>
      <c r="K53" s="5">
        <v>7.8980445980641578</v>
      </c>
      <c r="L53" s="6">
        <v>5.3368317197537412</v>
      </c>
      <c r="M53" s="5">
        <v>0.4954679605586606</v>
      </c>
    </row>
  </sheetData>
  <phoneticPr fontId="1"/>
  <conditionalFormatting sqref="C5:C53 G5:G53 K5:K53">
    <cfRule type="containsText" dxfId="4" priority="1" operator="containsText" text="全 減">
      <formula>NOT(ISERROR(SEARCH("全 減",C5)))</formula>
    </cfRule>
  </conditionalFormatting>
  <printOptions horizontalCentered="1" verticalCentered="1" gridLinesSet="0"/>
  <pageMargins left="0.39370078740157483" right="0.39370078740157483" top="0.39370078740157483" bottom="0.47244094488188981" header="0" footer="0"/>
  <pageSetup paperSize="9" scale="98" firstPageNumber="9" orientation="landscape" useFirstPageNumber="1"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M53"/>
  <sheetViews>
    <sheetView showGridLines="0" zoomScale="75" zoomScaleNormal="75" workbookViewId="0"/>
  </sheetViews>
  <sheetFormatPr defaultRowHeight="14.25"/>
  <cols>
    <col min="1" max="1" width="28.375" style="1" customWidth="1"/>
    <col min="2" max="2" width="10.125" style="1" customWidth="1"/>
    <col min="3" max="3" width="9.875" style="1" customWidth="1"/>
    <col min="4" max="4" width="6.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254" width="9" style="1"/>
    <col min="255" max="255" width="28.375" style="1" customWidth="1"/>
    <col min="256" max="256" width="10.125" style="1" customWidth="1"/>
    <col min="257" max="257" width="9.875" style="1" customWidth="1"/>
    <col min="258" max="258" width="6.5" style="1" customWidth="1"/>
    <col min="259" max="259" width="7.625" style="1" customWidth="1"/>
    <col min="260" max="260" width="0.625" style="1" customWidth="1"/>
    <col min="261" max="261" width="10.125" style="1" customWidth="1"/>
    <col min="262" max="262" width="9.875" style="1" customWidth="1"/>
    <col min="263" max="263" width="6.125" style="1" customWidth="1"/>
    <col min="264" max="264" width="7.625" style="1" customWidth="1"/>
    <col min="265" max="265" width="0.5" style="1" customWidth="1"/>
    <col min="266" max="266" width="10.125" style="1" customWidth="1"/>
    <col min="267" max="267" width="9.875" style="1" customWidth="1"/>
    <col min="268" max="268" width="6.125" style="1" customWidth="1"/>
    <col min="269" max="269" width="7.625" style="1" customWidth="1"/>
    <col min="270" max="270" width="6.125" style="1" customWidth="1"/>
    <col min="271" max="510" width="9" style="1"/>
    <col min="511" max="511" width="28.375" style="1" customWidth="1"/>
    <col min="512" max="512" width="10.125" style="1" customWidth="1"/>
    <col min="513" max="513" width="9.875" style="1" customWidth="1"/>
    <col min="514" max="514" width="6.5" style="1" customWidth="1"/>
    <col min="515" max="515" width="7.625" style="1" customWidth="1"/>
    <col min="516" max="516" width="0.625" style="1" customWidth="1"/>
    <col min="517" max="517" width="10.125" style="1" customWidth="1"/>
    <col min="518" max="518" width="9.875" style="1" customWidth="1"/>
    <col min="519" max="519" width="6.125" style="1" customWidth="1"/>
    <col min="520" max="520" width="7.625" style="1" customWidth="1"/>
    <col min="521" max="521" width="0.5" style="1" customWidth="1"/>
    <col min="522" max="522" width="10.125" style="1" customWidth="1"/>
    <col min="523" max="523" width="9.875" style="1" customWidth="1"/>
    <col min="524" max="524" width="6.125" style="1" customWidth="1"/>
    <col min="525" max="525" width="7.625" style="1" customWidth="1"/>
    <col min="526" max="526" width="6.125" style="1" customWidth="1"/>
    <col min="527" max="766" width="9" style="1"/>
    <col min="767" max="767" width="28.375" style="1" customWidth="1"/>
    <col min="768" max="768" width="10.125" style="1" customWidth="1"/>
    <col min="769" max="769" width="9.875" style="1" customWidth="1"/>
    <col min="770" max="770" width="6.5" style="1" customWidth="1"/>
    <col min="771" max="771" width="7.625" style="1" customWidth="1"/>
    <col min="772" max="772" width="0.625" style="1" customWidth="1"/>
    <col min="773" max="773" width="10.125" style="1" customWidth="1"/>
    <col min="774" max="774" width="9.875" style="1" customWidth="1"/>
    <col min="775" max="775" width="6.125" style="1" customWidth="1"/>
    <col min="776" max="776" width="7.625" style="1" customWidth="1"/>
    <col min="777" max="777" width="0.5" style="1" customWidth="1"/>
    <col min="778" max="778" width="10.125" style="1" customWidth="1"/>
    <col min="779" max="779" width="9.875" style="1" customWidth="1"/>
    <col min="780" max="780" width="6.125" style="1" customWidth="1"/>
    <col min="781" max="781" width="7.625" style="1" customWidth="1"/>
    <col min="782" max="782" width="6.125" style="1" customWidth="1"/>
    <col min="783" max="1022" width="9" style="1"/>
    <col min="1023" max="1023" width="28.375" style="1" customWidth="1"/>
    <col min="1024" max="1024" width="10.125" style="1" customWidth="1"/>
    <col min="1025" max="1025" width="9.875" style="1" customWidth="1"/>
    <col min="1026" max="1026" width="6.5" style="1" customWidth="1"/>
    <col min="1027" max="1027" width="7.625" style="1" customWidth="1"/>
    <col min="1028" max="1028" width="0.625" style="1" customWidth="1"/>
    <col min="1029" max="1029" width="10.125" style="1" customWidth="1"/>
    <col min="1030" max="1030" width="9.875" style="1" customWidth="1"/>
    <col min="1031" max="1031" width="6.125" style="1" customWidth="1"/>
    <col min="1032" max="1032" width="7.625" style="1" customWidth="1"/>
    <col min="1033" max="1033" width="0.5" style="1" customWidth="1"/>
    <col min="1034" max="1034" width="10.125" style="1" customWidth="1"/>
    <col min="1035" max="1035" width="9.875" style="1" customWidth="1"/>
    <col min="1036" max="1036" width="6.125" style="1" customWidth="1"/>
    <col min="1037" max="1037" width="7.625" style="1" customWidth="1"/>
    <col min="1038" max="1038" width="6.125" style="1" customWidth="1"/>
    <col min="1039" max="1278" width="9" style="1"/>
    <col min="1279" max="1279" width="28.375" style="1" customWidth="1"/>
    <col min="1280" max="1280" width="10.125" style="1" customWidth="1"/>
    <col min="1281" max="1281" width="9.875" style="1" customWidth="1"/>
    <col min="1282" max="1282" width="6.5" style="1" customWidth="1"/>
    <col min="1283" max="1283" width="7.625" style="1" customWidth="1"/>
    <col min="1284" max="1284" width="0.625" style="1" customWidth="1"/>
    <col min="1285" max="1285" width="10.125" style="1" customWidth="1"/>
    <col min="1286" max="1286" width="9.875" style="1" customWidth="1"/>
    <col min="1287" max="1287" width="6.125" style="1" customWidth="1"/>
    <col min="1288" max="1288" width="7.625" style="1" customWidth="1"/>
    <col min="1289" max="1289" width="0.5" style="1" customWidth="1"/>
    <col min="1290" max="1290" width="10.125" style="1" customWidth="1"/>
    <col min="1291" max="1291" width="9.875" style="1" customWidth="1"/>
    <col min="1292" max="1292" width="6.125" style="1" customWidth="1"/>
    <col min="1293" max="1293" width="7.625" style="1" customWidth="1"/>
    <col min="1294" max="1294" width="6.125" style="1" customWidth="1"/>
    <col min="1295" max="1534" width="9" style="1"/>
    <col min="1535" max="1535" width="28.375" style="1" customWidth="1"/>
    <col min="1536" max="1536" width="10.125" style="1" customWidth="1"/>
    <col min="1537" max="1537" width="9.875" style="1" customWidth="1"/>
    <col min="1538" max="1538" width="6.5" style="1" customWidth="1"/>
    <col min="1539" max="1539" width="7.625" style="1" customWidth="1"/>
    <col min="1540" max="1540" width="0.625" style="1" customWidth="1"/>
    <col min="1541" max="1541" width="10.125" style="1" customWidth="1"/>
    <col min="1542" max="1542" width="9.875" style="1" customWidth="1"/>
    <col min="1543" max="1543" width="6.125" style="1" customWidth="1"/>
    <col min="1544" max="1544" width="7.625" style="1" customWidth="1"/>
    <col min="1545" max="1545" width="0.5" style="1" customWidth="1"/>
    <col min="1546" max="1546" width="10.125" style="1" customWidth="1"/>
    <col min="1547" max="1547" width="9.875" style="1" customWidth="1"/>
    <col min="1548" max="1548" width="6.125" style="1" customWidth="1"/>
    <col min="1549" max="1549" width="7.625" style="1" customWidth="1"/>
    <col min="1550" max="1550" width="6.125" style="1" customWidth="1"/>
    <col min="1551" max="1790" width="9" style="1"/>
    <col min="1791" max="1791" width="28.375" style="1" customWidth="1"/>
    <col min="1792" max="1792" width="10.125" style="1" customWidth="1"/>
    <col min="1793" max="1793" width="9.875" style="1" customWidth="1"/>
    <col min="1794" max="1794" width="6.5" style="1" customWidth="1"/>
    <col min="1795" max="1795" width="7.625" style="1" customWidth="1"/>
    <col min="1796" max="1796" width="0.625" style="1" customWidth="1"/>
    <col min="1797" max="1797" width="10.125" style="1" customWidth="1"/>
    <col min="1798" max="1798" width="9.875" style="1" customWidth="1"/>
    <col min="1799" max="1799" width="6.125" style="1" customWidth="1"/>
    <col min="1800" max="1800" width="7.625" style="1" customWidth="1"/>
    <col min="1801" max="1801" width="0.5" style="1" customWidth="1"/>
    <col min="1802" max="1802" width="10.125" style="1" customWidth="1"/>
    <col min="1803" max="1803" width="9.875" style="1" customWidth="1"/>
    <col min="1804" max="1804" width="6.125" style="1" customWidth="1"/>
    <col min="1805" max="1805" width="7.625" style="1" customWidth="1"/>
    <col min="1806" max="1806" width="6.125" style="1" customWidth="1"/>
    <col min="1807" max="2046" width="9" style="1"/>
    <col min="2047" max="2047" width="28.375" style="1" customWidth="1"/>
    <col min="2048" max="2048" width="10.125" style="1" customWidth="1"/>
    <col min="2049" max="2049" width="9.875" style="1" customWidth="1"/>
    <col min="2050" max="2050" width="6.5" style="1" customWidth="1"/>
    <col min="2051" max="2051" width="7.625" style="1" customWidth="1"/>
    <col min="2052" max="2052" width="0.625" style="1" customWidth="1"/>
    <col min="2053" max="2053" width="10.125" style="1" customWidth="1"/>
    <col min="2054" max="2054" width="9.875" style="1" customWidth="1"/>
    <col min="2055" max="2055" width="6.125" style="1" customWidth="1"/>
    <col min="2056" max="2056" width="7.625" style="1" customWidth="1"/>
    <col min="2057" max="2057" width="0.5" style="1" customWidth="1"/>
    <col min="2058" max="2058" width="10.125" style="1" customWidth="1"/>
    <col min="2059" max="2059" width="9.875" style="1" customWidth="1"/>
    <col min="2060" max="2060" width="6.125" style="1" customWidth="1"/>
    <col min="2061" max="2061" width="7.625" style="1" customWidth="1"/>
    <col min="2062" max="2062" width="6.125" style="1" customWidth="1"/>
    <col min="2063" max="2302" width="9" style="1"/>
    <col min="2303" max="2303" width="28.375" style="1" customWidth="1"/>
    <col min="2304" max="2304" width="10.125" style="1" customWidth="1"/>
    <col min="2305" max="2305" width="9.875" style="1" customWidth="1"/>
    <col min="2306" max="2306" width="6.5" style="1" customWidth="1"/>
    <col min="2307" max="2307" width="7.625" style="1" customWidth="1"/>
    <col min="2308" max="2308" width="0.625" style="1" customWidth="1"/>
    <col min="2309" max="2309" width="10.125" style="1" customWidth="1"/>
    <col min="2310" max="2310" width="9.875" style="1" customWidth="1"/>
    <col min="2311" max="2311" width="6.125" style="1" customWidth="1"/>
    <col min="2312" max="2312" width="7.625" style="1" customWidth="1"/>
    <col min="2313" max="2313" width="0.5" style="1" customWidth="1"/>
    <col min="2314" max="2314" width="10.125" style="1" customWidth="1"/>
    <col min="2315" max="2315" width="9.875" style="1" customWidth="1"/>
    <col min="2316" max="2316" width="6.125" style="1" customWidth="1"/>
    <col min="2317" max="2317" width="7.625" style="1" customWidth="1"/>
    <col min="2318" max="2318" width="6.125" style="1" customWidth="1"/>
    <col min="2319" max="2558" width="9" style="1"/>
    <col min="2559" max="2559" width="28.375" style="1" customWidth="1"/>
    <col min="2560" max="2560" width="10.125" style="1" customWidth="1"/>
    <col min="2561" max="2561" width="9.875" style="1" customWidth="1"/>
    <col min="2562" max="2562" width="6.5" style="1" customWidth="1"/>
    <col min="2563" max="2563" width="7.625" style="1" customWidth="1"/>
    <col min="2564" max="2564" width="0.625" style="1" customWidth="1"/>
    <col min="2565" max="2565" width="10.125" style="1" customWidth="1"/>
    <col min="2566" max="2566" width="9.875" style="1" customWidth="1"/>
    <col min="2567" max="2567" width="6.125" style="1" customWidth="1"/>
    <col min="2568" max="2568" width="7.625" style="1" customWidth="1"/>
    <col min="2569" max="2569" width="0.5" style="1" customWidth="1"/>
    <col min="2570" max="2570" width="10.125" style="1" customWidth="1"/>
    <col min="2571" max="2571" width="9.875" style="1" customWidth="1"/>
    <col min="2572" max="2572" width="6.125" style="1" customWidth="1"/>
    <col min="2573" max="2573" width="7.625" style="1" customWidth="1"/>
    <col min="2574" max="2574" width="6.125" style="1" customWidth="1"/>
    <col min="2575" max="2814" width="9" style="1"/>
    <col min="2815" max="2815" width="28.375" style="1" customWidth="1"/>
    <col min="2816" max="2816" width="10.125" style="1" customWidth="1"/>
    <col min="2817" max="2817" width="9.875" style="1" customWidth="1"/>
    <col min="2818" max="2818" width="6.5" style="1" customWidth="1"/>
    <col min="2819" max="2819" width="7.625" style="1" customWidth="1"/>
    <col min="2820" max="2820" width="0.625" style="1" customWidth="1"/>
    <col min="2821" max="2821" width="10.125" style="1" customWidth="1"/>
    <col min="2822" max="2822" width="9.875" style="1" customWidth="1"/>
    <col min="2823" max="2823" width="6.125" style="1" customWidth="1"/>
    <col min="2824" max="2824" width="7.625" style="1" customWidth="1"/>
    <col min="2825" max="2825" width="0.5" style="1" customWidth="1"/>
    <col min="2826" max="2826" width="10.125" style="1" customWidth="1"/>
    <col min="2827" max="2827" width="9.875" style="1" customWidth="1"/>
    <col min="2828" max="2828" width="6.125" style="1" customWidth="1"/>
    <col min="2829" max="2829" width="7.625" style="1" customWidth="1"/>
    <col min="2830" max="2830" width="6.125" style="1" customWidth="1"/>
    <col min="2831" max="3070" width="9" style="1"/>
    <col min="3071" max="3071" width="28.375" style="1" customWidth="1"/>
    <col min="3072" max="3072" width="10.125" style="1" customWidth="1"/>
    <col min="3073" max="3073" width="9.875" style="1" customWidth="1"/>
    <col min="3074" max="3074" width="6.5" style="1" customWidth="1"/>
    <col min="3075" max="3075" width="7.625" style="1" customWidth="1"/>
    <col min="3076" max="3076" width="0.625" style="1" customWidth="1"/>
    <col min="3077" max="3077" width="10.125" style="1" customWidth="1"/>
    <col min="3078" max="3078" width="9.875" style="1" customWidth="1"/>
    <col min="3079" max="3079" width="6.125" style="1" customWidth="1"/>
    <col min="3080" max="3080" width="7.625" style="1" customWidth="1"/>
    <col min="3081" max="3081" width="0.5" style="1" customWidth="1"/>
    <col min="3082" max="3082" width="10.125" style="1" customWidth="1"/>
    <col min="3083" max="3083" width="9.875" style="1" customWidth="1"/>
    <col min="3084" max="3084" width="6.125" style="1" customWidth="1"/>
    <col min="3085" max="3085" width="7.625" style="1" customWidth="1"/>
    <col min="3086" max="3086" width="6.125" style="1" customWidth="1"/>
    <col min="3087" max="3326" width="9" style="1"/>
    <col min="3327" max="3327" width="28.375" style="1" customWidth="1"/>
    <col min="3328" max="3328" width="10.125" style="1" customWidth="1"/>
    <col min="3329" max="3329" width="9.875" style="1" customWidth="1"/>
    <col min="3330" max="3330" width="6.5" style="1" customWidth="1"/>
    <col min="3331" max="3331" width="7.625" style="1" customWidth="1"/>
    <col min="3332" max="3332" width="0.625" style="1" customWidth="1"/>
    <col min="3333" max="3333" width="10.125" style="1" customWidth="1"/>
    <col min="3334" max="3334" width="9.875" style="1" customWidth="1"/>
    <col min="3335" max="3335" width="6.125" style="1" customWidth="1"/>
    <col min="3336" max="3336" width="7.625" style="1" customWidth="1"/>
    <col min="3337" max="3337" width="0.5" style="1" customWidth="1"/>
    <col min="3338" max="3338" width="10.125" style="1" customWidth="1"/>
    <col min="3339" max="3339" width="9.875" style="1" customWidth="1"/>
    <col min="3340" max="3340" width="6.125" style="1" customWidth="1"/>
    <col min="3341" max="3341" width="7.625" style="1" customWidth="1"/>
    <col min="3342" max="3342" width="6.125" style="1" customWidth="1"/>
    <col min="3343" max="3582" width="9" style="1"/>
    <col min="3583" max="3583" width="28.375" style="1" customWidth="1"/>
    <col min="3584" max="3584" width="10.125" style="1" customWidth="1"/>
    <col min="3585" max="3585" width="9.875" style="1" customWidth="1"/>
    <col min="3586" max="3586" width="6.5" style="1" customWidth="1"/>
    <col min="3587" max="3587" width="7.625" style="1" customWidth="1"/>
    <col min="3588" max="3588" width="0.625" style="1" customWidth="1"/>
    <col min="3589" max="3589" width="10.125" style="1" customWidth="1"/>
    <col min="3590" max="3590" width="9.875" style="1" customWidth="1"/>
    <col min="3591" max="3591" width="6.125" style="1" customWidth="1"/>
    <col min="3592" max="3592" width="7.625" style="1" customWidth="1"/>
    <col min="3593" max="3593" width="0.5" style="1" customWidth="1"/>
    <col min="3594" max="3594" width="10.125" style="1" customWidth="1"/>
    <col min="3595" max="3595" width="9.875" style="1" customWidth="1"/>
    <col min="3596" max="3596" width="6.125" style="1" customWidth="1"/>
    <col min="3597" max="3597" width="7.625" style="1" customWidth="1"/>
    <col min="3598" max="3598" width="6.125" style="1" customWidth="1"/>
    <col min="3599" max="3838" width="9" style="1"/>
    <col min="3839" max="3839" width="28.375" style="1" customWidth="1"/>
    <col min="3840" max="3840" width="10.125" style="1" customWidth="1"/>
    <col min="3841" max="3841" width="9.875" style="1" customWidth="1"/>
    <col min="3842" max="3842" width="6.5" style="1" customWidth="1"/>
    <col min="3843" max="3843" width="7.625" style="1" customWidth="1"/>
    <col min="3844" max="3844" width="0.625" style="1" customWidth="1"/>
    <col min="3845" max="3845" width="10.125" style="1" customWidth="1"/>
    <col min="3846" max="3846" width="9.875" style="1" customWidth="1"/>
    <col min="3847" max="3847" width="6.125" style="1" customWidth="1"/>
    <col min="3848" max="3848" width="7.625" style="1" customWidth="1"/>
    <col min="3849" max="3849" width="0.5" style="1" customWidth="1"/>
    <col min="3850" max="3850" width="10.125" style="1" customWidth="1"/>
    <col min="3851" max="3851" width="9.875" style="1" customWidth="1"/>
    <col min="3852" max="3852" width="6.125" style="1" customWidth="1"/>
    <col min="3853" max="3853" width="7.625" style="1" customWidth="1"/>
    <col min="3854" max="3854" width="6.125" style="1" customWidth="1"/>
    <col min="3855" max="4094" width="9" style="1"/>
    <col min="4095" max="4095" width="28.375" style="1" customWidth="1"/>
    <col min="4096" max="4096" width="10.125" style="1" customWidth="1"/>
    <col min="4097" max="4097" width="9.875" style="1" customWidth="1"/>
    <col min="4098" max="4098" width="6.5" style="1" customWidth="1"/>
    <col min="4099" max="4099" width="7.625" style="1" customWidth="1"/>
    <col min="4100" max="4100" width="0.625" style="1" customWidth="1"/>
    <col min="4101" max="4101" width="10.125" style="1" customWidth="1"/>
    <col min="4102" max="4102" width="9.875" style="1" customWidth="1"/>
    <col min="4103" max="4103" width="6.125" style="1" customWidth="1"/>
    <col min="4104" max="4104" width="7.625" style="1" customWidth="1"/>
    <col min="4105" max="4105" width="0.5" style="1" customWidth="1"/>
    <col min="4106" max="4106" width="10.125" style="1" customWidth="1"/>
    <col min="4107" max="4107" width="9.875" style="1" customWidth="1"/>
    <col min="4108" max="4108" width="6.125" style="1" customWidth="1"/>
    <col min="4109" max="4109" width="7.625" style="1" customWidth="1"/>
    <col min="4110" max="4110" width="6.125" style="1" customWidth="1"/>
    <col min="4111" max="4350" width="9" style="1"/>
    <col min="4351" max="4351" width="28.375" style="1" customWidth="1"/>
    <col min="4352" max="4352" width="10.125" style="1" customWidth="1"/>
    <col min="4353" max="4353" width="9.875" style="1" customWidth="1"/>
    <col min="4354" max="4354" width="6.5" style="1" customWidth="1"/>
    <col min="4355" max="4355" width="7.625" style="1" customWidth="1"/>
    <col min="4356" max="4356" width="0.625" style="1" customWidth="1"/>
    <col min="4357" max="4357" width="10.125" style="1" customWidth="1"/>
    <col min="4358" max="4358" width="9.875" style="1" customWidth="1"/>
    <col min="4359" max="4359" width="6.125" style="1" customWidth="1"/>
    <col min="4360" max="4360" width="7.625" style="1" customWidth="1"/>
    <col min="4361" max="4361" width="0.5" style="1" customWidth="1"/>
    <col min="4362" max="4362" width="10.125" style="1" customWidth="1"/>
    <col min="4363" max="4363" width="9.875" style="1" customWidth="1"/>
    <col min="4364" max="4364" width="6.125" style="1" customWidth="1"/>
    <col min="4365" max="4365" width="7.625" style="1" customWidth="1"/>
    <col min="4366" max="4366" width="6.125" style="1" customWidth="1"/>
    <col min="4367" max="4606" width="9" style="1"/>
    <col min="4607" max="4607" width="28.375" style="1" customWidth="1"/>
    <col min="4608" max="4608" width="10.125" style="1" customWidth="1"/>
    <col min="4609" max="4609" width="9.875" style="1" customWidth="1"/>
    <col min="4610" max="4610" width="6.5" style="1" customWidth="1"/>
    <col min="4611" max="4611" width="7.625" style="1" customWidth="1"/>
    <col min="4612" max="4612" width="0.625" style="1" customWidth="1"/>
    <col min="4613" max="4613" width="10.125" style="1" customWidth="1"/>
    <col min="4614" max="4614" width="9.875" style="1" customWidth="1"/>
    <col min="4615" max="4615" width="6.125" style="1" customWidth="1"/>
    <col min="4616" max="4616" width="7.625" style="1" customWidth="1"/>
    <col min="4617" max="4617" width="0.5" style="1" customWidth="1"/>
    <col min="4618" max="4618" width="10.125" style="1" customWidth="1"/>
    <col min="4619" max="4619" width="9.875" style="1" customWidth="1"/>
    <col min="4620" max="4620" width="6.125" style="1" customWidth="1"/>
    <col min="4621" max="4621" width="7.625" style="1" customWidth="1"/>
    <col min="4622" max="4622" width="6.125" style="1" customWidth="1"/>
    <col min="4623" max="4862" width="9" style="1"/>
    <col min="4863" max="4863" width="28.375" style="1" customWidth="1"/>
    <col min="4864" max="4864" width="10.125" style="1" customWidth="1"/>
    <col min="4865" max="4865" width="9.875" style="1" customWidth="1"/>
    <col min="4866" max="4866" width="6.5" style="1" customWidth="1"/>
    <col min="4867" max="4867" width="7.625" style="1" customWidth="1"/>
    <col min="4868" max="4868" width="0.625" style="1" customWidth="1"/>
    <col min="4869" max="4869" width="10.125" style="1" customWidth="1"/>
    <col min="4870" max="4870" width="9.875" style="1" customWidth="1"/>
    <col min="4871" max="4871" width="6.125" style="1" customWidth="1"/>
    <col min="4872" max="4872" width="7.625" style="1" customWidth="1"/>
    <col min="4873" max="4873" width="0.5" style="1" customWidth="1"/>
    <col min="4874" max="4874" width="10.125" style="1" customWidth="1"/>
    <col min="4875" max="4875" width="9.875" style="1" customWidth="1"/>
    <col min="4876" max="4876" width="6.125" style="1" customWidth="1"/>
    <col min="4877" max="4877" width="7.625" style="1" customWidth="1"/>
    <col min="4878" max="4878" width="6.125" style="1" customWidth="1"/>
    <col min="4879" max="5118" width="9" style="1"/>
    <col min="5119" max="5119" width="28.375" style="1" customWidth="1"/>
    <col min="5120" max="5120" width="10.125" style="1" customWidth="1"/>
    <col min="5121" max="5121" width="9.875" style="1" customWidth="1"/>
    <col min="5122" max="5122" width="6.5" style="1" customWidth="1"/>
    <col min="5123" max="5123" width="7.625" style="1" customWidth="1"/>
    <col min="5124" max="5124" width="0.625" style="1" customWidth="1"/>
    <col min="5125" max="5125" width="10.125" style="1" customWidth="1"/>
    <col min="5126" max="5126" width="9.875" style="1" customWidth="1"/>
    <col min="5127" max="5127" width="6.125" style="1" customWidth="1"/>
    <col min="5128" max="5128" width="7.625" style="1" customWidth="1"/>
    <col min="5129" max="5129" width="0.5" style="1" customWidth="1"/>
    <col min="5130" max="5130" width="10.125" style="1" customWidth="1"/>
    <col min="5131" max="5131" width="9.875" style="1" customWidth="1"/>
    <col min="5132" max="5132" width="6.125" style="1" customWidth="1"/>
    <col min="5133" max="5133" width="7.625" style="1" customWidth="1"/>
    <col min="5134" max="5134" width="6.125" style="1" customWidth="1"/>
    <col min="5135" max="5374" width="9" style="1"/>
    <col min="5375" max="5375" width="28.375" style="1" customWidth="1"/>
    <col min="5376" max="5376" width="10.125" style="1" customWidth="1"/>
    <col min="5377" max="5377" width="9.875" style="1" customWidth="1"/>
    <col min="5378" max="5378" width="6.5" style="1" customWidth="1"/>
    <col min="5379" max="5379" width="7.625" style="1" customWidth="1"/>
    <col min="5380" max="5380" width="0.625" style="1" customWidth="1"/>
    <col min="5381" max="5381" width="10.125" style="1" customWidth="1"/>
    <col min="5382" max="5382" width="9.875" style="1" customWidth="1"/>
    <col min="5383" max="5383" width="6.125" style="1" customWidth="1"/>
    <col min="5384" max="5384" width="7.625" style="1" customWidth="1"/>
    <col min="5385" max="5385" width="0.5" style="1" customWidth="1"/>
    <col min="5386" max="5386" width="10.125" style="1" customWidth="1"/>
    <col min="5387" max="5387" width="9.875" style="1" customWidth="1"/>
    <col min="5388" max="5388" width="6.125" style="1" customWidth="1"/>
    <col min="5389" max="5389" width="7.625" style="1" customWidth="1"/>
    <col min="5390" max="5390" width="6.125" style="1" customWidth="1"/>
    <col min="5391" max="5630" width="9" style="1"/>
    <col min="5631" max="5631" width="28.375" style="1" customWidth="1"/>
    <col min="5632" max="5632" width="10.125" style="1" customWidth="1"/>
    <col min="5633" max="5633" width="9.875" style="1" customWidth="1"/>
    <col min="5634" max="5634" width="6.5" style="1" customWidth="1"/>
    <col min="5635" max="5635" width="7.625" style="1" customWidth="1"/>
    <col min="5636" max="5636" width="0.625" style="1" customWidth="1"/>
    <col min="5637" max="5637" width="10.125" style="1" customWidth="1"/>
    <col min="5638" max="5638" width="9.875" style="1" customWidth="1"/>
    <col min="5639" max="5639" width="6.125" style="1" customWidth="1"/>
    <col min="5640" max="5640" width="7.625" style="1" customWidth="1"/>
    <col min="5641" max="5641" width="0.5" style="1" customWidth="1"/>
    <col min="5642" max="5642" width="10.125" style="1" customWidth="1"/>
    <col min="5643" max="5643" width="9.875" style="1" customWidth="1"/>
    <col min="5644" max="5644" width="6.125" style="1" customWidth="1"/>
    <col min="5645" max="5645" width="7.625" style="1" customWidth="1"/>
    <col min="5646" max="5646" width="6.125" style="1" customWidth="1"/>
    <col min="5647" max="5886" width="9" style="1"/>
    <col min="5887" max="5887" width="28.375" style="1" customWidth="1"/>
    <col min="5888" max="5888" width="10.125" style="1" customWidth="1"/>
    <col min="5889" max="5889" width="9.875" style="1" customWidth="1"/>
    <col min="5890" max="5890" width="6.5" style="1" customWidth="1"/>
    <col min="5891" max="5891" width="7.625" style="1" customWidth="1"/>
    <col min="5892" max="5892" width="0.625" style="1" customWidth="1"/>
    <col min="5893" max="5893" width="10.125" style="1" customWidth="1"/>
    <col min="5894" max="5894" width="9.875" style="1" customWidth="1"/>
    <col min="5895" max="5895" width="6.125" style="1" customWidth="1"/>
    <col min="5896" max="5896" width="7.625" style="1" customWidth="1"/>
    <col min="5897" max="5897" width="0.5" style="1" customWidth="1"/>
    <col min="5898" max="5898" width="10.125" style="1" customWidth="1"/>
    <col min="5899" max="5899" width="9.875" style="1" customWidth="1"/>
    <col min="5900" max="5900" width="6.125" style="1" customWidth="1"/>
    <col min="5901" max="5901" width="7.625" style="1" customWidth="1"/>
    <col min="5902" max="5902" width="6.125" style="1" customWidth="1"/>
    <col min="5903" max="6142" width="9" style="1"/>
    <col min="6143" max="6143" width="28.375" style="1" customWidth="1"/>
    <col min="6144" max="6144" width="10.125" style="1" customWidth="1"/>
    <col min="6145" max="6145" width="9.875" style="1" customWidth="1"/>
    <col min="6146" max="6146" width="6.5" style="1" customWidth="1"/>
    <col min="6147" max="6147" width="7.625" style="1" customWidth="1"/>
    <col min="6148" max="6148" width="0.625" style="1" customWidth="1"/>
    <col min="6149" max="6149" width="10.125" style="1" customWidth="1"/>
    <col min="6150" max="6150" width="9.875" style="1" customWidth="1"/>
    <col min="6151" max="6151" width="6.125" style="1" customWidth="1"/>
    <col min="6152" max="6152" width="7.625" style="1" customWidth="1"/>
    <col min="6153" max="6153" width="0.5" style="1" customWidth="1"/>
    <col min="6154" max="6154" width="10.125" style="1" customWidth="1"/>
    <col min="6155" max="6155" width="9.875" style="1" customWidth="1"/>
    <col min="6156" max="6156" width="6.125" style="1" customWidth="1"/>
    <col min="6157" max="6157" width="7.625" style="1" customWidth="1"/>
    <col min="6158" max="6158" width="6.125" style="1" customWidth="1"/>
    <col min="6159" max="6398" width="9" style="1"/>
    <col min="6399" max="6399" width="28.375" style="1" customWidth="1"/>
    <col min="6400" max="6400" width="10.125" style="1" customWidth="1"/>
    <col min="6401" max="6401" width="9.875" style="1" customWidth="1"/>
    <col min="6402" max="6402" width="6.5" style="1" customWidth="1"/>
    <col min="6403" max="6403" width="7.625" style="1" customWidth="1"/>
    <col min="6404" max="6404" width="0.625" style="1" customWidth="1"/>
    <col min="6405" max="6405" width="10.125" style="1" customWidth="1"/>
    <col min="6406" max="6406" width="9.875" style="1" customWidth="1"/>
    <col min="6407" max="6407" width="6.125" style="1" customWidth="1"/>
    <col min="6408" max="6408" width="7.625" style="1" customWidth="1"/>
    <col min="6409" max="6409" width="0.5" style="1" customWidth="1"/>
    <col min="6410" max="6410" width="10.125" style="1" customWidth="1"/>
    <col min="6411" max="6411" width="9.875" style="1" customWidth="1"/>
    <col min="6412" max="6412" width="6.125" style="1" customWidth="1"/>
    <col min="6413" max="6413" width="7.625" style="1" customWidth="1"/>
    <col min="6414" max="6414" width="6.125" style="1" customWidth="1"/>
    <col min="6415" max="6654" width="9" style="1"/>
    <col min="6655" max="6655" width="28.375" style="1" customWidth="1"/>
    <col min="6656" max="6656" width="10.125" style="1" customWidth="1"/>
    <col min="6657" max="6657" width="9.875" style="1" customWidth="1"/>
    <col min="6658" max="6658" width="6.5" style="1" customWidth="1"/>
    <col min="6659" max="6659" width="7.625" style="1" customWidth="1"/>
    <col min="6660" max="6660" width="0.625" style="1" customWidth="1"/>
    <col min="6661" max="6661" width="10.125" style="1" customWidth="1"/>
    <col min="6662" max="6662" width="9.875" style="1" customWidth="1"/>
    <col min="6663" max="6663" width="6.125" style="1" customWidth="1"/>
    <col min="6664" max="6664" width="7.625" style="1" customWidth="1"/>
    <col min="6665" max="6665" width="0.5" style="1" customWidth="1"/>
    <col min="6666" max="6666" width="10.125" style="1" customWidth="1"/>
    <col min="6667" max="6667" width="9.875" style="1" customWidth="1"/>
    <col min="6668" max="6668" width="6.125" style="1" customWidth="1"/>
    <col min="6669" max="6669" width="7.625" style="1" customWidth="1"/>
    <col min="6670" max="6670" width="6.125" style="1" customWidth="1"/>
    <col min="6671" max="6910" width="9" style="1"/>
    <col min="6911" max="6911" width="28.375" style="1" customWidth="1"/>
    <col min="6912" max="6912" width="10.125" style="1" customWidth="1"/>
    <col min="6913" max="6913" width="9.875" style="1" customWidth="1"/>
    <col min="6914" max="6914" width="6.5" style="1" customWidth="1"/>
    <col min="6915" max="6915" width="7.625" style="1" customWidth="1"/>
    <col min="6916" max="6916" width="0.625" style="1" customWidth="1"/>
    <col min="6917" max="6917" width="10.125" style="1" customWidth="1"/>
    <col min="6918" max="6918" width="9.875" style="1" customWidth="1"/>
    <col min="6919" max="6919" width="6.125" style="1" customWidth="1"/>
    <col min="6920" max="6920" width="7.625" style="1" customWidth="1"/>
    <col min="6921" max="6921" width="0.5" style="1" customWidth="1"/>
    <col min="6922" max="6922" width="10.125" style="1" customWidth="1"/>
    <col min="6923" max="6923" width="9.875" style="1" customWidth="1"/>
    <col min="6924" max="6924" width="6.125" style="1" customWidth="1"/>
    <col min="6925" max="6925" width="7.625" style="1" customWidth="1"/>
    <col min="6926" max="6926" width="6.125" style="1" customWidth="1"/>
    <col min="6927" max="7166" width="9" style="1"/>
    <col min="7167" max="7167" width="28.375" style="1" customWidth="1"/>
    <col min="7168" max="7168" width="10.125" style="1" customWidth="1"/>
    <col min="7169" max="7169" width="9.875" style="1" customWidth="1"/>
    <col min="7170" max="7170" width="6.5" style="1" customWidth="1"/>
    <col min="7171" max="7171" width="7.625" style="1" customWidth="1"/>
    <col min="7172" max="7172" width="0.625" style="1" customWidth="1"/>
    <col min="7173" max="7173" width="10.125" style="1" customWidth="1"/>
    <col min="7174" max="7174" width="9.875" style="1" customWidth="1"/>
    <col min="7175" max="7175" width="6.125" style="1" customWidth="1"/>
    <col min="7176" max="7176" width="7.625" style="1" customWidth="1"/>
    <col min="7177" max="7177" width="0.5" style="1" customWidth="1"/>
    <col min="7178" max="7178" width="10.125" style="1" customWidth="1"/>
    <col min="7179" max="7179" width="9.875" style="1" customWidth="1"/>
    <col min="7180" max="7180" width="6.125" style="1" customWidth="1"/>
    <col min="7181" max="7181" width="7.625" style="1" customWidth="1"/>
    <col min="7182" max="7182" width="6.125" style="1" customWidth="1"/>
    <col min="7183" max="7422" width="9" style="1"/>
    <col min="7423" max="7423" width="28.375" style="1" customWidth="1"/>
    <col min="7424" max="7424" width="10.125" style="1" customWidth="1"/>
    <col min="7425" max="7425" width="9.875" style="1" customWidth="1"/>
    <col min="7426" max="7426" width="6.5" style="1" customWidth="1"/>
    <col min="7427" max="7427" width="7.625" style="1" customWidth="1"/>
    <col min="7428" max="7428" width="0.625" style="1" customWidth="1"/>
    <col min="7429" max="7429" width="10.125" style="1" customWidth="1"/>
    <col min="7430" max="7430" width="9.875" style="1" customWidth="1"/>
    <col min="7431" max="7431" width="6.125" style="1" customWidth="1"/>
    <col min="7432" max="7432" width="7.625" style="1" customWidth="1"/>
    <col min="7433" max="7433" width="0.5" style="1" customWidth="1"/>
    <col min="7434" max="7434" width="10.125" style="1" customWidth="1"/>
    <col min="7435" max="7435" width="9.875" style="1" customWidth="1"/>
    <col min="7436" max="7436" width="6.125" style="1" customWidth="1"/>
    <col min="7437" max="7437" width="7.625" style="1" customWidth="1"/>
    <col min="7438" max="7438" width="6.125" style="1" customWidth="1"/>
    <col min="7439" max="7678" width="9" style="1"/>
    <col min="7679" max="7679" width="28.375" style="1" customWidth="1"/>
    <col min="7680" max="7680" width="10.125" style="1" customWidth="1"/>
    <col min="7681" max="7681" width="9.875" style="1" customWidth="1"/>
    <col min="7682" max="7682" width="6.5" style="1" customWidth="1"/>
    <col min="7683" max="7683" width="7.625" style="1" customWidth="1"/>
    <col min="7684" max="7684" width="0.625" style="1" customWidth="1"/>
    <col min="7685" max="7685" width="10.125" style="1" customWidth="1"/>
    <col min="7686" max="7686" width="9.875" style="1" customWidth="1"/>
    <col min="7687" max="7687" width="6.125" style="1" customWidth="1"/>
    <col min="7688" max="7688" width="7.625" style="1" customWidth="1"/>
    <col min="7689" max="7689" width="0.5" style="1" customWidth="1"/>
    <col min="7690" max="7690" width="10.125" style="1" customWidth="1"/>
    <col min="7691" max="7691" width="9.875" style="1" customWidth="1"/>
    <col min="7692" max="7692" width="6.125" style="1" customWidth="1"/>
    <col min="7693" max="7693" width="7.625" style="1" customWidth="1"/>
    <col min="7694" max="7694" width="6.125" style="1" customWidth="1"/>
    <col min="7695" max="7934" width="9" style="1"/>
    <col min="7935" max="7935" width="28.375" style="1" customWidth="1"/>
    <col min="7936" max="7936" width="10.125" style="1" customWidth="1"/>
    <col min="7937" max="7937" width="9.875" style="1" customWidth="1"/>
    <col min="7938" max="7938" width="6.5" style="1" customWidth="1"/>
    <col min="7939" max="7939" width="7.625" style="1" customWidth="1"/>
    <col min="7940" max="7940" width="0.625" style="1" customWidth="1"/>
    <col min="7941" max="7941" width="10.125" style="1" customWidth="1"/>
    <col min="7942" max="7942" width="9.875" style="1" customWidth="1"/>
    <col min="7943" max="7943" width="6.125" style="1" customWidth="1"/>
    <col min="7944" max="7944" width="7.625" style="1" customWidth="1"/>
    <col min="7945" max="7945" width="0.5" style="1" customWidth="1"/>
    <col min="7946" max="7946" width="10.125" style="1" customWidth="1"/>
    <col min="7947" max="7947" width="9.875" style="1" customWidth="1"/>
    <col min="7948" max="7948" width="6.125" style="1" customWidth="1"/>
    <col min="7949" max="7949" width="7.625" style="1" customWidth="1"/>
    <col min="7950" max="7950" width="6.125" style="1" customWidth="1"/>
    <col min="7951" max="8190" width="9" style="1"/>
    <col min="8191" max="8191" width="28.375" style="1" customWidth="1"/>
    <col min="8192" max="8192" width="10.125" style="1" customWidth="1"/>
    <col min="8193" max="8193" width="9.875" style="1" customWidth="1"/>
    <col min="8194" max="8194" width="6.5" style="1" customWidth="1"/>
    <col min="8195" max="8195" width="7.625" style="1" customWidth="1"/>
    <col min="8196" max="8196" width="0.625" style="1" customWidth="1"/>
    <col min="8197" max="8197" width="10.125" style="1" customWidth="1"/>
    <col min="8198" max="8198" width="9.875" style="1" customWidth="1"/>
    <col min="8199" max="8199" width="6.125" style="1" customWidth="1"/>
    <col min="8200" max="8200" width="7.625" style="1" customWidth="1"/>
    <col min="8201" max="8201" width="0.5" style="1" customWidth="1"/>
    <col min="8202" max="8202" width="10.125" style="1" customWidth="1"/>
    <col min="8203" max="8203" width="9.875" style="1" customWidth="1"/>
    <col min="8204" max="8204" width="6.125" style="1" customWidth="1"/>
    <col min="8205" max="8205" width="7.625" style="1" customWidth="1"/>
    <col min="8206" max="8206" width="6.125" style="1" customWidth="1"/>
    <col min="8207" max="8446" width="9" style="1"/>
    <col min="8447" max="8447" width="28.375" style="1" customWidth="1"/>
    <col min="8448" max="8448" width="10.125" style="1" customWidth="1"/>
    <col min="8449" max="8449" width="9.875" style="1" customWidth="1"/>
    <col min="8450" max="8450" width="6.5" style="1" customWidth="1"/>
    <col min="8451" max="8451" width="7.625" style="1" customWidth="1"/>
    <col min="8452" max="8452" width="0.625" style="1" customWidth="1"/>
    <col min="8453" max="8453" width="10.125" style="1" customWidth="1"/>
    <col min="8454" max="8454" width="9.875" style="1" customWidth="1"/>
    <col min="8455" max="8455" width="6.125" style="1" customWidth="1"/>
    <col min="8456" max="8456" width="7.625" style="1" customWidth="1"/>
    <col min="8457" max="8457" width="0.5" style="1" customWidth="1"/>
    <col min="8458" max="8458" width="10.125" style="1" customWidth="1"/>
    <col min="8459" max="8459" width="9.875" style="1" customWidth="1"/>
    <col min="8460" max="8460" width="6.125" style="1" customWidth="1"/>
    <col min="8461" max="8461" width="7.625" style="1" customWidth="1"/>
    <col min="8462" max="8462" width="6.125" style="1" customWidth="1"/>
    <col min="8463" max="8702" width="9" style="1"/>
    <col min="8703" max="8703" width="28.375" style="1" customWidth="1"/>
    <col min="8704" max="8704" width="10.125" style="1" customWidth="1"/>
    <col min="8705" max="8705" width="9.875" style="1" customWidth="1"/>
    <col min="8706" max="8706" width="6.5" style="1" customWidth="1"/>
    <col min="8707" max="8707" width="7.625" style="1" customWidth="1"/>
    <col min="8708" max="8708" width="0.625" style="1" customWidth="1"/>
    <col min="8709" max="8709" width="10.125" style="1" customWidth="1"/>
    <col min="8710" max="8710" width="9.875" style="1" customWidth="1"/>
    <col min="8711" max="8711" width="6.125" style="1" customWidth="1"/>
    <col min="8712" max="8712" width="7.625" style="1" customWidth="1"/>
    <col min="8713" max="8713" width="0.5" style="1" customWidth="1"/>
    <col min="8714" max="8714" width="10.125" style="1" customWidth="1"/>
    <col min="8715" max="8715" width="9.875" style="1" customWidth="1"/>
    <col min="8716" max="8716" width="6.125" style="1" customWidth="1"/>
    <col min="8717" max="8717" width="7.625" style="1" customWidth="1"/>
    <col min="8718" max="8718" width="6.125" style="1" customWidth="1"/>
    <col min="8719" max="8958" width="9" style="1"/>
    <col min="8959" max="8959" width="28.375" style="1" customWidth="1"/>
    <col min="8960" max="8960" width="10.125" style="1" customWidth="1"/>
    <col min="8961" max="8961" width="9.875" style="1" customWidth="1"/>
    <col min="8962" max="8962" width="6.5" style="1" customWidth="1"/>
    <col min="8963" max="8963" width="7.625" style="1" customWidth="1"/>
    <col min="8964" max="8964" width="0.625" style="1" customWidth="1"/>
    <col min="8965" max="8965" width="10.125" style="1" customWidth="1"/>
    <col min="8966" max="8966" width="9.875" style="1" customWidth="1"/>
    <col min="8967" max="8967" width="6.125" style="1" customWidth="1"/>
    <col min="8968" max="8968" width="7.625" style="1" customWidth="1"/>
    <col min="8969" max="8969" width="0.5" style="1" customWidth="1"/>
    <col min="8970" max="8970" width="10.125" style="1" customWidth="1"/>
    <col min="8971" max="8971" width="9.875" style="1" customWidth="1"/>
    <col min="8972" max="8972" width="6.125" style="1" customWidth="1"/>
    <col min="8973" max="8973" width="7.625" style="1" customWidth="1"/>
    <col min="8974" max="8974" width="6.125" style="1" customWidth="1"/>
    <col min="8975" max="9214" width="9" style="1"/>
    <col min="9215" max="9215" width="28.375" style="1" customWidth="1"/>
    <col min="9216" max="9216" width="10.125" style="1" customWidth="1"/>
    <col min="9217" max="9217" width="9.875" style="1" customWidth="1"/>
    <col min="9218" max="9218" width="6.5" style="1" customWidth="1"/>
    <col min="9219" max="9219" width="7.625" style="1" customWidth="1"/>
    <col min="9220" max="9220" width="0.625" style="1" customWidth="1"/>
    <col min="9221" max="9221" width="10.125" style="1" customWidth="1"/>
    <col min="9222" max="9222" width="9.875" style="1" customWidth="1"/>
    <col min="9223" max="9223" width="6.125" style="1" customWidth="1"/>
    <col min="9224" max="9224" width="7.625" style="1" customWidth="1"/>
    <col min="9225" max="9225" width="0.5" style="1" customWidth="1"/>
    <col min="9226" max="9226" width="10.125" style="1" customWidth="1"/>
    <col min="9227" max="9227" width="9.875" style="1" customWidth="1"/>
    <col min="9228" max="9228" width="6.125" style="1" customWidth="1"/>
    <col min="9229" max="9229" width="7.625" style="1" customWidth="1"/>
    <col min="9230" max="9230" width="6.125" style="1" customWidth="1"/>
    <col min="9231" max="9470" width="9" style="1"/>
    <col min="9471" max="9471" width="28.375" style="1" customWidth="1"/>
    <col min="9472" max="9472" width="10.125" style="1" customWidth="1"/>
    <col min="9473" max="9473" width="9.875" style="1" customWidth="1"/>
    <col min="9474" max="9474" width="6.5" style="1" customWidth="1"/>
    <col min="9475" max="9475" width="7.625" style="1" customWidth="1"/>
    <col min="9476" max="9476" width="0.625" style="1" customWidth="1"/>
    <col min="9477" max="9477" width="10.125" style="1" customWidth="1"/>
    <col min="9478" max="9478" width="9.875" style="1" customWidth="1"/>
    <col min="9479" max="9479" width="6.125" style="1" customWidth="1"/>
    <col min="9480" max="9480" width="7.625" style="1" customWidth="1"/>
    <col min="9481" max="9481" width="0.5" style="1" customWidth="1"/>
    <col min="9482" max="9482" width="10.125" style="1" customWidth="1"/>
    <col min="9483" max="9483" width="9.875" style="1" customWidth="1"/>
    <col min="9484" max="9484" width="6.125" style="1" customWidth="1"/>
    <col min="9485" max="9485" width="7.625" style="1" customWidth="1"/>
    <col min="9486" max="9486" width="6.125" style="1" customWidth="1"/>
    <col min="9487" max="9726" width="9" style="1"/>
    <col min="9727" max="9727" width="28.375" style="1" customWidth="1"/>
    <col min="9728" max="9728" width="10.125" style="1" customWidth="1"/>
    <col min="9729" max="9729" width="9.875" style="1" customWidth="1"/>
    <col min="9730" max="9730" width="6.5" style="1" customWidth="1"/>
    <col min="9731" max="9731" width="7.625" style="1" customWidth="1"/>
    <col min="9732" max="9732" width="0.625" style="1" customWidth="1"/>
    <col min="9733" max="9733" width="10.125" style="1" customWidth="1"/>
    <col min="9734" max="9734" width="9.875" style="1" customWidth="1"/>
    <col min="9735" max="9735" width="6.125" style="1" customWidth="1"/>
    <col min="9736" max="9736" width="7.625" style="1" customWidth="1"/>
    <col min="9737" max="9737" width="0.5" style="1" customWidth="1"/>
    <col min="9738" max="9738" width="10.125" style="1" customWidth="1"/>
    <col min="9739" max="9739" width="9.875" style="1" customWidth="1"/>
    <col min="9740" max="9740" width="6.125" style="1" customWidth="1"/>
    <col min="9741" max="9741" width="7.625" style="1" customWidth="1"/>
    <col min="9742" max="9742" width="6.125" style="1" customWidth="1"/>
    <col min="9743" max="9982" width="9" style="1"/>
    <col min="9983" max="9983" width="28.375" style="1" customWidth="1"/>
    <col min="9984" max="9984" width="10.125" style="1" customWidth="1"/>
    <col min="9985" max="9985" width="9.875" style="1" customWidth="1"/>
    <col min="9986" max="9986" width="6.5" style="1" customWidth="1"/>
    <col min="9987" max="9987" width="7.625" style="1" customWidth="1"/>
    <col min="9988" max="9988" width="0.625" style="1" customWidth="1"/>
    <col min="9989" max="9989" width="10.125" style="1" customWidth="1"/>
    <col min="9990" max="9990" width="9.875" style="1" customWidth="1"/>
    <col min="9991" max="9991" width="6.125" style="1" customWidth="1"/>
    <col min="9992" max="9992" width="7.625" style="1" customWidth="1"/>
    <col min="9993" max="9993" width="0.5" style="1" customWidth="1"/>
    <col min="9994" max="9994" width="10.125" style="1" customWidth="1"/>
    <col min="9995" max="9995" width="9.875" style="1" customWidth="1"/>
    <col min="9996" max="9996" width="6.125" style="1" customWidth="1"/>
    <col min="9997" max="9997" width="7.625" style="1" customWidth="1"/>
    <col min="9998" max="9998" width="6.125" style="1" customWidth="1"/>
    <col min="9999" max="10238" width="9" style="1"/>
    <col min="10239" max="10239" width="28.375" style="1" customWidth="1"/>
    <col min="10240" max="10240" width="10.125" style="1" customWidth="1"/>
    <col min="10241" max="10241" width="9.875" style="1" customWidth="1"/>
    <col min="10242" max="10242" width="6.5" style="1" customWidth="1"/>
    <col min="10243" max="10243" width="7.625" style="1" customWidth="1"/>
    <col min="10244" max="10244" width="0.625" style="1" customWidth="1"/>
    <col min="10245" max="10245" width="10.125" style="1" customWidth="1"/>
    <col min="10246" max="10246" width="9.875" style="1" customWidth="1"/>
    <col min="10247" max="10247" width="6.125" style="1" customWidth="1"/>
    <col min="10248" max="10248" width="7.625" style="1" customWidth="1"/>
    <col min="10249" max="10249" width="0.5" style="1" customWidth="1"/>
    <col min="10250" max="10250" width="10.125" style="1" customWidth="1"/>
    <col min="10251" max="10251" width="9.875" style="1" customWidth="1"/>
    <col min="10252" max="10252" width="6.125" style="1" customWidth="1"/>
    <col min="10253" max="10253" width="7.625" style="1" customWidth="1"/>
    <col min="10254" max="10254" width="6.125" style="1" customWidth="1"/>
    <col min="10255" max="10494" width="9" style="1"/>
    <col min="10495" max="10495" width="28.375" style="1" customWidth="1"/>
    <col min="10496" max="10496" width="10.125" style="1" customWidth="1"/>
    <col min="10497" max="10497" width="9.875" style="1" customWidth="1"/>
    <col min="10498" max="10498" width="6.5" style="1" customWidth="1"/>
    <col min="10499" max="10499" width="7.625" style="1" customWidth="1"/>
    <col min="10500" max="10500" width="0.625" style="1" customWidth="1"/>
    <col min="10501" max="10501" width="10.125" style="1" customWidth="1"/>
    <col min="10502" max="10502" width="9.875" style="1" customWidth="1"/>
    <col min="10503" max="10503" width="6.125" style="1" customWidth="1"/>
    <col min="10504" max="10504" width="7.625" style="1" customWidth="1"/>
    <col min="10505" max="10505" width="0.5" style="1" customWidth="1"/>
    <col min="10506" max="10506" width="10.125" style="1" customWidth="1"/>
    <col min="10507" max="10507" width="9.875" style="1" customWidth="1"/>
    <col min="10508" max="10508" width="6.125" style="1" customWidth="1"/>
    <col min="10509" max="10509" width="7.625" style="1" customWidth="1"/>
    <col min="10510" max="10510" width="6.125" style="1" customWidth="1"/>
    <col min="10511" max="10750" width="9" style="1"/>
    <col min="10751" max="10751" width="28.375" style="1" customWidth="1"/>
    <col min="10752" max="10752" width="10.125" style="1" customWidth="1"/>
    <col min="10753" max="10753" width="9.875" style="1" customWidth="1"/>
    <col min="10754" max="10754" width="6.5" style="1" customWidth="1"/>
    <col min="10755" max="10755" width="7.625" style="1" customWidth="1"/>
    <col min="10756" max="10756" width="0.625" style="1" customWidth="1"/>
    <col min="10757" max="10757" width="10.125" style="1" customWidth="1"/>
    <col min="10758" max="10758" width="9.875" style="1" customWidth="1"/>
    <col min="10759" max="10759" width="6.125" style="1" customWidth="1"/>
    <col min="10760" max="10760" width="7.625" style="1" customWidth="1"/>
    <col min="10761" max="10761" width="0.5" style="1" customWidth="1"/>
    <col min="10762" max="10762" width="10.125" style="1" customWidth="1"/>
    <col min="10763" max="10763" width="9.875" style="1" customWidth="1"/>
    <col min="10764" max="10764" width="6.125" style="1" customWidth="1"/>
    <col min="10765" max="10765" width="7.625" style="1" customWidth="1"/>
    <col min="10766" max="10766" width="6.125" style="1" customWidth="1"/>
    <col min="10767" max="11006" width="9" style="1"/>
    <col min="11007" max="11007" width="28.375" style="1" customWidth="1"/>
    <col min="11008" max="11008" width="10.125" style="1" customWidth="1"/>
    <col min="11009" max="11009" width="9.875" style="1" customWidth="1"/>
    <col min="11010" max="11010" width="6.5" style="1" customWidth="1"/>
    <col min="11011" max="11011" width="7.625" style="1" customWidth="1"/>
    <col min="11012" max="11012" width="0.625" style="1" customWidth="1"/>
    <col min="11013" max="11013" width="10.125" style="1" customWidth="1"/>
    <col min="11014" max="11014" width="9.875" style="1" customWidth="1"/>
    <col min="11015" max="11015" width="6.125" style="1" customWidth="1"/>
    <col min="11016" max="11016" width="7.625" style="1" customWidth="1"/>
    <col min="11017" max="11017" width="0.5" style="1" customWidth="1"/>
    <col min="11018" max="11018" width="10.125" style="1" customWidth="1"/>
    <col min="11019" max="11019" width="9.875" style="1" customWidth="1"/>
    <col min="11020" max="11020" width="6.125" style="1" customWidth="1"/>
    <col min="11021" max="11021" width="7.625" style="1" customWidth="1"/>
    <col min="11022" max="11022" width="6.125" style="1" customWidth="1"/>
    <col min="11023" max="11262" width="9" style="1"/>
    <col min="11263" max="11263" width="28.375" style="1" customWidth="1"/>
    <col min="11264" max="11264" width="10.125" style="1" customWidth="1"/>
    <col min="11265" max="11265" width="9.875" style="1" customWidth="1"/>
    <col min="11266" max="11266" width="6.5" style="1" customWidth="1"/>
    <col min="11267" max="11267" width="7.625" style="1" customWidth="1"/>
    <col min="11268" max="11268" width="0.625" style="1" customWidth="1"/>
    <col min="11269" max="11269" width="10.125" style="1" customWidth="1"/>
    <col min="11270" max="11270" width="9.875" style="1" customWidth="1"/>
    <col min="11271" max="11271" width="6.125" style="1" customWidth="1"/>
    <col min="11272" max="11272" width="7.625" style="1" customWidth="1"/>
    <col min="11273" max="11273" width="0.5" style="1" customWidth="1"/>
    <col min="11274" max="11274" width="10.125" style="1" customWidth="1"/>
    <col min="11275" max="11275" width="9.875" style="1" customWidth="1"/>
    <col min="11276" max="11276" width="6.125" style="1" customWidth="1"/>
    <col min="11277" max="11277" width="7.625" style="1" customWidth="1"/>
    <col min="11278" max="11278" width="6.125" style="1" customWidth="1"/>
    <col min="11279" max="11518" width="9" style="1"/>
    <col min="11519" max="11519" width="28.375" style="1" customWidth="1"/>
    <col min="11520" max="11520" width="10.125" style="1" customWidth="1"/>
    <col min="11521" max="11521" width="9.875" style="1" customWidth="1"/>
    <col min="11522" max="11522" width="6.5" style="1" customWidth="1"/>
    <col min="11523" max="11523" width="7.625" style="1" customWidth="1"/>
    <col min="11524" max="11524" width="0.625" style="1" customWidth="1"/>
    <col min="11525" max="11525" width="10.125" style="1" customWidth="1"/>
    <col min="11526" max="11526" width="9.875" style="1" customWidth="1"/>
    <col min="11527" max="11527" width="6.125" style="1" customWidth="1"/>
    <col min="11528" max="11528" width="7.625" style="1" customWidth="1"/>
    <col min="11529" max="11529" width="0.5" style="1" customWidth="1"/>
    <col min="11530" max="11530" width="10.125" style="1" customWidth="1"/>
    <col min="11531" max="11531" width="9.875" style="1" customWidth="1"/>
    <col min="11532" max="11532" width="6.125" style="1" customWidth="1"/>
    <col min="11533" max="11533" width="7.625" style="1" customWidth="1"/>
    <col min="11534" max="11534" width="6.125" style="1" customWidth="1"/>
    <col min="11535" max="11774" width="9" style="1"/>
    <col min="11775" max="11775" width="28.375" style="1" customWidth="1"/>
    <col min="11776" max="11776" width="10.125" style="1" customWidth="1"/>
    <col min="11777" max="11777" width="9.875" style="1" customWidth="1"/>
    <col min="11778" max="11778" width="6.5" style="1" customWidth="1"/>
    <col min="11779" max="11779" width="7.625" style="1" customWidth="1"/>
    <col min="11780" max="11780" width="0.625" style="1" customWidth="1"/>
    <col min="11781" max="11781" width="10.125" style="1" customWidth="1"/>
    <col min="11782" max="11782" width="9.875" style="1" customWidth="1"/>
    <col min="11783" max="11783" width="6.125" style="1" customWidth="1"/>
    <col min="11784" max="11784" width="7.625" style="1" customWidth="1"/>
    <col min="11785" max="11785" width="0.5" style="1" customWidth="1"/>
    <col min="11786" max="11786" width="10.125" style="1" customWidth="1"/>
    <col min="11787" max="11787" width="9.875" style="1" customWidth="1"/>
    <col min="11788" max="11788" width="6.125" style="1" customWidth="1"/>
    <col min="11789" max="11789" width="7.625" style="1" customWidth="1"/>
    <col min="11790" max="11790" width="6.125" style="1" customWidth="1"/>
    <col min="11791" max="12030" width="9" style="1"/>
    <col min="12031" max="12031" width="28.375" style="1" customWidth="1"/>
    <col min="12032" max="12032" width="10.125" style="1" customWidth="1"/>
    <col min="12033" max="12033" width="9.875" style="1" customWidth="1"/>
    <col min="12034" max="12034" width="6.5" style="1" customWidth="1"/>
    <col min="12035" max="12035" width="7.625" style="1" customWidth="1"/>
    <col min="12036" max="12036" width="0.625" style="1" customWidth="1"/>
    <col min="12037" max="12037" width="10.125" style="1" customWidth="1"/>
    <col min="12038" max="12038" width="9.875" style="1" customWidth="1"/>
    <col min="12039" max="12039" width="6.125" style="1" customWidth="1"/>
    <col min="12040" max="12040" width="7.625" style="1" customWidth="1"/>
    <col min="12041" max="12041" width="0.5" style="1" customWidth="1"/>
    <col min="12042" max="12042" width="10.125" style="1" customWidth="1"/>
    <col min="12043" max="12043" width="9.875" style="1" customWidth="1"/>
    <col min="12044" max="12044" width="6.125" style="1" customWidth="1"/>
    <col min="12045" max="12045" width="7.625" style="1" customWidth="1"/>
    <col min="12046" max="12046" width="6.125" style="1" customWidth="1"/>
    <col min="12047" max="12286" width="9" style="1"/>
    <col min="12287" max="12287" width="28.375" style="1" customWidth="1"/>
    <col min="12288" max="12288" width="10.125" style="1" customWidth="1"/>
    <col min="12289" max="12289" width="9.875" style="1" customWidth="1"/>
    <col min="12290" max="12290" width="6.5" style="1" customWidth="1"/>
    <col min="12291" max="12291" width="7.625" style="1" customWidth="1"/>
    <col min="12292" max="12292" width="0.625" style="1" customWidth="1"/>
    <col min="12293" max="12293" width="10.125" style="1" customWidth="1"/>
    <col min="12294" max="12294" width="9.875" style="1" customWidth="1"/>
    <col min="12295" max="12295" width="6.125" style="1" customWidth="1"/>
    <col min="12296" max="12296" width="7.625" style="1" customWidth="1"/>
    <col min="12297" max="12297" width="0.5" style="1" customWidth="1"/>
    <col min="12298" max="12298" width="10.125" style="1" customWidth="1"/>
    <col min="12299" max="12299" width="9.875" style="1" customWidth="1"/>
    <col min="12300" max="12300" width="6.125" style="1" customWidth="1"/>
    <col min="12301" max="12301" width="7.625" style="1" customWidth="1"/>
    <col min="12302" max="12302" width="6.125" style="1" customWidth="1"/>
    <col min="12303" max="12542" width="9" style="1"/>
    <col min="12543" max="12543" width="28.375" style="1" customWidth="1"/>
    <col min="12544" max="12544" width="10.125" style="1" customWidth="1"/>
    <col min="12545" max="12545" width="9.875" style="1" customWidth="1"/>
    <col min="12546" max="12546" width="6.5" style="1" customWidth="1"/>
    <col min="12547" max="12547" width="7.625" style="1" customWidth="1"/>
    <col min="12548" max="12548" width="0.625" style="1" customWidth="1"/>
    <col min="12549" max="12549" width="10.125" style="1" customWidth="1"/>
    <col min="12550" max="12550" width="9.875" style="1" customWidth="1"/>
    <col min="12551" max="12551" width="6.125" style="1" customWidth="1"/>
    <col min="12552" max="12552" width="7.625" style="1" customWidth="1"/>
    <col min="12553" max="12553" width="0.5" style="1" customWidth="1"/>
    <col min="12554" max="12554" width="10.125" style="1" customWidth="1"/>
    <col min="12555" max="12555" width="9.875" style="1" customWidth="1"/>
    <col min="12556" max="12556" width="6.125" style="1" customWidth="1"/>
    <col min="12557" max="12557" width="7.625" style="1" customWidth="1"/>
    <col min="12558" max="12558" width="6.125" style="1" customWidth="1"/>
    <col min="12559" max="12798" width="9" style="1"/>
    <col min="12799" max="12799" width="28.375" style="1" customWidth="1"/>
    <col min="12800" max="12800" width="10.125" style="1" customWidth="1"/>
    <col min="12801" max="12801" width="9.875" style="1" customWidth="1"/>
    <col min="12802" max="12802" width="6.5" style="1" customWidth="1"/>
    <col min="12803" max="12803" width="7.625" style="1" customWidth="1"/>
    <col min="12804" max="12804" width="0.625" style="1" customWidth="1"/>
    <col min="12805" max="12805" width="10.125" style="1" customWidth="1"/>
    <col min="12806" max="12806" width="9.875" style="1" customWidth="1"/>
    <col min="12807" max="12807" width="6.125" style="1" customWidth="1"/>
    <col min="12808" max="12808" width="7.625" style="1" customWidth="1"/>
    <col min="12809" max="12809" width="0.5" style="1" customWidth="1"/>
    <col min="12810" max="12810" width="10.125" style="1" customWidth="1"/>
    <col min="12811" max="12811" width="9.875" style="1" customWidth="1"/>
    <col min="12812" max="12812" width="6.125" style="1" customWidth="1"/>
    <col min="12813" max="12813" width="7.625" style="1" customWidth="1"/>
    <col min="12814" max="12814" width="6.125" style="1" customWidth="1"/>
    <col min="12815" max="13054" width="9" style="1"/>
    <col min="13055" max="13055" width="28.375" style="1" customWidth="1"/>
    <col min="13056" max="13056" width="10.125" style="1" customWidth="1"/>
    <col min="13057" max="13057" width="9.875" style="1" customWidth="1"/>
    <col min="13058" max="13058" width="6.5" style="1" customWidth="1"/>
    <col min="13059" max="13059" width="7.625" style="1" customWidth="1"/>
    <col min="13060" max="13060" width="0.625" style="1" customWidth="1"/>
    <col min="13061" max="13061" width="10.125" style="1" customWidth="1"/>
    <col min="13062" max="13062" width="9.875" style="1" customWidth="1"/>
    <col min="13063" max="13063" width="6.125" style="1" customWidth="1"/>
    <col min="13064" max="13064" width="7.625" style="1" customWidth="1"/>
    <col min="13065" max="13065" width="0.5" style="1" customWidth="1"/>
    <col min="13066" max="13066" width="10.125" style="1" customWidth="1"/>
    <col min="13067" max="13067" width="9.875" style="1" customWidth="1"/>
    <col min="13068" max="13068" width="6.125" style="1" customWidth="1"/>
    <col min="13069" max="13069" width="7.625" style="1" customWidth="1"/>
    <col min="13070" max="13070" width="6.125" style="1" customWidth="1"/>
    <col min="13071" max="13310" width="9" style="1"/>
    <col min="13311" max="13311" width="28.375" style="1" customWidth="1"/>
    <col min="13312" max="13312" width="10.125" style="1" customWidth="1"/>
    <col min="13313" max="13313" width="9.875" style="1" customWidth="1"/>
    <col min="13314" max="13314" width="6.5" style="1" customWidth="1"/>
    <col min="13315" max="13315" width="7.625" style="1" customWidth="1"/>
    <col min="13316" max="13316" width="0.625" style="1" customWidth="1"/>
    <col min="13317" max="13317" width="10.125" style="1" customWidth="1"/>
    <col min="13318" max="13318" width="9.875" style="1" customWidth="1"/>
    <col min="13319" max="13319" width="6.125" style="1" customWidth="1"/>
    <col min="13320" max="13320" width="7.625" style="1" customWidth="1"/>
    <col min="13321" max="13321" width="0.5" style="1" customWidth="1"/>
    <col min="13322" max="13322" width="10.125" style="1" customWidth="1"/>
    <col min="13323" max="13323" width="9.875" style="1" customWidth="1"/>
    <col min="13324" max="13324" width="6.125" style="1" customWidth="1"/>
    <col min="13325" max="13325" width="7.625" style="1" customWidth="1"/>
    <col min="13326" max="13326" width="6.125" style="1" customWidth="1"/>
    <col min="13327" max="13566" width="9" style="1"/>
    <col min="13567" max="13567" width="28.375" style="1" customWidth="1"/>
    <col min="13568" max="13568" width="10.125" style="1" customWidth="1"/>
    <col min="13569" max="13569" width="9.875" style="1" customWidth="1"/>
    <col min="13570" max="13570" width="6.5" style="1" customWidth="1"/>
    <col min="13571" max="13571" width="7.625" style="1" customWidth="1"/>
    <col min="13572" max="13572" width="0.625" style="1" customWidth="1"/>
    <col min="13573" max="13573" width="10.125" style="1" customWidth="1"/>
    <col min="13574" max="13574" width="9.875" style="1" customWidth="1"/>
    <col min="13575" max="13575" width="6.125" style="1" customWidth="1"/>
    <col min="13576" max="13576" width="7.625" style="1" customWidth="1"/>
    <col min="13577" max="13577" width="0.5" style="1" customWidth="1"/>
    <col min="13578" max="13578" width="10.125" style="1" customWidth="1"/>
    <col min="13579" max="13579" width="9.875" style="1" customWidth="1"/>
    <col min="13580" max="13580" width="6.125" style="1" customWidth="1"/>
    <col min="13581" max="13581" width="7.625" style="1" customWidth="1"/>
    <col min="13582" max="13582" width="6.125" style="1" customWidth="1"/>
    <col min="13583" max="13822" width="9" style="1"/>
    <col min="13823" max="13823" width="28.375" style="1" customWidth="1"/>
    <col min="13824" max="13824" width="10.125" style="1" customWidth="1"/>
    <col min="13825" max="13825" width="9.875" style="1" customWidth="1"/>
    <col min="13826" max="13826" width="6.5" style="1" customWidth="1"/>
    <col min="13827" max="13827" width="7.625" style="1" customWidth="1"/>
    <col min="13828" max="13828" width="0.625" style="1" customWidth="1"/>
    <col min="13829" max="13829" width="10.125" style="1" customWidth="1"/>
    <col min="13830" max="13830" width="9.875" style="1" customWidth="1"/>
    <col min="13831" max="13831" width="6.125" style="1" customWidth="1"/>
    <col min="13832" max="13832" width="7.625" style="1" customWidth="1"/>
    <col min="13833" max="13833" width="0.5" style="1" customWidth="1"/>
    <col min="13834" max="13834" width="10.125" style="1" customWidth="1"/>
    <col min="13835" max="13835" width="9.875" style="1" customWidth="1"/>
    <col min="13836" max="13836" width="6.125" style="1" customWidth="1"/>
    <col min="13837" max="13837" width="7.625" style="1" customWidth="1"/>
    <col min="13838" max="13838" width="6.125" style="1" customWidth="1"/>
    <col min="13839" max="14078" width="9" style="1"/>
    <col min="14079" max="14079" width="28.375" style="1" customWidth="1"/>
    <col min="14080" max="14080" width="10.125" style="1" customWidth="1"/>
    <col min="14081" max="14081" width="9.875" style="1" customWidth="1"/>
    <col min="14082" max="14082" width="6.5" style="1" customWidth="1"/>
    <col min="14083" max="14083" width="7.625" style="1" customWidth="1"/>
    <col min="14084" max="14084" width="0.625" style="1" customWidth="1"/>
    <col min="14085" max="14085" width="10.125" style="1" customWidth="1"/>
    <col min="14086" max="14086" width="9.875" style="1" customWidth="1"/>
    <col min="14087" max="14087" width="6.125" style="1" customWidth="1"/>
    <col min="14088" max="14088" width="7.625" style="1" customWidth="1"/>
    <col min="14089" max="14089" width="0.5" style="1" customWidth="1"/>
    <col min="14090" max="14090" width="10.125" style="1" customWidth="1"/>
    <col min="14091" max="14091" width="9.875" style="1" customWidth="1"/>
    <col min="14092" max="14092" width="6.125" style="1" customWidth="1"/>
    <col min="14093" max="14093" width="7.625" style="1" customWidth="1"/>
    <col min="14094" max="14094" width="6.125" style="1" customWidth="1"/>
    <col min="14095" max="14334" width="9" style="1"/>
    <col min="14335" max="14335" width="28.375" style="1" customWidth="1"/>
    <col min="14336" max="14336" width="10.125" style="1" customWidth="1"/>
    <col min="14337" max="14337" width="9.875" style="1" customWidth="1"/>
    <col min="14338" max="14338" width="6.5" style="1" customWidth="1"/>
    <col min="14339" max="14339" width="7.625" style="1" customWidth="1"/>
    <col min="14340" max="14340" width="0.625" style="1" customWidth="1"/>
    <col min="14341" max="14341" width="10.125" style="1" customWidth="1"/>
    <col min="14342" max="14342" width="9.875" style="1" customWidth="1"/>
    <col min="14343" max="14343" width="6.125" style="1" customWidth="1"/>
    <col min="14344" max="14344" width="7.625" style="1" customWidth="1"/>
    <col min="14345" max="14345" width="0.5" style="1" customWidth="1"/>
    <col min="14346" max="14346" width="10.125" style="1" customWidth="1"/>
    <col min="14347" max="14347" width="9.875" style="1" customWidth="1"/>
    <col min="14348" max="14348" width="6.125" style="1" customWidth="1"/>
    <col min="14349" max="14349" width="7.625" style="1" customWidth="1"/>
    <col min="14350" max="14350" width="6.125" style="1" customWidth="1"/>
    <col min="14351" max="14590" width="9" style="1"/>
    <col min="14591" max="14591" width="28.375" style="1" customWidth="1"/>
    <col min="14592" max="14592" width="10.125" style="1" customWidth="1"/>
    <col min="14593" max="14593" width="9.875" style="1" customWidth="1"/>
    <col min="14594" max="14594" width="6.5" style="1" customWidth="1"/>
    <col min="14595" max="14595" width="7.625" style="1" customWidth="1"/>
    <col min="14596" max="14596" width="0.625" style="1" customWidth="1"/>
    <col min="14597" max="14597" width="10.125" style="1" customWidth="1"/>
    <col min="14598" max="14598" width="9.875" style="1" customWidth="1"/>
    <col min="14599" max="14599" width="6.125" style="1" customWidth="1"/>
    <col min="14600" max="14600" width="7.625" style="1" customWidth="1"/>
    <col min="14601" max="14601" width="0.5" style="1" customWidth="1"/>
    <col min="14602" max="14602" width="10.125" style="1" customWidth="1"/>
    <col min="14603" max="14603" width="9.875" style="1" customWidth="1"/>
    <col min="14604" max="14604" width="6.125" style="1" customWidth="1"/>
    <col min="14605" max="14605" width="7.625" style="1" customWidth="1"/>
    <col min="14606" max="14606" width="6.125" style="1" customWidth="1"/>
    <col min="14607" max="14846" width="9" style="1"/>
    <col min="14847" max="14847" width="28.375" style="1" customWidth="1"/>
    <col min="14848" max="14848" width="10.125" style="1" customWidth="1"/>
    <col min="14849" max="14849" width="9.875" style="1" customWidth="1"/>
    <col min="14850" max="14850" width="6.5" style="1" customWidth="1"/>
    <col min="14851" max="14851" width="7.625" style="1" customWidth="1"/>
    <col min="14852" max="14852" width="0.625" style="1" customWidth="1"/>
    <col min="14853" max="14853" width="10.125" style="1" customWidth="1"/>
    <col min="14854" max="14854" width="9.875" style="1" customWidth="1"/>
    <col min="14855" max="14855" width="6.125" style="1" customWidth="1"/>
    <col min="14856" max="14856" width="7.625" style="1" customWidth="1"/>
    <col min="14857" max="14857" width="0.5" style="1" customWidth="1"/>
    <col min="14858" max="14858" width="10.125" style="1" customWidth="1"/>
    <col min="14859" max="14859" width="9.875" style="1" customWidth="1"/>
    <col min="14860" max="14860" width="6.125" style="1" customWidth="1"/>
    <col min="14861" max="14861" width="7.625" style="1" customWidth="1"/>
    <col min="14862" max="14862" width="6.125" style="1" customWidth="1"/>
    <col min="14863" max="15102" width="9" style="1"/>
    <col min="15103" max="15103" width="28.375" style="1" customWidth="1"/>
    <col min="15104" max="15104" width="10.125" style="1" customWidth="1"/>
    <col min="15105" max="15105" width="9.875" style="1" customWidth="1"/>
    <col min="15106" max="15106" width="6.5" style="1" customWidth="1"/>
    <col min="15107" max="15107" width="7.625" style="1" customWidth="1"/>
    <col min="15108" max="15108" width="0.625" style="1" customWidth="1"/>
    <col min="15109" max="15109" width="10.125" style="1" customWidth="1"/>
    <col min="15110" max="15110" width="9.875" style="1" customWidth="1"/>
    <col min="15111" max="15111" width="6.125" style="1" customWidth="1"/>
    <col min="15112" max="15112" width="7.625" style="1" customWidth="1"/>
    <col min="15113" max="15113" width="0.5" style="1" customWidth="1"/>
    <col min="15114" max="15114" width="10.125" style="1" customWidth="1"/>
    <col min="15115" max="15115" width="9.875" style="1" customWidth="1"/>
    <col min="15116" max="15116" width="6.125" style="1" customWidth="1"/>
    <col min="15117" max="15117" width="7.625" style="1" customWidth="1"/>
    <col min="15118" max="15118" width="6.125" style="1" customWidth="1"/>
    <col min="15119" max="15358" width="9" style="1"/>
    <col min="15359" max="15359" width="28.375" style="1" customWidth="1"/>
    <col min="15360" max="15360" width="10.125" style="1" customWidth="1"/>
    <col min="15361" max="15361" width="9.875" style="1" customWidth="1"/>
    <col min="15362" max="15362" width="6.5" style="1" customWidth="1"/>
    <col min="15363" max="15363" width="7.625" style="1" customWidth="1"/>
    <col min="15364" max="15364" width="0.625" style="1" customWidth="1"/>
    <col min="15365" max="15365" width="10.125" style="1" customWidth="1"/>
    <col min="15366" max="15366" width="9.875" style="1" customWidth="1"/>
    <col min="15367" max="15367" width="6.125" style="1" customWidth="1"/>
    <col min="15368" max="15368" width="7.625" style="1" customWidth="1"/>
    <col min="15369" max="15369" width="0.5" style="1" customWidth="1"/>
    <col min="15370" max="15370" width="10.125" style="1" customWidth="1"/>
    <col min="15371" max="15371" width="9.875" style="1" customWidth="1"/>
    <col min="15372" max="15372" width="6.125" style="1" customWidth="1"/>
    <col min="15373" max="15373" width="7.625" style="1" customWidth="1"/>
    <col min="15374" max="15374" width="6.125" style="1" customWidth="1"/>
    <col min="15375" max="15614" width="9" style="1"/>
    <col min="15615" max="15615" width="28.375" style="1" customWidth="1"/>
    <col min="15616" max="15616" width="10.125" style="1" customWidth="1"/>
    <col min="15617" max="15617" width="9.875" style="1" customWidth="1"/>
    <col min="15618" max="15618" width="6.5" style="1" customWidth="1"/>
    <col min="15619" max="15619" width="7.625" style="1" customWidth="1"/>
    <col min="15620" max="15620" width="0.625" style="1" customWidth="1"/>
    <col min="15621" max="15621" width="10.125" style="1" customWidth="1"/>
    <col min="15622" max="15622" width="9.875" style="1" customWidth="1"/>
    <col min="15623" max="15623" width="6.125" style="1" customWidth="1"/>
    <col min="15624" max="15624" width="7.625" style="1" customWidth="1"/>
    <col min="15625" max="15625" width="0.5" style="1" customWidth="1"/>
    <col min="15626" max="15626" width="10.125" style="1" customWidth="1"/>
    <col min="15627" max="15627" width="9.875" style="1" customWidth="1"/>
    <col min="15628" max="15628" width="6.125" style="1" customWidth="1"/>
    <col min="15629" max="15629" width="7.625" style="1" customWidth="1"/>
    <col min="15630" max="15630" width="6.125" style="1" customWidth="1"/>
    <col min="15631" max="15870" width="9" style="1"/>
    <col min="15871" max="15871" width="28.375" style="1" customWidth="1"/>
    <col min="15872" max="15872" width="10.125" style="1" customWidth="1"/>
    <col min="15873" max="15873" width="9.875" style="1" customWidth="1"/>
    <col min="15874" max="15874" width="6.5" style="1" customWidth="1"/>
    <col min="15875" max="15875" width="7.625" style="1" customWidth="1"/>
    <col min="15876" max="15876" width="0.625" style="1" customWidth="1"/>
    <col min="15877" max="15877" width="10.125" style="1" customWidth="1"/>
    <col min="15878" max="15878" width="9.875" style="1" customWidth="1"/>
    <col min="15879" max="15879" width="6.125" style="1" customWidth="1"/>
    <col min="15880" max="15880" width="7.625" style="1" customWidth="1"/>
    <col min="15881" max="15881" width="0.5" style="1" customWidth="1"/>
    <col min="15882" max="15882" width="10.125" style="1" customWidth="1"/>
    <col min="15883" max="15883" width="9.875" style="1" customWidth="1"/>
    <col min="15884" max="15884" width="6.125" style="1" customWidth="1"/>
    <col min="15885" max="15885" width="7.625" style="1" customWidth="1"/>
    <col min="15886" max="15886" width="6.125" style="1" customWidth="1"/>
    <col min="15887" max="16126" width="9" style="1"/>
    <col min="16127" max="16127" width="28.375" style="1" customWidth="1"/>
    <col min="16128" max="16128" width="10.125" style="1" customWidth="1"/>
    <col min="16129" max="16129" width="9.875" style="1" customWidth="1"/>
    <col min="16130" max="16130" width="6.5" style="1" customWidth="1"/>
    <col min="16131" max="16131" width="7.625" style="1" customWidth="1"/>
    <col min="16132" max="16132" width="0.625" style="1" customWidth="1"/>
    <col min="16133" max="16133" width="10.125" style="1" customWidth="1"/>
    <col min="16134" max="16134" width="9.875" style="1" customWidth="1"/>
    <col min="16135" max="16135" width="6.125" style="1" customWidth="1"/>
    <col min="16136" max="16136" width="7.625" style="1" customWidth="1"/>
    <col min="16137" max="16137" width="0.5" style="1" customWidth="1"/>
    <col min="16138" max="16138" width="10.125" style="1" customWidth="1"/>
    <col min="16139" max="16139" width="9.875" style="1" customWidth="1"/>
    <col min="16140" max="16140" width="6.125" style="1" customWidth="1"/>
    <col min="16141" max="16141" width="7.625" style="1" customWidth="1"/>
    <col min="16142" max="16142" width="6.125" style="1" customWidth="1"/>
    <col min="16143" max="16384" width="9" style="1"/>
  </cols>
  <sheetData>
    <row r="1" spans="1:13" s="375" customFormat="1" ht="20.25" customHeight="1">
      <c r="A1" s="375" t="s">
        <v>92</v>
      </c>
      <c r="E1" s="376"/>
      <c r="F1" s="377"/>
      <c r="G1" s="378"/>
      <c r="H1" s="378"/>
      <c r="J1" s="377"/>
      <c r="K1" s="378"/>
      <c r="L1" s="378"/>
      <c r="M1" s="379" t="s">
        <v>206</v>
      </c>
    </row>
    <row r="2" spans="1:13" s="23" customFormat="1" ht="15" customHeight="1">
      <c r="A2" s="49"/>
      <c r="B2" s="48" t="s">
        <v>18</v>
      </c>
      <c r="C2" s="47"/>
      <c r="D2" s="47"/>
      <c r="E2" s="361"/>
      <c r="F2" s="372" t="s">
        <v>17</v>
      </c>
      <c r="G2" s="47"/>
      <c r="H2" s="47"/>
      <c r="I2" s="361"/>
      <c r="J2" s="372" t="s">
        <v>16</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6" t="s">
        <v>7</v>
      </c>
      <c r="B5" s="33">
        <v>38739.141000000003</v>
      </c>
      <c r="C5" s="31">
        <v>-13.233023347665585</v>
      </c>
      <c r="D5" s="32">
        <v>100</v>
      </c>
      <c r="E5" s="369">
        <v>-13.233023347665581</v>
      </c>
      <c r="F5" s="359">
        <v>46482.303999999996</v>
      </c>
      <c r="G5" s="31">
        <v>25.042198305052011</v>
      </c>
      <c r="H5" s="32">
        <v>100</v>
      </c>
      <c r="I5" s="364">
        <v>25.042198305052011</v>
      </c>
      <c r="J5" s="359">
        <v>25631.794000000002</v>
      </c>
      <c r="K5" s="31">
        <v>33.255250424874092</v>
      </c>
      <c r="L5" s="32">
        <v>100</v>
      </c>
      <c r="M5" s="31">
        <v>33.255250424874099</v>
      </c>
    </row>
    <row r="6" spans="1:13" s="23" customFormat="1" ht="11.1" customHeight="1">
      <c r="A6" s="8" t="s">
        <v>127</v>
      </c>
      <c r="B6" s="7">
        <v>154.71899999999999</v>
      </c>
      <c r="C6" s="5">
        <v>-23.304681458568798</v>
      </c>
      <c r="D6" s="6">
        <v>0.39938675976320698</v>
      </c>
      <c r="E6" s="365">
        <v>-0.10529856285032749</v>
      </c>
      <c r="F6" s="360">
        <v>552.18299999999999</v>
      </c>
      <c r="G6" s="5">
        <v>-3.793663985281126</v>
      </c>
      <c r="H6" s="6">
        <v>1.1879424049203757</v>
      </c>
      <c r="I6" s="365">
        <v>-5.8574308749716933E-2</v>
      </c>
      <c r="J6" s="360">
        <v>46.655999999999999</v>
      </c>
      <c r="K6" s="5">
        <v>-51.8965677227784</v>
      </c>
      <c r="L6" s="6">
        <v>0.18202393480534371</v>
      </c>
      <c r="M6" s="5">
        <v>-0.26168293292837941</v>
      </c>
    </row>
    <row r="7" spans="1:13" s="23" customFormat="1" ht="11.1" customHeight="1">
      <c r="A7" s="8" t="s">
        <v>128</v>
      </c>
      <c r="B7" s="7">
        <v>1.536</v>
      </c>
      <c r="C7" s="5">
        <v>48.262548262548258</v>
      </c>
      <c r="D7" s="6">
        <v>3.9649820836244153E-3</v>
      </c>
      <c r="E7" s="365">
        <v>1.1198877209530073E-3</v>
      </c>
      <c r="F7" s="360">
        <v>77.474999999999994</v>
      </c>
      <c r="G7" s="5">
        <v>138.428632978396</v>
      </c>
      <c r="H7" s="6">
        <v>0.16667633342787827</v>
      </c>
      <c r="I7" s="365">
        <v>0.12100353549513261</v>
      </c>
      <c r="J7" s="360" t="s">
        <v>175</v>
      </c>
      <c r="K7" s="5" t="s">
        <v>175</v>
      </c>
      <c r="L7" s="6" t="s">
        <v>175</v>
      </c>
      <c r="M7" s="5" t="s">
        <v>175</v>
      </c>
    </row>
    <row r="8" spans="1:13" s="23" customFormat="1" ht="11.1" customHeight="1">
      <c r="A8" s="35" t="s">
        <v>129</v>
      </c>
      <c r="B8" s="26">
        <v>117.749</v>
      </c>
      <c r="C8" s="24">
        <v>1532.228999168284</v>
      </c>
      <c r="D8" s="25">
        <v>0.30395356469055418</v>
      </c>
      <c r="E8" s="366">
        <v>0.24757357847108136</v>
      </c>
      <c r="F8" s="350">
        <v>53.375999999999998</v>
      </c>
      <c r="G8" s="24">
        <v>14.104921116764292</v>
      </c>
      <c r="H8" s="25">
        <v>0.11483079668340021</v>
      </c>
      <c r="I8" s="366">
        <v>1.7749301420530557E-2</v>
      </c>
      <c r="J8" s="350">
        <v>9.0540000000000003</v>
      </c>
      <c r="K8" s="24">
        <v>-72.963449593884377</v>
      </c>
      <c r="L8" s="25">
        <v>3.5323317595327114E-2</v>
      </c>
      <c r="M8" s="24">
        <v>-0.12702812721112591</v>
      </c>
    </row>
    <row r="9" spans="1:13" s="23" customFormat="1" ht="11.1" customHeight="1">
      <c r="A9" s="34" t="s">
        <v>130</v>
      </c>
      <c r="B9" s="29" t="s">
        <v>175</v>
      </c>
      <c r="C9" s="27" t="s">
        <v>175</v>
      </c>
      <c r="D9" s="28" t="s">
        <v>175</v>
      </c>
      <c r="E9" s="367" t="s">
        <v>175</v>
      </c>
      <c r="F9" s="351" t="s">
        <v>175</v>
      </c>
      <c r="G9" s="27" t="s">
        <v>175</v>
      </c>
      <c r="H9" s="28" t="s">
        <v>175</v>
      </c>
      <c r="I9" s="367" t="s">
        <v>175</v>
      </c>
      <c r="J9" s="351" t="s">
        <v>253</v>
      </c>
      <c r="K9" s="27" t="s">
        <v>177</v>
      </c>
      <c r="L9" s="28" t="s">
        <v>175</v>
      </c>
      <c r="M9" s="27">
        <v>-0.17028756269134931</v>
      </c>
    </row>
    <row r="10" spans="1:13" s="23" customFormat="1" ht="11.1" customHeight="1">
      <c r="A10" s="30" t="s">
        <v>132</v>
      </c>
      <c r="B10" s="26">
        <v>31.148</v>
      </c>
      <c r="C10" s="24">
        <v>-62.534581057999951</v>
      </c>
      <c r="D10" s="25">
        <v>8.0404467409331562E-2</v>
      </c>
      <c r="E10" s="366">
        <v>-0.11644592522469371</v>
      </c>
      <c r="F10" s="350">
        <v>3.51</v>
      </c>
      <c r="G10" s="24">
        <v>-73.628850488354615</v>
      </c>
      <c r="H10" s="25">
        <v>7.5512607980878065E-3</v>
      </c>
      <c r="I10" s="366">
        <v>-2.6363012112943233E-2</v>
      </c>
      <c r="J10" s="350">
        <v>16.594999999999999</v>
      </c>
      <c r="K10" s="24">
        <v>-37.727494465083126</v>
      </c>
      <c r="L10" s="25">
        <v>6.4743809972879776E-2</v>
      </c>
      <c r="M10" s="24">
        <v>-5.2269001840904473E-2</v>
      </c>
    </row>
    <row r="11" spans="1:13" s="23" customFormat="1" ht="11.1" customHeight="1">
      <c r="A11" s="34" t="s">
        <v>133</v>
      </c>
      <c r="B11" s="29">
        <v>31.148</v>
      </c>
      <c r="C11" s="27">
        <v>-62.188474938392993</v>
      </c>
      <c r="D11" s="28">
        <v>8.0404467409331562E-2</v>
      </c>
      <c r="E11" s="367">
        <v>-0.11474145611340322</v>
      </c>
      <c r="F11" s="351">
        <v>3.51</v>
      </c>
      <c r="G11" s="27">
        <v>-73.628850488354615</v>
      </c>
      <c r="H11" s="28">
        <v>7.5512607980878065E-3</v>
      </c>
      <c r="I11" s="367">
        <v>-2.6363012112943233E-2</v>
      </c>
      <c r="J11" s="351">
        <v>14.394</v>
      </c>
      <c r="K11" s="27">
        <v>-44.593710304476694</v>
      </c>
      <c r="L11" s="28">
        <v>5.6156818363942845E-2</v>
      </c>
      <c r="M11" s="27">
        <v>-6.0228405244368247E-2</v>
      </c>
    </row>
    <row r="12" spans="1:13" s="23" customFormat="1" ht="11.1" customHeight="1">
      <c r="A12" s="8" t="s">
        <v>134</v>
      </c>
      <c r="B12" s="33">
        <v>2.8530000000000002</v>
      </c>
      <c r="C12" s="31">
        <v>174.06340057636888</v>
      </c>
      <c r="D12" s="32">
        <v>7.3646444561070671E-3</v>
      </c>
      <c r="E12" s="364">
        <v>4.0584731007336991E-3</v>
      </c>
      <c r="F12" s="359">
        <v>5.3520000000000003</v>
      </c>
      <c r="G12" s="31">
        <v>82.78688524590163</v>
      </c>
      <c r="H12" s="32">
        <v>1.1514059199819356E-2</v>
      </c>
      <c r="I12" s="364">
        <v>6.520810343038203E-3</v>
      </c>
      <c r="J12" s="359" t="s">
        <v>175</v>
      </c>
      <c r="K12" s="31" t="s">
        <v>175</v>
      </c>
      <c r="L12" s="32" t="s">
        <v>175</v>
      </c>
      <c r="M12" s="31" t="s">
        <v>175</v>
      </c>
    </row>
    <row r="13" spans="1:13" s="23" customFormat="1" ht="11.1" customHeight="1">
      <c r="A13" s="30" t="s">
        <v>135</v>
      </c>
      <c r="B13" s="26">
        <v>622.80700000000002</v>
      </c>
      <c r="C13" s="24">
        <v>-26.457692984393098</v>
      </c>
      <c r="D13" s="25">
        <v>1.607694398799395</v>
      </c>
      <c r="E13" s="366">
        <v>-0.5018485650643455</v>
      </c>
      <c r="F13" s="350">
        <v>434.06799999999998</v>
      </c>
      <c r="G13" s="24">
        <v>4.4695870246957314</v>
      </c>
      <c r="H13" s="25">
        <v>0.93383494931748645</v>
      </c>
      <c r="I13" s="366">
        <v>4.9957907954027422E-2</v>
      </c>
      <c r="J13" s="350">
        <v>214.76300000000001</v>
      </c>
      <c r="K13" s="24">
        <v>75.997738186943778</v>
      </c>
      <c r="L13" s="25">
        <v>0.8378773643389924</v>
      </c>
      <c r="M13" s="24">
        <v>0.482123575066636</v>
      </c>
    </row>
    <row r="14" spans="1:13" s="23" customFormat="1" ht="11.1" customHeight="1">
      <c r="A14" s="22" t="s">
        <v>136</v>
      </c>
      <c r="B14" s="14">
        <v>7.9870000000000001</v>
      </c>
      <c r="C14" s="12">
        <v>344.21579532814235</v>
      </c>
      <c r="D14" s="13">
        <v>2.0617390561138153E-2</v>
      </c>
      <c r="E14" s="368">
        <v>1.3861970209956326E-2</v>
      </c>
      <c r="F14" s="352">
        <v>7.56</v>
      </c>
      <c r="G14" s="12">
        <v>56.55415199834335</v>
      </c>
      <c r="H14" s="13">
        <v>1.626425402665066E-2</v>
      </c>
      <c r="I14" s="368">
        <v>7.3466720490253032E-3</v>
      </c>
      <c r="J14" s="352">
        <v>1.823</v>
      </c>
      <c r="K14" s="12" t="s">
        <v>251</v>
      </c>
      <c r="L14" s="13">
        <v>7.1122606556528979E-3</v>
      </c>
      <c r="M14" s="12">
        <v>9.4774607475600608E-3</v>
      </c>
    </row>
    <row r="15" spans="1:13" s="23" customFormat="1" ht="11.1" customHeight="1">
      <c r="A15" s="22" t="s">
        <v>137</v>
      </c>
      <c r="B15" s="14">
        <v>17.167000000000002</v>
      </c>
      <c r="C15" s="12">
        <v>6.6472013418649389</v>
      </c>
      <c r="D15" s="13">
        <v>4.4314353795299695E-2</v>
      </c>
      <c r="E15" s="368">
        <v>2.3965597228394358E-3</v>
      </c>
      <c r="F15" s="352">
        <v>1.26</v>
      </c>
      <c r="G15" s="12">
        <v>-74.447373757858443</v>
      </c>
      <c r="H15" s="13">
        <v>2.7107090044417763E-3</v>
      </c>
      <c r="I15" s="368">
        <v>-9.8753691292463881E-3</v>
      </c>
      <c r="J15" s="352" t="s">
        <v>175</v>
      </c>
      <c r="K15" s="12" t="s">
        <v>175</v>
      </c>
      <c r="L15" s="13" t="s">
        <v>175</v>
      </c>
      <c r="M15" s="12" t="s">
        <v>175</v>
      </c>
    </row>
    <row r="16" spans="1:13" s="23" customFormat="1" ht="11.1" customHeight="1">
      <c r="A16" s="22" t="s">
        <v>138</v>
      </c>
      <c r="B16" s="14" t="s">
        <v>254</v>
      </c>
      <c r="C16" s="12" t="s">
        <v>177</v>
      </c>
      <c r="D16" s="13" t="s">
        <v>175</v>
      </c>
      <c r="E16" s="368">
        <v>-7.6864613615330618E-2</v>
      </c>
      <c r="F16" s="352">
        <v>156.94900000000001</v>
      </c>
      <c r="G16" s="12">
        <v>6.1872479770506805</v>
      </c>
      <c r="H16" s="13">
        <v>0.33765322820486693</v>
      </c>
      <c r="I16" s="368">
        <v>2.4600994466618967E-2</v>
      </c>
      <c r="J16" s="352">
        <v>11.284000000000001</v>
      </c>
      <c r="K16" s="12">
        <v>213.00970873786409</v>
      </c>
      <c r="L16" s="13">
        <v>4.4023449938775258E-2</v>
      </c>
      <c r="M16" s="12">
        <v>3.9921788853819917E-2</v>
      </c>
    </row>
    <row r="17" spans="1:13" s="23" customFormat="1" ht="11.1" customHeight="1">
      <c r="A17" s="22" t="s">
        <v>140</v>
      </c>
      <c r="B17" s="14" t="s">
        <v>178</v>
      </c>
      <c r="C17" s="12" t="s">
        <v>177</v>
      </c>
      <c r="D17" s="13" t="s">
        <v>175</v>
      </c>
      <c r="E17" s="368">
        <v>-1.8406474581583631E-2</v>
      </c>
      <c r="F17" s="352">
        <v>26.37</v>
      </c>
      <c r="G17" s="12">
        <v>-61.530606290482581</v>
      </c>
      <c r="H17" s="13">
        <v>5.6731267021531459E-2</v>
      </c>
      <c r="I17" s="368">
        <v>-0.11346317601017548</v>
      </c>
      <c r="J17" s="352" t="s">
        <v>255</v>
      </c>
      <c r="K17" s="12" t="s">
        <v>177</v>
      </c>
      <c r="L17" s="13" t="s">
        <v>175</v>
      </c>
      <c r="M17" s="12">
        <v>-0.10725698995222797</v>
      </c>
    </row>
    <row r="18" spans="1:13" s="23" customFormat="1" ht="11.1" customHeight="1">
      <c r="A18" s="22" t="s">
        <v>141</v>
      </c>
      <c r="B18" s="14">
        <v>71.722999999999999</v>
      </c>
      <c r="C18" s="12">
        <v>-16.220257215946919</v>
      </c>
      <c r="D18" s="13">
        <v>0.18514349608319916</v>
      </c>
      <c r="E18" s="368">
        <v>-3.1101521786306922E-2</v>
      </c>
      <c r="F18" s="352">
        <v>48.668999999999997</v>
      </c>
      <c r="G18" s="12">
        <v>34.918082776591916</v>
      </c>
      <c r="H18" s="13">
        <v>0.1047043623310927</v>
      </c>
      <c r="I18" s="368">
        <v>3.3884540874962545E-2</v>
      </c>
      <c r="J18" s="352">
        <v>2.0670000000000002</v>
      </c>
      <c r="K18" s="12">
        <v>-64.447884416924666</v>
      </c>
      <c r="L18" s="13">
        <v>8.06420338740238E-3</v>
      </c>
      <c r="M18" s="12">
        <v>-1.9480002973728771E-2</v>
      </c>
    </row>
    <row r="19" spans="1:13" s="23" customFormat="1" ht="11.1" customHeight="1">
      <c r="A19" s="22" t="s">
        <v>142</v>
      </c>
      <c r="B19" s="14">
        <v>28.15</v>
      </c>
      <c r="C19" s="12">
        <v>70.378888754388086</v>
      </c>
      <c r="D19" s="13">
        <v>7.2665524514340676E-2</v>
      </c>
      <c r="E19" s="368">
        <v>2.604410883848314E-2</v>
      </c>
      <c r="F19" s="352">
        <v>38.951999999999998</v>
      </c>
      <c r="G19" s="12">
        <v>46.745027124773955</v>
      </c>
      <c r="H19" s="13">
        <v>8.3799632651600064E-2</v>
      </c>
      <c r="I19" s="368">
        <v>3.3378801458918327E-2</v>
      </c>
      <c r="J19" s="352">
        <v>1.252</v>
      </c>
      <c r="K19" s="12">
        <v>-78.465772273821813</v>
      </c>
      <c r="L19" s="13">
        <v>4.8845586071735751E-3</v>
      </c>
      <c r="M19" s="12">
        <v>-2.3717046588244101E-2</v>
      </c>
    </row>
    <row r="20" spans="1:13" s="23" customFormat="1" ht="11.1" customHeight="1">
      <c r="A20" s="8" t="s">
        <v>143</v>
      </c>
      <c r="B20" s="21">
        <v>119.82299999999999</v>
      </c>
      <c r="C20" s="19">
        <v>-68.256117074824886</v>
      </c>
      <c r="D20" s="20">
        <v>0.30930732305086478</v>
      </c>
      <c r="E20" s="369">
        <v>-0.57706694372987521</v>
      </c>
      <c r="F20" s="349">
        <v>113.19499999999999</v>
      </c>
      <c r="G20" s="19">
        <v>-11.125505437129512</v>
      </c>
      <c r="H20" s="20">
        <v>0.2435227823474499</v>
      </c>
      <c r="I20" s="369">
        <v>-3.811876343269445E-2</v>
      </c>
      <c r="J20" s="349">
        <v>40.170999999999999</v>
      </c>
      <c r="K20" s="19">
        <v>-27.817508804715018</v>
      </c>
      <c r="L20" s="20">
        <v>0.15672332572585437</v>
      </c>
      <c r="M20" s="19">
        <v>-8.0483033369707788E-2</v>
      </c>
    </row>
    <row r="21" spans="1:13" s="23" customFormat="1" ht="11.1" customHeight="1">
      <c r="A21" s="15" t="s">
        <v>144</v>
      </c>
      <c r="B21" s="18">
        <v>1744.69</v>
      </c>
      <c r="C21" s="16">
        <v>15.076742452724412</v>
      </c>
      <c r="D21" s="17">
        <v>4.5036878850772659</v>
      </c>
      <c r="E21" s="370">
        <v>0.51196787051087689</v>
      </c>
      <c r="F21" s="353">
        <v>373.52800000000002</v>
      </c>
      <c r="G21" s="16">
        <v>-22.653480436007023</v>
      </c>
      <c r="H21" s="17">
        <v>0.80359183572311732</v>
      </c>
      <c r="I21" s="370">
        <v>-0.29429729848530506</v>
      </c>
      <c r="J21" s="353">
        <v>538.84500000000003</v>
      </c>
      <c r="K21" s="16">
        <v>-40.26883430863181</v>
      </c>
      <c r="L21" s="17">
        <v>2.1022523823342212</v>
      </c>
      <c r="M21" s="16">
        <v>-1.8885881078922866</v>
      </c>
    </row>
    <row r="22" spans="1:13" s="23" customFormat="1" ht="11.1" customHeight="1">
      <c r="A22" s="15" t="s">
        <v>145</v>
      </c>
      <c r="B22" s="14">
        <v>1084.3630000000001</v>
      </c>
      <c r="C22" s="12">
        <v>9.7201353031825413</v>
      </c>
      <c r="D22" s="13">
        <v>2.7991405385060038</v>
      </c>
      <c r="E22" s="368">
        <v>0.21516178805125941</v>
      </c>
      <c r="F22" s="352">
        <v>247.01599999999999</v>
      </c>
      <c r="G22" s="12">
        <v>-17.681912855119553</v>
      </c>
      <c r="H22" s="13">
        <v>0.53141944082634118</v>
      </c>
      <c r="I22" s="368">
        <v>-0.14273418976537294</v>
      </c>
      <c r="J22" s="352">
        <v>354.488</v>
      </c>
      <c r="K22" s="12">
        <v>-22.917115154203604</v>
      </c>
      <c r="L22" s="13">
        <v>1.3830011274279124</v>
      </c>
      <c r="M22" s="12">
        <v>-0.54790952586182251</v>
      </c>
    </row>
    <row r="23" spans="1:13" s="23" customFormat="1" ht="11.1" customHeight="1">
      <c r="A23" s="22" t="s">
        <v>146</v>
      </c>
      <c r="B23" s="14">
        <v>57.973999999999997</v>
      </c>
      <c r="C23" s="12">
        <v>-11.89763384648116</v>
      </c>
      <c r="D23" s="13">
        <v>0.1496522599713814</v>
      </c>
      <c r="E23" s="368">
        <v>-1.753520193468219E-2</v>
      </c>
      <c r="F23" s="352">
        <v>41.795999999999999</v>
      </c>
      <c r="G23" s="12">
        <v>0.61627347135291277</v>
      </c>
      <c r="H23" s="13">
        <v>8.991809011876864E-2</v>
      </c>
      <c r="I23" s="368">
        <v>6.886664388687212E-4</v>
      </c>
      <c r="J23" s="352">
        <v>5.52</v>
      </c>
      <c r="K23" s="12">
        <v>-43.81679389312977</v>
      </c>
      <c r="L23" s="13">
        <v>2.1535753603512887E-2</v>
      </c>
      <c r="M23" s="12">
        <v>-2.2380948172378533E-2</v>
      </c>
    </row>
    <row r="24" spans="1:13" s="23" customFormat="1" ht="11.1" customHeight="1">
      <c r="A24" s="15" t="s">
        <v>147</v>
      </c>
      <c r="B24" s="14">
        <v>15.462</v>
      </c>
      <c r="C24" s="12">
        <v>8.3380044843049284</v>
      </c>
      <c r="D24" s="13">
        <v>3.9913120427734837E-2</v>
      </c>
      <c r="E24" s="368">
        <v>2.6653327758681578E-3</v>
      </c>
      <c r="F24" s="352">
        <v>8.0009999999999994</v>
      </c>
      <c r="G24" s="12">
        <v>3440.2654867256638</v>
      </c>
      <c r="H24" s="13">
        <v>1.7213002178205278E-2</v>
      </c>
      <c r="I24" s="368">
        <v>2.0915552977360575E-2</v>
      </c>
      <c r="J24" s="352">
        <v>9.5389999999999997</v>
      </c>
      <c r="K24" s="12">
        <v>103.86834793759351</v>
      </c>
      <c r="L24" s="13">
        <v>3.7215498844911127E-2</v>
      </c>
      <c r="M24" s="12">
        <v>2.5266296891465659E-2</v>
      </c>
    </row>
    <row r="25" spans="1:13" s="23" customFormat="1" ht="11.1" customHeight="1">
      <c r="A25" s="15" t="s">
        <v>148</v>
      </c>
      <c r="B25" s="14">
        <v>9.8960000000000008</v>
      </c>
      <c r="C25" s="12" t="s">
        <v>251</v>
      </c>
      <c r="D25" s="13">
        <v>2.5545223111684379E-2</v>
      </c>
      <c r="E25" s="368">
        <v>2.2164817773101923E-2</v>
      </c>
      <c r="F25" s="352" t="s">
        <v>175</v>
      </c>
      <c r="G25" s="12" t="s">
        <v>175</v>
      </c>
      <c r="H25" s="13" t="s">
        <v>175</v>
      </c>
      <c r="I25" s="368" t="s">
        <v>175</v>
      </c>
      <c r="J25" s="352">
        <v>0.77300000000000002</v>
      </c>
      <c r="K25" s="12" t="s">
        <v>251</v>
      </c>
      <c r="L25" s="13">
        <v>3.0157857854194677E-3</v>
      </c>
      <c r="M25" s="12">
        <v>4.0186929006384674E-3</v>
      </c>
    </row>
    <row r="26" spans="1:13" s="23" customFormat="1" ht="11.1" customHeight="1">
      <c r="A26" s="22" t="s">
        <v>149</v>
      </c>
      <c r="B26" s="14">
        <v>14.22</v>
      </c>
      <c r="C26" s="12">
        <v>-71.578758019706996</v>
      </c>
      <c r="D26" s="13">
        <v>3.6707060696054158E-2</v>
      </c>
      <c r="E26" s="368">
        <v>-8.0213077900980104E-2</v>
      </c>
      <c r="F26" s="352">
        <v>0.42499999999999999</v>
      </c>
      <c r="G26" s="12">
        <v>-99.304908166102408</v>
      </c>
      <c r="H26" s="13">
        <v>9.143264499109166E-4</v>
      </c>
      <c r="I26" s="368">
        <v>-0.16333769076262114</v>
      </c>
      <c r="J26" s="352">
        <v>18.861000000000001</v>
      </c>
      <c r="K26" s="12">
        <v>606.93403298350825</v>
      </c>
      <c r="L26" s="13">
        <v>7.3584392883307356E-2</v>
      </c>
      <c r="M26" s="12">
        <v>8.4184597852572721E-2</v>
      </c>
    </row>
    <row r="27" spans="1:13" s="23" customFormat="1" ht="11.1" customHeight="1">
      <c r="A27" s="8" t="s">
        <v>150</v>
      </c>
      <c r="B27" s="21">
        <v>508.13499999999999</v>
      </c>
      <c r="C27" s="19">
        <v>45.975954839914394</v>
      </c>
      <c r="D27" s="20">
        <v>1.3116837051188099</v>
      </c>
      <c r="E27" s="369">
        <v>0.35845366172263859</v>
      </c>
      <c r="F27" s="349">
        <v>46.655000000000001</v>
      </c>
      <c r="G27" s="19">
        <v>6.94555873925502</v>
      </c>
      <c r="H27" s="20">
        <v>0.10037153063669133</v>
      </c>
      <c r="I27" s="369">
        <v>8.1510129287977549E-3</v>
      </c>
      <c r="J27" s="349">
        <v>70.707999999999998</v>
      </c>
      <c r="K27" s="19">
        <v>-60.555617538770498</v>
      </c>
      <c r="L27" s="20">
        <v>0.27586051916615745</v>
      </c>
      <c r="M27" s="19">
        <v>-0.56434301649431695</v>
      </c>
    </row>
    <row r="28" spans="1:13" s="23" customFormat="1" ht="11.1" customHeight="1">
      <c r="A28" s="15" t="s">
        <v>151</v>
      </c>
      <c r="B28" s="18">
        <v>6165.9459999999999</v>
      </c>
      <c r="C28" s="16">
        <v>-0.29607441865278084</v>
      </c>
      <c r="D28" s="17">
        <v>15.916579048564861</v>
      </c>
      <c r="E28" s="370">
        <v>-4.1010288341299134E-2</v>
      </c>
      <c r="F28" s="353">
        <v>2676.64</v>
      </c>
      <c r="G28" s="16">
        <v>21.821884920409151</v>
      </c>
      <c r="H28" s="17">
        <v>5.7584064679754254</v>
      </c>
      <c r="I28" s="370">
        <v>1.2898103676257477</v>
      </c>
      <c r="J28" s="353">
        <v>3106.223</v>
      </c>
      <c r="K28" s="16">
        <v>24.488435750383729</v>
      </c>
      <c r="L28" s="17">
        <v>12.118632819848662</v>
      </c>
      <c r="M28" s="16">
        <v>3.1766545655314684</v>
      </c>
    </row>
    <row r="29" spans="1:13" s="23" customFormat="1" ht="11.1" customHeight="1">
      <c r="A29" s="15" t="s">
        <v>152</v>
      </c>
      <c r="B29" s="14">
        <v>2148.11</v>
      </c>
      <c r="C29" s="12">
        <v>-18.273653581736237</v>
      </c>
      <c r="D29" s="13">
        <v>5.5450635831083606</v>
      </c>
      <c r="E29" s="368">
        <v>-1.0757820629509942</v>
      </c>
      <c r="F29" s="352">
        <v>182.59700000000001</v>
      </c>
      <c r="G29" s="12">
        <v>25.100712523979162</v>
      </c>
      <c r="H29" s="13">
        <v>0.39283121593972625</v>
      </c>
      <c r="I29" s="368">
        <v>9.8557313753255216E-2</v>
      </c>
      <c r="J29" s="352">
        <v>897.51099999999997</v>
      </c>
      <c r="K29" s="12">
        <v>88.228471960068802</v>
      </c>
      <c r="L29" s="13">
        <v>3.5015535783410248</v>
      </c>
      <c r="M29" s="12">
        <v>2.1870995278945635</v>
      </c>
    </row>
    <row r="30" spans="1:13" s="23" customFormat="1" ht="11.1" customHeight="1">
      <c r="A30" s="15" t="s">
        <v>153</v>
      </c>
      <c r="B30" s="14">
        <v>1650.327</v>
      </c>
      <c r="C30" s="12">
        <v>-34.474898535625485</v>
      </c>
      <c r="D30" s="13">
        <v>4.2601022051573105</v>
      </c>
      <c r="E30" s="368">
        <v>-1.9447768582280156</v>
      </c>
      <c r="F30" s="352">
        <v>111.37</v>
      </c>
      <c r="G30" s="12">
        <v>28.204537867363499</v>
      </c>
      <c r="H30" s="13">
        <v>0.23959655700371479</v>
      </c>
      <c r="I30" s="368">
        <v>6.5910220385634918E-2</v>
      </c>
      <c r="J30" s="352">
        <v>587.71699999999998</v>
      </c>
      <c r="K30" s="12">
        <v>82.348652204130261</v>
      </c>
      <c r="L30" s="13">
        <v>2.2929218298180767</v>
      </c>
      <c r="M30" s="12">
        <v>1.3798361433857149</v>
      </c>
    </row>
    <row r="31" spans="1:13" s="23" customFormat="1" ht="11.1" customHeight="1">
      <c r="A31" s="15" t="s">
        <v>154</v>
      </c>
      <c r="B31" s="14">
        <v>186.923</v>
      </c>
      <c r="C31" s="12">
        <v>-5.3309968650132493</v>
      </c>
      <c r="D31" s="13">
        <v>0.48251715235503023</v>
      </c>
      <c r="E31" s="368">
        <v>-2.3575876301502711E-2</v>
      </c>
      <c r="F31" s="352">
        <v>229.8</v>
      </c>
      <c r="G31" s="12">
        <v>-47.454228242552013</v>
      </c>
      <c r="H31" s="13">
        <v>0.49438168985771441</v>
      </c>
      <c r="I31" s="368">
        <v>-0.55828520335055587</v>
      </c>
      <c r="J31" s="352">
        <v>29.640999999999998</v>
      </c>
      <c r="K31" s="12">
        <v>-21.640627065323713</v>
      </c>
      <c r="L31" s="13">
        <v>0.11564153488437055</v>
      </c>
      <c r="M31" s="12">
        <v>-4.2557593899904912E-2</v>
      </c>
    </row>
    <row r="32" spans="1:13" s="23" customFormat="1" ht="11.1" customHeight="1">
      <c r="A32" s="15" t="s">
        <v>155</v>
      </c>
      <c r="B32" s="14" t="s">
        <v>256</v>
      </c>
      <c r="C32" s="12" t="s">
        <v>177</v>
      </c>
      <c r="D32" s="13" t="s">
        <v>175</v>
      </c>
      <c r="E32" s="368">
        <v>-0.36605098002158382</v>
      </c>
      <c r="F32" s="352">
        <v>122.122</v>
      </c>
      <c r="G32" s="12">
        <v>110.03009717086596</v>
      </c>
      <c r="H32" s="13">
        <v>0.26272794050828463</v>
      </c>
      <c r="I32" s="368">
        <v>0.17210473734181317</v>
      </c>
      <c r="J32" s="352">
        <v>63.387999999999998</v>
      </c>
      <c r="K32" s="12" t="s">
        <v>251</v>
      </c>
      <c r="L32" s="13">
        <v>0.247302237213673</v>
      </c>
      <c r="M32" s="12">
        <v>0.32954321550539611</v>
      </c>
    </row>
    <row r="33" spans="1:13" s="23" customFormat="1" ht="11.1" customHeight="1">
      <c r="A33" s="22" t="s">
        <v>156</v>
      </c>
      <c r="B33" s="14">
        <v>215.06899999999999</v>
      </c>
      <c r="C33" s="12">
        <v>-69.8552816926085</v>
      </c>
      <c r="D33" s="13">
        <v>0.55517235139519483</v>
      </c>
      <c r="E33" s="368">
        <v>-1.1162727233897711</v>
      </c>
      <c r="F33" s="352">
        <v>1197.5429999999999</v>
      </c>
      <c r="G33" s="12">
        <v>121.81363877996691</v>
      </c>
      <c r="H33" s="13">
        <v>2.5763417407192208</v>
      </c>
      <c r="I33" s="368">
        <v>1.7691625606275301</v>
      </c>
      <c r="J33" s="352">
        <v>633.577</v>
      </c>
      <c r="K33" s="12">
        <v>-12.847484438942192</v>
      </c>
      <c r="L33" s="13">
        <v>2.4718402465313196</v>
      </c>
      <c r="M33" s="12">
        <v>-0.48555999939693612</v>
      </c>
    </row>
    <row r="34" spans="1:13" s="23" customFormat="1" ht="11.1" customHeight="1">
      <c r="A34" s="15" t="s">
        <v>157</v>
      </c>
      <c r="B34" s="14">
        <v>1770.979</v>
      </c>
      <c r="C34" s="12">
        <v>31.603395719977946</v>
      </c>
      <c r="D34" s="13">
        <v>4.5715494827311733</v>
      </c>
      <c r="E34" s="368">
        <v>0.95254289881099952</v>
      </c>
      <c r="F34" s="352">
        <v>287.35700000000003</v>
      </c>
      <c r="G34" s="12">
        <v>-19.247262876284253</v>
      </c>
      <c r="H34" s="13">
        <v>0.61820730745188535</v>
      </c>
      <c r="I34" s="368">
        <v>-0.18424786353342806</v>
      </c>
      <c r="J34" s="352">
        <v>551.43899999999996</v>
      </c>
      <c r="K34" s="12">
        <v>84.863641696977822</v>
      </c>
      <c r="L34" s="13">
        <v>2.1513866723491928</v>
      </c>
      <c r="M34" s="12">
        <v>1.3160517408010663</v>
      </c>
    </row>
    <row r="35" spans="1:13" s="23" customFormat="1" ht="11.1" customHeight="1">
      <c r="A35" s="22" t="s">
        <v>158</v>
      </c>
      <c r="B35" s="14">
        <v>97.947000000000003</v>
      </c>
      <c r="C35" s="12">
        <v>-79.155156782708985</v>
      </c>
      <c r="D35" s="13">
        <v>0.25283730478174515</v>
      </c>
      <c r="E35" s="368">
        <v>-0.83305983808708117</v>
      </c>
      <c r="F35" s="352">
        <v>338.279</v>
      </c>
      <c r="G35" s="12">
        <v>14.256039936366616</v>
      </c>
      <c r="H35" s="13">
        <v>0.7277586756456822</v>
      </c>
      <c r="I35" s="368">
        <v>0.11354387910848041</v>
      </c>
      <c r="J35" s="352">
        <v>92.837999999999994</v>
      </c>
      <c r="K35" s="12">
        <v>-25.301127265997756</v>
      </c>
      <c r="L35" s="13">
        <v>0.36219860381212488</v>
      </c>
      <c r="M35" s="12">
        <v>-0.1634770999489995</v>
      </c>
    </row>
    <row r="36" spans="1:13" s="23" customFormat="1" ht="11.1" customHeight="1">
      <c r="A36" s="8" t="s">
        <v>159</v>
      </c>
      <c r="B36" s="21" t="s">
        <v>175</v>
      </c>
      <c r="C36" s="19" t="s">
        <v>175</v>
      </c>
      <c r="D36" s="20" t="s">
        <v>175</v>
      </c>
      <c r="E36" s="369" t="s">
        <v>175</v>
      </c>
      <c r="F36" s="349" t="s">
        <v>175</v>
      </c>
      <c r="G36" s="19" t="s">
        <v>175</v>
      </c>
      <c r="H36" s="20" t="s">
        <v>175</v>
      </c>
      <c r="I36" s="369" t="s">
        <v>175</v>
      </c>
      <c r="J36" s="349" t="s">
        <v>175</v>
      </c>
      <c r="K36" s="19" t="s">
        <v>175</v>
      </c>
      <c r="L36" s="20" t="s">
        <v>175</v>
      </c>
      <c r="M36" s="19" t="s">
        <v>175</v>
      </c>
    </row>
    <row r="37" spans="1:13" s="23" customFormat="1" ht="11.1" customHeight="1">
      <c r="A37" s="15" t="s">
        <v>160</v>
      </c>
      <c r="B37" s="18">
        <v>1066.1410000000001</v>
      </c>
      <c r="C37" s="16">
        <v>-45.710693578923468</v>
      </c>
      <c r="D37" s="17">
        <v>2.7521028408967561</v>
      </c>
      <c r="E37" s="370">
        <v>-2.0105859402620982</v>
      </c>
      <c r="F37" s="353">
        <v>1600.049</v>
      </c>
      <c r="G37" s="16">
        <v>32.668656082795962</v>
      </c>
      <c r="H37" s="17">
        <v>3.4422755808317933</v>
      </c>
      <c r="I37" s="370">
        <v>1.0599006910713911</v>
      </c>
      <c r="J37" s="353">
        <v>1091.8340000000001</v>
      </c>
      <c r="K37" s="16">
        <v>1.0820759415856696</v>
      </c>
      <c r="L37" s="17">
        <v>4.2596862318728066</v>
      </c>
      <c r="M37" s="16">
        <v>6.0763884376018651E-2</v>
      </c>
    </row>
    <row r="38" spans="1:13" s="23" customFormat="1" ht="11.1" customHeight="1">
      <c r="A38" s="15" t="s">
        <v>161</v>
      </c>
      <c r="B38" s="14">
        <v>306.334</v>
      </c>
      <c r="C38" s="12">
        <v>-72.956753263721396</v>
      </c>
      <c r="D38" s="13">
        <v>0.7907609515657561</v>
      </c>
      <c r="E38" s="368">
        <v>-1.8509997002508525</v>
      </c>
      <c r="F38" s="352">
        <v>133.14599999999999</v>
      </c>
      <c r="G38" s="12">
        <v>2883.3295989244903</v>
      </c>
      <c r="H38" s="13">
        <v>0.28644449294079743</v>
      </c>
      <c r="I38" s="368">
        <v>0.34617055997243612</v>
      </c>
      <c r="J38" s="352">
        <v>59.822000000000003</v>
      </c>
      <c r="K38" s="12">
        <v>64.463627866058175</v>
      </c>
      <c r="L38" s="13">
        <v>0.2333898282734326</v>
      </c>
      <c r="M38" s="12">
        <v>0.12190208426154049</v>
      </c>
    </row>
    <row r="39" spans="1:13" s="23" customFormat="1" ht="11.1" customHeight="1">
      <c r="A39" s="15" t="s">
        <v>162</v>
      </c>
      <c r="B39" s="14">
        <v>22.67</v>
      </c>
      <c r="C39" s="12">
        <v>-79.72235639277983</v>
      </c>
      <c r="D39" s="13">
        <v>5.8519624893076487E-2</v>
      </c>
      <c r="E39" s="368">
        <v>-0.1996267055861993</v>
      </c>
      <c r="F39" s="352">
        <v>68.518000000000001</v>
      </c>
      <c r="G39" s="12">
        <v>286.5395464289744</v>
      </c>
      <c r="H39" s="13">
        <v>0.14740663457646161</v>
      </c>
      <c r="I39" s="368">
        <v>0.13663572563679721</v>
      </c>
      <c r="J39" s="352">
        <v>547.17600000000004</v>
      </c>
      <c r="K39" s="12">
        <v>-12.156827489440536</v>
      </c>
      <c r="L39" s="13">
        <v>2.1347549843760447</v>
      </c>
      <c r="M39" s="12">
        <v>-0.39368113829346441</v>
      </c>
    </row>
    <row r="40" spans="1:13" s="23" customFormat="1" ht="11.1" customHeight="1">
      <c r="A40" s="15" t="s">
        <v>163</v>
      </c>
      <c r="B40" s="14">
        <v>28.425999999999998</v>
      </c>
      <c r="C40" s="12">
        <v>252.72366298548206</v>
      </c>
      <c r="D40" s="13">
        <v>7.3377982232491937E-2</v>
      </c>
      <c r="E40" s="368">
        <v>4.5617506425299804E-2</v>
      </c>
      <c r="F40" s="352">
        <v>0.315</v>
      </c>
      <c r="G40" s="12">
        <v>-80.459057071960288</v>
      </c>
      <c r="H40" s="13">
        <v>6.7767725111044408E-4</v>
      </c>
      <c r="I40" s="368">
        <v>-3.4890639500497322E-3</v>
      </c>
      <c r="J40" s="352">
        <v>1.36</v>
      </c>
      <c r="K40" s="12" t="s">
        <v>251</v>
      </c>
      <c r="L40" s="13">
        <v>5.3059103081118707E-3</v>
      </c>
      <c r="M40" s="12">
        <v>7.070404068393682E-3</v>
      </c>
    </row>
    <row r="41" spans="1:13" s="23" customFormat="1" ht="11.1" customHeight="1">
      <c r="A41" s="22" t="s">
        <v>164</v>
      </c>
      <c r="B41" s="14">
        <v>0.45500000000000002</v>
      </c>
      <c r="C41" s="12">
        <v>-98.46615426105717</v>
      </c>
      <c r="D41" s="13">
        <v>1.174522687531972E-3</v>
      </c>
      <c r="E41" s="368">
        <v>-6.5421600882632797E-2</v>
      </c>
      <c r="F41" s="352">
        <v>0.96899999999999997</v>
      </c>
      <c r="G41" s="12">
        <v>134.05797101449278</v>
      </c>
      <c r="H41" s="13">
        <v>2.0846643057968899E-3</v>
      </c>
      <c r="I41" s="368">
        <v>1.4930073186411729E-3</v>
      </c>
      <c r="J41" s="352">
        <v>9.8670000000000009</v>
      </c>
      <c r="K41" s="12">
        <v>630.88888888888891</v>
      </c>
      <c r="L41" s="13">
        <v>3.8495159566279288E-2</v>
      </c>
      <c r="M41" s="12">
        <v>4.4278405478315436E-2</v>
      </c>
    </row>
    <row r="42" spans="1:13" s="23" customFormat="1" ht="11.1" customHeight="1">
      <c r="A42" s="8" t="s">
        <v>165</v>
      </c>
      <c r="B42" s="29">
        <v>69.525000000000006</v>
      </c>
      <c r="C42" s="27">
        <v>-1.4011600697743654</v>
      </c>
      <c r="D42" s="28">
        <v>0.17946964802342932</v>
      </c>
      <c r="E42" s="367">
        <v>-2.2128981366031425E-3</v>
      </c>
      <c r="F42" s="351">
        <v>22.986999999999998</v>
      </c>
      <c r="G42" s="27">
        <v>209.33925447449872</v>
      </c>
      <c r="H42" s="28">
        <v>4.9453228480240564E-2</v>
      </c>
      <c r="I42" s="367">
        <v>4.1847246574382137E-2</v>
      </c>
      <c r="J42" s="351">
        <v>24.704000000000001</v>
      </c>
      <c r="K42" s="27">
        <v>-73.912859828085061</v>
      </c>
      <c r="L42" s="28">
        <v>9.6380300184996798E-2</v>
      </c>
      <c r="M42" s="27">
        <v>-0.36388666350231424</v>
      </c>
    </row>
    <row r="43" spans="1:13" s="23" customFormat="1" ht="11.1" customHeight="1">
      <c r="A43" s="15" t="s">
        <v>166</v>
      </c>
      <c r="B43" s="26">
        <v>24018.569</v>
      </c>
      <c r="C43" s="24">
        <v>-18.84527653227439</v>
      </c>
      <c r="D43" s="25">
        <v>62.000778489125508</v>
      </c>
      <c r="E43" s="366">
        <v>-12.492240018009586</v>
      </c>
      <c r="F43" s="350">
        <v>38266.455999999998</v>
      </c>
      <c r="G43" s="24">
        <v>29.666485008342704</v>
      </c>
      <c r="H43" s="25">
        <v>82.324783212123037</v>
      </c>
      <c r="I43" s="366">
        <v>23.551878399584389</v>
      </c>
      <c r="J43" s="350">
        <v>18712.898000000001</v>
      </c>
      <c r="K43" s="24">
        <v>42.266806949968696</v>
      </c>
      <c r="L43" s="25">
        <v>73.006587053563237</v>
      </c>
      <c r="M43" s="24">
        <v>28.902954025217426</v>
      </c>
    </row>
    <row r="44" spans="1:13" s="23" customFormat="1" ht="11.1" customHeight="1">
      <c r="A44" s="15" t="s">
        <v>167</v>
      </c>
      <c r="B44" s="18">
        <v>22035.444</v>
      </c>
      <c r="C44" s="16">
        <v>-18.439754139029674</v>
      </c>
      <c r="D44" s="17">
        <v>56.881601995253327</v>
      </c>
      <c r="E44" s="370">
        <v>-11.15842462527381</v>
      </c>
      <c r="F44" s="353">
        <v>37668.495999999999</v>
      </c>
      <c r="G44" s="16">
        <v>30.138498525942147</v>
      </c>
      <c r="H44" s="17">
        <v>81.038358167443675</v>
      </c>
      <c r="I44" s="370">
        <v>23.467296172354271</v>
      </c>
      <c r="J44" s="353">
        <v>17502.757000000001</v>
      </c>
      <c r="K44" s="16">
        <v>42.68171159128309</v>
      </c>
      <c r="L44" s="17">
        <v>68.285337343145002</v>
      </c>
      <c r="M44" s="16">
        <v>27.219823541430227</v>
      </c>
    </row>
    <row r="45" spans="1:13" s="23" customFormat="1" ht="11.1" customHeight="1">
      <c r="A45" s="15" t="s">
        <v>169</v>
      </c>
      <c r="B45" s="14">
        <v>8236.6589999999997</v>
      </c>
      <c r="C45" s="12">
        <v>-25.975005351913239</v>
      </c>
      <c r="D45" s="13">
        <v>21.261852450471217</v>
      </c>
      <c r="E45" s="368">
        <v>-6.4734057015230899</v>
      </c>
      <c r="F45" s="352">
        <v>24510.348000000002</v>
      </c>
      <c r="G45" s="12">
        <v>57.653769579326422</v>
      </c>
      <c r="H45" s="13">
        <v>52.730492877461501</v>
      </c>
      <c r="I45" s="368">
        <v>24.112474401649745</v>
      </c>
      <c r="J45" s="352">
        <v>7884.2209999999995</v>
      </c>
      <c r="K45" s="12">
        <v>53.258468682906354</v>
      </c>
      <c r="L45" s="13">
        <v>30.75953637892065</v>
      </c>
      <c r="M45" s="12">
        <v>14.243880071390286</v>
      </c>
    </row>
    <row r="46" spans="1:13" s="23" customFormat="1" ht="11.1" customHeight="1">
      <c r="A46" s="15" t="s">
        <v>170</v>
      </c>
      <c r="B46" s="14">
        <v>13587.325999999999</v>
      </c>
      <c r="C46" s="12">
        <v>-12.691841853358587</v>
      </c>
      <c r="D46" s="13">
        <v>35.073895933830848</v>
      </c>
      <c r="E46" s="368">
        <v>-4.4239305402631777</v>
      </c>
      <c r="F46" s="352">
        <v>12837.142</v>
      </c>
      <c r="G46" s="12">
        <v>-3.7106939279076601</v>
      </c>
      <c r="H46" s="13">
        <v>27.617266992617235</v>
      </c>
      <c r="I46" s="368">
        <v>-1.3308048514613744</v>
      </c>
      <c r="J46" s="352">
        <v>8305.08</v>
      </c>
      <c r="K46" s="12">
        <v>31.824427743846261</v>
      </c>
      <c r="L46" s="13">
        <v>32.401477633598333</v>
      </c>
      <c r="M46" s="12">
        <v>10.42350680604374</v>
      </c>
    </row>
    <row r="47" spans="1:13" ht="11.1" customHeight="1">
      <c r="A47" s="22" t="s">
        <v>171</v>
      </c>
      <c r="B47" s="14">
        <v>1483.625</v>
      </c>
      <c r="C47" s="12">
        <v>-31.215448353111576</v>
      </c>
      <c r="D47" s="13">
        <v>3.8297829061310367</v>
      </c>
      <c r="E47" s="368">
        <v>-1.5080206470563426</v>
      </c>
      <c r="F47" s="352">
        <v>570.37699999999995</v>
      </c>
      <c r="G47" s="12">
        <v>2.0841834725771946</v>
      </c>
      <c r="H47" s="13">
        <v>1.2270841824019738</v>
      </c>
      <c r="I47" s="368">
        <v>3.1326252658696319E-2</v>
      </c>
      <c r="J47" s="352">
        <v>941.37199999999996</v>
      </c>
      <c r="K47" s="12">
        <v>39.816720878076303</v>
      </c>
      <c r="L47" s="13">
        <v>3.6726730871822704</v>
      </c>
      <c r="M47" s="12">
        <v>1.3937118113699376</v>
      </c>
    </row>
    <row r="48" spans="1:13" ht="11.1" customHeight="1">
      <c r="A48" s="22" t="s">
        <v>172</v>
      </c>
      <c r="B48" s="14" t="s">
        <v>175</v>
      </c>
      <c r="C48" s="12" t="s">
        <v>175</v>
      </c>
      <c r="D48" s="13" t="s">
        <v>175</v>
      </c>
      <c r="E48" s="368" t="s">
        <v>175</v>
      </c>
      <c r="F48" s="352">
        <v>18.898</v>
      </c>
      <c r="G48" s="12" t="s">
        <v>251</v>
      </c>
      <c r="H48" s="13">
        <v>4.065633235392118E-2</v>
      </c>
      <c r="I48" s="368">
        <v>5.0837571725551145E-2</v>
      </c>
      <c r="J48" s="352" t="s">
        <v>175</v>
      </c>
      <c r="K48" s="12" t="s">
        <v>175</v>
      </c>
      <c r="L48" s="13" t="s">
        <v>175</v>
      </c>
      <c r="M48" s="12" t="s">
        <v>175</v>
      </c>
    </row>
    <row r="49" spans="1:13" ht="11.1" customHeight="1">
      <c r="A49" s="8" t="s">
        <v>173</v>
      </c>
      <c r="B49" s="21" t="s">
        <v>175</v>
      </c>
      <c r="C49" s="19" t="s">
        <v>175</v>
      </c>
      <c r="D49" s="20" t="s">
        <v>175</v>
      </c>
      <c r="E49" s="369" t="s">
        <v>175</v>
      </c>
      <c r="F49" s="349" t="s">
        <v>175</v>
      </c>
      <c r="G49" s="19" t="s">
        <v>175</v>
      </c>
      <c r="H49" s="20" t="s">
        <v>175</v>
      </c>
      <c r="I49" s="369" t="s">
        <v>175</v>
      </c>
      <c r="J49" s="349" t="s">
        <v>175</v>
      </c>
      <c r="K49" s="19" t="s">
        <v>175</v>
      </c>
      <c r="L49" s="20" t="s">
        <v>175</v>
      </c>
      <c r="M49" s="19" t="s">
        <v>175</v>
      </c>
    </row>
    <row r="50" spans="1:13" ht="11.1" customHeight="1">
      <c r="A50" s="15" t="s">
        <v>179</v>
      </c>
      <c r="B50" s="18">
        <v>351.327</v>
      </c>
      <c r="C50" s="16">
        <v>-51.37820366441499</v>
      </c>
      <c r="D50" s="17">
        <v>0.90690446646713196</v>
      </c>
      <c r="E50" s="370">
        <v>-0.83150319415495666</v>
      </c>
      <c r="F50" s="353">
        <v>599.66800000000001</v>
      </c>
      <c r="G50" s="16">
        <v>-14.602510936930369</v>
      </c>
      <c r="H50" s="17">
        <v>1.2900995613298343</v>
      </c>
      <c r="I50" s="370">
        <v>-0.2758431900062448</v>
      </c>
      <c r="J50" s="353">
        <v>253.50700000000001</v>
      </c>
      <c r="K50" s="16">
        <v>12.608218618266465</v>
      </c>
      <c r="L50" s="17">
        <v>0.98903338564596766</v>
      </c>
      <c r="M50" s="16">
        <v>0.14756349196859286</v>
      </c>
    </row>
    <row r="51" spans="1:13" ht="11.1" customHeight="1">
      <c r="A51" s="15" t="s">
        <v>180</v>
      </c>
      <c r="B51" s="14">
        <v>37.673999999999999</v>
      </c>
      <c r="C51" s="12">
        <v>-77.059382307092747</v>
      </c>
      <c r="D51" s="13">
        <v>9.7250478527647261E-2</v>
      </c>
      <c r="E51" s="368">
        <v>-0.2834435821732062</v>
      </c>
      <c r="F51" s="352">
        <v>71.216999999999999</v>
      </c>
      <c r="G51" s="12">
        <v>-67.630696228421826</v>
      </c>
      <c r="H51" s="13">
        <v>0.15321314537248412</v>
      </c>
      <c r="I51" s="368">
        <v>-0.40027929728261369</v>
      </c>
      <c r="J51" s="352">
        <v>53.307000000000002</v>
      </c>
      <c r="K51" s="12">
        <v>-21.227390944556092</v>
      </c>
      <c r="L51" s="13">
        <v>0.20797217705479376</v>
      </c>
      <c r="M51" s="12">
        <v>-7.4681142972408271E-2</v>
      </c>
    </row>
    <row r="52" spans="1:13" ht="11.1" customHeight="1">
      <c r="A52" s="8" t="s">
        <v>181</v>
      </c>
      <c r="B52" s="11">
        <v>130.19800000000001</v>
      </c>
      <c r="C52" s="9">
        <v>-7.6118502749689565</v>
      </c>
      <c r="D52" s="10">
        <v>0.33608902169513777</v>
      </c>
      <c r="E52" s="371">
        <v>-2.4026071165325822E-2</v>
      </c>
      <c r="F52" s="354">
        <v>200.73099999999999</v>
      </c>
      <c r="G52" s="9">
        <v>-8.6706280597666829</v>
      </c>
      <c r="H52" s="10">
        <v>0.43184391204016048</v>
      </c>
      <c r="I52" s="371">
        <v>-5.1265298146567266E-2</v>
      </c>
      <c r="J52" s="354">
        <v>24.524000000000001</v>
      </c>
      <c r="K52" s="9">
        <v>-66.597657314083364</v>
      </c>
      <c r="L52" s="10">
        <v>9.5678047350099646E-2</v>
      </c>
      <c r="M52" s="9">
        <v>-0.25420182156483639</v>
      </c>
    </row>
    <row r="53" spans="1:13" ht="11.1" customHeight="1">
      <c r="A53" s="8" t="s">
        <v>182</v>
      </c>
      <c r="B53" s="7">
        <v>4461.6559999999999</v>
      </c>
      <c r="C53" s="5">
        <v>26.62457063667101</v>
      </c>
      <c r="D53" s="6">
        <v>11.51717845266626</v>
      </c>
      <c r="E53" s="365">
        <v>2.1011893364380803</v>
      </c>
      <c r="F53" s="360">
        <v>1839.999</v>
      </c>
      <c r="G53" s="5">
        <v>-7.4690612077406238</v>
      </c>
      <c r="H53" s="6">
        <v>3.9584935376697334</v>
      </c>
      <c r="I53" s="365">
        <v>-0.39954489908803886</v>
      </c>
      <c r="J53" s="360">
        <v>1641.4190000000001</v>
      </c>
      <c r="K53" s="5">
        <v>49.220316055407423</v>
      </c>
      <c r="L53" s="6">
        <v>6.4038397000225578</v>
      </c>
      <c r="M53" s="5">
        <v>2.8147590525866502</v>
      </c>
    </row>
  </sheetData>
  <phoneticPr fontId="1"/>
  <conditionalFormatting sqref="C5:C53 G5:G53 K5:K53">
    <cfRule type="containsText" dxfId="3" priority="1" operator="containsText" text="全 減">
      <formula>NOT(ISERROR(SEARCH("全 減",C5)))</formula>
    </cfRule>
  </conditionalFormatting>
  <printOptions horizontalCentered="1" verticalCentered="1" gridLinesSet="0"/>
  <pageMargins left="0.39370078740157483" right="0.39370078740157483" top="0.39370078740157483" bottom="0.47244094488188981" header="0" footer="0"/>
  <pageSetup paperSize="9" scale="98" firstPageNumber="9" orientation="landscape" useFirstPageNumber="1"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M54"/>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12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53</v>
      </c>
      <c r="E1" s="376"/>
      <c r="F1" s="377"/>
      <c r="G1" s="378"/>
      <c r="H1" s="378"/>
      <c r="J1" s="377"/>
      <c r="K1" s="378"/>
      <c r="L1" s="378"/>
      <c r="M1" s="379" t="s">
        <v>206</v>
      </c>
    </row>
    <row r="2" spans="1:13" s="23" customFormat="1" ht="15" customHeight="1">
      <c r="A2" s="49"/>
      <c r="B2" s="48" t="s">
        <v>46</v>
      </c>
      <c r="C2" s="47"/>
      <c r="D2" s="47"/>
      <c r="E2" s="361"/>
      <c r="F2" s="372" t="s">
        <v>47</v>
      </c>
      <c r="G2" s="47"/>
      <c r="H2" s="47"/>
      <c r="I2" s="361"/>
      <c r="J2" s="372" t="s">
        <v>48</v>
      </c>
      <c r="K2" s="47"/>
      <c r="L2" s="47"/>
      <c r="M2" s="46"/>
    </row>
    <row r="3" spans="1:13" s="50"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00" t="s">
        <v>34</v>
      </c>
      <c r="B5" s="21">
        <v>390373.09100000001</v>
      </c>
      <c r="C5" s="19">
        <v>36.524255803910123</v>
      </c>
      <c r="D5" s="20">
        <v>100</v>
      </c>
      <c r="E5" s="369">
        <v>36.524255803910123</v>
      </c>
      <c r="F5" s="349">
        <v>218000.902</v>
      </c>
      <c r="G5" s="19">
        <v>47.027693698068404</v>
      </c>
      <c r="H5" s="20">
        <v>100</v>
      </c>
      <c r="I5" s="369">
        <v>47.027693698068411</v>
      </c>
      <c r="J5" s="349">
        <v>112513.732</v>
      </c>
      <c r="K5" s="19">
        <v>19.055426467607852</v>
      </c>
      <c r="L5" s="20">
        <v>100</v>
      </c>
      <c r="M5" s="19">
        <v>19.055426467607855</v>
      </c>
    </row>
    <row r="6" spans="1:13" s="23" customFormat="1" ht="11.1" customHeight="1">
      <c r="A6" s="15" t="s">
        <v>127</v>
      </c>
      <c r="B6" s="18">
        <v>25667.835999999999</v>
      </c>
      <c r="C6" s="16">
        <v>3.2984315907520934</v>
      </c>
      <c r="D6" s="17">
        <v>6.5752062813161469</v>
      </c>
      <c r="E6" s="370">
        <v>0.28663746473600132</v>
      </c>
      <c r="F6" s="353">
        <v>10951.214</v>
      </c>
      <c r="G6" s="16">
        <v>17.634256024327712</v>
      </c>
      <c r="H6" s="17">
        <v>5.0234718753594878</v>
      </c>
      <c r="I6" s="370">
        <v>1.1072009550016186</v>
      </c>
      <c r="J6" s="353">
        <v>11789.688</v>
      </c>
      <c r="K6" s="16">
        <v>-9.3169144659732481</v>
      </c>
      <c r="L6" s="17">
        <v>10.478443644549982</v>
      </c>
      <c r="M6" s="16">
        <v>-1.2817159733529122</v>
      </c>
    </row>
    <row r="7" spans="1:13" s="23" customFormat="1" ht="11.1" customHeight="1">
      <c r="A7" s="15" t="s">
        <v>183</v>
      </c>
      <c r="B7" s="14">
        <v>1715.635</v>
      </c>
      <c r="C7" s="12">
        <v>15.837692800060488</v>
      </c>
      <c r="D7" s="13">
        <v>0.43948597881199758</v>
      </c>
      <c r="E7" s="368">
        <v>8.2034560909721582E-2</v>
      </c>
      <c r="F7" s="352">
        <v>1266.5440000000001</v>
      </c>
      <c r="G7" s="12">
        <v>32.674644676857056</v>
      </c>
      <c r="H7" s="13">
        <v>0.58098108236267754</v>
      </c>
      <c r="I7" s="368">
        <v>0.21037013057084278</v>
      </c>
      <c r="J7" s="352">
        <v>402.55799999999999</v>
      </c>
      <c r="K7" s="12">
        <v>-18.271627997628691</v>
      </c>
      <c r="L7" s="13">
        <v>0.35778566122044553</v>
      </c>
      <c r="M7" s="12">
        <v>-9.5230600574441632E-2</v>
      </c>
    </row>
    <row r="8" spans="1:13" s="23" customFormat="1" ht="11.1" customHeight="1">
      <c r="A8" s="15" t="s">
        <v>184</v>
      </c>
      <c r="B8" s="14">
        <v>147.69200000000001</v>
      </c>
      <c r="C8" s="12">
        <v>-12.298995273271418</v>
      </c>
      <c r="D8" s="13">
        <v>3.7833550366308422E-2</v>
      </c>
      <c r="E8" s="368">
        <v>-7.24355866580616E-3</v>
      </c>
      <c r="F8" s="352">
        <v>31.486000000000001</v>
      </c>
      <c r="G8" s="12">
        <v>22.766795336686553</v>
      </c>
      <c r="H8" s="13">
        <v>1.4443059506240027E-2</v>
      </c>
      <c r="I8" s="368">
        <v>3.9380328045753744E-3</v>
      </c>
      <c r="J8" s="352">
        <v>101.59099999999999</v>
      </c>
      <c r="K8" s="12">
        <v>-14.99728067606576</v>
      </c>
      <c r="L8" s="13">
        <v>9.0292089857973962E-2</v>
      </c>
      <c r="M8" s="12">
        <v>-1.8966124632728412E-2</v>
      </c>
    </row>
    <row r="9" spans="1:13" s="23" customFormat="1" ht="11.1" customHeight="1">
      <c r="A9" s="15" t="s">
        <v>185</v>
      </c>
      <c r="B9" s="14">
        <v>2745.5430000000001</v>
      </c>
      <c r="C9" s="12">
        <v>37.697954950328196</v>
      </c>
      <c r="D9" s="13">
        <v>0.70331256515833973</v>
      </c>
      <c r="E9" s="368">
        <v>0.26287452148254775</v>
      </c>
      <c r="F9" s="352">
        <v>1221.0820000000001</v>
      </c>
      <c r="G9" s="12">
        <v>24.223477372702384</v>
      </c>
      <c r="H9" s="13">
        <v>0.56012704020830151</v>
      </c>
      <c r="I9" s="368">
        <v>0.16058999676270638</v>
      </c>
      <c r="J9" s="352">
        <v>1354.8140000000001</v>
      </c>
      <c r="K9" s="12">
        <v>45.662478967428413</v>
      </c>
      <c r="L9" s="13">
        <v>1.2041321320672218</v>
      </c>
      <c r="M9" s="12">
        <v>0.44940213270706603</v>
      </c>
    </row>
    <row r="10" spans="1:13" s="23" customFormat="1" ht="11.1" customHeight="1">
      <c r="A10" s="15" t="s">
        <v>186</v>
      </c>
      <c r="B10" s="14">
        <v>1879.567</v>
      </c>
      <c r="C10" s="12">
        <v>15.725696468998995</v>
      </c>
      <c r="D10" s="13">
        <v>0.48147965198759052</v>
      </c>
      <c r="E10" s="368">
        <v>8.9323933895015029E-2</v>
      </c>
      <c r="F10" s="352">
        <v>850.38199999999995</v>
      </c>
      <c r="G10" s="12">
        <v>76.379863564052087</v>
      </c>
      <c r="H10" s="13">
        <v>0.39008187223005164</v>
      </c>
      <c r="I10" s="368">
        <v>0.24836179453976479</v>
      </c>
      <c r="J10" s="352">
        <v>505.173</v>
      </c>
      <c r="K10" s="12">
        <v>-32.827741551161083</v>
      </c>
      <c r="L10" s="13">
        <v>0.44898786221045439</v>
      </c>
      <c r="M10" s="12">
        <v>-0.26123709817573582</v>
      </c>
    </row>
    <row r="11" spans="1:13" s="23" customFormat="1" ht="11.1" customHeight="1">
      <c r="A11" s="15" t="s">
        <v>187</v>
      </c>
      <c r="B11" s="14">
        <v>3014.2910000000002</v>
      </c>
      <c r="C11" s="12">
        <v>-3.5833526851715036</v>
      </c>
      <c r="D11" s="13">
        <v>0.77215644968725572</v>
      </c>
      <c r="E11" s="368">
        <v>-3.9178937169479851E-2</v>
      </c>
      <c r="F11" s="352">
        <v>1215.4449999999999</v>
      </c>
      <c r="G11" s="12">
        <v>-9.6288481041646214</v>
      </c>
      <c r="H11" s="13">
        <v>0.55754127109070395</v>
      </c>
      <c r="I11" s="368">
        <v>-8.7341507499730214E-2</v>
      </c>
      <c r="J11" s="352">
        <v>1540.232</v>
      </c>
      <c r="K11" s="12">
        <v>8.6323623486164394</v>
      </c>
      <c r="L11" s="13">
        <v>1.3689280167153286</v>
      </c>
      <c r="M11" s="12">
        <v>0.12950908793648341</v>
      </c>
    </row>
    <row r="12" spans="1:13" s="23" customFormat="1" ht="11.1" customHeight="1">
      <c r="A12" s="15" t="s">
        <v>188</v>
      </c>
      <c r="B12" s="14">
        <v>5417.6729999999998</v>
      </c>
      <c r="C12" s="12">
        <v>22.244603245160576</v>
      </c>
      <c r="D12" s="13">
        <v>1.3878192746640932</v>
      </c>
      <c r="E12" s="368">
        <v>0.34477653562062294</v>
      </c>
      <c r="F12" s="352">
        <v>4382.607</v>
      </c>
      <c r="G12" s="12">
        <v>25.536240776211795</v>
      </c>
      <c r="H12" s="13">
        <v>2.0103618653834743</v>
      </c>
      <c r="I12" s="368">
        <v>0.60125849789575914</v>
      </c>
      <c r="J12" s="352">
        <v>601.13300000000004</v>
      </c>
      <c r="K12" s="12">
        <v>-20.612430056008023</v>
      </c>
      <c r="L12" s="13">
        <v>0.5342752296226384</v>
      </c>
      <c r="M12" s="12">
        <v>-0.16515469385607293</v>
      </c>
    </row>
    <row r="13" spans="1:13" s="23" customFormat="1" ht="11.1" customHeight="1">
      <c r="A13" s="15" t="s">
        <v>189</v>
      </c>
      <c r="B13" s="14">
        <v>3058.1860000000001</v>
      </c>
      <c r="C13" s="12">
        <v>18.98991565380943</v>
      </c>
      <c r="D13" s="13">
        <v>0.78340082103661191</v>
      </c>
      <c r="E13" s="368">
        <v>0.17068946584917041</v>
      </c>
      <c r="F13" s="352">
        <v>16.481999999999999</v>
      </c>
      <c r="G13" s="12">
        <v>18.218333094247608</v>
      </c>
      <c r="H13" s="13">
        <v>7.5605191762004734E-3</v>
      </c>
      <c r="I13" s="368">
        <v>1.7130678752562856E-3</v>
      </c>
      <c r="J13" s="352">
        <v>2987.0219999999999</v>
      </c>
      <c r="K13" s="12">
        <v>17.629763930971087</v>
      </c>
      <c r="L13" s="13">
        <v>2.6548066150716609</v>
      </c>
      <c r="M13" s="12">
        <v>0.4737086964728775</v>
      </c>
    </row>
    <row r="14" spans="1:13" s="23" customFormat="1" ht="11.1" customHeight="1">
      <c r="A14" s="120" t="s">
        <v>190</v>
      </c>
      <c r="B14" s="11">
        <v>867.81600000000003</v>
      </c>
      <c r="C14" s="9">
        <v>11.83440874349051</v>
      </c>
      <c r="D14" s="10">
        <v>0.2223042571343628</v>
      </c>
      <c r="E14" s="371">
        <v>3.2116537415844776E-2</v>
      </c>
      <c r="F14" s="354">
        <v>242.648</v>
      </c>
      <c r="G14" s="9">
        <v>-10.502943302695444</v>
      </c>
      <c r="H14" s="10">
        <v>0.11130596147716856</v>
      </c>
      <c r="I14" s="371">
        <v>-1.9205244415668503E-2</v>
      </c>
      <c r="J14" s="354">
        <v>104.748</v>
      </c>
      <c r="K14" s="9">
        <v>63.655964377782979</v>
      </c>
      <c r="L14" s="10">
        <v>9.309796958828101E-2</v>
      </c>
      <c r="M14" s="9">
        <v>4.3111850921181312E-2</v>
      </c>
    </row>
    <row r="15" spans="1:13" s="23" customFormat="1" ht="11.1" customHeight="1">
      <c r="A15" s="198" t="s">
        <v>128</v>
      </c>
      <c r="B15" s="7">
        <v>2113.5659999999998</v>
      </c>
      <c r="C15" s="5">
        <v>-0.87616449868870294</v>
      </c>
      <c r="D15" s="6">
        <v>0.54142205206454663</v>
      </c>
      <c r="E15" s="365">
        <v>-6.5336115775681087E-3</v>
      </c>
      <c r="F15" s="360">
        <v>237.17099999999999</v>
      </c>
      <c r="G15" s="5">
        <v>74.810758220132229</v>
      </c>
      <c r="H15" s="6">
        <v>0.10879358655130703</v>
      </c>
      <c r="I15" s="365">
        <v>6.8453922520772634E-2</v>
      </c>
      <c r="J15" s="360">
        <v>1680.31</v>
      </c>
      <c r="K15" s="5">
        <v>-11.625888837463705</v>
      </c>
      <c r="L15" s="6">
        <v>1.4934265979196211</v>
      </c>
      <c r="M15" s="5">
        <v>-0.23390213401387056</v>
      </c>
    </row>
    <row r="16" spans="1:13" s="23" customFormat="1" ht="11.1" customHeight="1">
      <c r="A16" s="35" t="s">
        <v>129</v>
      </c>
      <c r="B16" s="26">
        <v>12332.775</v>
      </c>
      <c r="C16" s="24">
        <v>-2.8191931221871802</v>
      </c>
      <c r="D16" s="25">
        <v>3.1592277450291779</v>
      </c>
      <c r="E16" s="366">
        <v>-0.12512240379606682</v>
      </c>
      <c r="F16" s="350">
        <v>2963.1610000000001</v>
      </c>
      <c r="G16" s="24">
        <v>-31.781584929499186</v>
      </c>
      <c r="H16" s="25">
        <v>1.3592425411157243</v>
      </c>
      <c r="I16" s="366">
        <v>-0.93104362253156359</v>
      </c>
      <c r="J16" s="350">
        <v>5038.8360000000002</v>
      </c>
      <c r="K16" s="24">
        <v>-16.938119769931383</v>
      </c>
      <c r="L16" s="25">
        <v>4.4784186875962844</v>
      </c>
      <c r="M16" s="24">
        <v>-1.0872698120742113</v>
      </c>
    </row>
    <row r="17" spans="1:13" s="23" customFormat="1" ht="11.1" customHeight="1">
      <c r="A17" s="22" t="s">
        <v>191</v>
      </c>
      <c r="B17" s="14">
        <v>5.5149999999999997</v>
      </c>
      <c r="C17" s="12">
        <v>-67.810657794898731</v>
      </c>
      <c r="D17" s="13">
        <v>1.4127510648524696E-3</v>
      </c>
      <c r="E17" s="368">
        <v>-4.0631356015515619E-3</v>
      </c>
      <c r="F17" s="352">
        <v>5.5149999999999997</v>
      </c>
      <c r="G17" s="12">
        <v>-67.810657794898731</v>
      </c>
      <c r="H17" s="13">
        <v>2.5298060463988356E-3</v>
      </c>
      <c r="I17" s="368">
        <v>-7.8355994388691046E-3</v>
      </c>
      <c r="J17" s="352" t="s">
        <v>175</v>
      </c>
      <c r="K17" s="12" t="s">
        <v>175</v>
      </c>
      <c r="L17" s="13" t="s">
        <v>175</v>
      </c>
      <c r="M17" s="12" t="s">
        <v>175</v>
      </c>
    </row>
    <row r="18" spans="1:13" s="23" customFormat="1" ht="11.1" customHeight="1">
      <c r="A18" s="8" t="s">
        <v>130</v>
      </c>
      <c r="B18" s="21">
        <v>7076.8710000000001</v>
      </c>
      <c r="C18" s="19">
        <v>10.544845910765854</v>
      </c>
      <c r="D18" s="20">
        <v>1.812848058218234</v>
      </c>
      <c r="E18" s="369">
        <v>0.23608748341530378</v>
      </c>
      <c r="F18" s="349">
        <v>259.06799999999998</v>
      </c>
      <c r="G18" s="19">
        <v>77.327236885335665</v>
      </c>
      <c r="H18" s="20">
        <v>0.11883804040407137</v>
      </c>
      <c r="I18" s="369">
        <v>7.6192403150965787E-2</v>
      </c>
      <c r="J18" s="349">
        <v>2786.9789999999998</v>
      </c>
      <c r="K18" s="19">
        <v>-35.724505822199774</v>
      </c>
      <c r="L18" s="20">
        <v>2.4770123170387772</v>
      </c>
      <c r="M18" s="19">
        <v>-1.6390725107937556</v>
      </c>
    </row>
    <row r="19" spans="1:13" s="23" customFormat="1" ht="11.1" customHeight="1">
      <c r="A19" s="30" t="s">
        <v>132</v>
      </c>
      <c r="B19" s="26">
        <v>10610.226000000001</v>
      </c>
      <c r="C19" s="24">
        <v>-4.8528326170096943</v>
      </c>
      <c r="D19" s="25">
        <v>2.7179706400408628</v>
      </c>
      <c r="E19" s="366">
        <v>-0.18925790461907732</v>
      </c>
      <c r="F19" s="350">
        <v>1061.1890000000001</v>
      </c>
      <c r="G19" s="24">
        <v>523.24263371488644</v>
      </c>
      <c r="H19" s="25">
        <v>0.48678193083806603</v>
      </c>
      <c r="I19" s="366">
        <v>0.60086867378871267</v>
      </c>
      <c r="J19" s="350">
        <v>1036.578</v>
      </c>
      <c r="K19" s="24">
        <v>-75.231418868869497</v>
      </c>
      <c r="L19" s="25">
        <v>0.92129021193608618</v>
      </c>
      <c r="M19" s="24">
        <v>-3.3315303663749698</v>
      </c>
    </row>
    <row r="20" spans="1:13" s="23" customFormat="1" ht="11.1" customHeight="1">
      <c r="A20" s="22" t="s">
        <v>193</v>
      </c>
      <c r="B20" s="18" t="s">
        <v>175</v>
      </c>
      <c r="C20" s="16" t="s">
        <v>175</v>
      </c>
      <c r="D20" s="17" t="s">
        <v>175</v>
      </c>
      <c r="E20" s="370" t="s">
        <v>175</v>
      </c>
      <c r="F20" s="353" t="s">
        <v>175</v>
      </c>
      <c r="G20" s="16" t="s">
        <v>175</v>
      </c>
      <c r="H20" s="17" t="s">
        <v>175</v>
      </c>
      <c r="I20" s="370" t="s">
        <v>175</v>
      </c>
      <c r="J20" s="353" t="s">
        <v>175</v>
      </c>
      <c r="K20" s="16" t="s">
        <v>175</v>
      </c>
      <c r="L20" s="17" t="s">
        <v>175</v>
      </c>
      <c r="M20" s="16" t="s">
        <v>175</v>
      </c>
    </row>
    <row r="21" spans="1:13" s="23" customFormat="1" ht="11.1" customHeight="1">
      <c r="A21" s="22" t="s">
        <v>133</v>
      </c>
      <c r="B21" s="14">
        <v>10419.14</v>
      </c>
      <c r="C21" s="12">
        <v>9.2934247236048595</v>
      </c>
      <c r="D21" s="13">
        <v>2.6690210570892039</v>
      </c>
      <c r="E21" s="368">
        <v>0.30984434105827341</v>
      </c>
      <c r="F21" s="352">
        <v>1018.403</v>
      </c>
      <c r="G21" s="12">
        <v>899.81641288447759</v>
      </c>
      <c r="H21" s="13">
        <v>0.46715540654047383</v>
      </c>
      <c r="I21" s="368">
        <v>0.61815042624366023</v>
      </c>
      <c r="J21" s="352">
        <v>1036.578</v>
      </c>
      <c r="K21" s="12">
        <v>-62.464830400149474</v>
      </c>
      <c r="L21" s="13">
        <v>0.92129021193608618</v>
      </c>
      <c r="M21" s="12">
        <v>-1.8253360654118402</v>
      </c>
    </row>
    <row r="22" spans="1:13" s="23" customFormat="1" ht="11.1" customHeight="1">
      <c r="A22" s="22" t="s">
        <v>197</v>
      </c>
      <c r="B22" s="14">
        <v>137.97499999999999</v>
      </c>
      <c r="C22" s="12">
        <v>18.128269449747858</v>
      </c>
      <c r="D22" s="13">
        <v>3.5344393141073342E-2</v>
      </c>
      <c r="E22" s="368">
        <v>7.4051328307155086E-3</v>
      </c>
      <c r="F22" s="352" t="s">
        <v>257</v>
      </c>
      <c r="G22" s="12" t="s">
        <v>177</v>
      </c>
      <c r="H22" s="13" t="s">
        <v>175</v>
      </c>
      <c r="I22" s="368">
        <v>-4.507931369375202E-3</v>
      </c>
      <c r="J22" s="352" t="s">
        <v>175</v>
      </c>
      <c r="K22" s="12" t="s">
        <v>175</v>
      </c>
      <c r="L22" s="13" t="s">
        <v>175</v>
      </c>
      <c r="M22" s="12" t="s">
        <v>175</v>
      </c>
    </row>
    <row r="23" spans="1:13" s="23" customFormat="1" ht="11.1" customHeight="1">
      <c r="A23" s="8" t="s">
        <v>198</v>
      </c>
      <c r="B23" s="29" t="s">
        <v>175</v>
      </c>
      <c r="C23" s="27" t="s">
        <v>175</v>
      </c>
      <c r="D23" s="28" t="s">
        <v>175</v>
      </c>
      <c r="E23" s="367" t="s">
        <v>175</v>
      </c>
      <c r="F23" s="351" t="s">
        <v>175</v>
      </c>
      <c r="G23" s="27" t="s">
        <v>175</v>
      </c>
      <c r="H23" s="28" t="s">
        <v>175</v>
      </c>
      <c r="I23" s="367" t="s">
        <v>175</v>
      </c>
      <c r="J23" s="351" t="s">
        <v>175</v>
      </c>
      <c r="K23" s="27" t="s">
        <v>175</v>
      </c>
      <c r="L23" s="28" t="s">
        <v>175</v>
      </c>
      <c r="M23" s="27" t="s">
        <v>175</v>
      </c>
    </row>
    <row r="24" spans="1:13" s="23" customFormat="1" ht="10.5" customHeight="1">
      <c r="A24" s="120" t="s">
        <v>134</v>
      </c>
      <c r="B24" s="21">
        <v>1477.11</v>
      </c>
      <c r="C24" s="19">
        <v>46.242288694639733</v>
      </c>
      <c r="D24" s="20">
        <v>0.37838417505063127</v>
      </c>
      <c r="E24" s="369">
        <v>0.16334623480890717</v>
      </c>
      <c r="F24" s="349">
        <v>112.66800000000001</v>
      </c>
      <c r="G24" s="19">
        <v>-9.5457537853851253</v>
      </c>
      <c r="H24" s="20">
        <v>5.1682354965668899E-2</v>
      </c>
      <c r="I24" s="369">
        <v>-8.0190460774792281E-3</v>
      </c>
      <c r="J24" s="349">
        <v>1294.816</v>
      </c>
      <c r="K24" s="19">
        <v>59.903179993825262</v>
      </c>
      <c r="L24" s="20">
        <v>1.1508070854853523</v>
      </c>
      <c r="M24" s="19">
        <v>0.51326836705529122</v>
      </c>
    </row>
    <row r="25" spans="1:13" s="23" customFormat="1" ht="11.1" customHeight="1">
      <c r="A25" s="30" t="s">
        <v>135</v>
      </c>
      <c r="B25" s="26">
        <v>41503.58</v>
      </c>
      <c r="C25" s="24">
        <v>28.660094965899653</v>
      </c>
      <c r="D25" s="25">
        <v>10.631772772473193</v>
      </c>
      <c r="E25" s="366">
        <v>3.2333242644295925</v>
      </c>
      <c r="F25" s="350">
        <v>22719.615000000002</v>
      </c>
      <c r="G25" s="24">
        <v>38.085552378007833</v>
      </c>
      <c r="H25" s="25">
        <v>10.421798621732309</v>
      </c>
      <c r="I25" s="366">
        <v>4.2262369159382756</v>
      </c>
      <c r="J25" s="350">
        <v>8883.9840000000004</v>
      </c>
      <c r="K25" s="24">
        <v>34.427823522762814</v>
      </c>
      <c r="L25" s="25">
        <v>7.895910874238889</v>
      </c>
      <c r="M25" s="24">
        <v>2.4075306985043605</v>
      </c>
    </row>
    <row r="26" spans="1:13" s="23" customFormat="1" ht="11.1" customHeight="1">
      <c r="A26" s="22" t="s">
        <v>136</v>
      </c>
      <c r="B26" s="18">
        <v>10910.298000000001</v>
      </c>
      <c r="C26" s="16">
        <v>-5.4469886685081015</v>
      </c>
      <c r="D26" s="17">
        <v>2.7948386432199035</v>
      </c>
      <c r="E26" s="370">
        <v>-0.2198101103473907</v>
      </c>
      <c r="F26" s="353">
        <v>6626.5209999999997</v>
      </c>
      <c r="G26" s="16">
        <v>4.4414382721770007</v>
      </c>
      <c r="H26" s="17">
        <v>3.0396759551022408</v>
      </c>
      <c r="I26" s="370">
        <v>0.19005408978094313</v>
      </c>
      <c r="J26" s="353">
        <v>877.51099999999997</v>
      </c>
      <c r="K26" s="16">
        <v>20.949583607849842</v>
      </c>
      <c r="L26" s="17">
        <v>0.77991457967103961</v>
      </c>
      <c r="M26" s="16">
        <v>0.16083007036946495</v>
      </c>
    </row>
    <row r="27" spans="1:13" s="23" customFormat="1" ht="11.1" customHeight="1">
      <c r="A27" s="22" t="s">
        <v>137</v>
      </c>
      <c r="B27" s="14">
        <v>3946.652</v>
      </c>
      <c r="C27" s="12">
        <v>43.775400617556492</v>
      </c>
      <c r="D27" s="13">
        <v>1.0109948895017458</v>
      </c>
      <c r="E27" s="368">
        <v>0.42024670892136506</v>
      </c>
      <c r="F27" s="352">
        <v>2410.538</v>
      </c>
      <c r="G27" s="12">
        <v>4.9628967125642687</v>
      </c>
      <c r="H27" s="13">
        <v>1.1057468009925941</v>
      </c>
      <c r="I27" s="368">
        <v>7.6869537067011981E-2</v>
      </c>
      <c r="J27" s="352">
        <v>1084.0429999999999</v>
      </c>
      <c r="K27" s="12">
        <v>548.38985585262276</v>
      </c>
      <c r="L27" s="13">
        <v>0.96347617373495364</v>
      </c>
      <c r="M27" s="12">
        <v>0.9701600238725141</v>
      </c>
    </row>
    <row r="28" spans="1:13" s="23" customFormat="1" ht="11.1" customHeight="1">
      <c r="A28" s="22" t="s">
        <v>140</v>
      </c>
      <c r="B28" s="14">
        <v>3658.4650000000001</v>
      </c>
      <c r="C28" s="12">
        <v>46.926482240741649</v>
      </c>
      <c r="D28" s="13">
        <v>0.9371714096963718</v>
      </c>
      <c r="E28" s="368">
        <v>0.40864554398982195</v>
      </c>
      <c r="F28" s="352">
        <v>3396.375</v>
      </c>
      <c r="G28" s="12">
        <v>59.722078527935118</v>
      </c>
      <c r="H28" s="13">
        <v>1.5579637372326101</v>
      </c>
      <c r="I28" s="368">
        <v>0.85649819251106074</v>
      </c>
      <c r="J28" s="352">
        <v>136.37700000000001</v>
      </c>
      <c r="K28" s="12">
        <v>-32.374147096159945</v>
      </c>
      <c r="L28" s="13">
        <v>0.12120920493509184</v>
      </c>
      <c r="M28" s="12">
        <v>-6.9082870949394096E-2</v>
      </c>
    </row>
    <row r="29" spans="1:13" s="23" customFormat="1" ht="11.1" customHeight="1">
      <c r="A29" s="22" t="s">
        <v>141</v>
      </c>
      <c r="B29" s="14">
        <v>5065.2809999999999</v>
      </c>
      <c r="C29" s="12">
        <v>26.285812445181534</v>
      </c>
      <c r="D29" s="13">
        <v>1.2975487083457808</v>
      </c>
      <c r="E29" s="368">
        <v>0.3687230858796553</v>
      </c>
      <c r="F29" s="352">
        <v>1678.4269999999999</v>
      </c>
      <c r="G29" s="12">
        <v>43.596932358924967</v>
      </c>
      <c r="H29" s="13">
        <v>0.76991745658006494</v>
      </c>
      <c r="I29" s="368">
        <v>0.34367985863817846</v>
      </c>
      <c r="J29" s="352">
        <v>1992.4290000000001</v>
      </c>
      <c r="K29" s="12">
        <v>24.779569114687948</v>
      </c>
      <c r="L29" s="13">
        <v>1.770831848329411</v>
      </c>
      <c r="M29" s="12">
        <v>0.41867476754249339</v>
      </c>
    </row>
    <row r="30" spans="1:13" s="23" customFormat="1" ht="11.1" customHeight="1">
      <c r="A30" s="34" t="s">
        <v>143</v>
      </c>
      <c r="B30" s="29">
        <v>9891.8619999999992</v>
      </c>
      <c r="C30" s="27">
        <v>52.875016130764664</v>
      </c>
      <c r="D30" s="28">
        <v>2.5339507840206128</v>
      </c>
      <c r="E30" s="367">
        <v>1.1965255874967784</v>
      </c>
      <c r="F30" s="351">
        <v>3487.9340000000002</v>
      </c>
      <c r="G30" s="27">
        <v>58.539788194471278</v>
      </c>
      <c r="H30" s="28">
        <v>1.5999631047398144</v>
      </c>
      <c r="I30" s="367">
        <v>0.86860432178698599</v>
      </c>
      <c r="J30" s="351">
        <v>3459.5639999999999</v>
      </c>
      <c r="K30" s="27">
        <v>46.07295025589211</v>
      </c>
      <c r="L30" s="28">
        <v>3.074792683972122</v>
      </c>
      <c r="M30" s="27">
        <v>1.1546257964245976</v>
      </c>
    </row>
    <row r="31" spans="1:13" s="23" customFormat="1" ht="11.1" customHeight="1">
      <c r="A31" s="30" t="s">
        <v>144</v>
      </c>
      <c r="B31" s="26">
        <v>56373.813999999998</v>
      </c>
      <c r="C31" s="24">
        <v>56.516339150320107</v>
      </c>
      <c r="D31" s="25">
        <v>14.441009203679975</v>
      </c>
      <c r="E31" s="366">
        <v>7.1190444383580953</v>
      </c>
      <c r="F31" s="350">
        <v>27289.168000000001</v>
      </c>
      <c r="G31" s="24">
        <v>40.731588315012999</v>
      </c>
      <c r="H31" s="25">
        <v>12.517915178167474</v>
      </c>
      <c r="I31" s="366">
        <v>5.3268553739074136</v>
      </c>
      <c r="J31" s="350">
        <v>18162.278999999999</v>
      </c>
      <c r="K31" s="24">
        <v>58.831293534296172</v>
      </c>
      <c r="L31" s="25">
        <v>16.142277637719811</v>
      </c>
      <c r="M31" s="24">
        <v>7.1184646429015963</v>
      </c>
    </row>
    <row r="32" spans="1:13" s="23" customFormat="1" ht="11.1" customHeight="1">
      <c r="A32" s="15" t="s">
        <v>199</v>
      </c>
      <c r="B32" s="18">
        <v>5056.799</v>
      </c>
      <c r="C32" s="16">
        <v>31.928277420948813</v>
      </c>
      <c r="D32" s="17">
        <v>1.2953759151396016</v>
      </c>
      <c r="E32" s="370">
        <v>0.42799947101597646</v>
      </c>
      <c r="F32" s="353">
        <v>3185.0410000000002</v>
      </c>
      <c r="G32" s="16">
        <v>29.710803610190052</v>
      </c>
      <c r="H32" s="17">
        <v>1.4610219365055654</v>
      </c>
      <c r="I32" s="370">
        <v>0.49203288550771557</v>
      </c>
      <c r="J32" s="353">
        <v>1279.4110000000001</v>
      </c>
      <c r="K32" s="16">
        <v>24.714729936541669</v>
      </c>
      <c r="L32" s="17">
        <v>1.1371154233867204</v>
      </c>
      <c r="M32" s="16">
        <v>0.26828220294055988</v>
      </c>
    </row>
    <row r="33" spans="1:13" s="23" customFormat="1" ht="11.1" customHeight="1">
      <c r="A33" s="22" t="s">
        <v>146</v>
      </c>
      <c r="B33" s="14">
        <v>4144.2790000000005</v>
      </c>
      <c r="C33" s="12">
        <v>-0.98004992238304167</v>
      </c>
      <c r="D33" s="13">
        <v>1.0616200490110113</v>
      </c>
      <c r="E33" s="368">
        <v>-1.4345127913964709E-2</v>
      </c>
      <c r="F33" s="352">
        <v>2875.35</v>
      </c>
      <c r="G33" s="12">
        <v>-2.3719870569500978</v>
      </c>
      <c r="H33" s="13">
        <v>1.3189624325499349</v>
      </c>
      <c r="I33" s="368">
        <v>-4.7116110931261466E-2</v>
      </c>
      <c r="J33" s="352">
        <v>988.23900000000003</v>
      </c>
      <c r="K33" s="12">
        <v>4.8380389419435232</v>
      </c>
      <c r="L33" s="13">
        <v>0.87832745606554052</v>
      </c>
      <c r="M33" s="12">
        <v>4.8256533914058208E-2</v>
      </c>
    </row>
    <row r="34" spans="1:13" s="23" customFormat="1" ht="11.1" customHeight="1">
      <c r="A34" s="22" t="s">
        <v>147</v>
      </c>
      <c r="B34" s="14">
        <v>5376.4709999999995</v>
      </c>
      <c r="C34" s="12">
        <v>29.788325481376908</v>
      </c>
      <c r="D34" s="13">
        <v>1.3772647561919169</v>
      </c>
      <c r="E34" s="368">
        <v>0.43155655073738985</v>
      </c>
      <c r="F34" s="352">
        <v>1415.633</v>
      </c>
      <c r="G34" s="12">
        <v>-10.845193807676734</v>
      </c>
      <c r="H34" s="13">
        <v>0.64937024893594253</v>
      </c>
      <c r="I34" s="368">
        <v>-0.11614060645300528</v>
      </c>
      <c r="J34" s="352">
        <v>1413.4280000000001</v>
      </c>
      <c r="K34" s="12">
        <v>101.11983994968546</v>
      </c>
      <c r="L34" s="13">
        <v>1.2562271065722004</v>
      </c>
      <c r="M34" s="12">
        <v>0.75196705557486143</v>
      </c>
    </row>
    <row r="35" spans="1:13" s="23" customFormat="1" ht="10.5" customHeight="1">
      <c r="A35" s="22" t="s">
        <v>149</v>
      </c>
      <c r="B35" s="14">
        <v>21315.347000000002</v>
      </c>
      <c r="C35" s="12">
        <v>141.84197418805843</v>
      </c>
      <c r="D35" s="13">
        <v>5.4602500765095003</v>
      </c>
      <c r="E35" s="368">
        <v>4.3721538859485456</v>
      </c>
      <c r="F35" s="352">
        <v>9712.0849999999991</v>
      </c>
      <c r="G35" s="12">
        <v>115.82641325951921</v>
      </c>
      <c r="H35" s="13">
        <v>4.4550664290370694</v>
      </c>
      <c r="I35" s="368">
        <v>3.5152510251429807</v>
      </c>
      <c r="J35" s="352">
        <v>6099.7629999999999</v>
      </c>
      <c r="K35" s="12">
        <v>96.412941732963972</v>
      </c>
      <c r="L35" s="13">
        <v>5.4213498135498694</v>
      </c>
      <c r="M35" s="12">
        <v>3.1682676291604568</v>
      </c>
    </row>
    <row r="36" spans="1:13" s="23" customFormat="1" ht="10.5" customHeight="1">
      <c r="A36" s="144" t="s">
        <v>200</v>
      </c>
      <c r="B36" s="14">
        <v>12417.143</v>
      </c>
      <c r="C36" s="12">
        <v>185.55318076409719</v>
      </c>
      <c r="D36" s="13">
        <v>3.1808398904216482</v>
      </c>
      <c r="E36" s="368">
        <v>2.8218441780012635</v>
      </c>
      <c r="F36" s="352">
        <v>4896.567</v>
      </c>
      <c r="G36" s="12">
        <v>145.29760431705853</v>
      </c>
      <c r="H36" s="13">
        <v>2.2461223577873084</v>
      </c>
      <c r="I36" s="368">
        <v>1.9561299503614977</v>
      </c>
      <c r="J36" s="352">
        <v>3232.9650000000001</v>
      </c>
      <c r="K36" s="12">
        <v>84.92186923542873</v>
      </c>
      <c r="L36" s="13">
        <v>2.8733959335736903</v>
      </c>
      <c r="M36" s="12">
        <v>1.5709991066430462</v>
      </c>
    </row>
    <row r="37" spans="1:13" s="23" customFormat="1" ht="11.1" customHeight="1">
      <c r="A37" s="34" t="s">
        <v>150</v>
      </c>
      <c r="B37" s="29">
        <v>11723.745999999999</v>
      </c>
      <c r="C37" s="27">
        <v>57.66460365065209</v>
      </c>
      <c r="D37" s="28">
        <v>3.0032157108902777</v>
      </c>
      <c r="E37" s="367">
        <v>1.4995862617222668</v>
      </c>
      <c r="F37" s="351">
        <v>6768.884</v>
      </c>
      <c r="G37" s="27">
        <v>38.326044303920348</v>
      </c>
      <c r="H37" s="28">
        <v>3.1049798133404054</v>
      </c>
      <c r="I37" s="367">
        <v>1.2648760386317039</v>
      </c>
      <c r="J37" s="351">
        <v>3399.5279999999998</v>
      </c>
      <c r="K37" s="27">
        <v>131.34460500930612</v>
      </c>
      <c r="L37" s="28">
        <v>3.0214338637349618</v>
      </c>
      <c r="M37" s="27">
        <v>2.042279368836069</v>
      </c>
    </row>
    <row r="38" spans="1:13" s="23" customFormat="1" ht="11.1" customHeight="1">
      <c r="A38" s="30" t="s">
        <v>151</v>
      </c>
      <c r="B38" s="26">
        <v>57435.046999999999</v>
      </c>
      <c r="C38" s="24">
        <v>32.409635771094905</v>
      </c>
      <c r="D38" s="25">
        <v>14.712860164841638</v>
      </c>
      <c r="E38" s="366">
        <v>4.916561597412004</v>
      </c>
      <c r="F38" s="350">
        <v>40113.464999999997</v>
      </c>
      <c r="G38" s="24">
        <v>36.299134549773626</v>
      </c>
      <c r="H38" s="25">
        <v>18.400595883772993</v>
      </c>
      <c r="I38" s="366">
        <v>7.2050036419553249</v>
      </c>
      <c r="J38" s="350">
        <v>11427.001</v>
      </c>
      <c r="K38" s="24">
        <v>31.200096720881952</v>
      </c>
      <c r="L38" s="25">
        <v>10.156094546752746</v>
      </c>
      <c r="M38" s="24">
        <v>2.8753963387274095</v>
      </c>
    </row>
    <row r="39" spans="1:13" s="23" customFormat="1" ht="11.1" customHeight="1">
      <c r="A39" s="22" t="s">
        <v>152</v>
      </c>
      <c r="B39" s="14">
        <v>6659.835</v>
      </c>
      <c r="C39" s="12">
        <v>15.505166382723878</v>
      </c>
      <c r="D39" s="13">
        <v>1.7060179488652305</v>
      </c>
      <c r="E39" s="368">
        <v>0.31265720038374079</v>
      </c>
      <c r="F39" s="352">
        <v>4936.0370000000003</v>
      </c>
      <c r="G39" s="12">
        <v>12.59157120633574</v>
      </c>
      <c r="H39" s="13">
        <v>2.2642277874611727</v>
      </c>
      <c r="I39" s="368">
        <v>0.37230023200604295</v>
      </c>
      <c r="J39" s="352">
        <v>893.81600000000003</v>
      </c>
      <c r="K39" s="12">
        <v>31.03097453459036</v>
      </c>
      <c r="L39" s="13">
        <v>0.79440614413181143</v>
      </c>
      <c r="M39" s="12">
        <v>0.22398205934126236</v>
      </c>
    </row>
    <row r="40" spans="1:13" s="23" customFormat="1" ht="11.1" customHeight="1">
      <c r="A40" s="22" t="s">
        <v>154</v>
      </c>
      <c r="B40" s="14">
        <v>15335.409</v>
      </c>
      <c r="C40" s="12">
        <v>4.5653222636373725</v>
      </c>
      <c r="D40" s="13">
        <v>3.9283980770078233</v>
      </c>
      <c r="E40" s="368">
        <v>0.23415803608239277</v>
      </c>
      <c r="F40" s="352">
        <v>8925.473</v>
      </c>
      <c r="G40" s="12">
        <v>-3.5282992437884131</v>
      </c>
      <c r="H40" s="13">
        <v>4.0942367293507802</v>
      </c>
      <c r="I40" s="368">
        <v>-0.22015957159814398</v>
      </c>
      <c r="J40" s="352">
        <v>5382.76</v>
      </c>
      <c r="K40" s="12">
        <v>35.378019041793763</v>
      </c>
      <c r="L40" s="13">
        <v>4.7840915987037036</v>
      </c>
      <c r="M40" s="12">
        <v>1.4884492713887683</v>
      </c>
    </row>
    <row r="41" spans="1:13" s="23" customFormat="1" ht="11.1" customHeight="1">
      <c r="A41" s="34" t="s">
        <v>156</v>
      </c>
      <c r="B41" s="29">
        <v>6368.0360000000001</v>
      </c>
      <c r="C41" s="27">
        <v>99.956165636119508</v>
      </c>
      <c r="D41" s="28">
        <v>1.6312692003660674</v>
      </c>
      <c r="E41" s="367">
        <v>1.113294958093572</v>
      </c>
      <c r="F41" s="351">
        <v>5329.1790000000001</v>
      </c>
      <c r="G41" s="27">
        <v>119.10301113650577</v>
      </c>
      <c r="H41" s="28">
        <v>2.4445674082577877</v>
      </c>
      <c r="I41" s="367">
        <v>1.9537795403043057</v>
      </c>
      <c r="J41" s="351">
        <v>881.14700000000005</v>
      </c>
      <c r="K41" s="27">
        <v>43.905139708416144</v>
      </c>
      <c r="L41" s="28">
        <v>0.78314618521408574</v>
      </c>
      <c r="M41" s="27">
        <v>0.28446647409976433</v>
      </c>
    </row>
    <row r="42" spans="1:13" s="23" customFormat="1" ht="11.1" customHeight="1">
      <c r="A42" s="15" t="s">
        <v>160</v>
      </c>
      <c r="B42" s="18">
        <v>79563.676000000007</v>
      </c>
      <c r="C42" s="16">
        <v>56.123550500721173</v>
      </c>
      <c r="D42" s="17">
        <v>20.381444785598706</v>
      </c>
      <c r="E42" s="370">
        <v>10.002798100819495</v>
      </c>
      <c r="F42" s="353">
        <v>57894.264000000003</v>
      </c>
      <c r="G42" s="16">
        <v>73.846254417641276</v>
      </c>
      <c r="H42" s="17">
        <v>26.556891952676416</v>
      </c>
      <c r="I42" s="370">
        <v>16.585918447178159</v>
      </c>
      <c r="J42" s="353">
        <v>17350.524000000001</v>
      </c>
      <c r="K42" s="16">
        <v>24.204970811997505</v>
      </c>
      <c r="L42" s="17">
        <v>15.420805702187534</v>
      </c>
      <c r="M42" s="16">
        <v>3.5778476722431027</v>
      </c>
    </row>
    <row r="43" spans="1:13" s="23" customFormat="1" ht="11.1" customHeight="1">
      <c r="A43" s="15" t="s">
        <v>161</v>
      </c>
      <c r="B43" s="14">
        <v>7403.8519999999999</v>
      </c>
      <c r="C43" s="12">
        <v>39.038925855879249</v>
      </c>
      <c r="D43" s="13">
        <v>1.8966092106999251</v>
      </c>
      <c r="E43" s="368">
        <v>0.72702463812265761</v>
      </c>
      <c r="F43" s="352">
        <v>6029.16</v>
      </c>
      <c r="G43" s="12">
        <v>60.892155214512719</v>
      </c>
      <c r="H43" s="13">
        <v>2.7656582815423398</v>
      </c>
      <c r="I43" s="368">
        <v>1.5389486888960828</v>
      </c>
      <c r="J43" s="352">
        <v>765.55600000000004</v>
      </c>
      <c r="K43" s="12">
        <v>-18.071180288008769</v>
      </c>
      <c r="L43" s="13">
        <v>0.68041116972282101</v>
      </c>
      <c r="M43" s="12">
        <v>-0.17867773964977238</v>
      </c>
    </row>
    <row r="44" spans="1:13" s="23" customFormat="1" ht="11.1" customHeight="1">
      <c r="A44" s="15" t="s">
        <v>201</v>
      </c>
      <c r="B44" s="14">
        <v>9423.1869999999999</v>
      </c>
      <c r="C44" s="12">
        <v>44.771209798095569</v>
      </c>
      <c r="D44" s="13">
        <v>2.4138925600279144</v>
      </c>
      <c r="E44" s="368">
        <v>1.0191647173839484</v>
      </c>
      <c r="F44" s="352">
        <v>7150.0929999999998</v>
      </c>
      <c r="G44" s="12">
        <v>54.647764557788832</v>
      </c>
      <c r="H44" s="13">
        <v>3.2798456035746124</v>
      </c>
      <c r="I44" s="368">
        <v>1.7040459425919932</v>
      </c>
      <c r="J44" s="352">
        <v>2031.4549999999999</v>
      </c>
      <c r="K44" s="12">
        <v>17.372089610361098</v>
      </c>
      <c r="L44" s="13">
        <v>1.8055173923126111</v>
      </c>
      <c r="M44" s="12">
        <v>0.31815451861729249</v>
      </c>
    </row>
    <row r="45" spans="1:13" s="23" customFormat="1" ht="11.1" customHeight="1">
      <c r="A45" s="15" t="s">
        <v>202</v>
      </c>
      <c r="B45" s="11">
        <v>15259.647999999999</v>
      </c>
      <c r="C45" s="9">
        <v>59.114410905448622</v>
      </c>
      <c r="D45" s="10">
        <v>3.9089907454712343</v>
      </c>
      <c r="E45" s="371">
        <v>1.9827059547235195</v>
      </c>
      <c r="F45" s="354">
        <v>11472.681</v>
      </c>
      <c r="G45" s="9">
        <v>64.234775365158043</v>
      </c>
      <c r="H45" s="10">
        <v>5.2626759314968341</v>
      </c>
      <c r="I45" s="371">
        <v>3.0262922197043274</v>
      </c>
      <c r="J45" s="354">
        <v>2191.681</v>
      </c>
      <c r="K45" s="9">
        <v>44.627322573130911</v>
      </c>
      <c r="L45" s="10">
        <v>1.9479231210640138</v>
      </c>
      <c r="M45" s="9">
        <v>0.71560191357235192</v>
      </c>
    </row>
    <row r="46" spans="1:13" s="23" customFormat="1" ht="11.1" customHeight="1">
      <c r="A46" s="15" t="s">
        <v>203</v>
      </c>
      <c r="B46" s="11">
        <v>9132.15</v>
      </c>
      <c r="C46" s="9">
        <v>4.99357425046143</v>
      </c>
      <c r="D46" s="10">
        <v>2.3393390094093345</v>
      </c>
      <c r="E46" s="371">
        <v>0.15189790085153151</v>
      </c>
      <c r="F46" s="354">
        <v>7758.3980000000001</v>
      </c>
      <c r="G46" s="9">
        <v>19.178945580044338</v>
      </c>
      <c r="H46" s="10">
        <v>3.5588834398492537</v>
      </c>
      <c r="I46" s="371">
        <v>0.84205042084817094</v>
      </c>
      <c r="J46" s="354">
        <v>1336.01</v>
      </c>
      <c r="K46" s="9">
        <v>-36.933985577061513</v>
      </c>
      <c r="L46" s="10">
        <v>1.1874195053809076</v>
      </c>
      <c r="M46" s="9">
        <v>-0.82791197284445417</v>
      </c>
    </row>
    <row r="47" spans="1:13" s="23" customFormat="1" ht="11.1" customHeight="1">
      <c r="A47" s="30" t="s">
        <v>166</v>
      </c>
      <c r="B47" s="26">
        <v>23531.322</v>
      </c>
      <c r="C47" s="24">
        <v>40.147510517321926</v>
      </c>
      <c r="D47" s="25">
        <v>6.0279057502967079</v>
      </c>
      <c r="E47" s="366">
        <v>2.3574880717872757</v>
      </c>
      <c r="F47" s="350">
        <v>18483.878000000001</v>
      </c>
      <c r="G47" s="24">
        <v>49.28516052581611</v>
      </c>
      <c r="H47" s="25">
        <v>8.4788080372254608</v>
      </c>
      <c r="I47" s="366">
        <v>4.1156030808244308</v>
      </c>
      <c r="J47" s="350">
        <v>3355.4789999999998</v>
      </c>
      <c r="K47" s="24">
        <v>16.506208495163001</v>
      </c>
      <c r="L47" s="25">
        <v>2.982283975790617</v>
      </c>
      <c r="M47" s="24">
        <v>0.50303296627575655</v>
      </c>
    </row>
    <row r="48" spans="1:13" s="23" customFormat="1" ht="11.1" customHeight="1">
      <c r="A48" s="15" t="s">
        <v>167</v>
      </c>
      <c r="B48" s="14">
        <v>9996.6689999999999</v>
      </c>
      <c r="C48" s="12">
        <v>72.412187946372981</v>
      </c>
      <c r="D48" s="13">
        <v>2.5607986898871573</v>
      </c>
      <c r="E48" s="368">
        <v>1.4683478903845333</v>
      </c>
      <c r="F48" s="352">
        <v>9731.3610000000008</v>
      </c>
      <c r="G48" s="12">
        <v>68.679636368552806</v>
      </c>
      <c r="H48" s="13">
        <v>4.4639085942864583</v>
      </c>
      <c r="I48" s="368">
        <v>2.672266510197475</v>
      </c>
      <c r="J48" s="352">
        <v>113.129</v>
      </c>
      <c r="K48" s="12">
        <v>290.31534639801271</v>
      </c>
      <c r="L48" s="13">
        <v>0.10054683814061025</v>
      </c>
      <c r="M48" s="12">
        <v>8.9037299554838897E-2</v>
      </c>
    </row>
    <row r="49" spans="1:13" s="23" customFormat="1" ht="11.1" customHeight="1">
      <c r="A49" s="34" t="s">
        <v>171</v>
      </c>
      <c r="B49" s="29">
        <v>9849.3709999999992</v>
      </c>
      <c r="C49" s="27">
        <v>26.875670648369642</v>
      </c>
      <c r="D49" s="28">
        <v>2.5230660686087094</v>
      </c>
      <c r="E49" s="367">
        <v>0.72965808717410219</v>
      </c>
      <c r="F49" s="351">
        <v>7334.616</v>
      </c>
      <c r="G49" s="27">
        <v>34.735835050455563</v>
      </c>
      <c r="H49" s="28">
        <v>3.3644888313352022</v>
      </c>
      <c r="I49" s="367">
        <v>1.2753014729685981</v>
      </c>
      <c r="J49" s="351">
        <v>1324.5650000000001</v>
      </c>
      <c r="K49" s="27">
        <v>29.036641880247792</v>
      </c>
      <c r="L49" s="28">
        <v>1.1772474136756925</v>
      </c>
      <c r="M49" s="27">
        <v>0.31539171168713998</v>
      </c>
    </row>
    <row r="50" spans="1:13" s="23" customFormat="1" ht="11.1" customHeight="1">
      <c r="A50" s="30" t="s">
        <v>179</v>
      </c>
      <c r="B50" s="26">
        <v>74139.785999999993</v>
      </c>
      <c r="C50" s="24">
        <v>45.359189593710681</v>
      </c>
      <c r="D50" s="25">
        <v>18.992032931901036</v>
      </c>
      <c r="E50" s="366">
        <v>8.0910347455029594</v>
      </c>
      <c r="F50" s="350">
        <v>35374.720999999998</v>
      </c>
      <c r="G50" s="24">
        <v>58.561361310337226</v>
      </c>
      <c r="H50" s="25">
        <v>16.226869098000339</v>
      </c>
      <c r="I50" s="366">
        <v>8.8114559728067334</v>
      </c>
      <c r="J50" s="350">
        <v>31364.663</v>
      </c>
      <c r="K50" s="24">
        <v>28.373227487006815</v>
      </c>
      <c r="L50" s="25">
        <v>27.876297801587452</v>
      </c>
      <c r="M50" s="24">
        <v>7.3353116554676685</v>
      </c>
    </row>
    <row r="51" spans="1:13" s="23" customFormat="1" ht="11.1" customHeight="1">
      <c r="A51" s="22" t="s">
        <v>204</v>
      </c>
      <c r="B51" s="14">
        <v>5953.4809999999998</v>
      </c>
      <c r="C51" s="12">
        <v>26.261580642671056</v>
      </c>
      <c r="D51" s="13">
        <v>1.525074636868349</v>
      </c>
      <c r="E51" s="368">
        <v>0.43306247791076574</v>
      </c>
      <c r="F51" s="352">
        <v>4829.6329999999998</v>
      </c>
      <c r="G51" s="12">
        <v>25.214942726014588</v>
      </c>
      <c r="H51" s="13">
        <v>2.2154188151019669</v>
      </c>
      <c r="I51" s="368">
        <v>0.65592896838243231</v>
      </c>
      <c r="J51" s="352">
        <v>827.12599999999998</v>
      </c>
      <c r="K51" s="12">
        <v>29.404034225047361</v>
      </c>
      <c r="L51" s="13">
        <v>0.73513337909722876</v>
      </c>
      <c r="M51" s="12">
        <v>0.19887236632995658</v>
      </c>
    </row>
    <row r="52" spans="1:13" s="23" customFormat="1" ht="11.1" customHeight="1">
      <c r="A52" s="206" t="s">
        <v>205</v>
      </c>
      <c r="B52" s="14">
        <v>37071.928</v>
      </c>
      <c r="C52" s="12">
        <v>45.508905156795841</v>
      </c>
      <c r="D52" s="13">
        <v>9.4965377621276676</v>
      </c>
      <c r="E52" s="368">
        <v>4.0549166525265958</v>
      </c>
      <c r="F52" s="352">
        <v>11280.71</v>
      </c>
      <c r="G52" s="12">
        <v>91.285817625878664</v>
      </c>
      <c r="H52" s="13">
        <v>5.1746162041109347</v>
      </c>
      <c r="I52" s="368">
        <v>3.6307623826481059</v>
      </c>
      <c r="J52" s="352">
        <v>21689.607</v>
      </c>
      <c r="K52" s="12">
        <v>22.549714189564728</v>
      </c>
      <c r="L52" s="13">
        <v>19.277297636878671</v>
      </c>
      <c r="M52" s="12">
        <v>4.2230292242648693</v>
      </c>
    </row>
    <row r="53" spans="1:13" s="23" customFormat="1" ht="11.1" customHeight="1">
      <c r="A53" s="8" t="s">
        <v>180</v>
      </c>
      <c r="B53" s="29">
        <v>4867.0379999999996</v>
      </c>
      <c r="C53" s="27">
        <v>39.939809387768847</v>
      </c>
      <c r="D53" s="28">
        <v>1.246765751074784</v>
      </c>
      <c r="E53" s="367">
        <v>0.48580210392085171</v>
      </c>
      <c r="F53" s="351">
        <v>1743.211</v>
      </c>
      <c r="G53" s="27">
        <v>20.414776275288872</v>
      </c>
      <c r="H53" s="28">
        <v>0.79963476481395479</v>
      </c>
      <c r="I53" s="367">
        <v>0.19932219164778245</v>
      </c>
      <c r="J53" s="351">
        <v>1460.1469999999999</v>
      </c>
      <c r="K53" s="27">
        <v>66.023522937365399</v>
      </c>
      <c r="L53" s="28">
        <v>1.297750038190894</v>
      </c>
      <c r="M53" s="27">
        <v>0.61442561704213594</v>
      </c>
    </row>
    <row r="54" spans="1:13" s="23" customFormat="1" ht="11.1" customHeight="1">
      <c r="A54" s="8" t="s">
        <v>182</v>
      </c>
      <c r="B54" s="29">
        <v>5624.3530000000001</v>
      </c>
      <c r="C54" s="27">
        <v>52.237238074460571</v>
      </c>
      <c r="D54" s="28">
        <v>1.4407634977073767</v>
      </c>
      <c r="E54" s="367">
        <v>0.67493480604850575</v>
      </c>
      <c r="F54" s="351">
        <v>800.38800000000003</v>
      </c>
      <c r="G54" s="27">
        <v>-13.025127899749201</v>
      </c>
      <c r="H54" s="28">
        <v>0.36714893959475453</v>
      </c>
      <c r="I54" s="367">
        <v>-8.0840617243984031E-2</v>
      </c>
      <c r="J54" s="351">
        <v>1129.5740000000001</v>
      </c>
      <c r="K54" s="27">
        <v>122.88754141253494</v>
      </c>
      <c r="L54" s="28">
        <v>1.003943234235622</v>
      </c>
      <c r="M54" s="27">
        <v>0.65899241224863314</v>
      </c>
    </row>
  </sheetData>
  <phoneticPr fontId="1"/>
  <conditionalFormatting sqref="C5:C54 G5:G54 K5:K54">
    <cfRule type="containsText" dxfId="2" priority="1" operator="containsText" text="全 減">
      <formula>NOT(ISERROR(SEARCH("全 減",C5)))</formula>
    </cfRule>
  </conditionalFormatting>
  <printOptions horizontalCentered="1" gridLinesSet="0"/>
  <pageMargins left="0.39370078740157483" right="0.39370078740157483" top="0.39370078740157483" bottom="0.43307086614173229" header="0" footer="0"/>
  <pageSetup paperSize="9" scale="96" firstPageNumber="12" orientation="landscape" useFirstPageNumber="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M54"/>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12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54</v>
      </c>
      <c r="E1" s="376"/>
      <c r="F1" s="377"/>
      <c r="G1" s="378"/>
      <c r="H1" s="378"/>
      <c r="J1" s="377"/>
      <c r="K1" s="378"/>
      <c r="L1" s="378"/>
      <c r="M1" s="379" t="s">
        <v>206</v>
      </c>
    </row>
    <row r="2" spans="1:13" s="50" customFormat="1" ht="15" customHeight="1">
      <c r="A2" s="49"/>
      <c r="B2" s="48" t="s">
        <v>50</v>
      </c>
      <c r="C2" s="47"/>
      <c r="D2" s="47"/>
      <c r="E2" s="361"/>
      <c r="F2" s="372" t="s">
        <v>51</v>
      </c>
      <c r="G2" s="47"/>
      <c r="H2" s="47"/>
      <c r="I2" s="361"/>
      <c r="J2" s="372" t="s">
        <v>52</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00" t="s">
        <v>34</v>
      </c>
      <c r="B5" s="21">
        <v>49908.082999999999</v>
      </c>
      <c r="C5" s="19">
        <v>24.473500018007076</v>
      </c>
      <c r="D5" s="20">
        <v>100</v>
      </c>
      <c r="E5" s="369">
        <v>24.473500018007076</v>
      </c>
      <c r="F5" s="349">
        <v>91832.407999999996</v>
      </c>
      <c r="G5" s="19">
        <v>63.698800678807245</v>
      </c>
      <c r="H5" s="20">
        <v>100</v>
      </c>
      <c r="I5" s="369">
        <v>63.698800678807245</v>
      </c>
      <c r="J5" s="349">
        <v>41917.633000000002</v>
      </c>
      <c r="K5" s="19">
        <v>-2.0518423635402572</v>
      </c>
      <c r="L5" s="20">
        <v>100</v>
      </c>
      <c r="M5" s="19">
        <v>-2.0518423635402536</v>
      </c>
    </row>
    <row r="6" spans="1:13" s="23" customFormat="1" ht="11.1" customHeight="1">
      <c r="A6" s="15" t="s">
        <v>127</v>
      </c>
      <c r="B6" s="18">
        <v>7108.6819999999998</v>
      </c>
      <c r="C6" s="16">
        <v>28.343336400784214</v>
      </c>
      <c r="D6" s="17">
        <v>14.243548484921769</v>
      </c>
      <c r="E6" s="370">
        <v>3.9153694338804592</v>
      </c>
      <c r="F6" s="353">
        <v>13438.218999999999</v>
      </c>
      <c r="G6" s="16">
        <v>26.381353044666021</v>
      </c>
      <c r="H6" s="17">
        <v>14.633416778094288</v>
      </c>
      <c r="I6" s="370">
        <v>5.0004064287038492</v>
      </c>
      <c r="J6" s="353">
        <v>16531.901000000002</v>
      </c>
      <c r="K6" s="16">
        <v>-29.761162304223255</v>
      </c>
      <c r="L6" s="17">
        <v>39.439013648504442</v>
      </c>
      <c r="M6" s="16">
        <v>-16.367972564742082</v>
      </c>
    </row>
    <row r="7" spans="1:13" s="23" customFormat="1" ht="11.1" customHeight="1">
      <c r="A7" s="15" t="s">
        <v>183</v>
      </c>
      <c r="B7" s="14">
        <v>107.002</v>
      </c>
      <c r="C7" s="12">
        <v>-15.456879864101447</v>
      </c>
      <c r="D7" s="13">
        <v>0.21439813667056698</v>
      </c>
      <c r="E7" s="368">
        <v>-4.8791196425081534E-2</v>
      </c>
      <c r="F7" s="352">
        <v>59.625</v>
      </c>
      <c r="G7" s="12">
        <v>135.78377095855743</v>
      </c>
      <c r="H7" s="13">
        <v>6.4928058948427014E-2</v>
      </c>
      <c r="I7" s="368">
        <v>6.1208519316058925E-2</v>
      </c>
      <c r="J7" s="352">
        <v>300.589</v>
      </c>
      <c r="K7" s="12">
        <v>15.436666884286442</v>
      </c>
      <c r="L7" s="13">
        <v>0.71709440273023051</v>
      </c>
      <c r="M7" s="12">
        <v>9.3925249652220016E-2</v>
      </c>
    </row>
    <row r="8" spans="1:13" s="23" customFormat="1" ht="11.1" customHeight="1">
      <c r="A8" s="15" t="s">
        <v>184</v>
      </c>
      <c r="B8" s="14">
        <v>2213.5259999999998</v>
      </c>
      <c r="C8" s="12">
        <v>44.787135648940946</v>
      </c>
      <c r="D8" s="13">
        <v>4.4352054155235736</v>
      </c>
      <c r="E8" s="368">
        <v>1.7077093332623028</v>
      </c>
      <c r="F8" s="352">
        <v>3072.6889999999999</v>
      </c>
      <c r="G8" s="12">
        <v>6.7103020419049697</v>
      </c>
      <c r="H8" s="13">
        <v>3.3459745496382935</v>
      </c>
      <c r="I8" s="368">
        <v>0.34443228327367625</v>
      </c>
      <c r="J8" s="352">
        <v>52.896000000000001</v>
      </c>
      <c r="K8" s="12">
        <v>-43.525794328664155</v>
      </c>
      <c r="L8" s="13">
        <v>0.12619033140540162</v>
      </c>
      <c r="M8" s="12">
        <v>-9.5261831471333103E-2</v>
      </c>
    </row>
    <row r="9" spans="1:13" s="23" customFormat="1" ht="11.1" customHeight="1">
      <c r="A9" s="15" t="s">
        <v>185</v>
      </c>
      <c r="B9" s="14">
        <v>137.80600000000001</v>
      </c>
      <c r="C9" s="12">
        <v>-57.126145690089672</v>
      </c>
      <c r="D9" s="13">
        <v>0.276119601708605</v>
      </c>
      <c r="E9" s="368">
        <v>-0.45794838842650776</v>
      </c>
      <c r="F9" s="352">
        <v>1235.434</v>
      </c>
      <c r="G9" s="12">
        <v>43.444453088081112</v>
      </c>
      <c r="H9" s="13">
        <v>1.3453137371721757</v>
      </c>
      <c r="I9" s="368">
        <v>0.66699050240292057</v>
      </c>
      <c r="J9" s="352">
        <v>523.94399999999996</v>
      </c>
      <c r="K9" s="12">
        <v>-42.899054573195649</v>
      </c>
      <c r="L9" s="13">
        <v>1.2499369895241939</v>
      </c>
      <c r="M9" s="12">
        <v>-0.91979027629249221</v>
      </c>
    </row>
    <row r="10" spans="1:13" s="23" customFormat="1" ht="11.1" customHeight="1">
      <c r="A10" s="15" t="s">
        <v>186</v>
      </c>
      <c r="B10" s="14">
        <v>596.29300000000001</v>
      </c>
      <c r="C10" s="12">
        <v>-16.41486635753494</v>
      </c>
      <c r="D10" s="13">
        <v>1.1947824163071943</v>
      </c>
      <c r="E10" s="368">
        <v>-0.29206131344713604</v>
      </c>
      <c r="F10" s="352">
        <v>1221.307</v>
      </c>
      <c r="G10" s="12">
        <v>51.600842594466044</v>
      </c>
      <c r="H10" s="13">
        <v>1.3299302790796905</v>
      </c>
      <c r="I10" s="368">
        <v>0.74101935171056577</v>
      </c>
      <c r="J10" s="352">
        <v>87.680999999999997</v>
      </c>
      <c r="K10" s="12">
        <v>170.27002034399854</v>
      </c>
      <c r="L10" s="13">
        <v>0.20917450181406949</v>
      </c>
      <c r="M10" s="12">
        <v>0.12907594948599316</v>
      </c>
    </row>
    <row r="11" spans="1:13" s="23" customFormat="1" ht="11.1" customHeight="1">
      <c r="A11" s="15" t="s">
        <v>187</v>
      </c>
      <c r="B11" s="14">
        <v>1524.1489999999999</v>
      </c>
      <c r="C11" s="12">
        <v>76.169202993196649</v>
      </c>
      <c r="D11" s="13">
        <v>3.0539121288229003</v>
      </c>
      <c r="E11" s="368">
        <v>1.6435497704122684</v>
      </c>
      <c r="F11" s="352">
        <v>992.29499999999996</v>
      </c>
      <c r="G11" s="12">
        <v>-25.715301691870039</v>
      </c>
      <c r="H11" s="13">
        <v>1.0805499078277463</v>
      </c>
      <c r="I11" s="368">
        <v>-0.61232584173523663</v>
      </c>
      <c r="J11" s="352">
        <v>3671.5549999999998</v>
      </c>
      <c r="K11" s="12">
        <v>-19.147265824568827</v>
      </c>
      <c r="L11" s="13">
        <v>8.7589750117808425</v>
      </c>
      <c r="M11" s="12">
        <v>-2.0317095157194873</v>
      </c>
    </row>
    <row r="12" spans="1:13" s="23" customFormat="1" ht="11.1" customHeight="1">
      <c r="A12" s="15" t="s">
        <v>188</v>
      </c>
      <c r="B12" s="14">
        <v>1024.4970000000001</v>
      </c>
      <c r="C12" s="12">
        <v>30.762868597291316</v>
      </c>
      <c r="D12" s="13">
        <v>2.0527676849459433</v>
      </c>
      <c r="E12" s="368">
        <v>0.60111711712790228</v>
      </c>
      <c r="F12" s="352">
        <v>994.31700000000001</v>
      </c>
      <c r="G12" s="12">
        <v>-11.89639696715421</v>
      </c>
      <c r="H12" s="13">
        <v>1.0827517448959849</v>
      </c>
      <c r="I12" s="368">
        <v>-0.23932946394193058</v>
      </c>
      <c r="J12" s="352">
        <v>961.99199999999996</v>
      </c>
      <c r="K12" s="12">
        <v>1.3029436015917994</v>
      </c>
      <c r="L12" s="13">
        <v>2.2949578283678376</v>
      </c>
      <c r="M12" s="12">
        <v>2.8911760223577426E-2</v>
      </c>
    </row>
    <row r="13" spans="1:13" s="23" customFormat="1" ht="11.1" customHeight="1">
      <c r="A13" s="15" t="s">
        <v>189</v>
      </c>
      <c r="B13" s="14">
        <v>36.033999999999999</v>
      </c>
      <c r="C13" s="12">
        <v>-55.820112307201889</v>
      </c>
      <c r="D13" s="13">
        <v>7.2200729489048904E-2</v>
      </c>
      <c r="E13" s="368">
        <v>-0.1135493324562241</v>
      </c>
      <c r="F13" s="352">
        <v>177.85400000000001</v>
      </c>
      <c r="G13" s="12">
        <v>100.37403814738455</v>
      </c>
      <c r="H13" s="13">
        <v>0.19367236890924169</v>
      </c>
      <c r="I13" s="368">
        <v>0.15881558119304651</v>
      </c>
      <c r="J13" s="352">
        <v>10183.977999999999</v>
      </c>
      <c r="K13" s="12">
        <v>-30.316447762403207</v>
      </c>
      <c r="L13" s="13">
        <v>24.295212470608728</v>
      </c>
      <c r="M13" s="12">
        <v>-10.352971162966851</v>
      </c>
    </row>
    <row r="14" spans="1:13" s="23" customFormat="1" ht="11.1" customHeight="1">
      <c r="A14" s="120" t="s">
        <v>190</v>
      </c>
      <c r="B14" s="11">
        <v>700.56100000000004</v>
      </c>
      <c r="C14" s="9">
        <v>29.637970532829506</v>
      </c>
      <c r="D14" s="10">
        <v>1.4037024824215347</v>
      </c>
      <c r="E14" s="371">
        <v>0.39945531835763093</v>
      </c>
      <c r="F14" s="354">
        <v>3485.2240000000002</v>
      </c>
      <c r="G14" s="9">
        <v>66.870425422810982</v>
      </c>
      <c r="H14" s="10">
        <v>3.795200491747968</v>
      </c>
      <c r="I14" s="371">
        <v>2.4896307203057484</v>
      </c>
      <c r="J14" s="354">
        <v>48.859000000000002</v>
      </c>
      <c r="K14" s="9">
        <v>380.61184339956719</v>
      </c>
      <c r="L14" s="10">
        <v>0.11655953951407515</v>
      </c>
      <c r="M14" s="9">
        <v>9.0413217354795225E-2</v>
      </c>
    </row>
    <row r="15" spans="1:13" s="23" customFormat="1" ht="11.1" customHeight="1">
      <c r="A15" s="198" t="s">
        <v>128</v>
      </c>
      <c r="B15" s="7">
        <v>452.96800000000002</v>
      </c>
      <c r="C15" s="5">
        <v>-9.6218614822263682</v>
      </c>
      <c r="D15" s="6">
        <v>0.90760448563011331</v>
      </c>
      <c r="E15" s="365">
        <v>-0.12027330452400614</v>
      </c>
      <c r="F15" s="360">
        <v>3215.04</v>
      </c>
      <c r="G15" s="5">
        <v>-12.864507756995014</v>
      </c>
      <c r="H15" s="6">
        <v>3.500986274910705</v>
      </c>
      <c r="I15" s="365">
        <v>-0.84612395362434578</v>
      </c>
      <c r="J15" s="360">
        <v>1860.0260000000001</v>
      </c>
      <c r="K15" s="5">
        <v>3.7860163131481661</v>
      </c>
      <c r="L15" s="6">
        <v>4.4373354764568882</v>
      </c>
      <c r="M15" s="5">
        <v>0.15854851327003763</v>
      </c>
    </row>
    <row r="16" spans="1:13" s="23" customFormat="1" ht="11.1" customHeight="1">
      <c r="A16" s="35" t="s">
        <v>129</v>
      </c>
      <c r="B16" s="26">
        <v>15650.421</v>
      </c>
      <c r="C16" s="24">
        <v>106.39314925054268</v>
      </c>
      <c r="D16" s="25">
        <v>31.358489565708226</v>
      </c>
      <c r="E16" s="366">
        <v>20.121039977006809</v>
      </c>
      <c r="F16" s="350">
        <v>7742.6180000000004</v>
      </c>
      <c r="G16" s="24">
        <v>237.66765374165382</v>
      </c>
      <c r="H16" s="25">
        <v>8.4312479315581061</v>
      </c>
      <c r="I16" s="366">
        <v>9.7144446187413536</v>
      </c>
      <c r="J16" s="350">
        <v>6851.0360000000001</v>
      </c>
      <c r="K16" s="24">
        <v>23.419674408683978</v>
      </c>
      <c r="L16" s="25">
        <v>16.344043090410189</v>
      </c>
      <c r="M16" s="24">
        <v>3.0377513796118092</v>
      </c>
    </row>
    <row r="17" spans="1:13" s="23" customFormat="1" ht="11.1" customHeight="1">
      <c r="A17" s="22" t="s">
        <v>191</v>
      </c>
      <c r="B17" s="14">
        <v>4528.8900000000003</v>
      </c>
      <c r="C17" s="12">
        <v>490.80698184095183</v>
      </c>
      <c r="D17" s="13">
        <v>9.0744619463744982</v>
      </c>
      <c r="E17" s="368">
        <v>9.3834576519949398</v>
      </c>
      <c r="F17" s="352" t="s">
        <v>175</v>
      </c>
      <c r="G17" s="12" t="s">
        <v>175</v>
      </c>
      <c r="H17" s="13" t="s">
        <v>175</v>
      </c>
      <c r="I17" s="368" t="s">
        <v>175</v>
      </c>
      <c r="J17" s="352" t="s">
        <v>258</v>
      </c>
      <c r="K17" s="12" t="s">
        <v>177</v>
      </c>
      <c r="L17" s="13" t="s">
        <v>175</v>
      </c>
      <c r="M17" s="12">
        <v>-3.5361421771618642</v>
      </c>
    </row>
    <row r="18" spans="1:13" s="23" customFormat="1" ht="11.1" customHeight="1">
      <c r="A18" s="8" t="s">
        <v>130</v>
      </c>
      <c r="B18" s="21">
        <v>9988.6650000000009</v>
      </c>
      <c r="C18" s="19">
        <v>58.529629243436453</v>
      </c>
      <c r="D18" s="20">
        <v>20.014122762439101</v>
      </c>
      <c r="E18" s="369">
        <v>9.1976904652380114</v>
      </c>
      <c r="F18" s="349">
        <v>7196.1059999999998</v>
      </c>
      <c r="G18" s="19">
        <v>365.59108687002009</v>
      </c>
      <c r="H18" s="20">
        <v>7.8361290493438869</v>
      </c>
      <c r="I18" s="369">
        <v>10.072517219742453</v>
      </c>
      <c r="J18" s="349">
        <v>5485.5870000000004</v>
      </c>
      <c r="K18" s="19">
        <v>153.10473446686896</v>
      </c>
      <c r="L18" s="20">
        <v>13.086585781215271</v>
      </c>
      <c r="M18" s="19">
        <v>7.7537354540992336</v>
      </c>
    </row>
    <row r="19" spans="1:13" s="23" customFormat="1" ht="11.1" customHeight="1">
      <c r="A19" s="30" t="s">
        <v>132</v>
      </c>
      <c r="B19" s="26">
        <v>1629.809</v>
      </c>
      <c r="C19" s="24">
        <v>-31.752356808667713</v>
      </c>
      <c r="D19" s="25">
        <v>3.2656213223016399</v>
      </c>
      <c r="E19" s="366">
        <v>-1.8911720132719638</v>
      </c>
      <c r="F19" s="350">
        <v>263.63600000000002</v>
      </c>
      <c r="G19" s="24">
        <v>120.12958819010721</v>
      </c>
      <c r="H19" s="25">
        <v>0.28708383646000007</v>
      </c>
      <c r="I19" s="366">
        <v>0.25646364245682585</v>
      </c>
      <c r="J19" s="350" t="s">
        <v>175</v>
      </c>
      <c r="K19" s="24" t="s">
        <v>175</v>
      </c>
      <c r="L19" s="25" t="s">
        <v>175</v>
      </c>
      <c r="M19" s="24" t="s">
        <v>175</v>
      </c>
    </row>
    <row r="20" spans="1:13" s="23" customFormat="1" ht="11.1" customHeight="1">
      <c r="A20" s="22" t="s">
        <v>193</v>
      </c>
      <c r="B20" s="18" t="s">
        <v>175</v>
      </c>
      <c r="C20" s="16" t="s">
        <v>175</v>
      </c>
      <c r="D20" s="17" t="s">
        <v>175</v>
      </c>
      <c r="E20" s="370" t="s">
        <v>175</v>
      </c>
      <c r="F20" s="353" t="s">
        <v>175</v>
      </c>
      <c r="G20" s="16" t="s">
        <v>175</v>
      </c>
      <c r="H20" s="17" t="s">
        <v>175</v>
      </c>
      <c r="I20" s="370" t="s">
        <v>175</v>
      </c>
      <c r="J20" s="353" t="s">
        <v>175</v>
      </c>
      <c r="K20" s="16" t="s">
        <v>175</v>
      </c>
      <c r="L20" s="17" t="s">
        <v>175</v>
      </c>
      <c r="M20" s="16" t="s">
        <v>175</v>
      </c>
    </row>
    <row r="21" spans="1:13" s="23" customFormat="1" ht="11.1" customHeight="1">
      <c r="A21" s="22" t="s">
        <v>133</v>
      </c>
      <c r="B21" s="14">
        <v>127.164</v>
      </c>
      <c r="C21" s="12">
        <v>69.941733041107597</v>
      </c>
      <c r="D21" s="13">
        <v>0.25479640241842189</v>
      </c>
      <c r="E21" s="368">
        <v>0.13052885836032649</v>
      </c>
      <c r="F21" s="352">
        <v>247.66</v>
      </c>
      <c r="G21" s="12">
        <v>116.45952418410333</v>
      </c>
      <c r="H21" s="13">
        <v>0.26968692795249366</v>
      </c>
      <c r="I21" s="368">
        <v>0.23752192575902342</v>
      </c>
      <c r="J21" s="352" t="s">
        <v>175</v>
      </c>
      <c r="K21" s="12" t="s">
        <v>175</v>
      </c>
      <c r="L21" s="13" t="s">
        <v>175</v>
      </c>
      <c r="M21" s="12" t="s">
        <v>175</v>
      </c>
    </row>
    <row r="22" spans="1:13" s="23" customFormat="1" ht="11.1" customHeight="1">
      <c r="A22" s="22" t="s">
        <v>197</v>
      </c>
      <c r="B22" s="14">
        <v>1502.645</v>
      </c>
      <c r="C22" s="12">
        <v>-35.041908515843275</v>
      </c>
      <c r="D22" s="13">
        <v>3.010824919883218</v>
      </c>
      <c r="E22" s="368">
        <v>-2.0217008716322904</v>
      </c>
      <c r="F22" s="352" t="s">
        <v>175</v>
      </c>
      <c r="G22" s="12" t="s">
        <v>175</v>
      </c>
      <c r="H22" s="13" t="s">
        <v>175</v>
      </c>
      <c r="I22" s="368" t="s">
        <v>175</v>
      </c>
      <c r="J22" s="352" t="s">
        <v>175</v>
      </c>
      <c r="K22" s="12" t="s">
        <v>175</v>
      </c>
      <c r="L22" s="13" t="s">
        <v>175</v>
      </c>
      <c r="M22" s="12" t="s">
        <v>175</v>
      </c>
    </row>
    <row r="23" spans="1:13" s="23" customFormat="1" ht="11.1" customHeight="1">
      <c r="A23" s="8" t="s">
        <v>198</v>
      </c>
      <c r="B23" s="29" t="s">
        <v>175</v>
      </c>
      <c r="C23" s="27" t="s">
        <v>175</v>
      </c>
      <c r="D23" s="28" t="s">
        <v>175</v>
      </c>
      <c r="E23" s="367" t="s">
        <v>175</v>
      </c>
      <c r="F23" s="351" t="s">
        <v>175</v>
      </c>
      <c r="G23" s="27" t="s">
        <v>175</v>
      </c>
      <c r="H23" s="28" t="s">
        <v>175</v>
      </c>
      <c r="I23" s="367" t="s">
        <v>175</v>
      </c>
      <c r="J23" s="351" t="s">
        <v>175</v>
      </c>
      <c r="K23" s="27" t="s">
        <v>175</v>
      </c>
      <c r="L23" s="28" t="s">
        <v>175</v>
      </c>
      <c r="M23" s="27" t="s">
        <v>175</v>
      </c>
    </row>
    <row r="24" spans="1:13" s="23" customFormat="1" ht="11.1" customHeight="1">
      <c r="A24" s="120" t="s">
        <v>134</v>
      </c>
      <c r="B24" s="21">
        <v>11.039</v>
      </c>
      <c r="C24" s="19">
        <v>-94.92993583766976</v>
      </c>
      <c r="D24" s="20">
        <v>2.2118661620403251E-2</v>
      </c>
      <c r="E24" s="369">
        <v>-0.51549621168021786</v>
      </c>
      <c r="F24" s="349">
        <v>1411.444</v>
      </c>
      <c r="G24" s="19">
        <v>-7.2593542655818961</v>
      </c>
      <c r="H24" s="20">
        <v>1.5369781003673562</v>
      </c>
      <c r="I24" s="369">
        <v>-0.19694322832736763</v>
      </c>
      <c r="J24" s="349">
        <v>375.85599999999999</v>
      </c>
      <c r="K24" s="19">
        <v>112.53534188324173</v>
      </c>
      <c r="L24" s="20">
        <v>0.89665368271152135</v>
      </c>
      <c r="M24" s="19">
        <v>0.46502765906527038</v>
      </c>
    </row>
    <row r="25" spans="1:13" s="23" customFormat="1" ht="11.1" customHeight="1">
      <c r="A25" s="30" t="s">
        <v>135</v>
      </c>
      <c r="B25" s="26">
        <v>14426.897999999999</v>
      </c>
      <c r="C25" s="24">
        <v>77.337644929099469</v>
      </c>
      <c r="D25" s="25">
        <v>28.906936778156755</v>
      </c>
      <c r="E25" s="366">
        <v>15.691663282234138</v>
      </c>
      <c r="F25" s="350">
        <v>12229.263999999999</v>
      </c>
      <c r="G25" s="24">
        <v>40.888271641562348</v>
      </c>
      <c r="H25" s="25">
        <v>13.316937088266268</v>
      </c>
      <c r="I25" s="366">
        <v>6.3266492448982499</v>
      </c>
      <c r="J25" s="350">
        <v>4069.6689999999999</v>
      </c>
      <c r="K25" s="24">
        <v>92.841675006444376</v>
      </c>
      <c r="L25" s="25">
        <v>9.7087280667780078</v>
      </c>
      <c r="M25" s="24">
        <v>4.5782624034442314</v>
      </c>
    </row>
    <row r="26" spans="1:13" s="23" customFormat="1" ht="11.1" customHeight="1">
      <c r="A26" s="22" t="s">
        <v>136</v>
      </c>
      <c r="B26" s="18">
        <v>5619.393</v>
      </c>
      <c r="C26" s="16">
        <v>304.88340692151621</v>
      </c>
      <c r="D26" s="17">
        <v>11.259484761215933</v>
      </c>
      <c r="E26" s="370">
        <v>10.553565964809684</v>
      </c>
      <c r="F26" s="353">
        <v>1162.5029999999999</v>
      </c>
      <c r="G26" s="16">
        <v>-11.676456309019922</v>
      </c>
      <c r="H26" s="17">
        <v>1.2658962400289013</v>
      </c>
      <c r="I26" s="370">
        <v>-0.27395433737860619</v>
      </c>
      <c r="J26" s="353">
        <v>436.87400000000002</v>
      </c>
      <c r="K26" s="16">
        <v>-33.830229373917042</v>
      </c>
      <c r="L26" s="17">
        <v>1.042220108182158</v>
      </c>
      <c r="M26" s="16">
        <v>-0.52191650691164682</v>
      </c>
    </row>
    <row r="27" spans="1:13" s="23" customFormat="1" ht="11.1" customHeight="1">
      <c r="A27" s="22" t="s">
        <v>137</v>
      </c>
      <c r="B27" s="14">
        <v>197.41499999999999</v>
      </c>
      <c r="C27" s="12">
        <v>13.781238472888235</v>
      </c>
      <c r="D27" s="13">
        <v>0.3955571685652603</v>
      </c>
      <c r="E27" s="368">
        <v>5.9635347222824958E-2</v>
      </c>
      <c r="F27" s="352">
        <v>1418.9749999999999</v>
      </c>
      <c r="G27" s="12">
        <v>122.75483036426316</v>
      </c>
      <c r="H27" s="13">
        <v>1.5451789089533621</v>
      </c>
      <c r="I27" s="368">
        <v>1.3939131953852517</v>
      </c>
      <c r="J27" s="352">
        <v>460.83499999999998</v>
      </c>
      <c r="K27" s="12">
        <v>257.54408832406182</v>
      </c>
      <c r="L27" s="13">
        <v>1.0993822098685773</v>
      </c>
      <c r="M27" s="12">
        <v>0.77565207784495538</v>
      </c>
    </row>
    <row r="28" spans="1:13" s="23" customFormat="1" ht="11.1" customHeight="1">
      <c r="A28" s="22" t="s">
        <v>140</v>
      </c>
      <c r="B28" s="14">
        <v>1738.6379999999999</v>
      </c>
      <c r="C28" s="12">
        <v>498.67362223025668</v>
      </c>
      <c r="D28" s="13">
        <v>3.4836801886379809</v>
      </c>
      <c r="E28" s="368">
        <v>3.6119477002668736</v>
      </c>
      <c r="F28" s="352">
        <v>2783.3649999999998</v>
      </c>
      <c r="G28" s="12">
        <v>296.86555821238574</v>
      </c>
      <c r="H28" s="13">
        <v>3.0309180175260133</v>
      </c>
      <c r="I28" s="368">
        <v>3.7113857079702806</v>
      </c>
      <c r="J28" s="352">
        <v>2284.5639999999999</v>
      </c>
      <c r="K28" s="12" t="s">
        <v>251</v>
      </c>
      <c r="L28" s="13">
        <v>5.4501264420154643</v>
      </c>
      <c r="M28" s="12">
        <v>5.3382984388116821</v>
      </c>
    </row>
    <row r="29" spans="1:13" s="23" customFormat="1" ht="11.1" customHeight="1">
      <c r="A29" s="22" t="s">
        <v>141</v>
      </c>
      <c r="B29" s="14">
        <v>419.78800000000001</v>
      </c>
      <c r="C29" s="12">
        <v>-44.507353184176615</v>
      </c>
      <c r="D29" s="13">
        <v>0.84112226871146301</v>
      </c>
      <c r="E29" s="368">
        <v>-0.83971586928239161</v>
      </c>
      <c r="F29" s="352">
        <v>1768.62</v>
      </c>
      <c r="G29" s="12">
        <v>12.195242635486302</v>
      </c>
      <c r="H29" s="13">
        <v>1.925921402387706</v>
      </c>
      <c r="I29" s="368">
        <v>0.34268891804400836</v>
      </c>
      <c r="J29" s="352">
        <v>124.08</v>
      </c>
      <c r="K29" s="12">
        <v>-25.886105436691398</v>
      </c>
      <c r="L29" s="13">
        <v>0.29600908047455832</v>
      </c>
      <c r="M29" s="12">
        <v>-0.10126710293133423</v>
      </c>
    </row>
    <row r="30" spans="1:13" s="23" customFormat="1" ht="11.1" customHeight="1">
      <c r="A30" s="34" t="s">
        <v>143</v>
      </c>
      <c r="B30" s="29">
        <v>1371.078</v>
      </c>
      <c r="C30" s="27">
        <v>-29.013315329662881</v>
      </c>
      <c r="D30" s="28">
        <v>2.747206299228123</v>
      </c>
      <c r="E30" s="367">
        <v>-1.3976184967892036</v>
      </c>
      <c r="F30" s="351">
        <v>1593.999</v>
      </c>
      <c r="G30" s="27">
        <v>42.869729434678284</v>
      </c>
      <c r="H30" s="28">
        <v>1.7357695771192234</v>
      </c>
      <c r="I30" s="367">
        <v>0.85260542190151578</v>
      </c>
      <c r="J30" s="351">
        <v>254.227</v>
      </c>
      <c r="K30" s="27">
        <v>-67.244571512503597</v>
      </c>
      <c r="L30" s="28">
        <v>0.60649178354130828</v>
      </c>
      <c r="M30" s="27">
        <v>-1.2195374426806187</v>
      </c>
    </row>
    <row r="31" spans="1:13" s="23" customFormat="1" ht="11.1" customHeight="1">
      <c r="A31" s="30" t="s">
        <v>144</v>
      </c>
      <c r="B31" s="26">
        <v>1475.6590000000001</v>
      </c>
      <c r="C31" s="24">
        <v>0.92515586828001428</v>
      </c>
      <c r="D31" s="25">
        <v>2.9567535182627629</v>
      </c>
      <c r="E31" s="366">
        <v>3.3737080920210494E-2</v>
      </c>
      <c r="F31" s="350">
        <v>6134.7650000000003</v>
      </c>
      <c r="G31" s="24">
        <v>17.120951726755429</v>
      </c>
      <c r="H31" s="25">
        <v>6.680392177018815</v>
      </c>
      <c r="I31" s="366">
        <v>1.5986035252342312</v>
      </c>
      <c r="J31" s="350">
        <v>7864.6310000000003</v>
      </c>
      <c r="K31" s="24">
        <v>42.241248497263292</v>
      </c>
      <c r="L31" s="25">
        <v>18.762106629446372</v>
      </c>
      <c r="M31" s="24">
        <v>5.4574411552329023</v>
      </c>
    </row>
    <row r="32" spans="1:13" s="23" customFormat="1" ht="11.1" customHeight="1">
      <c r="A32" s="15" t="s">
        <v>199</v>
      </c>
      <c r="B32" s="14">
        <v>30.881</v>
      </c>
      <c r="C32" s="12">
        <v>94.759081735620583</v>
      </c>
      <c r="D32" s="13">
        <v>6.1875748663798601E-2</v>
      </c>
      <c r="E32" s="368">
        <v>3.7473175192294129E-2</v>
      </c>
      <c r="F32" s="352">
        <v>135.982</v>
      </c>
      <c r="G32" s="12">
        <v>-10.032683630397099</v>
      </c>
      <c r="H32" s="13">
        <v>0.14807626518951786</v>
      </c>
      <c r="I32" s="368">
        <v>-2.7031073970024102E-2</v>
      </c>
      <c r="J32" s="352">
        <v>4.367</v>
      </c>
      <c r="K32" s="12">
        <v>-20.164533820840948</v>
      </c>
      <c r="L32" s="13">
        <v>1.0418050084077982E-2</v>
      </c>
      <c r="M32" s="12">
        <v>-2.5773596966463994E-3</v>
      </c>
    </row>
    <row r="33" spans="1:13" s="23" customFormat="1" ht="11.1" customHeight="1">
      <c r="A33" s="22" t="s">
        <v>146</v>
      </c>
      <c r="B33" s="14">
        <v>222.37100000000001</v>
      </c>
      <c r="C33" s="12">
        <v>16.06668441298822</v>
      </c>
      <c r="D33" s="13">
        <v>0.44556109277929989</v>
      </c>
      <c r="E33" s="368">
        <v>7.6771998586968246E-2</v>
      </c>
      <c r="F33" s="352">
        <v>377.98200000000003</v>
      </c>
      <c r="G33" s="12">
        <v>35.85235237034108</v>
      </c>
      <c r="H33" s="13">
        <v>0.41159979165525096</v>
      </c>
      <c r="I33" s="368">
        <v>0.17781612309798497</v>
      </c>
      <c r="J33" s="352">
        <v>23.812000000000001</v>
      </c>
      <c r="K33" s="12">
        <v>94.717474854853222</v>
      </c>
      <c r="L33" s="13">
        <v>5.6806642684237435E-2</v>
      </c>
      <c r="M33" s="12">
        <v>2.7065781837040111E-2</v>
      </c>
    </row>
    <row r="34" spans="1:13" s="23" customFormat="1" ht="11.1" customHeight="1">
      <c r="A34" s="22" t="s">
        <v>147</v>
      </c>
      <c r="B34" s="14">
        <v>113.462</v>
      </c>
      <c r="C34" s="12">
        <v>27.663261172870058</v>
      </c>
      <c r="D34" s="13">
        <v>0.22734193176684428</v>
      </c>
      <c r="E34" s="368">
        <v>6.1318834294691746E-2</v>
      </c>
      <c r="F34" s="352">
        <v>852.45699999999999</v>
      </c>
      <c r="G34" s="12">
        <v>5.8926486298477077</v>
      </c>
      <c r="H34" s="13">
        <v>0.92827468925784895</v>
      </c>
      <c r="I34" s="368">
        <v>8.4560343967029369E-2</v>
      </c>
      <c r="J34" s="352">
        <v>298.08</v>
      </c>
      <c r="K34" s="12">
        <v>55.908551224181302</v>
      </c>
      <c r="L34" s="13">
        <v>0.71110885483443209</v>
      </c>
      <c r="M34" s="12">
        <v>0.24977022242450614</v>
      </c>
    </row>
    <row r="35" spans="1:13" s="23" customFormat="1" ht="11.1" customHeight="1">
      <c r="A35" s="22" t="s">
        <v>149</v>
      </c>
      <c r="B35" s="14">
        <v>315.423</v>
      </c>
      <c r="C35" s="12">
        <v>45.023402514046104</v>
      </c>
      <c r="D35" s="13">
        <v>0.63200784530233312</v>
      </c>
      <c r="E35" s="368">
        <v>0.24423032816674892</v>
      </c>
      <c r="F35" s="352">
        <v>2430.8429999999998</v>
      </c>
      <c r="G35" s="12">
        <v>132.81015504759461</v>
      </c>
      <c r="H35" s="13">
        <v>2.6470426431592644</v>
      </c>
      <c r="I35" s="368">
        <v>2.4719278981218715</v>
      </c>
      <c r="J35" s="352">
        <v>7109.5069999999996</v>
      </c>
      <c r="K35" s="12">
        <v>49.235863591900817</v>
      </c>
      <c r="L35" s="13">
        <v>16.960659491436456</v>
      </c>
      <c r="M35" s="12">
        <v>5.4808430204748912</v>
      </c>
    </row>
    <row r="36" spans="1:13" s="23" customFormat="1" ht="11.1" customHeight="1">
      <c r="A36" s="144" t="s">
        <v>200</v>
      </c>
      <c r="B36" s="14">
        <v>11.874000000000001</v>
      </c>
      <c r="C36" s="12">
        <v>-69.829250940136191</v>
      </c>
      <c r="D36" s="13">
        <v>2.3791737302352407E-2</v>
      </c>
      <c r="E36" s="368">
        <v>-6.8541617346730588E-2</v>
      </c>
      <c r="F36" s="352">
        <v>316.91800000000001</v>
      </c>
      <c r="G36" s="12">
        <v>57.239606848886893</v>
      </c>
      <c r="H36" s="13">
        <v>0.34510474777052563</v>
      </c>
      <c r="I36" s="368">
        <v>0.20565114156553482</v>
      </c>
      <c r="J36" s="352">
        <v>5047.4390000000003</v>
      </c>
      <c r="K36" s="12">
        <v>48.557379307259517</v>
      </c>
      <c r="L36" s="13">
        <v>12.041326379282914</v>
      </c>
      <c r="M36" s="12">
        <v>3.8550641519549589</v>
      </c>
    </row>
    <row r="37" spans="1:13" s="23" customFormat="1" ht="11.1" customHeight="1">
      <c r="A37" s="34" t="s">
        <v>150</v>
      </c>
      <c r="B37" s="29">
        <v>316.77</v>
      </c>
      <c r="C37" s="27">
        <v>-3.433790399775638</v>
      </c>
      <c r="D37" s="28">
        <v>0.63470680691141756</v>
      </c>
      <c r="E37" s="367">
        <v>-2.8093034633344498E-2</v>
      </c>
      <c r="F37" s="351">
        <v>1272.7159999999999</v>
      </c>
      <c r="G37" s="27">
        <v>-28.50315796687941</v>
      </c>
      <c r="H37" s="28">
        <v>1.3859116054105867</v>
      </c>
      <c r="I37" s="367">
        <v>-0.90445538553684235</v>
      </c>
      <c r="J37" s="351">
        <v>388.55099999999999</v>
      </c>
      <c r="K37" s="27">
        <v>64.608866953335166</v>
      </c>
      <c r="L37" s="28">
        <v>0.92693926682358241</v>
      </c>
      <c r="M37" s="27">
        <v>0.35635794913577135</v>
      </c>
    </row>
    <row r="38" spans="1:13" s="23" customFormat="1" ht="11.1" customHeight="1">
      <c r="A38" s="30" t="s">
        <v>151</v>
      </c>
      <c r="B38" s="26">
        <v>2383.319</v>
      </c>
      <c r="C38" s="24">
        <v>1.7231724504107149</v>
      </c>
      <c r="D38" s="25">
        <v>4.7754168397932659</v>
      </c>
      <c r="E38" s="366">
        <v>0.10069247933700438</v>
      </c>
      <c r="F38" s="350">
        <v>20875.931</v>
      </c>
      <c r="G38" s="24">
        <v>98.877902320865928</v>
      </c>
      <c r="H38" s="25">
        <v>22.732640311468256</v>
      </c>
      <c r="I38" s="366">
        <v>18.501549063787913</v>
      </c>
      <c r="J38" s="350">
        <v>1328.6869999999999</v>
      </c>
      <c r="K38" s="24">
        <v>-24.321869012387019</v>
      </c>
      <c r="L38" s="25">
        <v>3.1697567465223999</v>
      </c>
      <c r="M38" s="24">
        <v>-0.99781207164246788</v>
      </c>
    </row>
    <row r="39" spans="1:13" s="23" customFormat="1" ht="11.1" customHeight="1">
      <c r="A39" s="22" t="s">
        <v>152</v>
      </c>
      <c r="B39" s="14">
        <v>669.63300000000004</v>
      </c>
      <c r="C39" s="12">
        <v>-34.876757224618402</v>
      </c>
      <c r="D39" s="13">
        <v>1.3417325606355188</v>
      </c>
      <c r="E39" s="368">
        <v>-0.89442296398075904</v>
      </c>
      <c r="F39" s="352">
        <v>9158.8289999999997</v>
      </c>
      <c r="G39" s="12">
        <v>85.045240860303693</v>
      </c>
      <c r="H39" s="13">
        <v>9.9734170098207588</v>
      </c>
      <c r="I39" s="368">
        <v>7.5034599917288194</v>
      </c>
      <c r="J39" s="352">
        <v>112.869</v>
      </c>
      <c r="K39" s="12">
        <v>-40.682054677892346</v>
      </c>
      <c r="L39" s="13">
        <v>0.26926377259899192</v>
      </c>
      <c r="M39" s="12">
        <v>-0.18088017838413523</v>
      </c>
    </row>
    <row r="40" spans="1:13" s="23" customFormat="1" ht="11.1" customHeight="1">
      <c r="A40" s="22" t="s">
        <v>154</v>
      </c>
      <c r="B40" s="14">
        <v>0.40699999999999997</v>
      </c>
      <c r="C40" s="12">
        <v>-61.567516525023613</v>
      </c>
      <c r="D40" s="13">
        <v>8.1549916473449798E-4</v>
      </c>
      <c r="E40" s="368">
        <v>-1.626123808677256E-3</v>
      </c>
      <c r="F40" s="352">
        <v>150.92699999999999</v>
      </c>
      <c r="G40" s="12">
        <v>7966.648850881882</v>
      </c>
      <c r="H40" s="13">
        <v>0.16435047635906486</v>
      </c>
      <c r="I40" s="368">
        <v>0.26570454772328622</v>
      </c>
      <c r="J40" s="352">
        <v>64.751000000000005</v>
      </c>
      <c r="K40" s="12" t="s">
        <v>251</v>
      </c>
      <c r="L40" s="13">
        <v>0.15447198557227695</v>
      </c>
      <c r="M40" s="12">
        <v>0.15130246393250316</v>
      </c>
    </row>
    <row r="41" spans="1:13" s="23" customFormat="1" ht="11.1" customHeight="1">
      <c r="A41" s="34" t="s">
        <v>156</v>
      </c>
      <c r="B41" s="29">
        <v>610.93899999999996</v>
      </c>
      <c r="C41" s="27">
        <v>77.283661868019294</v>
      </c>
      <c r="D41" s="28">
        <v>1.2241283641369274</v>
      </c>
      <c r="E41" s="367">
        <v>0.66423665907576113</v>
      </c>
      <c r="F41" s="351">
        <v>326.25599999999997</v>
      </c>
      <c r="G41" s="27">
        <v>-37.640056423959543</v>
      </c>
      <c r="H41" s="28">
        <v>0.35527327128348851</v>
      </c>
      <c r="I41" s="367">
        <v>-0.35103674971122173</v>
      </c>
      <c r="J41" s="351">
        <v>308.48500000000001</v>
      </c>
      <c r="K41" s="27">
        <v>-61.330520414968134</v>
      </c>
      <c r="L41" s="28">
        <v>0.73593134421497508</v>
      </c>
      <c r="M41" s="27">
        <v>-1.1432518016865887</v>
      </c>
    </row>
    <row r="42" spans="1:13" s="23" customFormat="1" ht="11.1" customHeight="1">
      <c r="A42" s="15" t="s">
        <v>160</v>
      </c>
      <c r="B42" s="18">
        <v>2119.5360000000001</v>
      </c>
      <c r="C42" s="16">
        <v>3.8867034140134704</v>
      </c>
      <c r="D42" s="17">
        <v>4.2468792079230937</v>
      </c>
      <c r="E42" s="370">
        <v>0.19777356714798933</v>
      </c>
      <c r="F42" s="353">
        <v>8779.6540000000005</v>
      </c>
      <c r="G42" s="16">
        <v>42.4304326454332</v>
      </c>
      <c r="H42" s="17">
        <v>9.5605181125164442</v>
      </c>
      <c r="I42" s="370">
        <v>4.6623147897266231</v>
      </c>
      <c r="J42" s="353">
        <v>1510.31</v>
      </c>
      <c r="K42" s="16">
        <v>166.26811044861375</v>
      </c>
      <c r="L42" s="17">
        <v>3.6030421851348331</v>
      </c>
      <c r="M42" s="16">
        <v>2.203714977759232</v>
      </c>
    </row>
    <row r="43" spans="1:13" s="23" customFormat="1" ht="11.1" customHeight="1">
      <c r="A43" s="15" t="s">
        <v>161</v>
      </c>
      <c r="B43" s="14">
        <v>167.63300000000001</v>
      </c>
      <c r="C43" s="12">
        <v>-68.027945246237437</v>
      </c>
      <c r="D43" s="13">
        <v>0.33588346801458996</v>
      </c>
      <c r="E43" s="368">
        <v>-0.88957452121378267</v>
      </c>
      <c r="F43" s="352">
        <v>2541.3319999999999</v>
      </c>
      <c r="G43" s="12">
        <v>719.07641136050131</v>
      </c>
      <c r="H43" s="13">
        <v>2.767358556033944</v>
      </c>
      <c r="I43" s="368">
        <v>3.9770546040528787</v>
      </c>
      <c r="J43" s="352">
        <v>9.4499999999999993</v>
      </c>
      <c r="K43" s="12">
        <v>4.6395747979182778</v>
      </c>
      <c r="L43" s="13">
        <v>2.2544211883337974E-2</v>
      </c>
      <c r="M43" s="12">
        <v>9.7906954931535942E-4</v>
      </c>
    </row>
    <row r="44" spans="1:13" ht="11.1" customHeight="1">
      <c r="A44" s="15" t="s">
        <v>201</v>
      </c>
      <c r="B44" s="14">
        <v>1484.999</v>
      </c>
      <c r="C44" s="12">
        <v>110.295717045152</v>
      </c>
      <c r="D44" s="13">
        <v>2.9754679216991766</v>
      </c>
      <c r="E44" s="368">
        <v>1.9424971694970699</v>
      </c>
      <c r="F44" s="352">
        <v>91.807000000000002</v>
      </c>
      <c r="G44" s="12">
        <v>-36.350337636406493</v>
      </c>
      <c r="H44" s="13">
        <v>9.9972332207601489E-2</v>
      </c>
      <c r="I44" s="368">
        <v>-9.3462558646948926E-2</v>
      </c>
      <c r="J44" s="352">
        <v>9.0150000000000006</v>
      </c>
      <c r="K44" s="12">
        <v>529.97903563941304</v>
      </c>
      <c r="L44" s="13">
        <v>2.1506462447438292E-2</v>
      </c>
      <c r="M44" s="12">
        <v>1.7721392510758199E-2</v>
      </c>
    </row>
    <row r="45" spans="1:13" ht="11.1" customHeight="1">
      <c r="A45" s="15" t="s">
        <v>202</v>
      </c>
      <c r="B45" s="14">
        <v>7.4870000000000001</v>
      </c>
      <c r="C45" s="12">
        <v>1356.6147859922178</v>
      </c>
      <c r="D45" s="13">
        <v>1.5001578000902179E-2</v>
      </c>
      <c r="E45" s="368">
        <v>1.7391044966114273E-2</v>
      </c>
      <c r="F45" s="352">
        <v>821.51199999999994</v>
      </c>
      <c r="G45" s="12">
        <v>-29.968458561369417</v>
      </c>
      <c r="H45" s="13">
        <v>0.89457743501618736</v>
      </c>
      <c r="I45" s="368">
        <v>-0.62666314903811871</v>
      </c>
      <c r="J45" s="352">
        <v>27.870999999999999</v>
      </c>
      <c r="K45" s="12">
        <v>294.99716553287982</v>
      </c>
      <c r="L45" s="13">
        <v>6.6489918455080704E-2</v>
      </c>
      <c r="M45" s="12">
        <v>4.8638025463005261E-2</v>
      </c>
    </row>
    <row r="46" spans="1:13" s="23" customFormat="1" ht="11.1" customHeight="1">
      <c r="A46" s="15" t="s">
        <v>203</v>
      </c>
      <c r="B46" s="11">
        <v>14.585000000000001</v>
      </c>
      <c r="C46" s="9">
        <v>-12.992901032034842</v>
      </c>
      <c r="D46" s="10">
        <v>2.9223723139195707E-2</v>
      </c>
      <c r="E46" s="371">
        <v>-5.4320516185568457E-3</v>
      </c>
      <c r="F46" s="354">
        <v>501.601</v>
      </c>
      <c r="G46" s="9">
        <v>-56.095808278409429</v>
      </c>
      <c r="H46" s="10">
        <v>0.54621348925098423</v>
      </c>
      <c r="I46" s="371">
        <v>-1.1424372174607476</v>
      </c>
      <c r="J46" s="354">
        <v>0.52200000000000002</v>
      </c>
      <c r="K46" s="9">
        <v>-58.306709265175712</v>
      </c>
      <c r="L46" s="10">
        <v>1.2452993230796213E-3</v>
      </c>
      <c r="M46" s="9">
        <v>-1.7057774964205545E-3</v>
      </c>
    </row>
    <row r="47" spans="1:13" s="23" customFormat="1" ht="11.1" customHeight="1">
      <c r="A47" s="30" t="s">
        <v>166</v>
      </c>
      <c r="B47" s="26">
        <v>2924.665</v>
      </c>
      <c r="C47" s="24">
        <v>-66.128999942904912</v>
      </c>
      <c r="D47" s="25">
        <v>5.8601028614943997</v>
      </c>
      <c r="E47" s="366">
        <v>-14.241183291388317</v>
      </c>
      <c r="F47" s="350">
        <v>15189.683000000001</v>
      </c>
      <c r="G47" s="24">
        <v>167.95613471824328</v>
      </c>
      <c r="H47" s="25">
        <v>16.540656322547918</v>
      </c>
      <c r="I47" s="366">
        <v>16.971897594227286</v>
      </c>
      <c r="J47" s="350">
        <v>571.87099999999998</v>
      </c>
      <c r="K47" s="24">
        <v>-27.932922172682428</v>
      </c>
      <c r="L47" s="25">
        <v>1.3642731210514676</v>
      </c>
      <c r="M47" s="24">
        <v>-0.51793713831383292</v>
      </c>
    </row>
    <row r="48" spans="1:13" s="23" customFormat="1" ht="11.1" customHeight="1">
      <c r="A48" s="15" t="s">
        <v>167</v>
      </c>
      <c r="B48" s="14">
        <v>624.54300000000001</v>
      </c>
      <c r="C48" s="12">
        <v>-27.647937905468023</v>
      </c>
      <c r="D48" s="13">
        <v>1.2513864738102642</v>
      </c>
      <c r="E48" s="368">
        <v>-0.5952236653489078</v>
      </c>
      <c r="F48" s="352">
        <v>7819.2950000000001</v>
      </c>
      <c r="G48" s="12">
        <v>218.45429850247822</v>
      </c>
      <c r="H48" s="13">
        <v>8.5147445986606378</v>
      </c>
      <c r="I48" s="368">
        <v>9.5616006873636312</v>
      </c>
      <c r="J48" s="352">
        <v>5.5679999999999996</v>
      </c>
      <c r="K48" s="12">
        <v>-63.607843137254903</v>
      </c>
      <c r="L48" s="13">
        <v>1.328319277951596E-2</v>
      </c>
      <c r="M48" s="12">
        <v>-2.2740584376938131E-2</v>
      </c>
    </row>
    <row r="49" spans="1:13" s="23" customFormat="1" ht="11.1" customHeight="1">
      <c r="A49" s="34" t="s">
        <v>171</v>
      </c>
      <c r="B49" s="29">
        <v>1305.008</v>
      </c>
      <c r="C49" s="27">
        <v>35.566373097148031</v>
      </c>
      <c r="D49" s="28">
        <v>2.6148229335917388</v>
      </c>
      <c r="E49" s="367">
        <v>0.85389955961973441</v>
      </c>
      <c r="F49" s="351">
        <v>3796.904</v>
      </c>
      <c r="G49" s="27">
        <v>44.235048673437063</v>
      </c>
      <c r="H49" s="28">
        <v>4.13460137079276</v>
      </c>
      <c r="I49" s="367">
        <v>2.0757490409708654</v>
      </c>
      <c r="J49" s="351">
        <v>563.75599999999997</v>
      </c>
      <c r="K49" s="27">
        <v>-25.855334282024234</v>
      </c>
      <c r="L49" s="28">
        <v>1.3449137264024424</v>
      </c>
      <c r="M49" s="27">
        <v>-0.45936821646755727</v>
      </c>
    </row>
    <row r="50" spans="1:13" ht="11.1" customHeight="1">
      <c r="A50" s="30" t="s">
        <v>179</v>
      </c>
      <c r="B50" s="26">
        <v>1204.723</v>
      </c>
      <c r="C50" s="24">
        <v>30.293427699721942</v>
      </c>
      <c r="D50" s="25">
        <v>2.4138835386644688</v>
      </c>
      <c r="E50" s="366">
        <v>0.69858478345168618</v>
      </c>
      <c r="F50" s="350">
        <v>2425.8879999999999</v>
      </c>
      <c r="G50" s="24">
        <v>64.260849605004154</v>
      </c>
      <c r="H50" s="25">
        <v>2.641646944507869</v>
      </c>
      <c r="I50" s="366">
        <v>1.6917363062048114</v>
      </c>
      <c r="J50" s="350">
        <v>557.66300000000001</v>
      </c>
      <c r="K50" s="24">
        <v>-17.390235194953906</v>
      </c>
      <c r="L50" s="25">
        <v>1.3303780774071856</v>
      </c>
      <c r="M50" s="24">
        <v>-0.27431238823944465</v>
      </c>
    </row>
    <row r="51" spans="1:13" ht="11.1" customHeight="1">
      <c r="A51" s="22" t="s">
        <v>204</v>
      </c>
      <c r="B51" s="14">
        <v>160.80000000000001</v>
      </c>
      <c r="C51" s="12">
        <v>292.10904923309516</v>
      </c>
      <c r="D51" s="13">
        <v>0.322192298990927</v>
      </c>
      <c r="E51" s="368">
        <v>0.29876533307554781</v>
      </c>
      <c r="F51" s="352">
        <v>883.37900000000002</v>
      </c>
      <c r="G51" s="12">
        <v>82.410042082918622</v>
      </c>
      <c r="H51" s="13">
        <v>0.96194689787509435</v>
      </c>
      <c r="I51" s="368">
        <v>0.71142314219300373</v>
      </c>
      <c r="J51" s="352">
        <v>3.4169999999999998</v>
      </c>
      <c r="K51" s="12">
        <v>-28.767979987492186</v>
      </c>
      <c r="L51" s="13">
        <v>8.1517007413085558E-3</v>
      </c>
      <c r="M51" s="12">
        <v>-3.2246204726854313E-3</v>
      </c>
    </row>
    <row r="52" spans="1:13" ht="11.1" customHeight="1">
      <c r="A52" s="206" t="s">
        <v>205</v>
      </c>
      <c r="B52" s="14">
        <v>10.99</v>
      </c>
      <c r="C52" s="12">
        <v>254.74499677211102</v>
      </c>
      <c r="D52" s="13">
        <v>2.2020481131282882E-2</v>
      </c>
      <c r="E52" s="368">
        <v>1.9683081438774393E-2</v>
      </c>
      <c r="F52" s="352">
        <v>121.264</v>
      </c>
      <c r="G52" s="12">
        <v>3737.4683544303798</v>
      </c>
      <c r="H52" s="13">
        <v>0.13204924344355645</v>
      </c>
      <c r="I52" s="368">
        <v>0.21053006859375667</v>
      </c>
      <c r="J52" s="352">
        <v>144.631</v>
      </c>
      <c r="K52" s="12">
        <v>-24.72898353864489</v>
      </c>
      <c r="L52" s="13">
        <v>0.34503618083587878</v>
      </c>
      <c r="M52" s="12">
        <v>-0.11102975824646448</v>
      </c>
    </row>
    <row r="53" spans="1:13" s="23" customFormat="1" ht="11.1" customHeight="1">
      <c r="A53" s="8" t="s">
        <v>180</v>
      </c>
      <c r="B53" s="29">
        <v>502.03800000000001</v>
      </c>
      <c r="C53" s="27">
        <v>46.367190574899638</v>
      </c>
      <c r="D53" s="28">
        <v>1.0059252325920833</v>
      </c>
      <c r="E53" s="367">
        <v>0.3966520006261075</v>
      </c>
      <c r="F53" s="351">
        <v>232.25299999999999</v>
      </c>
      <c r="G53" s="27">
        <v>-1.2823564415352595</v>
      </c>
      <c r="H53" s="28">
        <v>0.25290962641423931</v>
      </c>
      <c r="I53" s="367">
        <v>-5.3780499978609017E-3</v>
      </c>
      <c r="J53" s="351">
        <v>366.20699999999999</v>
      </c>
      <c r="K53" s="27">
        <v>80.569211121904075</v>
      </c>
      <c r="L53" s="28">
        <v>0.8736347302816454</v>
      </c>
      <c r="M53" s="27">
        <v>0.38181375741797069</v>
      </c>
    </row>
    <row r="54" spans="1:13" s="23" customFormat="1" ht="11.1" customHeight="1">
      <c r="A54" s="8" t="s">
        <v>182</v>
      </c>
      <c r="B54" s="29">
        <v>520.36400000000003</v>
      </c>
      <c r="C54" s="27">
        <v>59.231084645560863</v>
      </c>
      <c r="D54" s="28">
        <v>1.0426447355231014</v>
      </c>
      <c r="E54" s="367">
        <v>0.4827642348932849</v>
      </c>
      <c r="F54" s="351">
        <v>126.26600000000001</v>
      </c>
      <c r="G54" s="27">
        <v>8.5888251532950868</v>
      </c>
      <c r="H54" s="28">
        <v>0.13749612228397626</v>
      </c>
      <c r="I54" s="367">
        <v>1.7802646777804715E-2</v>
      </c>
      <c r="J54" s="351">
        <v>395.983</v>
      </c>
      <c r="K54" s="27">
        <v>28.540451404105038</v>
      </c>
      <c r="L54" s="28">
        <v>0.94466927557670055</v>
      </c>
      <c r="M54" s="27">
        <v>0.20544571101409315</v>
      </c>
    </row>
  </sheetData>
  <phoneticPr fontId="1"/>
  <conditionalFormatting sqref="C5:C54 G5:G54 K5:K54">
    <cfRule type="containsText" dxfId="1" priority="1" operator="containsText" text="全 減">
      <formula>NOT(ISERROR(SEARCH("全 減",C5)))</formula>
    </cfRule>
  </conditionalFormatting>
  <printOptions horizontalCentered="1" gridLinesSet="0"/>
  <pageMargins left="0.39370078740157483" right="0.39370078740157483" top="0.39370078740157483" bottom="0.43307086614173229" header="0" footer="0"/>
  <pageSetup paperSize="9" scale="96" firstPageNumber="12" orientation="landscape" useFirstPageNumber="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M54"/>
  <sheetViews>
    <sheetView showGridLines="0" zoomScale="75" zoomScaleNormal="75" workbookViewId="0"/>
  </sheetViews>
  <sheetFormatPr defaultColWidth="9" defaultRowHeight="14.25"/>
  <cols>
    <col min="1" max="1" width="28.375" style="1" customWidth="1"/>
    <col min="2" max="2" width="10.125" style="1" customWidth="1"/>
    <col min="3" max="3" width="9.875" style="1" customWidth="1"/>
    <col min="4" max="4" width="6.125" style="1" customWidth="1"/>
    <col min="5" max="5" width="7.625" style="2" customWidth="1"/>
    <col min="6" max="6" width="10.125" style="4" customWidth="1"/>
    <col min="7" max="7" width="9.875" style="3" customWidth="1"/>
    <col min="8" max="8" width="6.125" style="3" customWidth="1"/>
    <col min="9" max="9" width="7.625" style="2" customWidth="1"/>
    <col min="10" max="10" width="10.125" style="4" customWidth="1"/>
    <col min="11" max="11" width="9.875" style="3" customWidth="1"/>
    <col min="12" max="12" width="6.125" style="3" customWidth="1"/>
    <col min="13" max="13" width="7.625" style="2" customWidth="1"/>
    <col min="14" max="14" width="6.125" style="1" customWidth="1"/>
    <col min="15" max="16384" width="9" style="1"/>
  </cols>
  <sheetData>
    <row r="1" spans="1:13" s="375" customFormat="1" ht="20.25" customHeight="1">
      <c r="A1" s="375" t="s">
        <v>55</v>
      </c>
      <c r="E1" s="376"/>
      <c r="F1" s="377"/>
      <c r="G1" s="378"/>
      <c r="H1" s="378"/>
      <c r="J1" s="377"/>
      <c r="K1" s="378"/>
      <c r="L1" s="378"/>
      <c r="M1" s="379" t="s">
        <v>206</v>
      </c>
    </row>
    <row r="2" spans="1:13" s="23" customFormat="1" ht="15" customHeight="1">
      <c r="A2" s="49"/>
      <c r="B2" s="48" t="s">
        <v>18</v>
      </c>
      <c r="C2" s="47"/>
      <c r="D2" s="47"/>
      <c r="E2" s="361"/>
      <c r="F2" s="372" t="s">
        <v>17</v>
      </c>
      <c r="G2" s="47"/>
      <c r="H2" s="47"/>
      <c r="I2" s="361"/>
      <c r="J2" s="372" t="s">
        <v>16</v>
      </c>
      <c r="K2" s="47"/>
      <c r="L2" s="47"/>
      <c r="M2" s="46"/>
    </row>
    <row r="3" spans="1:13" s="23" customFormat="1" ht="11.1" customHeight="1">
      <c r="A3" s="43" t="s">
        <v>15</v>
      </c>
      <c r="B3" s="45" t="s">
        <v>14</v>
      </c>
      <c r="C3" s="44" t="s">
        <v>13</v>
      </c>
      <c r="D3" s="43" t="s">
        <v>12</v>
      </c>
      <c r="E3" s="362" t="s">
        <v>11</v>
      </c>
      <c r="F3" s="373" t="s">
        <v>14</v>
      </c>
      <c r="G3" s="44" t="s">
        <v>13</v>
      </c>
      <c r="H3" s="43" t="s">
        <v>12</v>
      </c>
      <c r="I3" s="362" t="s">
        <v>11</v>
      </c>
      <c r="J3" s="373" t="s">
        <v>14</v>
      </c>
      <c r="K3" s="44" t="s">
        <v>13</v>
      </c>
      <c r="L3" s="43" t="s">
        <v>12</v>
      </c>
      <c r="M3" s="42" t="s">
        <v>11</v>
      </c>
    </row>
    <row r="4" spans="1:13" s="23" customFormat="1" ht="11.1" customHeight="1">
      <c r="A4" s="41"/>
      <c r="B4" s="40" t="s">
        <v>10</v>
      </c>
      <c r="C4" s="39" t="s">
        <v>9</v>
      </c>
      <c r="D4" s="38" t="s">
        <v>6</v>
      </c>
      <c r="E4" s="363" t="s">
        <v>8</v>
      </c>
      <c r="F4" s="374" t="s">
        <v>10</v>
      </c>
      <c r="G4" s="39" t="s">
        <v>9</v>
      </c>
      <c r="H4" s="38" t="s">
        <v>6</v>
      </c>
      <c r="I4" s="363" t="s">
        <v>8</v>
      </c>
      <c r="J4" s="374" t="s">
        <v>10</v>
      </c>
      <c r="K4" s="39" t="s">
        <v>9</v>
      </c>
      <c r="L4" s="38" t="s">
        <v>6</v>
      </c>
      <c r="M4" s="37" t="s">
        <v>8</v>
      </c>
    </row>
    <row r="5" spans="1:13" s="23" customFormat="1" ht="11.1" customHeight="1">
      <c r="A5" s="300" t="s">
        <v>34</v>
      </c>
      <c r="B5" s="21">
        <v>6737.9179999999997</v>
      </c>
      <c r="C5" s="19">
        <v>-47.905469775758846</v>
      </c>
      <c r="D5" s="20">
        <v>100</v>
      </c>
      <c r="E5" s="369">
        <v>-47.905469775758846</v>
      </c>
      <c r="F5" s="349">
        <v>28741.914000000001</v>
      </c>
      <c r="G5" s="19">
        <v>22.375541951514677</v>
      </c>
      <c r="H5" s="20">
        <v>100</v>
      </c>
      <c r="I5" s="369">
        <v>22.375541951514666</v>
      </c>
      <c r="J5" s="349">
        <v>9612.1839999999993</v>
      </c>
      <c r="K5" s="19">
        <v>16.920358227778198</v>
      </c>
      <c r="L5" s="20">
        <v>100</v>
      </c>
      <c r="M5" s="19">
        <v>16.920358227778198</v>
      </c>
    </row>
    <row r="6" spans="1:13" s="23" customFormat="1" ht="11.1" customHeight="1">
      <c r="A6" s="15" t="s">
        <v>127</v>
      </c>
      <c r="B6" s="18">
        <v>256.80399999999997</v>
      </c>
      <c r="C6" s="16">
        <v>-42.409006301720076</v>
      </c>
      <c r="D6" s="17">
        <v>3.8113256943762148</v>
      </c>
      <c r="E6" s="370">
        <v>-1.4620819417192887</v>
      </c>
      <c r="F6" s="353">
        <v>6062.4579999999996</v>
      </c>
      <c r="G6" s="16">
        <v>-5.8553048515640356</v>
      </c>
      <c r="H6" s="17">
        <v>21.092742814552988</v>
      </c>
      <c r="I6" s="370">
        <v>-1.6053929191857041</v>
      </c>
      <c r="J6" s="353">
        <v>6698.3109999999997</v>
      </c>
      <c r="K6" s="16">
        <v>31.059529334605386</v>
      </c>
      <c r="L6" s="17">
        <v>69.685630237623414</v>
      </c>
      <c r="M6" s="16">
        <v>19.308993475112572</v>
      </c>
    </row>
    <row r="7" spans="1:13" s="23" customFormat="1" ht="11.1" customHeight="1">
      <c r="A7" s="15" t="s">
        <v>183</v>
      </c>
      <c r="B7" s="14" t="s">
        <v>175</v>
      </c>
      <c r="C7" s="12" t="s">
        <v>175</v>
      </c>
      <c r="D7" s="13" t="s">
        <v>175</v>
      </c>
      <c r="E7" s="368" t="s">
        <v>175</v>
      </c>
      <c r="F7" s="352">
        <v>158.95099999999999</v>
      </c>
      <c r="G7" s="12">
        <v>20.847715350110253</v>
      </c>
      <c r="H7" s="13">
        <v>0.55302858396973842</v>
      </c>
      <c r="I7" s="368">
        <v>0.11675143610312395</v>
      </c>
      <c r="J7" s="352" t="s">
        <v>175</v>
      </c>
      <c r="K7" s="12" t="s">
        <v>175</v>
      </c>
      <c r="L7" s="13" t="s">
        <v>175</v>
      </c>
      <c r="M7" s="12" t="s">
        <v>175</v>
      </c>
    </row>
    <row r="8" spans="1:13" s="23" customFormat="1" ht="11.1" customHeight="1">
      <c r="A8" s="15" t="s">
        <v>184</v>
      </c>
      <c r="B8" s="14" t="s">
        <v>175</v>
      </c>
      <c r="C8" s="12" t="s">
        <v>175</v>
      </c>
      <c r="D8" s="13" t="s">
        <v>175</v>
      </c>
      <c r="E8" s="368" t="s">
        <v>175</v>
      </c>
      <c r="F8" s="352">
        <v>1418.337</v>
      </c>
      <c r="G8" s="12">
        <v>-21.432306582718553</v>
      </c>
      <c r="H8" s="13">
        <v>4.9347339916193471</v>
      </c>
      <c r="I8" s="368">
        <v>-1.6473401548258333</v>
      </c>
      <c r="J8" s="352" t="s">
        <v>175</v>
      </c>
      <c r="K8" s="12" t="s">
        <v>175</v>
      </c>
      <c r="L8" s="13" t="s">
        <v>175</v>
      </c>
      <c r="M8" s="12" t="s">
        <v>175</v>
      </c>
    </row>
    <row r="9" spans="1:13" s="23" customFormat="1" ht="11.1" customHeight="1">
      <c r="A9" s="15" t="s">
        <v>185</v>
      </c>
      <c r="B9" s="14" t="s">
        <v>175</v>
      </c>
      <c r="C9" s="12" t="s">
        <v>175</v>
      </c>
      <c r="D9" s="13" t="s">
        <v>175</v>
      </c>
      <c r="E9" s="368" t="s">
        <v>175</v>
      </c>
      <c r="F9" s="352">
        <v>1341.8589999999999</v>
      </c>
      <c r="G9" s="12">
        <v>-22.73219342705487</v>
      </c>
      <c r="H9" s="13">
        <v>4.6686487197755868</v>
      </c>
      <c r="I9" s="368">
        <v>-1.6808485535761191</v>
      </c>
      <c r="J9" s="352" t="s">
        <v>259</v>
      </c>
      <c r="K9" s="12" t="s">
        <v>177</v>
      </c>
      <c r="L9" s="13" t="s">
        <v>175</v>
      </c>
      <c r="M9" s="12">
        <v>-1.0940942725934049</v>
      </c>
    </row>
    <row r="10" spans="1:13" s="23" customFormat="1" ht="11.1" customHeight="1">
      <c r="A10" s="15" t="s">
        <v>186</v>
      </c>
      <c r="B10" s="14" t="s">
        <v>175</v>
      </c>
      <c r="C10" s="12" t="s">
        <v>175</v>
      </c>
      <c r="D10" s="13" t="s">
        <v>175</v>
      </c>
      <c r="E10" s="368" t="s">
        <v>175</v>
      </c>
      <c r="F10" s="352">
        <v>641.84500000000003</v>
      </c>
      <c r="G10" s="12">
        <v>-6.6821264748002651</v>
      </c>
      <c r="H10" s="13">
        <v>2.2331324211741781</v>
      </c>
      <c r="I10" s="368">
        <v>-0.19568564251119858</v>
      </c>
      <c r="J10" s="352" t="s">
        <v>260</v>
      </c>
      <c r="K10" s="12" t="s">
        <v>177</v>
      </c>
      <c r="L10" s="13" t="s">
        <v>175</v>
      </c>
      <c r="M10" s="12">
        <v>-6.0259297435464536E-2</v>
      </c>
    </row>
    <row r="11" spans="1:13" s="23" customFormat="1" ht="11.1" customHeight="1">
      <c r="A11" s="15" t="s">
        <v>187</v>
      </c>
      <c r="B11" s="14">
        <v>246.10499999999999</v>
      </c>
      <c r="C11" s="12">
        <v>-38.188024141594525</v>
      </c>
      <c r="D11" s="13">
        <v>3.6525377720536225</v>
      </c>
      <c r="E11" s="368">
        <v>-1.1755508070111524</v>
      </c>
      <c r="F11" s="352">
        <v>988.58199999999999</v>
      </c>
      <c r="G11" s="12">
        <v>-6.4943442519836969</v>
      </c>
      <c r="H11" s="13">
        <v>3.439513457593673</v>
      </c>
      <c r="I11" s="368">
        <v>-0.29234055484032651</v>
      </c>
      <c r="J11" s="352">
        <v>549.447</v>
      </c>
      <c r="K11" s="12">
        <v>37.721547542955982</v>
      </c>
      <c r="L11" s="13">
        <v>5.7161515010532469</v>
      </c>
      <c r="M11" s="12">
        <v>1.8305494932696664</v>
      </c>
    </row>
    <row r="12" spans="1:13" s="23" customFormat="1" ht="11.1" customHeight="1">
      <c r="A12" s="15" t="s">
        <v>188</v>
      </c>
      <c r="B12" s="14">
        <v>5.5519999999999996</v>
      </c>
      <c r="C12" s="12">
        <v>-28.902548341657063</v>
      </c>
      <c r="D12" s="13">
        <v>8.2399340567813381E-2</v>
      </c>
      <c r="E12" s="368">
        <v>-1.7450101754891093E-2</v>
      </c>
      <c r="F12" s="352">
        <v>44.162999999999997</v>
      </c>
      <c r="G12" s="12">
        <v>-47.760205349010519</v>
      </c>
      <c r="H12" s="13">
        <v>0.15365365020575875</v>
      </c>
      <c r="I12" s="368">
        <v>-0.17191043302942025</v>
      </c>
      <c r="J12" s="352">
        <v>0.78300000000000003</v>
      </c>
      <c r="K12" s="12">
        <v>-95.795973154362414</v>
      </c>
      <c r="L12" s="13">
        <v>8.1459114806791046E-3</v>
      </c>
      <c r="M12" s="12">
        <v>-0.21702591539030244</v>
      </c>
    </row>
    <row r="13" spans="1:13" s="23" customFormat="1" ht="11.1" customHeight="1">
      <c r="A13" s="15" t="s">
        <v>189</v>
      </c>
      <c r="B13" s="14" t="s">
        <v>261</v>
      </c>
      <c r="C13" s="12" t="s">
        <v>177</v>
      </c>
      <c r="D13" s="13" t="s">
        <v>175</v>
      </c>
      <c r="E13" s="368">
        <v>-0.29789650891269553</v>
      </c>
      <c r="F13" s="352" t="s">
        <v>175</v>
      </c>
      <c r="G13" s="12" t="s">
        <v>175</v>
      </c>
      <c r="H13" s="13" t="s">
        <v>175</v>
      </c>
      <c r="I13" s="368" t="s">
        <v>175</v>
      </c>
      <c r="J13" s="352">
        <v>2928.3980000000001</v>
      </c>
      <c r="K13" s="12">
        <v>25.430541355399484</v>
      </c>
      <c r="L13" s="13">
        <v>30.465480061555212</v>
      </c>
      <c r="M13" s="12">
        <v>7.2218833937588682</v>
      </c>
    </row>
    <row r="14" spans="1:13" s="23" customFormat="1" ht="11.1" customHeight="1">
      <c r="A14" s="120" t="s">
        <v>190</v>
      </c>
      <c r="B14" s="11">
        <v>5.1470000000000002</v>
      </c>
      <c r="C14" s="9" t="s">
        <v>251</v>
      </c>
      <c r="D14" s="10">
        <v>7.6388581754779444E-2</v>
      </c>
      <c r="E14" s="371">
        <v>3.9794272810112739E-2</v>
      </c>
      <c r="F14" s="354">
        <v>655.64300000000003</v>
      </c>
      <c r="G14" s="9">
        <v>-4.757733568663336</v>
      </c>
      <c r="H14" s="10">
        <v>2.2811389665977009</v>
      </c>
      <c r="I14" s="371">
        <v>-0.13944943784871142</v>
      </c>
      <c r="J14" s="354">
        <v>39.308999999999997</v>
      </c>
      <c r="K14" s="9">
        <v>22.844463889496545</v>
      </c>
      <c r="L14" s="10">
        <v>0.40894972464114293</v>
      </c>
      <c r="M14" s="9">
        <v>8.891713045079648E-2</v>
      </c>
    </row>
    <row r="15" spans="1:13" s="23" customFormat="1" ht="11.1" customHeight="1">
      <c r="A15" s="198" t="s">
        <v>128</v>
      </c>
      <c r="B15" s="7" t="s">
        <v>175</v>
      </c>
      <c r="C15" s="5" t="s">
        <v>175</v>
      </c>
      <c r="D15" s="6" t="s">
        <v>175</v>
      </c>
      <c r="E15" s="365" t="s">
        <v>175</v>
      </c>
      <c r="F15" s="360">
        <v>221.887</v>
      </c>
      <c r="G15" s="5">
        <v>8.0994046633083627</v>
      </c>
      <c r="H15" s="6">
        <v>0.7719979956797588</v>
      </c>
      <c r="I15" s="365">
        <v>7.0784895708195752E-2</v>
      </c>
      <c r="J15" s="360">
        <v>6.4770000000000003</v>
      </c>
      <c r="K15" s="5">
        <v>833.28530259365982</v>
      </c>
      <c r="L15" s="6">
        <v>6.7383229451288079E-2</v>
      </c>
      <c r="M15" s="5">
        <v>7.0343059561827084E-2</v>
      </c>
    </row>
    <row r="16" spans="1:13" s="23" customFormat="1" ht="11.1" customHeight="1">
      <c r="A16" s="35" t="s">
        <v>129</v>
      </c>
      <c r="B16" s="26">
        <v>2330.933</v>
      </c>
      <c r="C16" s="24">
        <v>20.554982617033744</v>
      </c>
      <c r="D16" s="25">
        <v>34.594261907016381</v>
      </c>
      <c r="E16" s="366">
        <v>3.0727564867293404</v>
      </c>
      <c r="F16" s="350">
        <v>2526.7629999999999</v>
      </c>
      <c r="G16" s="24">
        <v>0.27338668520726639</v>
      </c>
      <c r="H16" s="25">
        <v>8.7912134174502086</v>
      </c>
      <c r="I16" s="366">
        <v>2.9331557686241232E-2</v>
      </c>
      <c r="J16" s="350">
        <v>526.755</v>
      </c>
      <c r="K16" s="24">
        <v>-53.55180897122753</v>
      </c>
      <c r="L16" s="25">
        <v>5.4800761200576265</v>
      </c>
      <c r="M16" s="24">
        <v>-7.387237630605398</v>
      </c>
    </row>
    <row r="17" spans="1:13" s="23" customFormat="1" ht="11.1" customHeight="1">
      <c r="A17" s="22" t="s">
        <v>191</v>
      </c>
      <c r="B17" s="14" t="s">
        <v>175</v>
      </c>
      <c r="C17" s="12" t="s">
        <v>175</v>
      </c>
      <c r="D17" s="13" t="s">
        <v>175</v>
      </c>
      <c r="E17" s="368" t="s">
        <v>175</v>
      </c>
      <c r="F17" s="352" t="s">
        <v>175</v>
      </c>
      <c r="G17" s="12" t="s">
        <v>175</v>
      </c>
      <c r="H17" s="13" t="s">
        <v>175</v>
      </c>
      <c r="I17" s="368" t="s">
        <v>175</v>
      </c>
      <c r="J17" s="352" t="s">
        <v>175</v>
      </c>
      <c r="K17" s="12" t="s">
        <v>175</v>
      </c>
      <c r="L17" s="13" t="s">
        <v>175</v>
      </c>
      <c r="M17" s="12" t="s">
        <v>175</v>
      </c>
    </row>
    <row r="18" spans="1:13" s="23" customFormat="1" ht="11.1" customHeight="1">
      <c r="A18" s="8" t="s">
        <v>130</v>
      </c>
      <c r="B18" s="21">
        <v>2305.348</v>
      </c>
      <c r="C18" s="19">
        <v>19.370708416461667</v>
      </c>
      <c r="D18" s="20">
        <v>34.214545205210271</v>
      </c>
      <c r="E18" s="369">
        <v>2.8923485672128901</v>
      </c>
      <c r="F18" s="349">
        <v>1336.5429999999999</v>
      </c>
      <c r="G18" s="19">
        <v>207.60058549249032</v>
      </c>
      <c r="H18" s="20">
        <v>4.650153083054942</v>
      </c>
      <c r="I18" s="369">
        <v>3.8406372914245877</v>
      </c>
      <c r="J18" s="349" t="s">
        <v>262</v>
      </c>
      <c r="K18" s="19" t="s">
        <v>177</v>
      </c>
      <c r="L18" s="20" t="s">
        <v>175</v>
      </c>
      <c r="M18" s="19">
        <v>-0.34973260392904243</v>
      </c>
    </row>
    <row r="19" spans="1:13" s="23" customFormat="1" ht="11.1" customHeight="1">
      <c r="A19" s="30" t="s">
        <v>132</v>
      </c>
      <c r="B19" s="26">
        <v>1028.0440000000001</v>
      </c>
      <c r="C19" s="24">
        <v>-84.459565989976255</v>
      </c>
      <c r="D19" s="25">
        <v>15.257591439967063</v>
      </c>
      <c r="E19" s="366">
        <v>-43.198016827248317</v>
      </c>
      <c r="F19" s="350">
        <v>7713.741</v>
      </c>
      <c r="G19" s="24">
        <v>23.11449266156167</v>
      </c>
      <c r="H19" s="25">
        <v>26.837951710522827</v>
      </c>
      <c r="I19" s="366">
        <v>6.166222350408523</v>
      </c>
      <c r="J19" s="350" t="s">
        <v>263</v>
      </c>
      <c r="K19" s="24" t="s">
        <v>177</v>
      </c>
      <c r="L19" s="25" t="s">
        <v>175</v>
      </c>
      <c r="M19" s="24">
        <v>-0.67370235118301136</v>
      </c>
    </row>
    <row r="20" spans="1:13" s="23" customFormat="1" ht="11.1" customHeight="1">
      <c r="A20" s="22" t="s">
        <v>193</v>
      </c>
      <c r="B20" s="18" t="s">
        <v>264</v>
      </c>
      <c r="C20" s="16" t="s">
        <v>177</v>
      </c>
      <c r="D20" s="17" t="s">
        <v>175</v>
      </c>
      <c r="E20" s="370">
        <v>-46.252983024151348</v>
      </c>
      <c r="F20" s="353" t="s">
        <v>265</v>
      </c>
      <c r="G20" s="16" t="s">
        <v>177</v>
      </c>
      <c r="H20" s="17" t="s">
        <v>175</v>
      </c>
      <c r="I20" s="370">
        <v>-4.4320328540695613</v>
      </c>
      <c r="J20" s="353" t="s">
        <v>175</v>
      </c>
      <c r="K20" s="16" t="s">
        <v>175</v>
      </c>
      <c r="L20" s="17" t="s">
        <v>175</v>
      </c>
      <c r="M20" s="16" t="s">
        <v>175</v>
      </c>
    </row>
    <row r="21" spans="1:13" s="23" customFormat="1" ht="11.1" customHeight="1">
      <c r="A21" s="22" t="s">
        <v>133</v>
      </c>
      <c r="B21" s="14">
        <v>1028.0440000000001</v>
      </c>
      <c r="C21" s="12">
        <v>62.430282787234923</v>
      </c>
      <c r="D21" s="13">
        <v>15.257591439967063</v>
      </c>
      <c r="E21" s="368">
        <v>3.0549661969030204</v>
      </c>
      <c r="F21" s="352">
        <v>2.9620000000000002</v>
      </c>
      <c r="G21" s="12" t="s">
        <v>251</v>
      </c>
      <c r="H21" s="13">
        <v>1.030550714193912E-2</v>
      </c>
      <c r="I21" s="368">
        <v>1.261142021580005E-2</v>
      </c>
      <c r="J21" s="352" t="s">
        <v>263</v>
      </c>
      <c r="K21" s="12" t="s">
        <v>177</v>
      </c>
      <c r="L21" s="13" t="s">
        <v>175</v>
      </c>
      <c r="M21" s="12">
        <v>-0.67370235118301136</v>
      </c>
    </row>
    <row r="22" spans="1:13" s="23" customFormat="1" ht="11.1" customHeight="1">
      <c r="A22" s="22" t="s">
        <v>197</v>
      </c>
      <c r="B22" s="14" t="s">
        <v>175</v>
      </c>
      <c r="C22" s="12" t="s">
        <v>175</v>
      </c>
      <c r="D22" s="13" t="s">
        <v>175</v>
      </c>
      <c r="E22" s="368" t="s">
        <v>175</v>
      </c>
      <c r="F22" s="352">
        <v>13.083</v>
      </c>
      <c r="G22" s="12" t="s">
        <v>251</v>
      </c>
      <c r="H22" s="13">
        <v>4.5518889243075462E-2</v>
      </c>
      <c r="I22" s="368">
        <v>5.5703987401523311E-2</v>
      </c>
      <c r="J22" s="352" t="s">
        <v>175</v>
      </c>
      <c r="K22" s="12" t="s">
        <v>175</v>
      </c>
      <c r="L22" s="13" t="s">
        <v>175</v>
      </c>
      <c r="M22" s="12" t="s">
        <v>175</v>
      </c>
    </row>
    <row r="23" spans="1:13" s="23" customFormat="1" ht="11.1" customHeight="1">
      <c r="A23" s="8" t="s">
        <v>198</v>
      </c>
      <c r="B23" s="29" t="s">
        <v>175</v>
      </c>
      <c r="C23" s="27" t="s">
        <v>175</v>
      </c>
      <c r="D23" s="28" t="s">
        <v>175</v>
      </c>
      <c r="E23" s="367" t="s">
        <v>175</v>
      </c>
      <c r="F23" s="351" t="s">
        <v>175</v>
      </c>
      <c r="G23" s="27" t="s">
        <v>175</v>
      </c>
      <c r="H23" s="28" t="s">
        <v>175</v>
      </c>
      <c r="I23" s="367" t="s">
        <v>175</v>
      </c>
      <c r="J23" s="351" t="s">
        <v>175</v>
      </c>
      <c r="K23" s="27" t="s">
        <v>175</v>
      </c>
      <c r="L23" s="28" t="s">
        <v>175</v>
      </c>
      <c r="M23" s="27" t="s">
        <v>175</v>
      </c>
    </row>
    <row r="24" spans="1:13" s="23" customFormat="1" ht="11.1" customHeight="1">
      <c r="A24" s="120" t="s">
        <v>134</v>
      </c>
      <c r="B24" s="21">
        <v>55.832999999999998</v>
      </c>
      <c r="C24" s="19">
        <v>248.02094371376927</v>
      </c>
      <c r="D24" s="20">
        <v>0.82863875755092298</v>
      </c>
      <c r="E24" s="369">
        <v>0.30763825823088903</v>
      </c>
      <c r="F24" s="349">
        <v>77.786000000000001</v>
      </c>
      <c r="G24" s="19">
        <v>-55.405606833686875</v>
      </c>
      <c r="H24" s="20">
        <v>0.27063611699624457</v>
      </c>
      <c r="I24" s="369">
        <v>-0.41148483974874406</v>
      </c>
      <c r="J24" s="349">
        <v>62.393000000000001</v>
      </c>
      <c r="K24" s="19" t="s">
        <v>251</v>
      </c>
      <c r="L24" s="20">
        <v>0.64910326310857136</v>
      </c>
      <c r="M24" s="19">
        <v>0.75893386049473932</v>
      </c>
    </row>
    <row r="25" spans="1:13" s="23" customFormat="1" ht="11.1" customHeight="1">
      <c r="A25" s="30" t="s">
        <v>135</v>
      </c>
      <c r="B25" s="26">
        <v>117.85599999999999</v>
      </c>
      <c r="C25" s="24">
        <v>-60.048678131112311</v>
      </c>
      <c r="D25" s="25">
        <v>1.749145655972661</v>
      </c>
      <c r="E25" s="366">
        <v>-1.3695894440259959</v>
      </c>
      <c r="F25" s="350">
        <v>1135.4860000000001</v>
      </c>
      <c r="G25" s="24">
        <v>24.49671677661911</v>
      </c>
      <c r="H25" s="25">
        <v>3.9506276443524251</v>
      </c>
      <c r="I25" s="366">
        <v>0.9512851322468352</v>
      </c>
      <c r="J25" s="350">
        <v>57.460999999999999</v>
      </c>
      <c r="K25" s="24">
        <v>15.841783763078855</v>
      </c>
      <c r="L25" s="25">
        <v>0.59779338389693748</v>
      </c>
      <c r="M25" s="24">
        <v>9.5582874293072315E-2</v>
      </c>
    </row>
    <row r="26" spans="1:13" s="23" customFormat="1" ht="11.1" customHeight="1">
      <c r="A26" s="22" t="s">
        <v>136</v>
      </c>
      <c r="B26" s="18">
        <v>21.36</v>
      </c>
      <c r="C26" s="16">
        <v>-47.113003862533432</v>
      </c>
      <c r="D26" s="17">
        <v>0.31701187221334542</v>
      </c>
      <c r="E26" s="370">
        <v>-0.14711587779887803</v>
      </c>
      <c r="F26" s="353">
        <v>136.5</v>
      </c>
      <c r="G26" s="16">
        <v>82.975871313672926</v>
      </c>
      <c r="H26" s="17">
        <v>0.47491617990367657</v>
      </c>
      <c r="I26" s="370">
        <v>0.26355398762931226</v>
      </c>
      <c r="J26" s="353" t="s">
        <v>175</v>
      </c>
      <c r="K26" s="16" t="s">
        <v>175</v>
      </c>
      <c r="L26" s="17" t="s">
        <v>175</v>
      </c>
      <c r="M26" s="16" t="s">
        <v>175</v>
      </c>
    </row>
    <row r="27" spans="1:13" s="23" customFormat="1" ht="11.1" customHeight="1">
      <c r="A27" s="22" t="s">
        <v>137</v>
      </c>
      <c r="B27" s="14">
        <v>50.618000000000002</v>
      </c>
      <c r="C27" s="12">
        <v>-52.186726616666348</v>
      </c>
      <c r="D27" s="13">
        <v>0.75124096197074519</v>
      </c>
      <c r="E27" s="368">
        <v>-0.42715251296155216</v>
      </c>
      <c r="F27" s="352">
        <v>167.89599999999999</v>
      </c>
      <c r="G27" s="12">
        <v>2175.3218593305328</v>
      </c>
      <c r="H27" s="13">
        <v>0.58415038052093538</v>
      </c>
      <c r="I27" s="368">
        <v>0.68343934462511025</v>
      </c>
      <c r="J27" s="352" t="s">
        <v>176</v>
      </c>
      <c r="K27" s="12" t="s">
        <v>177</v>
      </c>
      <c r="L27" s="13" t="s">
        <v>175</v>
      </c>
      <c r="M27" s="12">
        <v>-1.5034414943527283E-2</v>
      </c>
    </row>
    <row r="28" spans="1:13" s="23" customFormat="1" ht="11.1" customHeight="1">
      <c r="A28" s="22" t="s">
        <v>140</v>
      </c>
      <c r="B28" s="14">
        <v>0.75900000000000001</v>
      </c>
      <c r="C28" s="12" t="s">
        <v>251</v>
      </c>
      <c r="D28" s="13">
        <v>1.1264607257019155E-2</v>
      </c>
      <c r="E28" s="368">
        <v>5.8682442321499068E-3</v>
      </c>
      <c r="F28" s="352">
        <v>1.9359999999999999</v>
      </c>
      <c r="G28" s="12" t="s">
        <v>251</v>
      </c>
      <c r="H28" s="13">
        <v>6.7358075039818154E-3</v>
      </c>
      <c r="I28" s="368">
        <v>8.2429809378085396E-3</v>
      </c>
      <c r="J28" s="352" t="s">
        <v>175</v>
      </c>
      <c r="K28" s="12" t="s">
        <v>175</v>
      </c>
      <c r="L28" s="13" t="s">
        <v>175</v>
      </c>
      <c r="M28" s="12" t="s">
        <v>175</v>
      </c>
    </row>
    <row r="29" spans="1:13" s="23" customFormat="1" ht="11.1" customHeight="1">
      <c r="A29" s="22" t="s">
        <v>141</v>
      </c>
      <c r="B29" s="14">
        <v>28.722000000000001</v>
      </c>
      <c r="C29" s="12">
        <v>-74.66726642499934</v>
      </c>
      <c r="D29" s="13">
        <v>0.42627411019249567</v>
      </c>
      <c r="E29" s="368">
        <v>-0.65452958097643565</v>
      </c>
      <c r="F29" s="352">
        <v>134.79599999999999</v>
      </c>
      <c r="G29" s="12">
        <v>-31.19774599577374</v>
      </c>
      <c r="H29" s="13">
        <v>0.46898755594356034</v>
      </c>
      <c r="I29" s="368">
        <v>-0.2602414673970731</v>
      </c>
      <c r="J29" s="352">
        <v>23.559000000000001</v>
      </c>
      <c r="K29" s="12">
        <v>2.6625413979431745</v>
      </c>
      <c r="L29" s="13">
        <v>0.24509518336311495</v>
      </c>
      <c r="M29" s="12">
        <v>7.4320611088148619E-3</v>
      </c>
    </row>
    <row r="30" spans="1:13" s="23" customFormat="1" ht="11.1" customHeight="1">
      <c r="A30" s="34" t="s">
        <v>143</v>
      </c>
      <c r="B30" s="29">
        <v>14.553000000000001</v>
      </c>
      <c r="C30" s="27">
        <v>-42.423642981484413</v>
      </c>
      <c r="D30" s="28">
        <v>0.21598660001501949</v>
      </c>
      <c r="E30" s="367">
        <v>-8.2905379316658034E-2</v>
      </c>
      <c r="F30" s="351">
        <v>292.37</v>
      </c>
      <c r="G30" s="27">
        <v>44.075731293857913</v>
      </c>
      <c r="H30" s="28">
        <v>1.0172252272413034</v>
      </c>
      <c r="I30" s="367">
        <v>0.38082061004104928</v>
      </c>
      <c r="J30" s="351" t="s">
        <v>175</v>
      </c>
      <c r="K30" s="27" t="s">
        <v>175</v>
      </c>
      <c r="L30" s="28" t="s">
        <v>175</v>
      </c>
      <c r="M30" s="27" t="s">
        <v>175</v>
      </c>
    </row>
    <row r="31" spans="1:13" s="23" customFormat="1" ht="11.1" customHeight="1">
      <c r="A31" s="30" t="s">
        <v>144</v>
      </c>
      <c r="B31" s="26">
        <v>2631.3589999999999</v>
      </c>
      <c r="C31" s="24">
        <v>-25.974861893451539</v>
      </c>
      <c r="D31" s="25">
        <v>39.052998270385601</v>
      </c>
      <c r="E31" s="366">
        <v>-7.1387229741839002</v>
      </c>
      <c r="F31" s="350">
        <v>9458.0259999999998</v>
      </c>
      <c r="G31" s="24">
        <v>78.426354809395789</v>
      </c>
      <c r="H31" s="25">
        <v>32.906736830400369</v>
      </c>
      <c r="I31" s="366">
        <v>17.700375221684457</v>
      </c>
      <c r="J31" s="350">
        <v>1646.5150000000001</v>
      </c>
      <c r="K31" s="24">
        <v>19.454468419762016</v>
      </c>
      <c r="L31" s="25">
        <v>17.129457779834425</v>
      </c>
      <c r="M31" s="24">
        <v>3.2617503805434231</v>
      </c>
    </row>
    <row r="32" spans="1:13" s="23" customFormat="1" ht="11.1" customHeight="1">
      <c r="A32" s="15" t="s">
        <v>199</v>
      </c>
      <c r="B32" s="14">
        <v>0.999</v>
      </c>
      <c r="C32" s="12">
        <v>307.75510204081627</v>
      </c>
      <c r="D32" s="13">
        <v>1.4826538405483711E-2</v>
      </c>
      <c r="E32" s="368">
        <v>5.8295864967602496E-3</v>
      </c>
      <c r="F32" s="352">
        <v>0.50900000000000001</v>
      </c>
      <c r="G32" s="12">
        <v>31.865284974093267</v>
      </c>
      <c r="H32" s="13">
        <v>1.7709328613257976E-3</v>
      </c>
      <c r="I32" s="368">
        <v>5.2370178478845569E-4</v>
      </c>
      <c r="J32" s="352">
        <v>18.895</v>
      </c>
      <c r="K32" s="12">
        <v>-9.9165673420739004</v>
      </c>
      <c r="L32" s="13">
        <v>0.19657343221894213</v>
      </c>
      <c r="M32" s="12">
        <v>-2.5300633561922935E-2</v>
      </c>
    </row>
    <row r="33" spans="1:13" s="23" customFormat="1" ht="10.5" customHeight="1">
      <c r="A33" s="22" t="s">
        <v>146</v>
      </c>
      <c r="B33" s="14" t="s">
        <v>175</v>
      </c>
      <c r="C33" s="12" t="s">
        <v>175</v>
      </c>
      <c r="D33" s="13" t="s">
        <v>175</v>
      </c>
      <c r="E33" s="368" t="s">
        <v>175</v>
      </c>
      <c r="F33" s="352">
        <v>5.9130000000000003</v>
      </c>
      <c r="G33" s="12">
        <v>-64.953769559032708</v>
      </c>
      <c r="H33" s="13">
        <v>2.057274265033289E-2</v>
      </c>
      <c r="I33" s="368">
        <v>-4.6660551703225098E-2</v>
      </c>
      <c r="J33" s="352">
        <v>0.35499999999999998</v>
      </c>
      <c r="K33" s="12">
        <v>-91.39811000726921</v>
      </c>
      <c r="L33" s="13">
        <v>3.6932293430920592E-3</v>
      </c>
      <c r="M33" s="12">
        <v>-4.5881725863256402E-2</v>
      </c>
    </row>
    <row r="34" spans="1:13" s="23" customFormat="1" ht="11.1" customHeight="1">
      <c r="A34" s="22" t="s">
        <v>147</v>
      </c>
      <c r="B34" s="14" t="s">
        <v>175</v>
      </c>
      <c r="C34" s="12" t="s">
        <v>175</v>
      </c>
      <c r="D34" s="13" t="s">
        <v>175</v>
      </c>
      <c r="E34" s="368" t="s">
        <v>175</v>
      </c>
      <c r="F34" s="352" t="s">
        <v>175</v>
      </c>
      <c r="G34" s="12" t="s">
        <v>175</v>
      </c>
      <c r="H34" s="13" t="s">
        <v>175</v>
      </c>
      <c r="I34" s="368" t="s">
        <v>175</v>
      </c>
      <c r="J34" s="352">
        <v>6.1509999999999998</v>
      </c>
      <c r="K34" s="12" t="s">
        <v>251</v>
      </c>
      <c r="L34" s="13">
        <v>6.3991700533406359E-2</v>
      </c>
      <c r="M34" s="12">
        <v>7.4819325499705769E-2</v>
      </c>
    </row>
    <row r="35" spans="1:13" s="23" customFormat="1" ht="11.1" customHeight="1">
      <c r="A35" s="22" t="s">
        <v>149</v>
      </c>
      <c r="B35" s="14">
        <v>2629.75</v>
      </c>
      <c r="C35" s="12">
        <v>-25.950965868597496</v>
      </c>
      <c r="D35" s="13">
        <v>39.029118490311106</v>
      </c>
      <c r="E35" s="368">
        <v>-7.1254942971335593</v>
      </c>
      <c r="F35" s="352">
        <v>9420.4240000000009</v>
      </c>
      <c r="G35" s="12">
        <v>79.231299758467216</v>
      </c>
      <c r="H35" s="13">
        <v>32.775910469984701</v>
      </c>
      <c r="I35" s="368">
        <v>17.730962812106572</v>
      </c>
      <c r="J35" s="352">
        <v>1615.9179999999999</v>
      </c>
      <c r="K35" s="12">
        <v>24.892896587916781</v>
      </c>
      <c r="L35" s="13">
        <v>16.811143024311644</v>
      </c>
      <c r="M35" s="12">
        <v>3.9176449781040046</v>
      </c>
    </row>
    <row r="36" spans="1:13" s="23" customFormat="1" ht="11.1" customHeight="1">
      <c r="A36" s="144" t="s">
        <v>200</v>
      </c>
      <c r="B36" s="14">
        <v>2629.75</v>
      </c>
      <c r="C36" s="12">
        <v>-25.950965868597496</v>
      </c>
      <c r="D36" s="13">
        <v>39.029118490311106</v>
      </c>
      <c r="E36" s="368">
        <v>-7.1254942971335593</v>
      </c>
      <c r="F36" s="352">
        <v>8623.2260000000006</v>
      </c>
      <c r="G36" s="12">
        <v>67.554177280614326</v>
      </c>
      <c r="H36" s="13">
        <v>30.002267768249535</v>
      </c>
      <c r="I36" s="368">
        <v>14.802860978592561</v>
      </c>
      <c r="J36" s="352">
        <v>1382.1020000000001</v>
      </c>
      <c r="K36" s="12">
        <v>66.910452267375149</v>
      </c>
      <c r="L36" s="13">
        <v>14.378646933933018</v>
      </c>
      <c r="M36" s="12">
        <v>6.7393589549281376</v>
      </c>
    </row>
    <row r="37" spans="1:13" s="23" customFormat="1" ht="11.1" customHeight="1">
      <c r="A37" s="34" t="s">
        <v>150</v>
      </c>
      <c r="B37" s="29">
        <v>0.61</v>
      </c>
      <c r="C37" s="27">
        <v>134.61538461538461</v>
      </c>
      <c r="D37" s="28">
        <v>9.0532416690140786E-3</v>
      </c>
      <c r="E37" s="367">
        <v>2.706041477275978E-3</v>
      </c>
      <c r="F37" s="351">
        <v>25.798999999999999</v>
      </c>
      <c r="G37" s="27">
        <v>28.455486954789876</v>
      </c>
      <c r="H37" s="28">
        <v>8.9760897621501481E-2</v>
      </c>
      <c r="I37" s="367">
        <v>2.4332973171268493E-2</v>
      </c>
      <c r="J37" s="351">
        <v>4.9349999999999996</v>
      </c>
      <c r="K37" s="27">
        <v>-91.10890910728763</v>
      </c>
      <c r="L37" s="28">
        <v>5.1341089600448767E-2</v>
      </c>
      <c r="M37" s="27">
        <v>-0.6151216534742513</v>
      </c>
    </row>
    <row r="38" spans="1:13" s="23" customFormat="1" ht="11.1" customHeight="1">
      <c r="A38" s="30" t="s">
        <v>151</v>
      </c>
      <c r="B38" s="26">
        <v>20.603000000000002</v>
      </c>
      <c r="C38" s="24">
        <v>3476.9097222222222</v>
      </c>
      <c r="D38" s="25">
        <v>0.30577694771589681</v>
      </c>
      <c r="E38" s="366">
        <v>0.15483969332973146</v>
      </c>
      <c r="F38" s="350">
        <v>260.125</v>
      </c>
      <c r="G38" s="24">
        <v>-47.941474309455288</v>
      </c>
      <c r="H38" s="25">
        <v>0.90503715236222615</v>
      </c>
      <c r="I38" s="366">
        <v>-1.0199539321254387</v>
      </c>
      <c r="J38" s="350">
        <v>122.636</v>
      </c>
      <c r="K38" s="24">
        <v>114.23006376102718</v>
      </c>
      <c r="L38" s="25">
        <v>1.2758390808998246</v>
      </c>
      <c r="M38" s="24">
        <v>0.7954008313690879</v>
      </c>
    </row>
    <row r="39" spans="1:13" s="23" customFormat="1" ht="11.1" customHeight="1">
      <c r="A39" s="22" t="s">
        <v>152</v>
      </c>
      <c r="B39" s="14" t="s">
        <v>175</v>
      </c>
      <c r="C39" s="12" t="s">
        <v>175</v>
      </c>
      <c r="D39" s="13" t="s">
        <v>175</v>
      </c>
      <c r="E39" s="368" t="s">
        <v>175</v>
      </c>
      <c r="F39" s="352">
        <v>143.714</v>
      </c>
      <c r="G39" s="12">
        <v>1.0824687884649187</v>
      </c>
      <c r="H39" s="13">
        <v>0.50001541303060049</v>
      </c>
      <c r="I39" s="368">
        <v>6.5526589169872633E-3</v>
      </c>
      <c r="J39" s="352">
        <v>0.20599999999999999</v>
      </c>
      <c r="K39" s="12" t="s">
        <v>251</v>
      </c>
      <c r="L39" s="13">
        <v>2.1431133652872231E-3</v>
      </c>
      <c r="M39" s="12">
        <v>2.5057358239212136E-3</v>
      </c>
    </row>
    <row r="40" spans="1:13" s="23" customFormat="1" ht="11.1" customHeight="1">
      <c r="A40" s="22" t="s">
        <v>154</v>
      </c>
      <c r="B40" s="14" t="s">
        <v>175</v>
      </c>
      <c r="C40" s="12" t="s">
        <v>175</v>
      </c>
      <c r="D40" s="13" t="s">
        <v>175</v>
      </c>
      <c r="E40" s="368" t="s">
        <v>175</v>
      </c>
      <c r="F40" s="352" t="s">
        <v>175</v>
      </c>
      <c r="G40" s="12" t="s">
        <v>175</v>
      </c>
      <c r="H40" s="13" t="s">
        <v>175</v>
      </c>
      <c r="I40" s="368" t="s">
        <v>175</v>
      </c>
      <c r="J40" s="352" t="s">
        <v>175</v>
      </c>
      <c r="K40" s="12" t="s">
        <v>175</v>
      </c>
      <c r="L40" s="13" t="s">
        <v>175</v>
      </c>
      <c r="M40" s="12" t="s">
        <v>175</v>
      </c>
    </row>
    <row r="41" spans="1:13" s="23" customFormat="1" ht="11.1" customHeight="1">
      <c r="A41" s="34" t="s">
        <v>156</v>
      </c>
      <c r="B41" s="29">
        <v>9.1240000000000006</v>
      </c>
      <c r="C41" s="27" t="s">
        <v>251</v>
      </c>
      <c r="D41" s="28">
        <v>0.13541274916079418</v>
      </c>
      <c r="E41" s="367">
        <v>7.0542635539045787E-2</v>
      </c>
      <c r="F41" s="351" t="s">
        <v>175</v>
      </c>
      <c r="G41" s="27" t="s">
        <v>175</v>
      </c>
      <c r="H41" s="28" t="s">
        <v>175</v>
      </c>
      <c r="I41" s="367" t="s">
        <v>175</v>
      </c>
      <c r="J41" s="351" t="s">
        <v>175</v>
      </c>
      <c r="K41" s="27" t="s">
        <v>175</v>
      </c>
      <c r="L41" s="28" t="s">
        <v>175</v>
      </c>
      <c r="M41" s="27" t="s">
        <v>175</v>
      </c>
    </row>
    <row r="42" spans="1:13" s="23" customFormat="1" ht="11.1" customHeight="1">
      <c r="A42" s="15" t="s">
        <v>160</v>
      </c>
      <c r="B42" s="18">
        <v>224.001</v>
      </c>
      <c r="C42" s="16">
        <v>527.75271137516461</v>
      </c>
      <c r="D42" s="17">
        <v>3.3244839132800368</v>
      </c>
      <c r="E42" s="370">
        <v>1.4559894826218789</v>
      </c>
      <c r="F42" s="353">
        <v>355.38099999999997</v>
      </c>
      <c r="G42" s="16">
        <v>-33.443766902141746</v>
      </c>
      <c r="H42" s="17">
        <v>1.2364555819073149</v>
      </c>
      <c r="I42" s="370">
        <v>-0.76032557901299591</v>
      </c>
      <c r="J42" s="353">
        <v>69.957999999999998</v>
      </c>
      <c r="K42" s="16">
        <v>108.40681601525262</v>
      </c>
      <c r="L42" s="17">
        <v>0.72780546023671622</v>
      </c>
      <c r="M42" s="16">
        <v>0.44263944967229596</v>
      </c>
    </row>
    <row r="43" spans="1:13" s="23" customFormat="1" ht="11.1" customHeight="1">
      <c r="A43" s="15" t="s">
        <v>161</v>
      </c>
      <c r="B43" s="14">
        <v>4.141</v>
      </c>
      <c r="C43" s="12">
        <v>-59.173814453317554</v>
      </c>
      <c r="D43" s="13">
        <v>6.1458153690798843E-2</v>
      </c>
      <c r="E43" s="368">
        <v>-4.6404745561744058E-2</v>
      </c>
      <c r="F43" s="352" t="s">
        <v>175</v>
      </c>
      <c r="G43" s="12" t="s">
        <v>175</v>
      </c>
      <c r="H43" s="13" t="s">
        <v>175</v>
      </c>
      <c r="I43" s="368" t="s">
        <v>175</v>
      </c>
      <c r="J43" s="352">
        <v>3.8290000000000002</v>
      </c>
      <c r="K43" s="12">
        <v>-52.077596996245305</v>
      </c>
      <c r="L43" s="13">
        <v>3.9834859590702799E-2</v>
      </c>
      <c r="M43" s="12">
        <v>-5.0613430889981416E-2</v>
      </c>
    </row>
    <row r="44" spans="1:13" ht="11.1" customHeight="1">
      <c r="A44" s="15" t="s">
        <v>201</v>
      </c>
      <c r="B44" s="14" t="s">
        <v>175</v>
      </c>
      <c r="C44" s="12" t="s">
        <v>175</v>
      </c>
      <c r="D44" s="13" t="s">
        <v>175</v>
      </c>
      <c r="E44" s="368" t="s">
        <v>175</v>
      </c>
      <c r="F44" s="352" t="s">
        <v>175</v>
      </c>
      <c r="G44" s="12" t="s">
        <v>175</v>
      </c>
      <c r="H44" s="13" t="s">
        <v>175</v>
      </c>
      <c r="I44" s="368" t="s">
        <v>175</v>
      </c>
      <c r="J44" s="352" t="s">
        <v>175</v>
      </c>
      <c r="K44" s="12" t="s">
        <v>175</v>
      </c>
      <c r="L44" s="13" t="s">
        <v>175</v>
      </c>
      <c r="M44" s="12" t="s">
        <v>175</v>
      </c>
    </row>
    <row r="45" spans="1:13" ht="11.1" customHeight="1">
      <c r="A45" s="15" t="s">
        <v>202</v>
      </c>
      <c r="B45" s="14">
        <v>0.79900000000000004</v>
      </c>
      <c r="C45" s="12" t="s">
        <v>251</v>
      </c>
      <c r="D45" s="13">
        <v>1.1858262448429916E-2</v>
      </c>
      <c r="E45" s="368">
        <v>6.1775061152671614E-3</v>
      </c>
      <c r="F45" s="352" t="s">
        <v>175</v>
      </c>
      <c r="G45" s="12" t="s">
        <v>175</v>
      </c>
      <c r="H45" s="13" t="s">
        <v>175</v>
      </c>
      <c r="I45" s="368" t="s">
        <v>175</v>
      </c>
      <c r="J45" s="352" t="s">
        <v>175</v>
      </c>
      <c r="K45" s="12" t="s">
        <v>175</v>
      </c>
      <c r="L45" s="13" t="s">
        <v>175</v>
      </c>
      <c r="M45" s="12" t="s">
        <v>175</v>
      </c>
    </row>
    <row r="46" spans="1:13" s="23" customFormat="1" ht="11.1" customHeight="1">
      <c r="A46" s="15" t="s">
        <v>203</v>
      </c>
      <c r="B46" s="14" t="s">
        <v>175</v>
      </c>
      <c r="C46" s="12" t="s">
        <v>175</v>
      </c>
      <c r="D46" s="13" t="s">
        <v>175</v>
      </c>
      <c r="E46" s="368" t="s">
        <v>175</v>
      </c>
      <c r="F46" s="352" t="s">
        <v>175</v>
      </c>
      <c r="G46" s="12" t="s">
        <v>175</v>
      </c>
      <c r="H46" s="13" t="s">
        <v>175</v>
      </c>
      <c r="I46" s="368" t="s">
        <v>175</v>
      </c>
      <c r="J46" s="352" t="s">
        <v>175</v>
      </c>
      <c r="K46" s="12" t="s">
        <v>175</v>
      </c>
      <c r="L46" s="13" t="s">
        <v>175</v>
      </c>
      <c r="M46" s="12" t="s">
        <v>175</v>
      </c>
    </row>
    <row r="47" spans="1:13" s="23" customFormat="1" ht="11.1" customHeight="1">
      <c r="A47" s="30" t="s">
        <v>166</v>
      </c>
      <c r="B47" s="26">
        <v>3.484</v>
      </c>
      <c r="C47" s="24">
        <v>1455.3571428571429</v>
      </c>
      <c r="D47" s="25">
        <v>5.1707367171877128E-2</v>
      </c>
      <c r="E47" s="366">
        <v>2.520484347405625E-2</v>
      </c>
      <c r="F47" s="350">
        <v>428.70800000000003</v>
      </c>
      <c r="G47" s="24">
        <v>72.958885208599767</v>
      </c>
      <c r="H47" s="25">
        <v>1.4915777703600392</v>
      </c>
      <c r="I47" s="366">
        <v>0.76997361351974902</v>
      </c>
      <c r="J47" s="350">
        <v>26.876000000000001</v>
      </c>
      <c r="K47" s="24">
        <v>27.085303574806119</v>
      </c>
      <c r="L47" s="25">
        <v>0.27960346992941459</v>
      </c>
      <c r="M47" s="24">
        <v>6.9674052424372385E-2</v>
      </c>
    </row>
    <row r="48" spans="1:13" s="23" customFormat="1" ht="11.1" customHeight="1">
      <c r="A48" s="15" t="s">
        <v>167</v>
      </c>
      <c r="B48" s="14" t="s">
        <v>175</v>
      </c>
      <c r="C48" s="12" t="s">
        <v>175</v>
      </c>
      <c r="D48" s="13" t="s">
        <v>175</v>
      </c>
      <c r="E48" s="368" t="s">
        <v>175</v>
      </c>
      <c r="F48" s="352" t="s">
        <v>175</v>
      </c>
      <c r="G48" s="12" t="s">
        <v>175</v>
      </c>
      <c r="H48" s="13" t="s">
        <v>175</v>
      </c>
      <c r="I48" s="368" t="s">
        <v>175</v>
      </c>
      <c r="J48" s="352" t="s">
        <v>175</v>
      </c>
      <c r="K48" s="12" t="s">
        <v>175</v>
      </c>
      <c r="L48" s="13" t="s">
        <v>175</v>
      </c>
      <c r="M48" s="12" t="s">
        <v>175</v>
      </c>
    </row>
    <row r="49" spans="1:13" s="23" customFormat="1" ht="11.1" customHeight="1">
      <c r="A49" s="34" t="s">
        <v>171</v>
      </c>
      <c r="B49" s="29">
        <v>1.2290000000000001</v>
      </c>
      <c r="C49" s="27">
        <v>448.66071428571433</v>
      </c>
      <c r="D49" s="28">
        <v>1.8240055756095577E-2</v>
      </c>
      <c r="E49" s="367">
        <v>7.7702048133210227E-3</v>
      </c>
      <c r="F49" s="351">
        <v>350.63</v>
      </c>
      <c r="G49" s="27">
        <v>83.858924207943119</v>
      </c>
      <c r="H49" s="28">
        <v>1.2199257154551364</v>
      </c>
      <c r="I49" s="367">
        <v>0.68091450593909753</v>
      </c>
      <c r="J49" s="351">
        <v>26.876000000000001</v>
      </c>
      <c r="K49" s="27">
        <v>27.085303574806119</v>
      </c>
      <c r="L49" s="28">
        <v>0.27960346992941459</v>
      </c>
      <c r="M49" s="27">
        <v>6.9674052424372385E-2</v>
      </c>
    </row>
    <row r="50" spans="1:13" s="23" customFormat="1" ht="11.1" customHeight="1">
      <c r="A50" s="30" t="s">
        <v>179</v>
      </c>
      <c r="B50" s="26">
        <v>37.9</v>
      </c>
      <c r="C50" s="24">
        <v>29.758970145165708</v>
      </c>
      <c r="D50" s="25">
        <v>0.56248829386169441</v>
      </c>
      <c r="E50" s="366">
        <v>6.7202607201379425E-2</v>
      </c>
      <c r="F50" s="350">
        <v>491.40499999999997</v>
      </c>
      <c r="G50" s="24">
        <v>32.978924922064422</v>
      </c>
      <c r="H50" s="25">
        <v>1.7097156438503018</v>
      </c>
      <c r="I50" s="366">
        <v>0.51888628301125461</v>
      </c>
      <c r="J50" s="350">
        <v>19.806000000000001</v>
      </c>
      <c r="K50" s="24">
        <v>-75.392910832536117</v>
      </c>
      <c r="L50" s="25">
        <v>0.20605098695572205</v>
      </c>
      <c r="M50" s="24">
        <v>-0.73813382040296616</v>
      </c>
    </row>
    <row r="51" spans="1:13" s="23" customFormat="1" ht="11.1" customHeight="1">
      <c r="A51" s="22" t="s">
        <v>204</v>
      </c>
      <c r="B51" s="14">
        <v>10.15</v>
      </c>
      <c r="C51" s="12" t="s">
        <v>251</v>
      </c>
      <c r="D51" s="13">
        <v>0.15064000482048015</v>
      </c>
      <c r="E51" s="368">
        <v>7.8475202841003372E-2</v>
      </c>
      <c r="F51" s="352" t="s">
        <v>175</v>
      </c>
      <c r="G51" s="12" t="s">
        <v>175</v>
      </c>
      <c r="H51" s="13" t="s">
        <v>175</v>
      </c>
      <c r="I51" s="368" t="s">
        <v>175</v>
      </c>
      <c r="J51" s="352" t="s">
        <v>175</v>
      </c>
      <c r="K51" s="12" t="s">
        <v>175</v>
      </c>
      <c r="L51" s="13" t="s">
        <v>175</v>
      </c>
      <c r="M51" s="12" t="s">
        <v>175</v>
      </c>
    </row>
    <row r="52" spans="1:13" s="23" customFormat="1" ht="11.1" customHeight="1">
      <c r="A52" s="206" t="s">
        <v>205</v>
      </c>
      <c r="B52" s="14" t="s">
        <v>221</v>
      </c>
      <c r="C52" s="12" t="s">
        <v>177</v>
      </c>
      <c r="D52" s="13" t="s">
        <v>175</v>
      </c>
      <c r="E52" s="368">
        <v>-2.3658534058469982E-3</v>
      </c>
      <c r="F52" s="352" t="s">
        <v>175</v>
      </c>
      <c r="G52" s="12" t="s">
        <v>175</v>
      </c>
      <c r="H52" s="13" t="s">
        <v>175</v>
      </c>
      <c r="I52" s="368" t="s">
        <v>175</v>
      </c>
      <c r="J52" s="352" t="s">
        <v>178</v>
      </c>
      <c r="K52" s="12" t="s">
        <v>177</v>
      </c>
      <c r="L52" s="13" t="s">
        <v>175</v>
      </c>
      <c r="M52" s="12">
        <v>-9.2882518210982465E-2</v>
      </c>
    </row>
    <row r="53" spans="1:13" ht="11.1" customHeight="1">
      <c r="A53" s="8" t="s">
        <v>180</v>
      </c>
      <c r="B53" s="29" t="s">
        <v>175</v>
      </c>
      <c r="C53" s="27" t="s">
        <v>175</v>
      </c>
      <c r="D53" s="28" t="s">
        <v>175</v>
      </c>
      <c r="E53" s="367" t="s">
        <v>175</v>
      </c>
      <c r="F53" s="351">
        <v>401.57799999999997</v>
      </c>
      <c r="G53" s="27">
        <v>20.913889298715226</v>
      </c>
      <c r="H53" s="28">
        <v>1.3971860050795504</v>
      </c>
      <c r="I53" s="367">
        <v>0.29573822983431991</v>
      </c>
      <c r="J53" s="351" t="s">
        <v>175</v>
      </c>
      <c r="K53" s="27" t="s">
        <v>175</v>
      </c>
      <c r="L53" s="28" t="s">
        <v>175</v>
      </c>
      <c r="M53" s="27" t="s">
        <v>175</v>
      </c>
    </row>
    <row r="54" spans="1:13" ht="11.1" customHeight="1">
      <c r="A54" s="8" t="s">
        <v>182</v>
      </c>
      <c r="B54" s="29">
        <v>31.100999999999999</v>
      </c>
      <c r="C54" s="27">
        <v>293.23555443166015</v>
      </c>
      <c r="D54" s="28">
        <v>0.46158175270165053</v>
      </c>
      <c r="E54" s="367">
        <v>0.17931003983138424</v>
      </c>
      <c r="F54" s="351">
        <v>10.148</v>
      </c>
      <c r="G54" s="27">
        <v>-44.152770898684714</v>
      </c>
      <c r="H54" s="28">
        <v>3.5307321565293114E-2</v>
      </c>
      <c r="I54" s="367">
        <v>-3.4159832677705532E-2</v>
      </c>
      <c r="J54" s="351">
        <v>374.99599999999998</v>
      </c>
      <c r="K54" s="27">
        <v>25.131723399214501</v>
      </c>
      <c r="L54" s="28">
        <v>3.9012569880060557</v>
      </c>
      <c r="M54" s="27">
        <v>0.91611404649818551</v>
      </c>
    </row>
  </sheetData>
  <phoneticPr fontId="1"/>
  <conditionalFormatting sqref="C5:C54 G5:G54 K5:K54">
    <cfRule type="containsText" dxfId="0" priority="1" operator="containsText" text="全 減">
      <formula>NOT(ISERROR(SEARCH("全 減",C5)))</formula>
    </cfRule>
  </conditionalFormatting>
  <printOptions horizontalCentered="1" gridLinesSet="0"/>
  <pageMargins left="0.39370078740157483" right="0.39370078740157483" top="0.39370078740157483" bottom="0.43307086614173229" header="0" footer="0"/>
  <pageSetup paperSize="9" scale="96" firstPageNumber="12" orientation="landscape" useFirstPageNumber="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dimension ref="B1:F48"/>
  <sheetViews>
    <sheetView showGridLines="0" zoomScale="75" zoomScaleNormal="75" zoomScaleSheetLayoutView="80" workbookViewId="0"/>
  </sheetViews>
  <sheetFormatPr defaultColWidth="65" defaultRowHeight="10.5"/>
  <cols>
    <col min="1" max="1" width="2.5" style="302" customWidth="1"/>
    <col min="2" max="2" width="62.5" style="304" customWidth="1"/>
    <col min="3" max="3" width="65" style="302" customWidth="1"/>
    <col min="4" max="16384" width="65" style="302"/>
  </cols>
  <sheetData>
    <row r="1" spans="2:6" ht="15.75" customHeight="1">
      <c r="B1" s="301" t="s">
        <v>56</v>
      </c>
    </row>
    <row r="2" spans="2:6" ht="7.5" customHeight="1">
      <c r="B2" s="303"/>
    </row>
    <row r="3" spans="2:6" ht="15.75" customHeight="1">
      <c r="B3" s="304" t="s">
        <v>57</v>
      </c>
      <c r="C3" s="304" t="s">
        <v>58</v>
      </c>
      <c r="E3" s="305"/>
      <c r="F3" s="306"/>
    </row>
    <row r="4" spans="2:6" ht="15.75" customHeight="1">
      <c r="B4" s="307" t="s">
        <v>59</v>
      </c>
      <c r="C4" s="307" t="s">
        <v>60</v>
      </c>
      <c r="D4" s="305"/>
      <c r="E4" s="305"/>
      <c r="F4" s="306"/>
    </row>
    <row r="5" spans="2:6" ht="15.75" customHeight="1">
      <c r="C5" s="307" t="s">
        <v>61</v>
      </c>
      <c r="D5" s="305"/>
      <c r="E5" s="305"/>
      <c r="F5" s="306"/>
    </row>
    <row r="6" spans="2:6" ht="15.75" customHeight="1">
      <c r="B6" s="304" t="s">
        <v>62</v>
      </c>
      <c r="C6" s="307"/>
      <c r="D6" s="305"/>
      <c r="E6" s="305"/>
      <c r="F6" s="306"/>
    </row>
    <row r="7" spans="2:6" ht="15.75" customHeight="1">
      <c r="B7" s="307" t="s">
        <v>63</v>
      </c>
      <c r="C7" s="304" t="s">
        <v>64</v>
      </c>
      <c r="D7" s="305"/>
      <c r="E7" s="305"/>
      <c r="F7" s="306"/>
    </row>
    <row r="8" spans="2:6" ht="15.75" customHeight="1">
      <c r="B8" s="307" t="s">
        <v>65</v>
      </c>
      <c r="C8" s="307" t="s">
        <v>66</v>
      </c>
      <c r="D8" s="305"/>
      <c r="E8" s="305"/>
      <c r="F8" s="306"/>
    </row>
    <row r="9" spans="2:6" ht="15.75" customHeight="1">
      <c r="B9" s="307" t="s">
        <v>67</v>
      </c>
      <c r="C9" s="305" t="s">
        <v>68</v>
      </c>
      <c r="D9" s="305"/>
      <c r="E9" s="305"/>
      <c r="F9" s="306"/>
    </row>
    <row r="10" spans="2:6" ht="15.75" customHeight="1">
      <c r="C10" s="307" t="s">
        <v>69</v>
      </c>
      <c r="D10" s="305"/>
      <c r="E10" s="305"/>
      <c r="F10" s="306"/>
    </row>
    <row r="11" spans="2:6" ht="15.75" customHeight="1">
      <c r="B11" s="304" t="s">
        <v>70</v>
      </c>
      <c r="C11" s="307" t="s">
        <v>71</v>
      </c>
      <c r="D11" s="305"/>
      <c r="E11" s="305"/>
      <c r="F11" s="308"/>
    </row>
    <row r="12" spans="2:6" ht="15.75" customHeight="1">
      <c r="B12" s="307" t="s">
        <v>72</v>
      </c>
      <c r="C12" s="307" t="s">
        <v>73</v>
      </c>
      <c r="D12" s="305"/>
      <c r="E12" s="305"/>
      <c r="F12" s="306"/>
    </row>
    <row r="13" spans="2:6" ht="15.75" customHeight="1">
      <c r="B13" s="307" t="s">
        <v>74</v>
      </c>
      <c r="C13" s="307" t="s">
        <v>75</v>
      </c>
      <c r="D13" s="305"/>
      <c r="E13" s="305"/>
      <c r="F13" s="308"/>
    </row>
    <row r="14" spans="2:6" ht="15.75" customHeight="1">
      <c r="C14" s="307" t="s">
        <v>76</v>
      </c>
      <c r="D14" s="305"/>
      <c r="E14" s="305"/>
      <c r="F14" s="306"/>
    </row>
    <row r="15" spans="2:6" ht="15.75" customHeight="1">
      <c r="B15" s="304" t="s">
        <v>77</v>
      </c>
      <c r="C15" s="304"/>
      <c r="D15" s="305"/>
    </row>
    <row r="16" spans="2:6" ht="15.75" customHeight="1">
      <c r="B16" s="307" t="s">
        <v>78</v>
      </c>
      <c r="C16" s="302" t="s">
        <v>79</v>
      </c>
      <c r="D16" s="305"/>
    </row>
    <row r="17" spans="2:6" ht="15.75" customHeight="1">
      <c r="B17" s="307" t="s">
        <v>80</v>
      </c>
      <c r="C17" s="309" t="s">
        <v>81</v>
      </c>
    </row>
    <row r="18" spans="2:6" ht="15.75" customHeight="1">
      <c r="B18" s="307" t="s">
        <v>82</v>
      </c>
    </row>
    <row r="19" spans="2:6" ht="15.75" customHeight="1">
      <c r="B19" s="307" t="s">
        <v>83</v>
      </c>
      <c r="C19" s="302" t="s">
        <v>84</v>
      </c>
    </row>
    <row r="20" spans="2:6" ht="15.75" customHeight="1">
      <c r="B20" s="307" t="s">
        <v>85</v>
      </c>
      <c r="C20" s="309" t="s">
        <v>86</v>
      </c>
    </row>
    <row r="21" spans="2:6" ht="15.75" customHeight="1">
      <c r="B21" s="307" t="s">
        <v>94</v>
      </c>
      <c r="C21" s="302" t="s">
        <v>87</v>
      </c>
    </row>
    <row r="22" spans="2:6" ht="15.75" customHeight="1">
      <c r="B22" s="307" t="s">
        <v>88</v>
      </c>
      <c r="C22" s="310" t="s">
        <v>89</v>
      </c>
    </row>
    <row r="23" spans="2:6" ht="15.75" customHeight="1">
      <c r="B23" s="307" t="s">
        <v>95</v>
      </c>
      <c r="C23" s="310" t="s">
        <v>90</v>
      </c>
    </row>
    <row r="24" spans="2:6" ht="15.75" customHeight="1">
      <c r="B24" s="307" t="s">
        <v>91</v>
      </c>
    </row>
    <row r="25" spans="2:6" ht="15.75" customHeight="1">
      <c r="B25" s="307"/>
      <c r="C25" s="307"/>
    </row>
    <row r="26" spans="2:6" ht="15.75" customHeight="1">
      <c r="B26" s="307"/>
      <c r="C26" s="307"/>
    </row>
    <row r="27" spans="2:6" ht="15.75" customHeight="1">
      <c r="B27" s="307"/>
    </row>
    <row r="28" spans="2:6" ht="15.75" customHeight="1">
      <c r="B28" s="305"/>
      <c r="C28" s="304"/>
    </row>
    <row r="29" spans="2:6" ht="15.75" customHeight="1">
      <c r="D29" s="305"/>
      <c r="E29" s="305"/>
      <c r="F29" s="306"/>
    </row>
    <row r="30" spans="2:6" ht="15.75" customHeight="1">
      <c r="B30" s="307"/>
      <c r="D30" s="305"/>
      <c r="E30" s="305"/>
      <c r="F30" s="308"/>
    </row>
    <row r="31" spans="2:6" ht="15.75" customHeight="1">
      <c r="B31" s="305"/>
      <c r="D31" s="305"/>
    </row>
    <row r="32" spans="2:6" ht="15.75" customHeight="1">
      <c r="B32" s="307"/>
      <c r="D32" s="305"/>
    </row>
    <row r="33" spans="2:3" ht="15.75" customHeight="1">
      <c r="B33" s="307"/>
    </row>
    <row r="34" spans="2:3" ht="15.75" customHeight="1">
      <c r="B34" s="307"/>
    </row>
    <row r="35" spans="2:3" ht="15.75" customHeight="1">
      <c r="B35" s="307"/>
    </row>
    <row r="36" spans="2:3" ht="15.75" customHeight="1"/>
    <row r="37" spans="2:3" ht="18.75" customHeight="1"/>
    <row r="38" spans="2:3" ht="13.5" customHeight="1">
      <c r="C38" s="304"/>
    </row>
    <row r="39" spans="2:3" ht="13.5" customHeight="1">
      <c r="C39" s="307"/>
    </row>
    <row r="40" spans="2:3" ht="13.5" customHeight="1">
      <c r="C40" s="307"/>
    </row>
    <row r="41" spans="2:3" ht="13.5" customHeight="1">
      <c r="C41" s="307"/>
    </row>
    <row r="42" spans="2:3" ht="13.5" customHeight="1">
      <c r="C42" s="307"/>
    </row>
    <row r="43" spans="2:3" ht="13.5" customHeight="1"/>
    <row r="44" spans="2:3" ht="13.5" customHeight="1"/>
    <row r="45" spans="2:3" ht="13.5" customHeight="1"/>
    <row r="46" spans="2:3" ht="13.5" customHeight="1"/>
    <row r="47" spans="2:3" ht="13.5" customHeight="1"/>
    <row r="48" spans="2:3">
      <c r="C48" s="311"/>
    </row>
  </sheetData>
  <phoneticPr fontId="1"/>
  <printOptions horizontalCentered="1" verticalCentered="1"/>
  <pageMargins left="0.39370078740157483" right="0.39370078740157483" top="0.39370078740157483" bottom="0.39370078740157483" header="0" footer="0"/>
  <pageSetup paperSize="9" firstPageNumber="14" fitToWidth="0" fitToHeight="0" orientation="landscape" useFirstPageNumber="1"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貿易額推移</vt:lpstr>
      <vt:lpstr>輸出品別表</vt:lpstr>
      <vt:lpstr>輸入品別表</vt:lpstr>
      <vt:lpstr>地域別表</vt:lpstr>
      <vt:lpstr>輸出国品表 (1)</vt:lpstr>
      <vt:lpstr>輸出国品表 (2)</vt:lpstr>
      <vt:lpstr>輸出国品表 (3)</vt:lpstr>
      <vt:lpstr>輸入国品表 (1)</vt:lpstr>
      <vt:lpstr>輸入国品表 (2)</vt:lpstr>
      <vt:lpstr>輸入国品表 (3)</vt:lpstr>
      <vt:lpstr>参考</vt:lpstr>
      <vt:lpstr>参考!Print_Area</vt:lpstr>
      <vt:lpstr>地域別表!Print_Area</vt:lpstr>
      <vt:lpstr>貿易額推移!Print_Area</vt:lpstr>
      <vt:lpstr>'輸出国品表 (1)'!Print_Area</vt:lpstr>
      <vt:lpstr>'輸出国品表 (2)'!Print_Area</vt:lpstr>
      <vt:lpstr>'輸出国品表 (3)'!Print_Area</vt:lpstr>
      <vt:lpstr>輸出品別表!Print_Area</vt:lpstr>
      <vt:lpstr>'輸入国品表 (1)'!Print_Area</vt:lpstr>
      <vt:lpstr>'輸入国品表 (2)'!Print_Area</vt:lpstr>
      <vt:lpstr>'輸入国品表 (3)'!Print_Area</vt:lpstr>
      <vt:lpstr>輸入品別表!Print_Area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2026-09-11T05:41:06Z</dcterms:created>
  <dcterms:modified xsi:type="dcterms:W3CDTF">2026-09-11T05:41:25Z</dcterms:modified>
</cp:coreProperties>
</file>