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24226"/>
  <xr:revisionPtr revIDLastSave="0" documentId="13_ncr:1_{7382BDCE-3D4A-456D-A425-34D160B7C7B9}" xr6:coauthVersionLast="47" xr6:coauthVersionMax="47" xr10:uidLastSave="{00000000-0000-0000-0000-000000000000}"/>
  <bookViews>
    <workbookView xWindow="-120" yWindow="-120" windowWidth="29040" windowHeight="15720" tabRatio="928" xr2:uid="{00000000-000D-0000-FFFF-FFFF00000000}"/>
  </bookViews>
  <sheets>
    <sheet name="貿易額推移" sheetId="14" r:id="rId1"/>
    <sheet name="輸出品別表" sheetId="15" r:id="rId2"/>
    <sheet name="輸入品別表" sheetId="16" r:id="rId3"/>
    <sheet name="地域別表" sheetId="17" r:id="rId4"/>
    <sheet name="輸出国品表 (1)" sheetId="18" r:id="rId5"/>
    <sheet name="輸出国品表 (2)" sheetId="19" r:id="rId6"/>
    <sheet name="輸出国品表 (3)" sheetId="24" r:id="rId7"/>
    <sheet name="輸入国品表 (1)" sheetId="20" r:id="rId8"/>
    <sheet name="輸入国品表 (2)" sheetId="21" r:id="rId9"/>
    <sheet name="輸入国品表 (3)" sheetId="22" r:id="rId10"/>
    <sheet name="参考" sheetId="23" r:id="rId11"/>
  </sheets>
  <definedNames>
    <definedName name="_xlnm.Print_Area" localSheetId="10">参考!$A$1:$C$36</definedName>
    <definedName name="_xlnm.Print_Area" localSheetId="3">地域別表!$A$1:$M$50</definedName>
    <definedName name="_xlnm.Print_Area" localSheetId="0">貿易額推移!$A$1:$J$37</definedName>
    <definedName name="_xlnm.Print_Area" localSheetId="4">'輸出国品表 (1)'!$A$1:$M$53</definedName>
    <definedName name="_xlnm.Print_Area" localSheetId="5">'輸出国品表 (2)'!$A$1:$M$53</definedName>
    <definedName name="_xlnm.Print_Area" localSheetId="6">'輸出国品表 (3)'!$A$1:$M$53</definedName>
    <definedName name="_xlnm.Print_Area" localSheetId="1">輸出品別表!$A$1:$P$53</definedName>
    <definedName name="_xlnm.Print_Area" localSheetId="7">'輸入国品表 (1)'!$A$1:$M$54</definedName>
    <definedName name="_xlnm.Print_Area" localSheetId="8">'輸入国品表 (2)'!$A$1:$M$54</definedName>
    <definedName name="_xlnm.Print_Area" localSheetId="9">'輸入国品表 (3)'!$A$1:$M$54</definedName>
    <definedName name="_xlnm.Print_Area" localSheetId="2">輸入品別表!$A$1:$P$54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<sst xmlns="http://schemas.openxmlformats.org/spreadsheetml/2006/main" count="1519" uniqueCount="262">
  <si>
    <t>輸出額</t>
  </si>
  <si>
    <t>輸入額</t>
  </si>
  <si>
    <t>前年同期</t>
    <rPh sb="3" eb="4">
      <t>キ</t>
    </rPh>
    <phoneticPr fontId="4"/>
  </si>
  <si>
    <t>全国比</t>
  </si>
  <si>
    <t>差引額</t>
    <rPh sb="0" eb="2">
      <t>サシヒキ</t>
    </rPh>
    <phoneticPr fontId="4"/>
  </si>
  <si>
    <t>比伸率 %</t>
    <rPh sb="0" eb="1">
      <t>ヒ</t>
    </rPh>
    <rPh sb="1" eb="2">
      <t>ノ</t>
    </rPh>
    <rPh sb="2" eb="3">
      <t>リツ</t>
    </rPh>
    <phoneticPr fontId="4"/>
  </si>
  <si>
    <t>%</t>
    <phoneticPr fontId="4"/>
  </si>
  <si>
    <t>総        額</t>
    <phoneticPr fontId="4"/>
  </si>
  <si>
    <t>寄与度</t>
    <rPh sb="0" eb="1">
      <t>キヨ</t>
    </rPh>
    <rPh sb="2" eb="3">
      <t>ド</t>
    </rPh>
    <phoneticPr fontId="4"/>
  </si>
  <si>
    <t>比伸率 %</t>
    <phoneticPr fontId="4"/>
  </si>
  <si>
    <t>(百万円)</t>
  </si>
  <si>
    <t>増減</t>
    <phoneticPr fontId="4"/>
  </si>
  <si>
    <t>構成比</t>
  </si>
  <si>
    <t>前年同月</t>
    <phoneticPr fontId="4"/>
  </si>
  <si>
    <t>価  額</t>
    <rPh sb="0" eb="1">
      <t>カ</t>
    </rPh>
    <phoneticPr fontId="4"/>
  </si>
  <si>
    <t>品    名</t>
  </si>
  <si>
    <t>ア　フ　リ　カ</t>
    <phoneticPr fontId="4"/>
  </si>
  <si>
    <t>オ ー ス ト ラ リ ア</t>
    <phoneticPr fontId="4"/>
  </si>
  <si>
    <t>中　　　　東</t>
    <rPh sb="5" eb="6">
      <t>トウ</t>
    </rPh>
    <phoneticPr fontId="4"/>
  </si>
  <si>
    <t>◎横浜港貿易額推移表</t>
    <phoneticPr fontId="4"/>
  </si>
  <si>
    <t xml:space="preserve"> </t>
  </si>
  <si>
    <t>前年同期</t>
    <rPh sb="2" eb="4">
      <t>ドウキ</t>
    </rPh>
    <phoneticPr fontId="4"/>
  </si>
  <si>
    <t>全国</t>
    <phoneticPr fontId="4"/>
  </si>
  <si>
    <t>(億円)</t>
    <phoneticPr fontId="4"/>
  </si>
  <si>
    <t>比 %</t>
    <rPh sb="0" eb="1">
      <t>ヒ</t>
    </rPh>
    <phoneticPr fontId="4"/>
  </si>
  <si>
    <t>(億円)</t>
    <rPh sb="1" eb="3">
      <t>オクエン</t>
    </rPh>
    <phoneticPr fontId="4"/>
  </si>
  <si>
    <t xml:space="preserve"> (注)  (P1)は、輸入は速報値 (輸出は確報値)</t>
    <rPh sb="12" eb="14">
      <t>ユニュウ</t>
    </rPh>
    <rPh sb="20" eb="22">
      <t>ユシュツ</t>
    </rPh>
    <rPh sb="23" eb="26">
      <t>カクホウチ</t>
    </rPh>
    <phoneticPr fontId="4"/>
  </si>
  <si>
    <t xml:space="preserve">       (P2)は、輸出、輸入とも速報値</t>
    <rPh sb="13" eb="18">
      <t>ユシュツニュウ</t>
    </rPh>
    <phoneticPr fontId="4"/>
  </si>
  <si>
    <t xml:space="preserve">    横 浜 港     輸 出 品 別 表</t>
    <phoneticPr fontId="4"/>
  </si>
  <si>
    <t>単位</t>
    <rPh sb="0" eb="2">
      <t>タンイ</t>
    </rPh>
    <phoneticPr fontId="4"/>
  </si>
  <si>
    <t>数 量</t>
    <rPh sb="0" eb="3">
      <t>スウリョウ</t>
    </rPh>
    <phoneticPr fontId="4"/>
  </si>
  <si>
    <t>前年同月</t>
    <rPh sb="0" eb="2">
      <t>ゼンネン</t>
    </rPh>
    <rPh sb="2" eb="4">
      <t>ドウゲツ</t>
    </rPh>
    <phoneticPr fontId="4"/>
  </si>
  <si>
    <t>前年同期</t>
    <rPh sb="0" eb="2">
      <t>ゼンネン</t>
    </rPh>
    <rPh sb="2" eb="4">
      <t>ドウキ</t>
    </rPh>
    <phoneticPr fontId="4"/>
  </si>
  <si>
    <t>比伸率 %</t>
    <rPh sb="0" eb="1">
      <t>ヒ</t>
    </rPh>
    <phoneticPr fontId="4"/>
  </si>
  <si>
    <t>総        額</t>
  </si>
  <si>
    <t xml:space="preserve">    横 浜 港     輸 入 品 別 表</t>
    <phoneticPr fontId="4"/>
  </si>
  <si>
    <t xml:space="preserve">     横 浜 港    地 域 （国） 別 表　　</t>
    <rPh sb="14" eb="15">
      <t>チ</t>
    </rPh>
    <rPh sb="16" eb="17">
      <t>イキ</t>
    </rPh>
    <rPh sb="19" eb="20">
      <t>クニ</t>
    </rPh>
    <phoneticPr fontId="4"/>
  </si>
  <si>
    <t xml:space="preserve">               輸     出</t>
    <phoneticPr fontId="4"/>
  </si>
  <si>
    <t xml:space="preserve">               輸     入</t>
    <phoneticPr fontId="4"/>
  </si>
  <si>
    <t>差　引</t>
    <rPh sb="0" eb="1">
      <t>サ</t>
    </rPh>
    <rPh sb="2" eb="3">
      <t>イン</t>
    </rPh>
    <phoneticPr fontId="4"/>
  </si>
  <si>
    <t>地域又は国</t>
    <phoneticPr fontId="4"/>
  </si>
  <si>
    <t>前年同月</t>
  </si>
  <si>
    <t>価　額</t>
    <rPh sb="0" eb="1">
      <t>アタイ</t>
    </rPh>
    <rPh sb="2" eb="3">
      <t>ガク</t>
    </rPh>
    <phoneticPr fontId="4"/>
  </si>
  <si>
    <t xml:space="preserve">    %</t>
  </si>
  <si>
    <t xml:space="preserve">      総        額</t>
  </si>
  <si>
    <t xml:space="preserve">    横 浜 港     地 域 （国） 別 品 別 表  ＜輸  出＞  ①</t>
    <rPh sb="19" eb="20">
      <t>クニ</t>
    </rPh>
    <phoneticPr fontId="4"/>
  </si>
  <si>
    <t>ア　ジ　ア</t>
    <phoneticPr fontId="4"/>
  </si>
  <si>
    <t>中 華 人 民 共 和 国</t>
    <rPh sb="0" eb="1">
      <t>ナカ</t>
    </rPh>
    <rPh sb="2" eb="3">
      <t>ハナ</t>
    </rPh>
    <rPh sb="4" eb="5">
      <t>ニン</t>
    </rPh>
    <rPh sb="6" eb="7">
      <t>ミン</t>
    </rPh>
    <rPh sb="8" eb="9">
      <t>トモ</t>
    </rPh>
    <rPh sb="10" eb="11">
      <t>ワ</t>
    </rPh>
    <rPh sb="12" eb="13">
      <t>コク</t>
    </rPh>
    <phoneticPr fontId="4"/>
  </si>
  <si>
    <t>Ａ Ｓ Ｅ Ａ Ｎ</t>
  </si>
  <si>
    <t xml:space="preserve">    横 浜 港     地 域 （国） 別 品 別 表  ＜輸  出＞  ②</t>
    <phoneticPr fontId="4"/>
  </si>
  <si>
    <t>ア メ リ カ 合 衆 国</t>
    <rPh sb="8" eb="9">
      <t>ゴウ</t>
    </rPh>
    <rPh sb="10" eb="11">
      <t>シュウ</t>
    </rPh>
    <rPh sb="12" eb="13">
      <t>コク</t>
    </rPh>
    <phoneticPr fontId="4"/>
  </si>
  <si>
    <t>Ｅ　　　　Ｕ</t>
  </si>
  <si>
    <t>中　　南　　米</t>
    <rPh sb="0" eb="1">
      <t>ナカ</t>
    </rPh>
    <rPh sb="3" eb="4">
      <t>ミナミ</t>
    </rPh>
    <rPh sb="6" eb="7">
      <t>コメ</t>
    </rPh>
    <phoneticPr fontId="4"/>
  </si>
  <si>
    <t xml:space="preserve">    横 浜 港     地 域 （国） 別 品 別 表  ＜輸  入＞  ①</t>
    <rPh sb="35" eb="36">
      <t>ニュウ</t>
    </rPh>
    <phoneticPr fontId="4"/>
  </si>
  <si>
    <t xml:space="preserve">    横 浜 港     地 域 （国） 別 品 別 表  ＜輸  入＞  ②</t>
    <phoneticPr fontId="4"/>
  </si>
  <si>
    <t xml:space="preserve">    横 浜 港     地 域 （国） 別 品 別 表  ＜輸  入＞  ③</t>
    <phoneticPr fontId="4"/>
  </si>
  <si>
    <t>◎参考</t>
    <phoneticPr fontId="26"/>
  </si>
  <si>
    <t>１　統計地域</t>
    <phoneticPr fontId="26"/>
  </si>
  <si>
    <t>５　数量</t>
    <phoneticPr fontId="26"/>
  </si>
  <si>
    <t>　　貿易額は、横浜港に所在する税関官署の管轄区域に蔵置された貨物の通関額によるものである。</t>
    <rPh sb="2" eb="4">
      <t>ボウエキ</t>
    </rPh>
    <rPh sb="4" eb="5">
      <t>ガク</t>
    </rPh>
    <rPh sb="20" eb="22">
      <t>カンカツ</t>
    </rPh>
    <rPh sb="22" eb="24">
      <t>クイキ</t>
    </rPh>
    <rPh sb="25" eb="27">
      <t>ゾウチ</t>
    </rPh>
    <rPh sb="30" eb="32">
      <t>カモツ</t>
    </rPh>
    <rPh sb="33" eb="35">
      <t>ツウカン</t>
    </rPh>
    <phoneticPr fontId="26"/>
  </si>
  <si>
    <t>　　数量は、「輸出入統計品目表」に記載されている単位を基本とし、単位未満は切り捨てた。</t>
    <rPh sb="32" eb="34">
      <t>タンイ</t>
    </rPh>
    <rPh sb="34" eb="36">
      <t>ミマン</t>
    </rPh>
    <phoneticPr fontId="26"/>
  </si>
  <si>
    <t>　但し、桁数が大きいものは千単位とし、単位未満は四捨五入した。</t>
    <rPh sb="1" eb="2">
      <t>タダ</t>
    </rPh>
    <rPh sb="4" eb="6">
      <t>ケタスウ</t>
    </rPh>
    <phoneticPr fontId="26"/>
  </si>
  <si>
    <t>２　統計計上の時期</t>
    <phoneticPr fontId="26"/>
  </si>
  <si>
    <t>（１）　輸出は、当該輸出貨物を積載する船舶又は航空機の出港日。</t>
    <phoneticPr fontId="26"/>
  </si>
  <si>
    <t>６　価額</t>
    <rPh sb="2" eb="4">
      <t>カガク</t>
    </rPh>
    <phoneticPr fontId="26"/>
  </si>
  <si>
    <t>（２）　輸入は、当該輸入貨物の輸入許可の日（蔵入貨物、移入貨物、総保入貨物及び輸入許可</t>
    <phoneticPr fontId="26"/>
  </si>
  <si>
    <t>　　原則として、輸出はＦＯＢ価格、輸入はＣＩＦ価格による。</t>
    <rPh sb="14" eb="16">
      <t>カカク</t>
    </rPh>
    <rPh sb="23" eb="25">
      <t>カカク</t>
    </rPh>
    <phoneticPr fontId="26"/>
  </si>
  <si>
    <t>　　前引取貨物は、それぞれ当該貨物の蔵入、移入、総保入、輸入許可前引取の承認の日）。</t>
    <phoneticPr fontId="26"/>
  </si>
  <si>
    <t>　　　　　</t>
    <phoneticPr fontId="26"/>
  </si>
  <si>
    <t xml:space="preserve"> ※　数量又は価額欄に示した符号等は、下記の意味を示したものである。</t>
    <phoneticPr fontId="26"/>
  </si>
  <si>
    <t>３　品目分類</t>
    <rPh sb="2" eb="4">
      <t>ヒンモク</t>
    </rPh>
    <phoneticPr fontId="26"/>
  </si>
  <si>
    <t>　（１）　「---」は、実績皆無のもの</t>
    <phoneticPr fontId="26"/>
  </si>
  <si>
    <t>　　品目分類は、「国際統一商品分類（ＨＳ）」に準拠した「輸出入統計品目表」等を参考にして</t>
    <rPh sb="2" eb="4">
      <t>ヒンモク</t>
    </rPh>
    <rPh sb="23" eb="25">
      <t>ジュンキョ</t>
    </rPh>
    <rPh sb="37" eb="38">
      <t>トウ</t>
    </rPh>
    <phoneticPr fontId="26"/>
  </si>
  <si>
    <t>　（２）　「0」は、表示の単位に満たないもの</t>
    <phoneticPr fontId="26"/>
  </si>
  <si>
    <t>　作成された概況品目分類基準表によった。</t>
    <rPh sb="1" eb="3">
      <t>サクセイ</t>
    </rPh>
    <rPh sb="6" eb="8">
      <t>ガイキョウ</t>
    </rPh>
    <rPh sb="8" eb="9">
      <t>ヒン</t>
    </rPh>
    <rPh sb="9" eb="10">
      <t>モク</t>
    </rPh>
    <rPh sb="10" eb="12">
      <t>ブンルイ</t>
    </rPh>
    <rPh sb="12" eb="14">
      <t>キジュン</t>
    </rPh>
    <rPh sb="14" eb="15">
      <t>オモテ</t>
    </rPh>
    <phoneticPr fontId="26"/>
  </si>
  <si>
    <t>　（３）　「空欄」は、単位を設けていないもの又は単位が異なるため集計できないもの</t>
    <rPh sb="24" eb="26">
      <t>タンイ</t>
    </rPh>
    <rPh sb="27" eb="28">
      <t>コト</t>
    </rPh>
    <rPh sb="32" eb="34">
      <t>シュウケイ</t>
    </rPh>
    <phoneticPr fontId="26"/>
  </si>
  <si>
    <t>　（４）　数量及び価額の（ ）内は、前年同期の値を示す</t>
    <rPh sb="5" eb="7">
      <t>スウリョウ</t>
    </rPh>
    <rPh sb="7" eb="8">
      <t>オヨ</t>
    </rPh>
    <rPh sb="15" eb="16">
      <t>ナイ</t>
    </rPh>
    <phoneticPr fontId="26"/>
  </si>
  <si>
    <t>４　地域 （国） 別</t>
    <rPh sb="2" eb="4">
      <t>チイキ</t>
    </rPh>
    <rPh sb="6" eb="7">
      <t>クニ</t>
    </rPh>
    <phoneticPr fontId="26"/>
  </si>
  <si>
    <t xml:space="preserve">（１）　[ ＥＵ（欧州連合） ] (27ヵ国)        </t>
    <phoneticPr fontId="26"/>
  </si>
  <si>
    <t>７　単位換算</t>
    <rPh sb="2" eb="4">
      <t>タンイ</t>
    </rPh>
    <rPh sb="4" eb="6">
      <t>カンサン</t>
    </rPh>
    <phoneticPr fontId="9"/>
  </si>
  <si>
    <t>　　スウェーデン、デンマーク、アイルランド、オランダ、ベルギー、ルクセンブルク、フランス、</t>
    <phoneticPr fontId="26"/>
  </si>
  <si>
    <t>　　 1バレル≒0.15899KL</t>
    <phoneticPr fontId="9"/>
  </si>
  <si>
    <t>　　ドイツ、ポルトガル、スペイン、イタリア、マルタ、フィンランド、ポーランド、オーストリア、</t>
    <phoneticPr fontId="26"/>
  </si>
  <si>
    <t>　　ハンガリー、ギリシャ、ルーマニア、ブルガリア、キプロス、エストニア、ラトビア、リトアニア、</t>
    <phoneticPr fontId="26"/>
  </si>
  <si>
    <t>８　寄与度</t>
    <rPh sb="2" eb="5">
      <t>キヨド</t>
    </rPh>
    <phoneticPr fontId="5"/>
  </si>
  <si>
    <t>　　クロアチア、スロベニア、チェコ、スロバキア</t>
    <phoneticPr fontId="26"/>
  </si>
  <si>
    <t>　　寄与度とは、全体の伸率に対し、各品目がどの程度貢献（寄与）したのかを示すもの。</t>
    <rPh sb="2" eb="5">
      <t>キヨド</t>
    </rPh>
    <rPh sb="11" eb="12">
      <t>ノ</t>
    </rPh>
    <rPh sb="12" eb="13">
      <t>リツ</t>
    </rPh>
    <rPh sb="14" eb="15">
      <t>タイ</t>
    </rPh>
    <rPh sb="17" eb="20">
      <t>カクヒンモク</t>
    </rPh>
    <rPh sb="23" eb="25">
      <t>テイド</t>
    </rPh>
    <rPh sb="25" eb="27">
      <t>コウケン</t>
    </rPh>
    <rPh sb="28" eb="30">
      <t>キヨ</t>
    </rPh>
    <rPh sb="36" eb="37">
      <t>シメ</t>
    </rPh>
    <phoneticPr fontId="5"/>
  </si>
  <si>
    <t>　</t>
    <phoneticPr fontId="5"/>
  </si>
  <si>
    <t>　　ベトナム、タイ、シンガポール、マレーシア、ブルネイ、フィリピン、インドネシア、カンボジア、</t>
    <phoneticPr fontId="26"/>
  </si>
  <si>
    <t>　　　　　　　　　　    個々の品目の当期輸出（入）額 － 個々の品目の前年同期輸出（入）額</t>
    <rPh sb="21" eb="22">
      <t>キ</t>
    </rPh>
    <rPh sb="22" eb="24">
      <t>ユシュツ</t>
    </rPh>
    <rPh sb="25" eb="26">
      <t>ニュウ</t>
    </rPh>
    <rPh sb="27" eb="28">
      <t>ガク</t>
    </rPh>
    <rPh sb="39" eb="40">
      <t>ドウ</t>
    </rPh>
    <rPh sb="40" eb="41">
      <t>キ</t>
    </rPh>
    <phoneticPr fontId="26"/>
  </si>
  <si>
    <t>　　　　　　　　　　　　　　　　　　　　　　　  　前年同期の輸出（入）総額</t>
    <rPh sb="28" eb="30">
      <t>ドウキ</t>
    </rPh>
    <rPh sb="31" eb="33">
      <t>ユシュツ</t>
    </rPh>
    <rPh sb="34" eb="35">
      <t>ニュウ</t>
    </rPh>
    <phoneticPr fontId="26"/>
  </si>
  <si>
    <t>（３）　「中華人民共和国」は、香港及びマカオを含まない。</t>
    <phoneticPr fontId="26"/>
  </si>
  <si>
    <t xml:space="preserve">    横 浜 港     地 域 （国） 別 品 別 表  ＜輸  出＞  ③</t>
    <phoneticPr fontId="4"/>
  </si>
  <si>
    <t>ＡＳＥＡＮ</t>
  </si>
  <si>
    <t>（２）　[ ＡＳＥＡＮ(東南アジア諸国連合) ] (11ヵ国)</t>
    <phoneticPr fontId="26"/>
  </si>
  <si>
    <t>　　ラオス、ミャンマー、東ティモール</t>
    <rPh sb="12" eb="13">
      <t>ヒガシ</t>
    </rPh>
    <phoneticPr fontId="26"/>
  </si>
  <si>
    <t/>
  </si>
  <si>
    <t>2021年　　　　　</t>
  </si>
  <si>
    <t>2022年　　　　　</t>
  </si>
  <si>
    <t>2023年　　　　　</t>
  </si>
  <si>
    <t>2024年　　　　　</t>
  </si>
  <si>
    <t>2025年　　　　　</t>
  </si>
  <si>
    <t xml:space="preserve">2024年下半期    </t>
  </si>
  <si>
    <t xml:space="preserve">2025年上半期    </t>
  </si>
  <si>
    <t xml:space="preserve">下半期    </t>
  </si>
  <si>
    <t>2026年上半期(P1)</t>
  </si>
  <si>
    <t xml:space="preserve">2025年 第1Ｑ    </t>
  </si>
  <si>
    <t xml:space="preserve">第2Ｑ    </t>
  </si>
  <si>
    <t xml:space="preserve">第3Ｑ    </t>
  </si>
  <si>
    <t xml:space="preserve">第4Ｑ    </t>
  </si>
  <si>
    <t xml:space="preserve">2026年 第1Ｑ    </t>
  </si>
  <si>
    <t>第2Ｑ(P1)</t>
  </si>
  <si>
    <t xml:space="preserve">2025年   7月    </t>
  </si>
  <si>
    <t xml:space="preserve">8月    </t>
  </si>
  <si>
    <t xml:space="preserve">9月    </t>
  </si>
  <si>
    <t xml:space="preserve">10月    </t>
  </si>
  <si>
    <t xml:space="preserve">11月    </t>
  </si>
  <si>
    <t xml:space="preserve">12月    </t>
  </si>
  <si>
    <t xml:space="preserve">2026年   1月    </t>
  </si>
  <si>
    <t>---</t>
  </si>
  <si>
    <t xml:space="preserve">2月    </t>
  </si>
  <si>
    <t xml:space="preserve">3月    </t>
  </si>
  <si>
    <t xml:space="preserve">4月    </t>
  </si>
  <si>
    <t xml:space="preserve">5月    </t>
  </si>
  <si>
    <t>6月(P1)</t>
  </si>
  <si>
    <t>7月(P2)</t>
  </si>
  <si>
    <t>２０２６年７月分</t>
  </si>
  <si>
    <t>２０２６年１月以降累計</t>
  </si>
  <si>
    <t>食料品及び動物</t>
  </si>
  <si>
    <t>飲料及びたばこ</t>
  </si>
  <si>
    <t>原材料</t>
  </si>
  <si>
    <t>　金属鉱及びくず</t>
  </si>
  <si>
    <t>トン</t>
  </si>
  <si>
    <t>鉱物性燃料</t>
  </si>
  <si>
    <t>　石油製品</t>
  </si>
  <si>
    <t>動植物性油脂</t>
  </si>
  <si>
    <t>化学製品</t>
  </si>
  <si>
    <t>　有機化合物</t>
  </si>
  <si>
    <t>　無機化合物</t>
  </si>
  <si>
    <t>　染料・なめし剤及び着色剤</t>
  </si>
  <si>
    <t>〃</t>
  </si>
  <si>
    <t>　医薬品</t>
  </si>
  <si>
    <t>　精油・香料及び化粧品類</t>
  </si>
  <si>
    <t>　（化粧品）</t>
  </si>
  <si>
    <t>　プラスチック</t>
  </si>
  <si>
    <t>原料別製品</t>
  </si>
  <si>
    <t>　ゴム製品</t>
  </si>
  <si>
    <t>　非金属鉱物製品</t>
  </si>
  <si>
    <t>　鉄鋼</t>
  </si>
  <si>
    <t>　（鉄鋼のフラットロール製品）</t>
  </si>
  <si>
    <t>　非鉄金属</t>
  </si>
  <si>
    <t>　金属製品</t>
  </si>
  <si>
    <t>一般機械</t>
  </si>
  <si>
    <t>　原動機</t>
  </si>
  <si>
    <t>　（自動車用エンジン）</t>
  </si>
  <si>
    <t>　事務用機器</t>
  </si>
  <si>
    <t>　金属加工機械</t>
  </si>
  <si>
    <t>　建設用・鉱山用機械</t>
  </si>
  <si>
    <t>　ポンプ及び遠心分離機</t>
  </si>
  <si>
    <t>　荷役機械</t>
  </si>
  <si>
    <t>　半導体等製造装置</t>
  </si>
  <si>
    <t>電気機器</t>
  </si>
  <si>
    <t>　重電機器</t>
  </si>
  <si>
    <t>　電気回路等の機器</t>
  </si>
  <si>
    <t>　電池</t>
  </si>
  <si>
    <t>　半導体等電子部品</t>
  </si>
  <si>
    <t>　電気計測機器</t>
  </si>
  <si>
    <t>輸送用機器</t>
  </si>
  <si>
    <t>　自動車</t>
  </si>
  <si>
    <t>台</t>
  </si>
  <si>
    <t>　（乗用車）</t>
  </si>
  <si>
    <t>　（貨物自動車）</t>
  </si>
  <si>
    <t>　自動車の部分品</t>
  </si>
  <si>
    <t>　航空機類</t>
  </si>
  <si>
    <t>　船舶</t>
  </si>
  <si>
    <t>隻</t>
  </si>
  <si>
    <t xml:space="preserve">--- </t>
  </si>
  <si>
    <t>---(1)</t>
  </si>
  <si>
    <t>全 減</t>
  </si>
  <si>
    <t>---(8)</t>
  </si>
  <si>
    <t>雑製品</t>
  </si>
  <si>
    <t>　科学光学機器</t>
  </si>
  <si>
    <t>　写真用・映画用材料</t>
  </si>
  <si>
    <t>その他</t>
  </si>
  <si>
    <t>　肉類及び同調製品</t>
  </si>
  <si>
    <t>　酪農品及び鳥卵</t>
  </si>
  <si>
    <t>　魚介類及び同調製品</t>
  </si>
  <si>
    <t>　穀物及び同調製品</t>
  </si>
  <si>
    <t>　果実</t>
  </si>
  <si>
    <t>　野菜</t>
  </si>
  <si>
    <t>　コーヒー</t>
  </si>
  <si>
    <t>　飼料</t>
  </si>
  <si>
    <t>　大豆</t>
  </si>
  <si>
    <t>千ﾄﾝ</t>
  </si>
  <si>
    <t>　原油及び粗油</t>
  </si>
  <si>
    <t>千KL</t>
  </si>
  <si>
    <t>　液化石油ガス</t>
  </si>
  <si>
    <t>　液化天然ガス</t>
  </si>
  <si>
    <t>　織物用糸及び繊維製品</t>
  </si>
  <si>
    <t>　（アルミニウム及び同合金）</t>
  </si>
  <si>
    <t>　音響・映像機器（含部品）</t>
  </si>
  <si>
    <t>　通信機</t>
  </si>
  <si>
    <t>　家庭用電気機器</t>
  </si>
  <si>
    <t>　家具</t>
  </si>
  <si>
    <t>　衣類及び同附属品</t>
  </si>
  <si>
    <t>（ ２０２６年７月分 ）</t>
  </si>
  <si>
    <t>ア  ジ  ア</t>
  </si>
  <si>
    <t xml:space="preserve"> 大韓民国</t>
  </si>
  <si>
    <t xml:space="preserve"> 中華人民共和国</t>
  </si>
  <si>
    <t xml:space="preserve"> 台湾</t>
  </si>
  <si>
    <t xml:space="preserve"> 香港</t>
  </si>
  <si>
    <t xml:space="preserve"> ベトナム</t>
  </si>
  <si>
    <t xml:space="preserve"> タイ</t>
  </si>
  <si>
    <t xml:space="preserve"> シンガポール</t>
  </si>
  <si>
    <t xml:space="preserve"> マレーシア</t>
  </si>
  <si>
    <t xml:space="preserve"> フィリピン</t>
  </si>
  <si>
    <t xml:space="preserve"> インドネシア</t>
  </si>
  <si>
    <t xml:space="preserve"> インド</t>
  </si>
  <si>
    <t>中     東</t>
  </si>
  <si>
    <t xml:space="preserve"> イラン</t>
  </si>
  <si>
    <t>全 増</t>
  </si>
  <si>
    <t xml:space="preserve"> サウジアラビア</t>
  </si>
  <si>
    <t xml:space="preserve"> クウェート</t>
  </si>
  <si>
    <t>---(3,214)</t>
  </si>
  <si>
    <t xml:space="preserve"> カタール</t>
  </si>
  <si>
    <t xml:space="preserve"> アラブ首長国連邦</t>
  </si>
  <si>
    <t>西      欧</t>
  </si>
  <si>
    <t xml:space="preserve"> 英国</t>
  </si>
  <si>
    <t xml:space="preserve"> オランダ</t>
  </si>
  <si>
    <t xml:space="preserve"> ベルギー</t>
  </si>
  <si>
    <t xml:space="preserve"> フランス</t>
  </si>
  <si>
    <t xml:space="preserve"> ドイツ</t>
  </si>
  <si>
    <t xml:space="preserve"> スペイン</t>
  </si>
  <si>
    <t xml:space="preserve"> イタリア</t>
  </si>
  <si>
    <t xml:space="preserve"> トルコ</t>
  </si>
  <si>
    <t>中 東 欧・ロ シ ア 等</t>
  </si>
  <si>
    <t xml:space="preserve"> ロシア</t>
  </si>
  <si>
    <t>北      米</t>
  </si>
  <si>
    <t xml:space="preserve"> カナダ</t>
  </si>
  <si>
    <t xml:space="preserve"> アメリカ合衆国</t>
  </si>
  <si>
    <t>中  南  米</t>
  </si>
  <si>
    <t xml:space="preserve"> メキシコ</t>
  </si>
  <si>
    <t xml:space="preserve"> コロンビア</t>
  </si>
  <si>
    <t xml:space="preserve"> チリ</t>
  </si>
  <si>
    <t xml:space="preserve"> ブラジル</t>
  </si>
  <si>
    <t>ア フ リ カ</t>
  </si>
  <si>
    <t xml:space="preserve"> 南アフリカ共和国</t>
  </si>
  <si>
    <t>大  洋  州</t>
  </si>
  <si>
    <t xml:space="preserve"> オーストラリア</t>
  </si>
  <si>
    <t xml:space="preserve"> ニュージーランド</t>
  </si>
  <si>
    <t>ＥＵ</t>
  </si>
  <si>
    <t>---(16)</t>
  </si>
  <si>
    <t>---(52)</t>
  </si>
  <si>
    <t>---(9)</t>
  </si>
  <si>
    <t>---(7)</t>
  </si>
  <si>
    <t>---(40)</t>
  </si>
  <si>
    <t>---(2)</t>
  </si>
  <si>
    <t>---(71)</t>
  </si>
  <si>
    <t>---(46)</t>
  </si>
  <si>
    <t>---(62)</t>
  </si>
  <si>
    <t>---(0)</t>
  </si>
  <si>
    <t>---(31)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</si>
</sst>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Red]\-#,##0.0"/>
    <numFmt numFmtId="178" formatCode="#,##0.0"/>
  </numFmts>
  <fonts count="32">
    <font>
      <sz val="11"/>
      <color theme="1"/>
      <name val="ＭＳ Ｐゴシック"/>
      <family val="3"/>
      <charset val="128"/>
      <scheme val="minor"/>
    </font>
    <font>
      <sz val="6"/>
      <name val="ＭＳ Ｐゴシック"/>
      <family val="3"/>
      <charset val="128"/>
      <scheme val="minor"/>
    </font>
    <font>
      <sz val="11"/>
      <color theme="1"/>
      <name val="ＭＳ Ｐゴシック"/>
      <family val="3"/>
      <charset val="128"/>
      <scheme val="minor"/>
    </font>
    <font>
      <sz val="11"/>
      <name val="明朝"/>
      <family val="1"/>
      <charset val="128"/>
    </font>
    <font>
      <sz val="6"/>
      <name val="ＭＳ Ｐ明朝"/>
      <family val="1"/>
      <charset val="128"/>
    </font>
    <font>
      <sz val="12"/>
      <name val="明朝"/>
      <family val="1"/>
      <charset val="128"/>
    </font>
    <font>
      <sz val="10"/>
      <color indexed="8"/>
      <name val="ＭＳ ゴシック"/>
      <family val="3"/>
      <charset val="128"/>
    </font>
    <font>
      <sz val="12"/>
      <name val="ＭＳ Ｐ明朝"/>
      <family val="1"/>
      <charset val="128"/>
    </font>
    <font>
      <sz val="10.8"/>
      <name val="標準ゴシック"/>
      <family val="3"/>
      <charset val="128"/>
    </font>
    <font>
      <sz val="6"/>
      <name val="明朝"/>
      <family val="1"/>
      <charset val="128"/>
    </font>
    <font>
      <sz val="11"/>
      <name val="ＭＳ Ｐゴシック"/>
      <family val="3"/>
      <charset val="128"/>
    </font>
    <font>
      <sz val="12"/>
      <name val="ＭＳ 明朝"/>
      <family val="1"/>
      <charset val="128"/>
    </font>
    <font>
      <sz val="10"/>
      <name val="ＭＳ 明朝"/>
      <family val="1"/>
      <charset val="128"/>
    </font>
    <font>
      <sz val="10"/>
      <color indexed="8"/>
      <name val="ＭＳ 明朝"/>
      <family val="1"/>
      <charset val="128"/>
    </font>
    <font>
      <sz val="18"/>
      <color indexed="8"/>
      <name val="ＭＳ 明朝"/>
      <family val="1"/>
      <charset val="128"/>
    </font>
    <font>
      <sz val="14"/>
      <name val="ＭＳ 明朝"/>
      <family val="1"/>
      <charset val="128"/>
    </font>
    <font>
      <sz val="9"/>
      <name val="ＭＳ 明朝"/>
      <family val="1"/>
      <charset val="128"/>
    </font>
    <font>
      <sz val="14"/>
      <color indexed="8"/>
      <name val="ＭＳ 明朝"/>
      <family val="1"/>
      <charset val="128"/>
    </font>
    <font>
      <b/>
      <sz val="12"/>
      <name val="明朝"/>
      <family val="1"/>
      <charset val="128"/>
    </font>
    <font>
      <sz val="11"/>
      <color indexed="8"/>
      <name val="ＭＳ 明朝"/>
      <family val="1"/>
      <charset val="128"/>
    </font>
    <font>
      <sz val="9"/>
      <color indexed="8"/>
      <name val="ＭＳ 明朝"/>
      <family val="1"/>
      <charset val="128"/>
    </font>
    <font>
      <sz val="12"/>
      <color indexed="8"/>
      <name val="ＭＳ 明朝"/>
      <family val="1"/>
      <charset val="128"/>
    </font>
    <font>
      <sz val="10"/>
      <name val="平成明朝体"/>
      <family val="1"/>
      <charset val="128"/>
    </font>
    <font>
      <sz val="8"/>
      <color indexed="8"/>
      <name val="ＭＳ 明朝"/>
      <family val="1"/>
      <charset val="128"/>
    </font>
    <font>
      <sz val="12"/>
      <color indexed="8"/>
      <name val="明朝"/>
      <family val="1"/>
      <charset val="128"/>
    </font>
    <font>
      <b/>
      <sz val="14"/>
      <name val="ＭＳ Ｐゴシック"/>
      <family val="3"/>
      <charset val="128"/>
    </font>
    <font>
      <sz val="6"/>
      <name val="ＭＳ Ｐゴシック"/>
      <family val="3"/>
      <charset val="128"/>
    </font>
    <font>
      <sz val="8"/>
      <name val="ＭＳ Ｐゴシック"/>
      <family val="3"/>
      <charset val="128"/>
    </font>
    <font>
      <b/>
      <sz val="12"/>
      <name val="ＭＳ Ｐゴシック"/>
      <family val="3"/>
      <charset val="128"/>
    </font>
    <font>
      <b/>
      <sz val="8"/>
      <name val="ＭＳ Ｐゴシック"/>
      <family val="3"/>
      <charset val="128"/>
    </font>
    <font>
      <sz val="8"/>
      <name val="ＭＳ Ｐ明朝"/>
      <family val="1"/>
      <charset val="128"/>
    </font>
    <font>
      <sz val="17"/>
      <name val="ＭＳ 明朝"/>
      <family val="1"/>
      <charset val="128"/>
    </font>
  </fonts>
  <fills count="4">
    <fill>
      <patternFill patternType="none"/>
    </fill>
    <fill>
      <patternFill patternType="gray125"/>
    </fill>
    <fill>
      <patternFill patternType="solid">
        <fgColor theme="0" tint="-4.9989318521683403E-2"/>
        <bgColor indexed="64"/>
      </patternFill>
    </fill>
    <fill>
      <patternFill patternType="solid">
        <fgColor indexed="9"/>
        <bgColor indexed="64"/>
      </patternFill>
    </fill>
  </fills>
  <borders count="63">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right style="thin">
        <color indexed="64"/>
      </right>
      <top/>
      <bottom style="hair">
        <color indexed="64"/>
      </bottom>
      <diagonal/>
    </border>
    <border>
      <left/>
      <right style="double">
        <color indexed="64"/>
      </right>
      <top style="thin">
        <color indexed="64"/>
      </top>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double">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double">
        <color indexed="64"/>
      </right>
      <top style="thin">
        <color indexed="64"/>
      </top>
      <bottom style="thin">
        <color indexed="64"/>
      </bottom>
      <diagonal/>
    </border>
    <border>
      <left style="thin">
        <color indexed="64"/>
      </left>
      <right/>
      <top style="thin">
        <color indexed="64"/>
      </top>
      <bottom style="hair">
        <color indexed="64"/>
      </bottom>
      <diagonal/>
    </border>
    <border>
      <left/>
      <right style="double">
        <color indexed="64"/>
      </right>
      <top style="thin">
        <color indexed="64"/>
      </top>
      <bottom style="hair">
        <color indexed="64"/>
      </bottom>
      <diagonal/>
    </border>
    <border>
      <left style="thin">
        <color indexed="64"/>
      </left>
      <right/>
      <top style="hair">
        <color indexed="64"/>
      </top>
      <bottom style="hair">
        <color indexed="64"/>
      </bottom>
      <diagonal/>
    </border>
    <border>
      <left/>
      <right style="double">
        <color indexed="64"/>
      </right>
      <top style="hair">
        <color indexed="64"/>
      </top>
      <bottom style="hair">
        <color indexed="64"/>
      </bottom>
      <diagonal/>
    </border>
    <border>
      <left/>
      <right style="double">
        <color indexed="64"/>
      </right>
      <top style="hair">
        <color indexed="64"/>
      </top>
      <bottom style="thin">
        <color indexed="64"/>
      </bottom>
      <diagonal/>
    </border>
    <border>
      <left/>
      <right style="double">
        <color indexed="64"/>
      </right>
      <top style="thin">
        <color indexed="64"/>
      </top>
      <bottom style="thin">
        <color indexed="64"/>
      </bottom>
      <diagonal/>
    </border>
    <border>
      <left/>
      <right style="double">
        <color indexed="64"/>
      </right>
      <top/>
      <bottom/>
      <diagonal/>
    </border>
    <border>
      <left/>
      <right style="double">
        <color indexed="64"/>
      </right>
      <top/>
      <bottom style="thin">
        <color indexed="64"/>
      </bottom>
      <diagonal/>
    </border>
    <border>
      <left style="thin">
        <color indexed="64"/>
      </left>
      <right/>
      <top style="hair">
        <color indexed="64"/>
      </top>
      <bottom style="thin">
        <color indexed="64"/>
      </bottom>
      <diagonal/>
    </border>
    <border>
      <left style="thin">
        <color indexed="64"/>
      </left>
      <right style="double">
        <color indexed="64"/>
      </right>
      <top style="thin">
        <color indexed="64"/>
      </top>
      <bottom style="hair">
        <color indexed="64"/>
      </bottom>
      <diagonal/>
    </border>
    <border>
      <left style="thin">
        <color indexed="64"/>
      </left>
      <right style="double">
        <color indexed="64"/>
      </right>
      <top style="hair">
        <color indexed="64"/>
      </top>
      <bottom style="thin">
        <color indexed="64"/>
      </bottom>
      <diagonal/>
    </border>
    <border>
      <left/>
      <right/>
      <top style="hair">
        <color auto="1"/>
      </top>
      <bottom/>
      <diagonal/>
    </border>
    <border>
      <left/>
      <right/>
      <top/>
      <bottom style="hair">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top style="thin">
        <color indexed="64"/>
      </top>
      <bottom/>
      <diagonal/>
    </border>
    <border>
      <left style="double">
        <color indexed="64"/>
      </left>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dotted">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hair">
        <color indexed="64"/>
      </bottom>
      <diagonal/>
    </border>
    <border>
      <left style="double">
        <color indexed="64"/>
      </left>
      <right style="thin">
        <color indexed="64"/>
      </right>
      <top style="hair">
        <color indexed="64"/>
      </top>
      <bottom style="hair">
        <color indexed="64"/>
      </bottom>
      <diagonal/>
    </border>
    <border>
      <left style="double">
        <color indexed="64"/>
      </left>
      <right style="thin">
        <color indexed="64"/>
      </right>
      <top style="hair">
        <color indexed="64"/>
      </top>
      <bottom style="thin">
        <color indexed="64"/>
      </bottom>
      <diagonal/>
    </border>
    <border>
      <left style="thin">
        <color indexed="64"/>
      </left>
      <right/>
      <top/>
      <bottom style="hair">
        <color indexed="64"/>
      </bottom>
      <diagonal/>
    </border>
    <border>
      <left style="double">
        <color indexed="64"/>
      </left>
      <right style="thin">
        <color indexed="64"/>
      </right>
      <top/>
      <bottom style="hair">
        <color indexed="64"/>
      </bottom>
      <diagonal/>
    </border>
    <border>
      <left style="double">
        <color indexed="64"/>
      </left>
      <right style="thin">
        <color indexed="64"/>
      </right>
      <top style="hair">
        <color indexed="64"/>
      </top>
      <bottom/>
      <diagonal/>
    </border>
    <border>
      <left style="thin">
        <color indexed="64"/>
      </left>
      <right/>
      <top style="hair">
        <color indexed="64"/>
      </top>
      <bottom/>
      <diagonal/>
    </border>
  </borders>
  <cellStyleXfs count="16">
    <xf numFmtId="0" fontId="0" fillId="0" borderId="0">
      <alignment vertical="center"/>
    </xf>
    <xf numFmtId="0" fontId="3" fillId="0" borderId="0"/>
    <xf numFmtId="38" fontId="5" fillId="0" borderId="0" applyFont="0" applyFill="0" applyBorder="0" applyAlignment="0" applyProtection="0"/>
    <xf numFmtId="9" fontId="5" fillId="0" borderId="0" applyFont="0" applyFill="0" applyBorder="0" applyAlignment="0" applyProtection="0"/>
    <xf numFmtId="0" fontId="5" fillId="0" borderId="0"/>
    <xf numFmtId="0" fontId="7" fillId="0" borderId="0"/>
    <xf numFmtId="38" fontId="7" fillId="0" borderId="0" applyFont="0" applyFill="0" applyBorder="0" applyAlignment="0" applyProtection="0"/>
    <xf numFmtId="9" fontId="7" fillId="0" borderId="0" applyFont="0" applyFill="0" applyBorder="0" applyAlignment="0" applyProtection="0"/>
    <xf numFmtId="9" fontId="2" fillId="0" borderId="0" applyFont="0" applyFill="0" applyBorder="0" applyAlignment="0" applyProtection="0">
      <alignment vertical="center"/>
    </xf>
    <xf numFmtId="0" fontId="8" fillId="0" borderId="0"/>
    <xf numFmtId="0" fontId="10" fillId="0" borderId="0"/>
    <xf numFmtId="38" fontId="10" fillId="0" borderId="0" applyFont="0" applyFill="0" applyBorder="0" applyAlignment="0" applyProtection="0"/>
    <xf numFmtId="9" fontId="10" fillId="0" borderId="0" applyFont="0" applyFill="0" applyBorder="0" applyAlignment="0" applyProtection="0">
      <alignment vertical="center"/>
    </xf>
    <xf numFmtId="38" fontId="10" fillId="0" borderId="0" applyFont="0" applyFill="0" applyBorder="0" applyAlignment="0" applyProtection="0"/>
    <xf numFmtId="9" fontId="10" fillId="0" borderId="0" applyFont="0" applyFill="0" applyBorder="0" applyAlignment="0" applyProtection="0"/>
    <xf numFmtId="0" fontId="10" fillId="0" borderId="0"/>
  </cellStyleXfs>
  <cellXfs count="413">
    <xf numFmtId="0" fontId="0" fillId="0" borderId="0" xfId="0">
      <alignment vertical="center"/>
    </xf>
    <xf numFmtId="0" fontId="11" fillId="0" borderId="0" xfId="4" applyFont="1" applyFill="1"/>
    <xf numFmtId="177" fontId="11" fillId="0" borderId="0" xfId="4" applyNumberFormat="1" applyFont="1" applyFill="1"/>
    <xf numFmtId="176" fontId="11" fillId="0" borderId="0" xfId="4" applyNumberFormat="1" applyFont="1" applyFill="1"/>
    <xf numFmtId="3" fontId="11" fillId="0" borderId="0" xfId="4" applyNumberFormat="1" applyFont="1" applyFill="1"/>
    <xf numFmtId="177" fontId="12" fillId="0" borderId="11" xfId="4" applyNumberFormat="1" applyFont="1" applyFill="1" applyBorder="1" applyAlignment="1">
      <alignment horizontal="right" vertical="center" shrinkToFit="1"/>
    </xf>
    <xf numFmtId="176" fontId="12" fillId="0" borderId="11" xfId="4" applyNumberFormat="1" applyFont="1" applyFill="1" applyBorder="1" applyAlignment="1">
      <alignment horizontal="right" vertical="center" shrinkToFit="1"/>
    </xf>
    <xf numFmtId="3" fontId="12" fillId="0" borderId="11" xfId="4" applyNumberFormat="1" applyFont="1" applyFill="1" applyBorder="1" applyAlignment="1">
      <alignment horizontal="right" vertical="center" shrinkToFit="1"/>
    </xf>
    <xf numFmtId="0" fontId="13" fillId="3" borderId="10" xfId="4" applyFont="1" applyFill="1" applyBorder="1" applyAlignment="1">
      <alignment vertical="center"/>
    </xf>
    <xf numFmtId="177" fontId="12" fillId="0" borderId="13" xfId="4" applyNumberFormat="1" applyFont="1" applyFill="1" applyBorder="1" applyAlignment="1">
      <alignment horizontal="right" vertical="center" shrinkToFit="1"/>
    </xf>
    <xf numFmtId="176" fontId="12" fillId="0" borderId="13" xfId="4" applyNumberFormat="1" applyFont="1" applyFill="1" applyBorder="1" applyAlignment="1">
      <alignment horizontal="right" vertical="center" shrinkToFit="1"/>
    </xf>
    <xf numFmtId="3" fontId="12" fillId="0" borderId="13" xfId="4" applyNumberFormat="1" applyFont="1" applyFill="1" applyBorder="1" applyAlignment="1">
      <alignment horizontal="right" vertical="center" shrinkToFit="1"/>
    </xf>
    <xf numFmtId="177" fontId="12" fillId="0" borderId="14" xfId="4" applyNumberFormat="1" applyFont="1" applyFill="1" applyBorder="1" applyAlignment="1">
      <alignment horizontal="right" vertical="center" shrinkToFit="1"/>
    </xf>
    <xf numFmtId="176" fontId="12" fillId="0" borderId="14" xfId="4" applyNumberFormat="1" applyFont="1" applyFill="1" applyBorder="1" applyAlignment="1">
      <alignment horizontal="right" vertical="center" shrinkToFit="1"/>
    </xf>
    <xf numFmtId="3" fontId="12" fillId="0" borderId="14" xfId="4" applyNumberFormat="1" applyFont="1" applyFill="1" applyBorder="1" applyAlignment="1">
      <alignment horizontal="right" vertical="center" shrinkToFit="1"/>
    </xf>
    <xf numFmtId="0" fontId="13" fillId="3" borderId="15" xfId="4" applyFont="1" applyFill="1" applyBorder="1" applyAlignment="1">
      <alignment vertical="center"/>
    </xf>
    <xf numFmtId="177" fontId="12" fillId="0" borderId="15" xfId="4" applyNumberFormat="1" applyFont="1" applyFill="1" applyBorder="1" applyAlignment="1">
      <alignment horizontal="right" vertical="center" shrinkToFit="1"/>
    </xf>
    <xf numFmtId="176" fontId="12" fillId="0" borderId="15" xfId="4" applyNumberFormat="1" applyFont="1" applyFill="1" applyBorder="1" applyAlignment="1">
      <alignment horizontal="right" vertical="center" shrinkToFit="1"/>
    </xf>
    <xf numFmtId="3" fontId="12" fillId="0" borderId="15" xfId="4" applyNumberFormat="1" applyFont="1" applyFill="1" applyBorder="1" applyAlignment="1">
      <alignment horizontal="right" vertical="center" shrinkToFit="1"/>
    </xf>
    <xf numFmtId="177" fontId="12" fillId="0" borderId="10" xfId="4" applyNumberFormat="1" applyFont="1" applyFill="1" applyBorder="1" applyAlignment="1">
      <alignment horizontal="right" vertical="center" shrinkToFit="1"/>
    </xf>
    <xf numFmtId="176" fontId="12" fillId="0" borderId="10" xfId="4" applyNumberFormat="1" applyFont="1" applyFill="1" applyBorder="1" applyAlignment="1">
      <alignment horizontal="right" vertical="center" shrinkToFit="1"/>
    </xf>
    <xf numFmtId="3" fontId="12" fillId="0" borderId="10" xfId="4" applyNumberFormat="1" applyFont="1" applyFill="1" applyBorder="1" applyAlignment="1">
      <alignment horizontal="right" vertical="center" shrinkToFit="1"/>
    </xf>
    <xf numFmtId="0" fontId="13" fillId="3" borderId="14" xfId="4" applyFont="1" applyFill="1" applyBorder="1" applyAlignment="1">
      <alignment vertical="center"/>
    </xf>
    <xf numFmtId="0" fontId="11" fillId="0" borderId="0" xfId="4" applyFont="1" applyFill="1" applyAlignment="1">
      <alignment vertical="center"/>
    </xf>
    <xf numFmtId="177" fontId="12" fillId="0" borderId="16" xfId="4" applyNumberFormat="1" applyFont="1" applyFill="1" applyBorder="1" applyAlignment="1">
      <alignment horizontal="right" vertical="center" shrinkToFit="1"/>
    </xf>
    <xf numFmtId="176" fontId="12" fillId="0" borderId="16" xfId="4" applyNumberFormat="1" applyFont="1" applyFill="1" applyBorder="1" applyAlignment="1">
      <alignment horizontal="right" vertical="center" shrinkToFit="1"/>
    </xf>
    <xf numFmtId="3" fontId="12" fillId="0" borderId="16" xfId="4" applyNumberFormat="1" applyFont="1" applyFill="1" applyBorder="1" applyAlignment="1">
      <alignment horizontal="right" vertical="center" shrinkToFit="1"/>
    </xf>
    <xf numFmtId="177" fontId="12" fillId="0" borderId="17" xfId="4" applyNumberFormat="1" applyFont="1" applyFill="1" applyBorder="1" applyAlignment="1">
      <alignment horizontal="right" vertical="center" shrinkToFit="1"/>
    </xf>
    <xf numFmtId="176" fontId="12" fillId="0" borderId="17" xfId="4" applyNumberFormat="1" applyFont="1" applyFill="1" applyBorder="1" applyAlignment="1">
      <alignment horizontal="right" vertical="center" shrinkToFit="1"/>
    </xf>
    <xf numFmtId="3" fontId="12" fillId="0" borderId="17" xfId="4" applyNumberFormat="1" applyFont="1" applyFill="1" applyBorder="1" applyAlignment="1">
      <alignment horizontal="right" vertical="center" shrinkToFit="1"/>
    </xf>
    <xf numFmtId="0" fontId="13" fillId="3" borderId="16" xfId="4" applyFont="1" applyFill="1" applyBorder="1" applyAlignment="1">
      <alignment vertical="center"/>
    </xf>
    <xf numFmtId="177" fontId="12" fillId="0" borderId="7" xfId="4" applyNumberFormat="1" applyFont="1" applyFill="1" applyBorder="1" applyAlignment="1">
      <alignment horizontal="right" vertical="center" shrinkToFit="1"/>
    </xf>
    <xf numFmtId="176" fontId="12" fillId="0" borderId="7" xfId="4" applyNumberFormat="1" applyFont="1" applyFill="1" applyBorder="1" applyAlignment="1">
      <alignment horizontal="right" vertical="center" shrinkToFit="1"/>
    </xf>
    <xf numFmtId="3" fontId="12" fillId="0" borderId="7" xfId="4" applyNumberFormat="1" applyFont="1" applyFill="1" applyBorder="1" applyAlignment="1">
      <alignment horizontal="right" vertical="center" shrinkToFit="1"/>
    </xf>
    <xf numFmtId="0" fontId="13" fillId="3" borderId="17" xfId="4" applyFont="1" applyFill="1" applyBorder="1" applyAlignment="1">
      <alignment vertical="center"/>
    </xf>
    <xf numFmtId="0" fontId="13" fillId="0" borderId="16" xfId="4" applyFont="1" applyFill="1" applyBorder="1" applyAlignment="1">
      <alignment vertical="center"/>
    </xf>
    <xf numFmtId="0" fontId="12" fillId="0" borderId="11" xfId="4" applyFont="1" applyFill="1" applyBorder="1" applyAlignment="1">
      <alignment horizontal="center" vertical="center"/>
    </xf>
    <xf numFmtId="177" fontId="13" fillId="2" borderId="10" xfId="4" applyNumberFormat="1" applyFont="1" applyFill="1" applyBorder="1" applyAlignment="1">
      <alignment horizontal="center" vertical="center"/>
    </xf>
    <xf numFmtId="0" fontId="12" fillId="2" borderId="10" xfId="4" applyFont="1" applyFill="1" applyBorder="1" applyAlignment="1">
      <alignment horizontal="right" vertical="center"/>
    </xf>
    <xf numFmtId="176" fontId="13" fillId="2" borderId="10" xfId="4" applyNumberFormat="1" applyFont="1" applyFill="1" applyBorder="1" applyAlignment="1">
      <alignment horizontal="center" vertical="center"/>
    </xf>
    <xf numFmtId="0" fontId="12" fillId="2" borderId="10" xfId="4" applyFont="1" applyFill="1" applyBorder="1" applyAlignment="1">
      <alignment horizontal="center" vertical="center"/>
    </xf>
    <xf numFmtId="0" fontId="12" fillId="2" borderId="10" xfId="4" applyFont="1" applyFill="1" applyBorder="1" applyAlignment="1">
      <alignment vertical="center"/>
    </xf>
    <xf numFmtId="177" fontId="12" fillId="2" borderId="7" xfId="4" applyNumberFormat="1" applyFont="1" applyFill="1" applyBorder="1" applyAlignment="1">
      <alignment horizontal="center" vertical="center"/>
    </xf>
    <xf numFmtId="0" fontId="12" fillId="2" borderId="7" xfId="4" applyFont="1" applyFill="1" applyBorder="1" applyAlignment="1">
      <alignment horizontal="center" vertical="center"/>
    </xf>
    <xf numFmtId="176" fontId="13" fillId="2" borderId="7" xfId="4" applyNumberFormat="1" applyFont="1" applyFill="1" applyBorder="1" applyAlignment="1">
      <alignment horizontal="center" vertical="center"/>
    </xf>
    <xf numFmtId="0" fontId="13" fillId="2" borderId="7" xfId="4" applyFont="1" applyFill="1" applyBorder="1" applyAlignment="1">
      <alignment horizontal="center" vertical="center"/>
    </xf>
    <xf numFmtId="0" fontId="11" fillId="0" borderId="0" xfId="4" applyFont="1" applyFill="1" applyBorder="1" applyAlignment="1">
      <alignment vertical="center"/>
    </xf>
    <xf numFmtId="177" fontId="11" fillId="2" borderId="18" xfId="4" applyNumberFormat="1" applyFont="1" applyFill="1" applyBorder="1" applyAlignment="1">
      <alignment horizontal="centerContinuous" vertical="center"/>
    </xf>
    <xf numFmtId="0" fontId="11" fillId="2" borderId="19" xfId="4" applyFont="1" applyFill="1" applyBorder="1" applyAlignment="1">
      <alignment horizontal="centerContinuous" vertical="center"/>
    </xf>
    <xf numFmtId="0" fontId="15" fillId="2" borderId="20" xfId="4" applyFont="1" applyFill="1" applyBorder="1" applyAlignment="1">
      <alignment horizontal="centerContinuous" vertical="center"/>
    </xf>
    <xf numFmtId="0" fontId="11" fillId="2" borderId="6" xfId="4" applyFont="1" applyFill="1" applyBorder="1" applyAlignment="1">
      <alignment vertical="center"/>
    </xf>
    <xf numFmtId="0" fontId="16" fillId="0" borderId="0" xfId="4" applyFont="1" applyFill="1" applyAlignment="1">
      <alignment vertical="center"/>
    </xf>
    <xf numFmtId="0" fontId="14" fillId="0" borderId="0" xfId="1" applyFont="1" applyBorder="1" applyAlignment="1">
      <alignment vertical="center"/>
    </xf>
    <xf numFmtId="0" fontId="17" fillId="0" borderId="0" xfId="4" applyFont="1"/>
    <xf numFmtId="176" fontId="17" fillId="0" borderId="0" xfId="1" applyNumberFormat="1" applyFont="1" applyFill="1" applyAlignment="1"/>
    <xf numFmtId="0" fontId="17" fillId="0" borderId="0" xfId="1" applyFont="1" applyFill="1" applyAlignment="1"/>
    <xf numFmtId="0" fontId="18" fillId="0" borderId="0" xfId="4" applyFont="1" applyFill="1" applyBorder="1" applyProtection="1"/>
    <xf numFmtId="49" fontId="19" fillId="0" borderId="0" xfId="1" applyNumberFormat="1" applyFont="1" applyFill="1" applyAlignment="1"/>
    <xf numFmtId="0" fontId="19" fillId="0" borderId="0" xfId="1" applyFont="1" applyFill="1" applyAlignment="1"/>
    <xf numFmtId="176" fontId="19" fillId="0" borderId="0" xfId="1" applyNumberFormat="1" applyFont="1" applyFill="1" applyAlignment="1"/>
    <xf numFmtId="0" fontId="19" fillId="0" borderId="0" xfId="1" applyFont="1" applyAlignment="1"/>
    <xf numFmtId="49" fontId="20" fillId="2" borderId="6" xfId="1" applyNumberFormat="1" applyFont="1" applyFill="1" applyBorder="1" applyAlignment="1"/>
    <xf numFmtId="0" fontId="20" fillId="2" borderId="2" xfId="1" applyFont="1" applyFill="1" applyBorder="1" applyAlignment="1"/>
    <xf numFmtId="176" fontId="20" fillId="2" borderId="8" xfId="1" applyNumberFormat="1" applyFont="1" applyFill="1" applyBorder="1" applyAlignment="1"/>
    <xf numFmtId="0" fontId="20" fillId="2" borderId="8" xfId="1" applyFont="1" applyFill="1" applyBorder="1" applyAlignment="1"/>
    <xf numFmtId="176" fontId="20" fillId="2" borderId="2" xfId="1" applyNumberFormat="1" applyFont="1" applyFill="1" applyBorder="1" applyAlignment="1"/>
    <xf numFmtId="0" fontId="20" fillId="2" borderId="3" xfId="1" applyFont="1" applyFill="1" applyBorder="1" applyAlignment="1"/>
    <xf numFmtId="0" fontId="20" fillId="0" borderId="0" xfId="1" applyFont="1" applyAlignment="1">
      <alignment horizontal="centerContinuous"/>
    </xf>
    <xf numFmtId="49" fontId="20" fillId="2" borderId="7" xfId="1" applyNumberFormat="1" applyFont="1" applyFill="1" applyBorder="1" applyAlignment="1"/>
    <xf numFmtId="0" fontId="20" fillId="2" borderId="12" xfId="1" applyFont="1" applyFill="1" applyBorder="1" applyAlignment="1"/>
    <xf numFmtId="176" fontId="20" fillId="2" borderId="6" xfId="1" applyNumberFormat="1" applyFont="1" applyFill="1" applyBorder="1" applyAlignment="1"/>
    <xf numFmtId="176" fontId="20" fillId="2" borderId="12" xfId="1" applyNumberFormat="1" applyFont="1" applyFill="1" applyBorder="1" applyAlignment="1"/>
    <xf numFmtId="0" fontId="20" fillId="0" borderId="0" xfId="1" applyFont="1" applyBorder="1" applyAlignment="1"/>
    <xf numFmtId="0" fontId="20" fillId="2" borderId="7" xfId="1" applyFont="1" applyFill="1" applyBorder="1" applyAlignment="1">
      <alignment horizontal="center" vertical="center"/>
    </xf>
    <xf numFmtId="176" fontId="20" fillId="2" borderId="7" xfId="1" applyNumberFormat="1" applyFont="1" applyFill="1" applyBorder="1" applyAlignment="1">
      <alignment horizontal="center" shrinkToFit="1"/>
    </xf>
    <xf numFmtId="176" fontId="20" fillId="2" borderId="7" xfId="1" applyNumberFormat="1" applyFont="1" applyFill="1" applyBorder="1" applyAlignment="1">
      <alignment horizontal="center"/>
    </xf>
    <xf numFmtId="176" fontId="20" fillId="0" borderId="12" xfId="1" applyNumberFormat="1" applyFont="1" applyFill="1" applyBorder="1" applyAlignment="1">
      <alignment horizontal="distributed" vertical="center"/>
    </xf>
    <xf numFmtId="49" fontId="20" fillId="2" borderId="10" xfId="1" applyNumberFormat="1" applyFont="1" applyFill="1" applyBorder="1" applyAlignment="1"/>
    <xf numFmtId="0" fontId="20" fillId="2" borderId="10" xfId="1" applyFont="1" applyFill="1" applyBorder="1" applyAlignment="1">
      <alignment horizontal="center" vertical="top"/>
    </xf>
    <xf numFmtId="176" fontId="20" fillId="2" borderId="10" xfId="1" applyNumberFormat="1" applyFont="1" applyFill="1" applyBorder="1" applyAlignment="1">
      <alignment horizontal="center" vertical="top" shrinkToFit="1"/>
    </xf>
    <xf numFmtId="176" fontId="20" fillId="2" borderId="10" xfId="1" applyNumberFormat="1" applyFont="1" applyFill="1" applyBorder="1" applyAlignment="1">
      <alignment horizontal="center" vertical="top"/>
    </xf>
    <xf numFmtId="0" fontId="16" fillId="0" borderId="6" xfId="1" applyNumberFormat="1" applyFont="1" applyFill="1" applyBorder="1" applyAlignment="1">
      <alignment horizontal="right"/>
    </xf>
    <xf numFmtId="38" fontId="20" fillId="0" borderId="7" xfId="2" applyFont="1" applyFill="1" applyBorder="1" applyAlignment="1"/>
    <xf numFmtId="177" fontId="20" fillId="0" borderId="6" xfId="3" applyNumberFormat="1" applyFont="1" applyFill="1" applyBorder="1" applyAlignment="1"/>
    <xf numFmtId="38" fontId="20" fillId="0" borderId="6" xfId="2" applyFont="1" applyFill="1" applyBorder="1" applyAlignment="1"/>
    <xf numFmtId="177" fontId="20" fillId="0" borderId="6" xfId="3" applyNumberFormat="1" applyFont="1" applyFill="1" applyBorder="1" applyAlignment="1">
      <alignment horizontal="right"/>
    </xf>
    <xf numFmtId="176" fontId="20" fillId="0" borderId="12" xfId="3" applyNumberFormat="1" applyFont="1" applyFill="1" applyBorder="1" applyAlignment="1"/>
    <xf numFmtId="0" fontId="16" fillId="0" borderId="7" xfId="1" applyNumberFormat="1" applyFont="1" applyFill="1" applyBorder="1" applyAlignment="1">
      <alignment horizontal="right"/>
    </xf>
    <xf numFmtId="177" fontId="20" fillId="0" borderId="7" xfId="3" applyNumberFormat="1" applyFont="1" applyFill="1" applyBorder="1" applyAlignment="1"/>
    <xf numFmtId="177" fontId="20" fillId="0" borderId="7" xfId="3" applyNumberFormat="1" applyFont="1" applyFill="1" applyBorder="1" applyAlignment="1">
      <alignment horizontal="right"/>
    </xf>
    <xf numFmtId="177" fontId="20" fillId="0" borderId="10" xfId="3" applyNumberFormat="1" applyFont="1" applyFill="1" applyBorder="1" applyAlignment="1"/>
    <xf numFmtId="38" fontId="20" fillId="0" borderId="10" xfId="2" applyFont="1" applyFill="1" applyBorder="1" applyAlignment="1"/>
    <xf numFmtId="177" fontId="20" fillId="0" borderId="10" xfId="3" applyNumberFormat="1" applyFont="1" applyFill="1" applyBorder="1" applyAlignment="1">
      <alignment horizontal="right"/>
    </xf>
    <xf numFmtId="176" fontId="20" fillId="0" borderId="0" xfId="3" applyNumberFormat="1" applyFont="1" applyFill="1" applyBorder="1" applyAlignment="1"/>
    <xf numFmtId="38" fontId="20" fillId="0" borderId="9" xfId="2" applyFont="1" applyFill="1" applyBorder="1" applyAlignment="1"/>
    <xf numFmtId="0" fontId="16" fillId="0" borderId="10" xfId="1" applyNumberFormat="1" applyFont="1" applyFill="1" applyBorder="1" applyAlignment="1">
      <alignment horizontal="right"/>
    </xf>
    <xf numFmtId="0" fontId="16" fillId="0" borderId="12" xfId="4" applyNumberFormat="1" applyFont="1" applyFill="1" applyBorder="1" applyAlignment="1">
      <alignment horizontal="right"/>
    </xf>
    <xf numFmtId="0" fontId="16" fillId="0" borderId="10" xfId="4" applyNumberFormat="1" applyFont="1" applyFill="1" applyBorder="1" applyAlignment="1">
      <alignment horizontal="right"/>
    </xf>
    <xf numFmtId="49" fontId="20" fillId="0" borderId="0" xfId="1" applyNumberFormat="1" applyFont="1" applyFill="1" applyAlignment="1"/>
    <xf numFmtId="0" fontId="21" fillId="0" borderId="0" xfId="4" applyFont="1"/>
    <xf numFmtId="176" fontId="20" fillId="0" borderId="0" xfId="1" applyNumberFormat="1" applyFont="1" applyFill="1" applyAlignment="1"/>
    <xf numFmtId="0" fontId="20" fillId="0" borderId="0" xfId="1" applyFont="1" applyFill="1" applyAlignment="1"/>
    <xf numFmtId="0" fontId="22" fillId="0" borderId="0" xfId="4" applyFont="1" applyBorder="1" applyAlignment="1"/>
    <xf numFmtId="0" fontId="14" fillId="3" borderId="0" xfId="4" applyFont="1" applyFill="1" applyAlignment="1">
      <alignment vertical="center"/>
    </xf>
    <xf numFmtId="0" fontId="21" fillId="3" borderId="0" xfId="4" applyFont="1" applyFill="1" applyAlignment="1">
      <alignment horizontal="center" vertical="center"/>
    </xf>
    <xf numFmtId="38" fontId="17" fillId="3" borderId="0" xfId="2" applyFont="1" applyFill="1" applyAlignment="1">
      <alignment vertical="center"/>
    </xf>
    <xf numFmtId="176" fontId="21" fillId="3" borderId="0" xfId="4" applyNumberFormat="1" applyFont="1" applyFill="1" applyAlignment="1">
      <alignment vertical="center"/>
    </xf>
    <xf numFmtId="0" fontId="21" fillId="3" borderId="0" xfId="4" applyFont="1" applyFill="1" applyAlignment="1">
      <alignment vertical="center"/>
    </xf>
    <xf numFmtId="177" fontId="21" fillId="3" borderId="0" xfId="4" applyNumberFormat="1" applyFont="1" applyFill="1" applyAlignment="1">
      <alignment horizontal="right" vertical="center"/>
    </xf>
    <xf numFmtId="38" fontId="21" fillId="3" borderId="0" xfId="2" applyFont="1" applyFill="1" applyAlignment="1">
      <alignment vertical="center"/>
    </xf>
    <xf numFmtId="3" fontId="21" fillId="3" borderId="0" xfId="4" applyNumberFormat="1" applyFont="1" applyFill="1" applyAlignment="1">
      <alignment vertical="center"/>
    </xf>
    <xf numFmtId="177" fontId="21" fillId="3" borderId="0" xfId="4" applyNumberFormat="1" applyFont="1" applyFill="1" applyAlignment="1">
      <alignment vertical="center"/>
    </xf>
    <xf numFmtId="0" fontId="21" fillId="0" borderId="0" xfId="4" applyFont="1" applyFill="1" applyAlignment="1">
      <alignment vertical="center"/>
    </xf>
    <xf numFmtId="0" fontId="21" fillId="2" borderId="6" xfId="4" applyFont="1" applyFill="1" applyBorder="1" applyAlignment="1">
      <alignment vertical="center"/>
    </xf>
    <xf numFmtId="38" fontId="17" fillId="2" borderId="20" xfId="2" applyFont="1" applyFill="1" applyBorder="1" applyAlignment="1">
      <alignment horizontal="centerContinuous" vertical="center"/>
    </xf>
    <xf numFmtId="0" fontId="5" fillId="2" borderId="19" xfId="4" applyFill="1" applyBorder="1" applyAlignment="1">
      <alignment horizontal="centerContinuous" vertical="center"/>
    </xf>
    <xf numFmtId="176" fontId="21" fillId="2" borderId="8" xfId="4" applyNumberFormat="1" applyFont="1" applyFill="1" applyBorder="1" applyAlignment="1">
      <alignment horizontal="centerContinuous" vertical="center"/>
    </xf>
    <xf numFmtId="3" fontId="21" fillId="2" borderId="8" xfId="4" applyNumberFormat="1" applyFont="1" applyFill="1" applyBorder="1" applyAlignment="1">
      <alignment horizontal="centerContinuous" vertical="center"/>
    </xf>
    <xf numFmtId="177" fontId="21" fillId="2" borderId="8" xfId="4" applyNumberFormat="1" applyFont="1" applyFill="1" applyBorder="1" applyAlignment="1">
      <alignment horizontal="centerContinuous" vertical="center"/>
    </xf>
    <xf numFmtId="176" fontId="21" fillId="2" borderId="3" xfId="4" applyNumberFormat="1" applyFont="1" applyFill="1" applyBorder="1" applyAlignment="1">
      <alignment horizontal="centerContinuous" vertical="center"/>
    </xf>
    <xf numFmtId="0" fontId="21" fillId="3" borderId="0" xfId="4" applyFont="1" applyFill="1" applyBorder="1" applyAlignment="1">
      <alignment vertical="center"/>
    </xf>
    <xf numFmtId="176" fontId="13" fillId="2" borderId="6" xfId="4" applyNumberFormat="1" applyFont="1" applyFill="1" applyBorder="1" applyAlignment="1">
      <alignment horizontal="center" vertical="center"/>
    </xf>
    <xf numFmtId="0" fontId="13" fillId="2" borderId="6" xfId="4" applyFont="1" applyFill="1" applyBorder="1" applyAlignment="1">
      <alignment horizontal="center" vertical="center"/>
    </xf>
    <xf numFmtId="177" fontId="13" fillId="2" borderId="6" xfId="4" applyNumberFormat="1" applyFont="1" applyFill="1" applyBorder="1" applyAlignment="1">
      <alignment horizontal="center" vertical="center"/>
    </xf>
    <xf numFmtId="0" fontId="13" fillId="3" borderId="7" xfId="4" applyFont="1" applyFill="1" applyBorder="1" applyAlignment="1">
      <alignment vertical="center"/>
    </xf>
    <xf numFmtId="0" fontId="13" fillId="3" borderId="0" xfId="4" applyFont="1" applyFill="1" applyBorder="1" applyAlignment="1">
      <alignment vertical="center"/>
    </xf>
    <xf numFmtId="0" fontId="20" fillId="0" borderId="0" xfId="4" applyFont="1" applyFill="1" applyAlignment="1">
      <alignment vertical="center"/>
    </xf>
    <xf numFmtId="0" fontId="13" fillId="2" borderId="10" xfId="4" applyFont="1" applyFill="1" applyBorder="1" applyAlignment="1">
      <alignment vertical="center"/>
    </xf>
    <xf numFmtId="0" fontId="13" fillId="2" borderId="10" xfId="4" applyFont="1" applyFill="1" applyBorder="1" applyAlignment="1">
      <alignment horizontal="center" vertical="center"/>
    </xf>
    <xf numFmtId="0" fontId="13" fillId="2" borderId="10" xfId="4" applyFont="1" applyFill="1" applyBorder="1" applyAlignment="1">
      <alignment horizontal="right" vertical="center"/>
    </xf>
    <xf numFmtId="176" fontId="13" fillId="2" borderId="10" xfId="4" applyNumberFormat="1" applyFont="1" applyFill="1" applyBorder="1" applyAlignment="1">
      <alignment horizontal="right" vertical="center"/>
    </xf>
    <xf numFmtId="0" fontId="13" fillId="3" borderId="10" xfId="4" applyFont="1" applyFill="1" applyBorder="1" applyAlignment="1">
      <alignment horizontal="center" vertical="center"/>
    </xf>
    <xf numFmtId="0" fontId="13" fillId="0" borderId="10" xfId="4" applyFont="1" applyFill="1" applyBorder="1" applyAlignment="1">
      <alignment horizontal="center" vertical="center"/>
    </xf>
    <xf numFmtId="3" fontId="12" fillId="0" borderId="5" xfId="4" applyNumberFormat="1" applyFont="1" applyFill="1" applyBorder="1" applyAlignment="1">
      <alignment horizontal="right" vertical="center" shrinkToFit="1"/>
    </xf>
    <xf numFmtId="177" fontId="12" fillId="0" borderId="5" xfId="4" applyNumberFormat="1" applyFont="1" applyFill="1" applyBorder="1" applyAlignment="1">
      <alignment horizontal="right" vertical="center" shrinkToFit="1"/>
    </xf>
    <xf numFmtId="176" fontId="12" fillId="0" borderId="5" xfId="4" applyNumberFormat="1" applyFont="1" applyFill="1" applyBorder="1" applyAlignment="1">
      <alignment horizontal="right" vertical="center" shrinkToFit="1"/>
    </xf>
    <xf numFmtId="0" fontId="13" fillId="0" borderId="16" xfId="4" applyFont="1" applyFill="1" applyBorder="1" applyAlignment="1">
      <alignment horizontal="center" vertical="center"/>
    </xf>
    <xf numFmtId="3" fontId="12" fillId="0" borderId="21" xfId="4" applyNumberFormat="1" applyFont="1" applyFill="1" applyBorder="1" applyAlignment="1">
      <alignment horizontal="right" vertical="center" shrinkToFit="1"/>
    </xf>
    <xf numFmtId="177" fontId="12" fillId="0" borderId="21" xfId="4" applyNumberFormat="1" applyFont="1" applyFill="1" applyBorder="1" applyAlignment="1">
      <alignment horizontal="right" vertical="center" shrinkToFit="1"/>
    </xf>
    <xf numFmtId="176" fontId="12" fillId="0" borderId="21" xfId="4" applyNumberFormat="1" applyFont="1" applyFill="1" applyBorder="1" applyAlignment="1">
      <alignment horizontal="right" vertical="center" shrinkToFit="1"/>
    </xf>
    <xf numFmtId="0" fontId="13" fillId="0" borderId="17" xfId="4" applyFont="1" applyFill="1" applyBorder="1" applyAlignment="1">
      <alignment horizontal="center" vertical="center"/>
    </xf>
    <xf numFmtId="177" fontId="12" fillId="0" borderId="22" xfId="4" applyNumberFormat="1" applyFont="1" applyFill="1" applyBorder="1" applyAlignment="1">
      <alignment horizontal="right" vertical="center" shrinkToFit="1"/>
    </xf>
    <xf numFmtId="176" fontId="12" fillId="0" borderId="23" xfId="4" applyNumberFormat="1" applyFont="1" applyFill="1" applyBorder="1" applyAlignment="1">
      <alignment horizontal="right" vertical="center" shrinkToFit="1"/>
    </xf>
    <xf numFmtId="177" fontId="12" fillId="0" borderId="23" xfId="4" applyNumberFormat="1" applyFont="1" applyFill="1" applyBorder="1" applyAlignment="1">
      <alignment horizontal="right" vertical="center" shrinkToFit="1"/>
    </xf>
    <xf numFmtId="3" fontId="12" fillId="0" borderId="23" xfId="4" applyNumberFormat="1" applyFont="1" applyFill="1" applyBorder="1" applyAlignment="1">
      <alignment horizontal="right" vertical="center" shrinkToFit="1"/>
    </xf>
    <xf numFmtId="176" fontId="12" fillId="0" borderId="18" xfId="4" applyNumberFormat="1" applyFont="1" applyFill="1" applyBorder="1" applyAlignment="1">
      <alignment horizontal="right" vertical="center" shrinkToFit="1"/>
    </xf>
    <xf numFmtId="0" fontId="13" fillId="0" borderId="14" xfId="4" applyFont="1" applyFill="1" applyBorder="1" applyAlignment="1">
      <alignment horizontal="center" vertical="center"/>
    </xf>
    <xf numFmtId="176" fontId="12" fillId="0" borderId="22" xfId="4" applyNumberFormat="1" applyFont="1" applyFill="1" applyBorder="1" applyAlignment="1">
      <alignment horizontal="right" vertical="center" shrinkToFit="1"/>
    </xf>
    <xf numFmtId="0" fontId="13" fillId="3" borderId="13" xfId="4" applyFont="1" applyFill="1" applyBorder="1" applyAlignment="1">
      <alignment vertical="center"/>
    </xf>
    <xf numFmtId="177" fontId="12" fillId="0" borderId="24" xfId="4" applyNumberFormat="1" applyFont="1" applyFill="1" applyBorder="1" applyAlignment="1">
      <alignment horizontal="right" vertical="center" shrinkToFit="1"/>
    </xf>
    <xf numFmtId="176" fontId="12" fillId="0" borderId="24" xfId="4" applyNumberFormat="1" applyFont="1" applyFill="1" applyBorder="1" applyAlignment="1">
      <alignment horizontal="right" vertical="center" shrinkToFit="1"/>
    </xf>
    <xf numFmtId="177" fontId="12" fillId="0" borderId="25" xfId="4" applyNumberFormat="1" applyFont="1" applyFill="1" applyBorder="1" applyAlignment="1">
      <alignment horizontal="right" vertical="center" shrinkToFit="1"/>
    </xf>
    <xf numFmtId="176" fontId="12" fillId="0" borderId="25" xfId="4" applyNumberFormat="1" applyFont="1" applyFill="1" applyBorder="1" applyAlignment="1">
      <alignment horizontal="right" vertical="center" shrinkToFit="1"/>
    </xf>
    <xf numFmtId="0" fontId="13" fillId="0" borderId="13" xfId="4" applyFont="1" applyFill="1" applyBorder="1" applyAlignment="1">
      <alignment horizontal="center" vertical="center"/>
    </xf>
    <xf numFmtId="0" fontId="13" fillId="0" borderId="15" xfId="4" applyFont="1" applyFill="1" applyBorder="1" applyAlignment="1">
      <alignment horizontal="center" vertical="center"/>
    </xf>
    <xf numFmtId="3" fontId="12" fillId="0" borderId="22" xfId="4" applyNumberFormat="1" applyFont="1" applyFill="1" applyBorder="1" applyAlignment="1">
      <alignment horizontal="right" vertical="center" shrinkToFit="1"/>
    </xf>
    <xf numFmtId="3" fontId="12" fillId="0" borderId="25" xfId="4" applyNumberFormat="1" applyFont="1" applyFill="1" applyBorder="1" applyAlignment="1">
      <alignment horizontal="right" vertical="center" shrinkToFit="1"/>
    </xf>
    <xf numFmtId="0" fontId="13" fillId="0" borderId="0" xfId="4" applyFont="1" applyFill="1" applyBorder="1" applyAlignment="1">
      <alignment vertical="center"/>
    </xf>
    <xf numFmtId="38" fontId="13" fillId="0" borderId="0" xfId="2" applyFont="1" applyFill="1" applyBorder="1" applyAlignment="1">
      <alignment vertical="center"/>
    </xf>
    <xf numFmtId="176" fontId="13" fillId="0" borderId="0" xfId="4" applyNumberFormat="1" applyFont="1" applyFill="1" applyBorder="1" applyAlignment="1">
      <alignment vertical="center"/>
    </xf>
    <xf numFmtId="3" fontId="13" fillId="0" borderId="0" xfId="4" applyNumberFormat="1" applyFont="1" applyFill="1" applyBorder="1" applyAlignment="1">
      <alignment vertical="center"/>
    </xf>
    <xf numFmtId="178" fontId="13" fillId="0" borderId="0" xfId="4" applyNumberFormat="1" applyFont="1" applyFill="1" applyBorder="1" applyAlignment="1">
      <alignment vertical="center"/>
    </xf>
    <xf numFmtId="177" fontId="13" fillId="0" borderId="0" xfId="4" applyNumberFormat="1" applyFont="1" applyFill="1" applyBorder="1" applyAlignment="1">
      <alignment horizontal="right" vertical="center"/>
    </xf>
    <xf numFmtId="177" fontId="13" fillId="0" borderId="0" xfId="4" applyNumberFormat="1" applyFont="1" applyFill="1" applyBorder="1" applyAlignment="1">
      <alignment vertical="center"/>
    </xf>
    <xf numFmtId="0" fontId="13" fillId="0" borderId="0" xfId="4" applyFont="1" applyFill="1" applyBorder="1" applyAlignment="1">
      <alignment horizontal="center" vertical="center"/>
    </xf>
    <xf numFmtId="0" fontId="11" fillId="0" borderId="0" xfId="4" applyFont="1"/>
    <xf numFmtId="177" fontId="11" fillId="0" borderId="0" xfId="4" applyNumberFormat="1" applyFont="1" applyAlignment="1">
      <alignment horizontal="right"/>
    </xf>
    <xf numFmtId="0" fontId="21" fillId="0" borderId="0" xfId="4" applyFont="1" applyFill="1"/>
    <xf numFmtId="0" fontId="19" fillId="0" borderId="0" xfId="4" applyFont="1"/>
    <xf numFmtId="38" fontId="20" fillId="0" borderId="0" xfId="2" applyFont="1" applyFill="1" applyBorder="1" applyAlignment="1">
      <alignment vertical="center"/>
    </xf>
    <xf numFmtId="176" fontId="20" fillId="0" borderId="0" xfId="4" applyNumberFormat="1" applyFont="1" applyFill="1" applyBorder="1" applyAlignment="1">
      <alignment vertical="center"/>
    </xf>
    <xf numFmtId="0" fontId="20" fillId="0" borderId="0" xfId="4" applyFont="1" applyFill="1" applyBorder="1" applyAlignment="1">
      <alignment vertical="center"/>
    </xf>
    <xf numFmtId="177" fontId="20" fillId="0" borderId="0" xfId="4" applyNumberFormat="1" applyFont="1" applyFill="1" applyBorder="1" applyAlignment="1">
      <alignment horizontal="right" vertical="center"/>
    </xf>
    <xf numFmtId="3" fontId="20" fillId="0" borderId="0" xfId="4" applyNumberFormat="1" applyFont="1" applyFill="1" applyBorder="1" applyAlignment="1">
      <alignment vertical="center"/>
    </xf>
    <xf numFmtId="177" fontId="20" fillId="0" borderId="0" xfId="4" applyNumberFormat="1" applyFont="1" applyFill="1" applyBorder="1" applyAlignment="1">
      <alignment vertical="center"/>
    </xf>
    <xf numFmtId="0" fontId="20" fillId="0" borderId="0" xfId="4" applyFont="1" applyFill="1" applyBorder="1" applyAlignment="1">
      <alignment horizontal="center" vertical="center"/>
    </xf>
    <xf numFmtId="38" fontId="20" fillId="0" borderId="0" xfId="2" applyFont="1" applyFill="1" applyBorder="1"/>
    <xf numFmtId="176" fontId="20" fillId="0" borderId="0" xfId="4" applyNumberFormat="1" applyFont="1" applyFill="1" applyBorder="1"/>
    <xf numFmtId="0" fontId="20" fillId="0" borderId="0" xfId="4" applyFont="1" applyFill="1" applyBorder="1"/>
    <xf numFmtId="177" fontId="20" fillId="0" borderId="0" xfId="4" applyNumberFormat="1" applyFont="1" applyFill="1" applyBorder="1" applyAlignment="1">
      <alignment horizontal="right"/>
    </xf>
    <xf numFmtId="3" fontId="20" fillId="0" borderId="0" xfId="4" applyNumberFormat="1" applyFont="1" applyFill="1" applyBorder="1"/>
    <xf numFmtId="177" fontId="20" fillId="0" borderId="0" xfId="4" applyNumberFormat="1" applyFont="1" applyFill="1" applyBorder="1"/>
    <xf numFmtId="0" fontId="20" fillId="0" borderId="0" xfId="4" applyFont="1" applyFill="1" applyBorder="1" applyAlignment="1">
      <alignment horizontal="center"/>
    </xf>
    <xf numFmtId="38" fontId="23" fillId="0" borderId="0" xfId="2" applyFont="1" applyFill="1" applyBorder="1"/>
    <xf numFmtId="176" fontId="23" fillId="0" borderId="0" xfId="4" applyNumberFormat="1" applyFont="1" applyFill="1" applyBorder="1"/>
    <xf numFmtId="0" fontId="23" fillId="0" borderId="0" xfId="4" applyFont="1" applyFill="1" applyBorder="1"/>
    <xf numFmtId="177" fontId="23" fillId="0" borderId="0" xfId="4" applyNumberFormat="1" applyFont="1" applyFill="1" applyBorder="1" applyAlignment="1">
      <alignment horizontal="right"/>
    </xf>
    <xf numFmtId="3" fontId="23" fillId="0" borderId="0" xfId="4" applyNumberFormat="1" applyFont="1" applyFill="1" applyBorder="1"/>
    <xf numFmtId="177" fontId="23" fillId="0" borderId="0" xfId="4" applyNumberFormat="1" applyFont="1" applyFill="1" applyBorder="1"/>
    <xf numFmtId="0" fontId="23" fillId="0" borderId="0" xfId="4" applyFont="1" applyFill="1" applyBorder="1" applyAlignment="1">
      <alignment horizontal="center"/>
    </xf>
    <xf numFmtId="38" fontId="21" fillId="0" borderId="0" xfId="2" applyFont="1" applyFill="1" applyBorder="1"/>
    <xf numFmtId="176" fontId="21" fillId="0" borderId="0" xfId="4" applyNumberFormat="1" applyFont="1" applyFill="1" applyBorder="1"/>
    <xf numFmtId="0" fontId="21" fillId="0" borderId="0" xfId="4" applyFont="1" applyFill="1" applyBorder="1"/>
    <xf numFmtId="177" fontId="21" fillId="0" borderId="0" xfId="4" applyNumberFormat="1" applyFont="1" applyFill="1" applyBorder="1" applyAlignment="1">
      <alignment horizontal="right"/>
    </xf>
    <xf numFmtId="3" fontId="21" fillId="0" borderId="0" xfId="4" applyNumberFormat="1" applyFont="1" applyFill="1" applyBorder="1"/>
    <xf numFmtId="177" fontId="21" fillId="0" borderId="0" xfId="4" applyNumberFormat="1" applyFont="1" applyFill="1" applyBorder="1"/>
    <xf numFmtId="0" fontId="21" fillId="0" borderId="0" xfId="4" applyFont="1" applyFill="1" applyBorder="1" applyAlignment="1">
      <alignment horizontal="center"/>
    </xf>
    <xf numFmtId="38" fontId="21" fillId="0" borderId="0" xfId="2" applyFont="1" applyFill="1"/>
    <xf numFmtId="176" fontId="21" fillId="0" borderId="0" xfId="4" applyNumberFormat="1" applyFont="1" applyFill="1"/>
    <xf numFmtId="177" fontId="21" fillId="0" borderId="0" xfId="4" applyNumberFormat="1" applyFont="1" applyFill="1" applyAlignment="1">
      <alignment horizontal="right"/>
    </xf>
    <xf numFmtId="3" fontId="21" fillId="0" borderId="0" xfId="4" applyNumberFormat="1" applyFont="1" applyFill="1"/>
    <xf numFmtId="177" fontId="21" fillId="0" borderId="0" xfId="4" applyNumberFormat="1" applyFont="1" applyFill="1"/>
    <xf numFmtId="0" fontId="21" fillId="0" borderId="0" xfId="4" applyFont="1" applyFill="1" applyAlignment="1">
      <alignment horizontal="center"/>
    </xf>
    <xf numFmtId="0" fontId="13" fillId="0" borderId="7" xfId="4" applyFont="1" applyFill="1" applyBorder="1" applyAlignment="1">
      <alignment horizontal="center" vertical="center"/>
    </xf>
    <xf numFmtId="3" fontId="12" fillId="0" borderId="9" xfId="4" applyNumberFormat="1" applyFont="1" applyFill="1" applyBorder="1" applyAlignment="1">
      <alignment horizontal="right" vertical="center" shrinkToFit="1"/>
    </xf>
    <xf numFmtId="177" fontId="12" fillId="0" borderId="9" xfId="4" applyNumberFormat="1" applyFont="1" applyFill="1" applyBorder="1" applyAlignment="1">
      <alignment horizontal="right" vertical="center" shrinkToFit="1"/>
    </xf>
    <xf numFmtId="177" fontId="13" fillId="0" borderId="7" xfId="4" applyNumberFormat="1" applyFont="1" applyFill="1" applyBorder="1" applyAlignment="1">
      <alignment horizontal="right" vertical="center" shrinkToFit="1"/>
    </xf>
    <xf numFmtId="176" fontId="12" fillId="0" borderId="9" xfId="4" applyNumberFormat="1" applyFont="1" applyFill="1" applyBorder="1" applyAlignment="1">
      <alignment horizontal="right" vertical="center" shrinkToFit="1"/>
    </xf>
    <xf numFmtId="177" fontId="13" fillId="0" borderId="16" xfId="4" applyNumberFormat="1" applyFont="1" applyFill="1" applyBorder="1" applyAlignment="1">
      <alignment horizontal="right" vertical="center" shrinkToFit="1"/>
    </xf>
    <xf numFmtId="177" fontId="13" fillId="0" borderId="14" xfId="4" applyNumberFormat="1" applyFont="1" applyFill="1" applyBorder="1" applyAlignment="1">
      <alignment horizontal="right" vertical="center" shrinkToFit="1"/>
    </xf>
    <xf numFmtId="177" fontId="13" fillId="0" borderId="17" xfId="4" applyNumberFormat="1" applyFont="1" applyFill="1" applyBorder="1" applyAlignment="1">
      <alignment horizontal="right" vertical="center" shrinkToFit="1"/>
    </xf>
    <xf numFmtId="0" fontId="13" fillId="3" borderId="11" xfId="4" applyFont="1" applyFill="1" applyBorder="1" applyAlignment="1">
      <alignment vertical="center"/>
    </xf>
    <xf numFmtId="0" fontId="13" fillId="0" borderId="11" xfId="4" applyFont="1" applyFill="1" applyBorder="1" applyAlignment="1">
      <alignment horizontal="center" vertical="center"/>
    </xf>
    <xf numFmtId="3" fontId="12" fillId="0" borderId="18" xfId="4" applyNumberFormat="1" applyFont="1" applyFill="1" applyBorder="1" applyAlignment="1">
      <alignment horizontal="right" vertical="center" shrinkToFit="1"/>
    </xf>
    <xf numFmtId="177" fontId="12" fillId="0" borderId="18" xfId="4" applyNumberFormat="1" applyFont="1" applyFill="1" applyBorder="1" applyAlignment="1">
      <alignment horizontal="right" vertical="center" shrinkToFit="1"/>
    </xf>
    <xf numFmtId="177" fontId="13" fillId="0" borderId="11" xfId="4" applyNumberFormat="1" applyFont="1" applyFill="1" applyBorder="1" applyAlignment="1">
      <alignment horizontal="right" vertical="center" shrinkToFit="1"/>
    </xf>
    <xf numFmtId="0" fontId="13" fillId="0" borderId="15" xfId="4" applyFont="1" applyFill="1" applyBorder="1" applyAlignment="1">
      <alignment vertical="center"/>
    </xf>
    <xf numFmtId="177" fontId="13" fillId="0" borderId="15" xfId="4" applyNumberFormat="1" applyFont="1" applyFill="1" applyBorder="1" applyAlignment="1">
      <alignment horizontal="right" vertical="center" shrinkToFit="1"/>
    </xf>
    <xf numFmtId="0" fontId="13" fillId="3" borderId="12" xfId="4" applyFont="1" applyFill="1" applyBorder="1" applyAlignment="1">
      <alignment vertical="center"/>
    </xf>
    <xf numFmtId="0" fontId="13" fillId="0" borderId="14" xfId="4" applyFont="1" applyFill="1" applyBorder="1" applyAlignment="1">
      <alignment vertical="center"/>
    </xf>
    <xf numFmtId="0" fontId="13" fillId="0" borderId="17" xfId="4" applyFont="1" applyFill="1" applyBorder="1" applyAlignment="1">
      <alignment vertical="center"/>
    </xf>
    <xf numFmtId="0" fontId="13" fillId="0" borderId="13" xfId="4" applyFont="1" applyFill="1" applyBorder="1" applyAlignment="1">
      <alignment vertical="center"/>
    </xf>
    <xf numFmtId="0" fontId="13" fillId="0" borderId="11" xfId="4" applyFont="1" applyFill="1" applyBorder="1" applyAlignment="1">
      <alignment vertical="center"/>
    </xf>
    <xf numFmtId="177" fontId="13" fillId="0" borderId="10" xfId="4" applyNumberFormat="1" applyFont="1" applyFill="1" applyBorder="1" applyAlignment="1">
      <alignment horizontal="right" vertical="center" shrinkToFit="1"/>
    </xf>
    <xf numFmtId="0" fontId="13" fillId="0" borderId="25" xfId="4" applyFont="1" applyFill="1" applyBorder="1" applyAlignment="1">
      <alignment horizontal="center" vertical="center"/>
    </xf>
    <xf numFmtId="0" fontId="13" fillId="0" borderId="22" xfId="4" applyFont="1" applyFill="1" applyBorder="1" applyAlignment="1">
      <alignment horizontal="center" vertical="center"/>
    </xf>
    <xf numFmtId="0" fontId="13" fillId="0" borderId="21" xfId="4" applyFont="1" applyFill="1" applyBorder="1" applyAlignment="1">
      <alignment horizontal="center" vertical="center"/>
    </xf>
    <xf numFmtId="0" fontId="13" fillId="0" borderId="24" xfId="4" applyFont="1" applyFill="1" applyBorder="1" applyAlignment="1">
      <alignment horizontal="center" vertical="center"/>
    </xf>
    <xf numFmtId="0" fontId="13" fillId="0" borderId="23" xfId="4" applyFont="1" applyFill="1" applyBorder="1" applyAlignment="1">
      <alignment horizontal="center" vertical="center"/>
    </xf>
    <xf numFmtId="177" fontId="13" fillId="0" borderId="13" xfId="4" applyNumberFormat="1" applyFont="1" applyFill="1" applyBorder="1" applyAlignment="1">
      <alignment horizontal="right" vertical="center" shrinkToFit="1"/>
    </xf>
    <xf numFmtId="0" fontId="21" fillId="0" borderId="0" xfId="4" applyFont="1" applyFill="1" applyBorder="1" applyAlignment="1">
      <alignment vertical="center"/>
    </xf>
    <xf numFmtId="0" fontId="14" fillId="0" borderId="0" xfId="4" applyFont="1" applyFill="1" applyAlignment="1">
      <alignment vertical="center"/>
    </xf>
    <xf numFmtId="177" fontId="21" fillId="0" borderId="0" xfId="4" applyNumberFormat="1" applyFont="1" applyFill="1" applyAlignment="1">
      <alignment vertical="center"/>
    </xf>
    <xf numFmtId="176" fontId="21" fillId="0" borderId="0" xfId="4" applyNumberFormat="1" applyFont="1" applyFill="1" applyAlignment="1">
      <alignment vertical="center"/>
    </xf>
    <xf numFmtId="38" fontId="21" fillId="0" borderId="0" xfId="2" applyFont="1" applyFill="1" applyAlignment="1">
      <alignment vertical="center"/>
    </xf>
    <xf numFmtId="0" fontId="21" fillId="2" borderId="2" xfId="4" applyFont="1" applyFill="1" applyBorder="1" applyAlignment="1">
      <alignment vertical="center"/>
    </xf>
    <xf numFmtId="0" fontId="21" fillId="2" borderId="3" xfId="4" applyFont="1" applyFill="1" applyBorder="1" applyAlignment="1">
      <alignment vertical="center"/>
    </xf>
    <xf numFmtId="0" fontId="21" fillId="2" borderId="20" xfId="4" applyFont="1" applyFill="1" applyBorder="1" applyAlignment="1">
      <alignment vertical="center"/>
    </xf>
    <xf numFmtId="0" fontId="21" fillId="2" borderId="19" xfId="4" applyFont="1" applyFill="1" applyBorder="1" applyAlignment="1">
      <alignment horizontal="center" vertical="center"/>
    </xf>
    <xf numFmtId="177" fontId="21" fillId="2" borderId="19" xfId="4" applyNumberFormat="1" applyFont="1" applyFill="1" applyBorder="1" applyAlignment="1">
      <alignment horizontal="center" vertical="center"/>
    </xf>
    <xf numFmtId="176" fontId="21" fillId="2" borderId="8" xfId="4" applyNumberFormat="1" applyFont="1" applyFill="1" applyBorder="1" applyAlignment="1">
      <alignment vertical="center"/>
    </xf>
    <xf numFmtId="177" fontId="21" fillId="2" borderId="8" xfId="4" applyNumberFormat="1" applyFont="1" applyFill="1" applyBorder="1" applyAlignment="1">
      <alignment vertical="center"/>
    </xf>
    <xf numFmtId="176" fontId="21" fillId="2" borderId="26" xfId="4" applyNumberFormat="1" applyFont="1" applyFill="1" applyBorder="1" applyAlignment="1">
      <alignment vertical="center"/>
    </xf>
    <xf numFmtId="38" fontId="21" fillId="2" borderId="18" xfId="2" applyFont="1" applyFill="1" applyBorder="1" applyAlignment="1">
      <alignment horizontal="center" vertical="center"/>
    </xf>
    <xf numFmtId="0" fontId="20" fillId="2" borderId="12" xfId="4" applyFont="1" applyFill="1" applyBorder="1" applyAlignment="1">
      <alignment vertical="center"/>
    </xf>
    <xf numFmtId="0" fontId="13" fillId="2" borderId="9" xfId="4" applyFont="1" applyFill="1" applyBorder="1" applyAlignment="1">
      <alignment horizontal="center" vertical="center"/>
    </xf>
    <xf numFmtId="176" fontId="13" fillId="2" borderId="27" xfId="4" applyNumberFormat="1" applyFont="1" applyFill="1" applyBorder="1" applyAlignment="1">
      <alignment horizontal="center" vertical="center"/>
    </xf>
    <xf numFmtId="38" fontId="13" fillId="2" borderId="9" xfId="2" applyFont="1" applyFill="1" applyBorder="1" applyAlignment="1">
      <alignment horizontal="center" vertical="center"/>
    </xf>
    <xf numFmtId="0" fontId="21" fillId="2" borderId="4" xfId="4" applyFont="1" applyFill="1" applyBorder="1" applyAlignment="1">
      <alignment vertical="center"/>
    </xf>
    <xf numFmtId="0" fontId="13" fillId="2" borderId="5" xfId="4" applyFont="1" applyFill="1" applyBorder="1" applyAlignment="1">
      <alignment vertical="center"/>
    </xf>
    <xf numFmtId="176" fontId="13" fillId="2" borderId="28" xfId="4" applyNumberFormat="1" applyFont="1" applyFill="1" applyBorder="1" applyAlignment="1">
      <alignment horizontal="center" vertical="center"/>
    </xf>
    <xf numFmtId="38" fontId="13" fillId="2" borderId="5" xfId="2" applyFont="1" applyFill="1" applyBorder="1" applyAlignment="1">
      <alignment horizontal="center" vertical="center"/>
    </xf>
    <xf numFmtId="0" fontId="21" fillId="0" borderId="20" xfId="4" applyFont="1" applyFill="1" applyBorder="1" applyAlignment="1">
      <alignment vertical="center"/>
    </xf>
    <xf numFmtId="0" fontId="13" fillId="0" borderId="18" xfId="4" applyFont="1" applyFill="1" applyBorder="1" applyAlignment="1">
      <alignment vertical="center"/>
    </xf>
    <xf numFmtId="3" fontId="13" fillId="0" borderId="7" xfId="4" applyNumberFormat="1" applyFont="1" applyFill="1" applyBorder="1" applyAlignment="1">
      <alignment horizontal="right" vertical="center" shrinkToFit="1"/>
    </xf>
    <xf numFmtId="177" fontId="13" fillId="0" borderId="29" xfId="4" applyNumberFormat="1" applyFont="1" applyFill="1" applyBorder="1" applyAlignment="1">
      <alignment horizontal="right" vertical="center" shrinkToFit="1"/>
    </xf>
    <xf numFmtId="176" fontId="13" fillId="0" borderId="30" xfId="4" applyNumberFormat="1" applyFont="1" applyFill="1" applyBorder="1" applyAlignment="1">
      <alignment horizontal="right" vertical="center" shrinkToFit="1"/>
    </xf>
    <xf numFmtId="38" fontId="13" fillId="0" borderId="31" xfId="2" applyNumberFormat="1" applyFont="1" applyFill="1" applyBorder="1" applyAlignment="1">
      <alignment horizontal="right" vertical="center" shrinkToFit="1"/>
    </xf>
    <xf numFmtId="0" fontId="24" fillId="0" borderId="12" xfId="4" applyFont="1" applyBorder="1"/>
    <xf numFmtId="0" fontId="6" fillId="0" borderId="1" xfId="4" applyFont="1" applyBorder="1" applyAlignment="1">
      <alignment vertical="center"/>
    </xf>
    <xf numFmtId="3" fontId="13" fillId="0" borderId="11" xfId="4" applyNumberFormat="1" applyFont="1" applyFill="1" applyBorder="1" applyAlignment="1">
      <alignment horizontal="right" vertical="center" shrinkToFit="1"/>
    </xf>
    <xf numFmtId="177" fontId="13" fillId="0" borderId="18" xfId="4" applyNumberFormat="1" applyFont="1" applyFill="1" applyBorder="1" applyAlignment="1">
      <alignment horizontal="right" vertical="center" shrinkToFit="1"/>
    </xf>
    <xf numFmtId="176" fontId="13" fillId="0" borderId="32" xfId="4" applyNumberFormat="1" applyFont="1" applyFill="1" applyBorder="1" applyAlignment="1">
      <alignment horizontal="right" vertical="center" shrinkToFit="1"/>
    </xf>
    <xf numFmtId="38" fontId="13" fillId="0" borderId="18" xfId="2" applyNumberFormat="1" applyFont="1" applyFill="1" applyBorder="1" applyAlignment="1">
      <alignment horizontal="right" vertical="center" shrinkToFit="1"/>
    </xf>
    <xf numFmtId="0" fontId="13" fillId="0" borderId="33" xfId="4" applyFont="1" applyBorder="1" applyAlignment="1">
      <alignment vertical="center"/>
    </xf>
    <xf numFmtId="3" fontId="13" fillId="0" borderId="16" xfId="4" applyNumberFormat="1" applyFont="1" applyFill="1" applyBorder="1" applyAlignment="1">
      <alignment horizontal="right" vertical="center" shrinkToFit="1"/>
    </xf>
    <xf numFmtId="177" fontId="13" fillId="0" borderId="21" xfId="4" applyNumberFormat="1" applyFont="1" applyFill="1" applyBorder="1" applyAlignment="1">
      <alignment horizontal="right" vertical="center" shrinkToFit="1"/>
    </xf>
    <xf numFmtId="176" fontId="13" fillId="0" borderId="34" xfId="4" applyNumberFormat="1" applyFont="1" applyFill="1" applyBorder="1" applyAlignment="1">
      <alignment horizontal="right" vertical="center" shrinkToFit="1"/>
    </xf>
    <xf numFmtId="38" fontId="13" fillId="0" borderId="21" xfId="2" applyNumberFormat="1" applyFont="1" applyFill="1" applyBorder="1" applyAlignment="1">
      <alignment horizontal="right" vertical="center" shrinkToFit="1"/>
    </xf>
    <xf numFmtId="0" fontId="13" fillId="0" borderId="35" xfId="4" applyFont="1" applyBorder="1" applyAlignment="1">
      <alignment vertical="center"/>
    </xf>
    <xf numFmtId="3" fontId="13" fillId="0" borderId="14" xfId="4" applyNumberFormat="1" applyFont="1" applyFill="1" applyBorder="1" applyAlignment="1">
      <alignment horizontal="right" vertical="center" shrinkToFit="1"/>
    </xf>
    <xf numFmtId="177" fontId="13" fillId="0" borderId="22" xfId="4" applyNumberFormat="1" applyFont="1" applyFill="1" applyBorder="1" applyAlignment="1">
      <alignment horizontal="right" vertical="center" shrinkToFit="1"/>
    </xf>
    <xf numFmtId="176" fontId="13" fillId="0" borderId="36" xfId="4" applyNumberFormat="1" applyFont="1" applyFill="1" applyBorder="1" applyAlignment="1">
      <alignment horizontal="right" vertical="center" shrinkToFit="1"/>
    </xf>
    <xf numFmtId="38" fontId="13" fillId="0" borderId="22" xfId="2" applyNumberFormat="1" applyFont="1" applyFill="1" applyBorder="1" applyAlignment="1">
      <alignment horizontal="right" vertical="center" shrinkToFit="1"/>
    </xf>
    <xf numFmtId="0" fontId="24" fillId="0" borderId="4" xfId="4" applyFont="1" applyBorder="1"/>
    <xf numFmtId="0" fontId="13" fillId="0" borderId="17" xfId="4" applyFont="1" applyBorder="1" applyAlignment="1">
      <alignment vertical="center"/>
    </xf>
    <xf numFmtId="3" fontId="13" fillId="0" borderId="17" xfId="4" applyNumberFormat="1" applyFont="1" applyFill="1" applyBorder="1" applyAlignment="1">
      <alignment horizontal="right" vertical="center" shrinkToFit="1"/>
    </xf>
    <xf numFmtId="177" fontId="13" fillId="0" borderId="23" xfId="4" applyNumberFormat="1" applyFont="1" applyFill="1" applyBorder="1" applyAlignment="1">
      <alignment horizontal="right" vertical="center" shrinkToFit="1"/>
    </xf>
    <xf numFmtId="176" fontId="13" fillId="0" borderId="37" xfId="4" applyNumberFormat="1" applyFont="1" applyFill="1" applyBorder="1" applyAlignment="1">
      <alignment horizontal="right" vertical="center" shrinkToFit="1"/>
    </xf>
    <xf numFmtId="38" fontId="13" fillId="0" borderId="23" xfId="2" applyNumberFormat="1" applyFont="1" applyFill="1" applyBorder="1" applyAlignment="1">
      <alignment horizontal="right" vertical="center" shrinkToFit="1"/>
    </xf>
    <xf numFmtId="0" fontId="6" fillId="0" borderId="19" xfId="4" applyFont="1" applyBorder="1" applyAlignment="1">
      <alignment vertical="center"/>
    </xf>
    <xf numFmtId="176" fontId="13" fillId="0" borderId="38" xfId="4" applyNumberFormat="1" applyFont="1" applyFill="1" applyBorder="1" applyAlignment="1">
      <alignment horizontal="right" vertical="center" shrinkToFit="1"/>
    </xf>
    <xf numFmtId="0" fontId="13" fillId="0" borderId="14" xfId="4" applyFont="1" applyBorder="1" applyAlignment="1">
      <alignment vertical="center"/>
    </xf>
    <xf numFmtId="0" fontId="6" fillId="0" borderId="9" xfId="4" applyFont="1" applyBorder="1" applyAlignment="1">
      <alignment vertical="center"/>
    </xf>
    <xf numFmtId="177" fontId="13" fillId="0" borderId="9" xfId="4" applyNumberFormat="1" applyFont="1" applyFill="1" applyBorder="1" applyAlignment="1">
      <alignment horizontal="right" vertical="center" shrinkToFit="1"/>
    </xf>
    <xf numFmtId="176" fontId="13" fillId="0" borderId="39" xfId="4" applyNumberFormat="1" applyFont="1" applyFill="1" applyBorder="1" applyAlignment="1">
      <alignment horizontal="right" vertical="center" shrinkToFit="1"/>
    </xf>
    <xf numFmtId="38" fontId="13" fillId="0" borderId="9" xfId="2" applyNumberFormat="1" applyFont="1" applyFill="1" applyBorder="1" applyAlignment="1">
      <alignment horizontal="right" vertical="center" shrinkToFit="1"/>
    </xf>
    <xf numFmtId="0" fontId="24" fillId="0" borderId="2" xfId="4" applyFont="1" applyBorder="1"/>
    <xf numFmtId="0" fontId="6" fillId="0" borderId="5" xfId="4" applyFont="1" applyBorder="1" applyAlignment="1">
      <alignment vertical="center"/>
    </xf>
    <xf numFmtId="3" fontId="13" fillId="0" borderId="10" xfId="4" applyNumberFormat="1" applyFont="1" applyFill="1" applyBorder="1" applyAlignment="1">
      <alignment horizontal="right" vertical="center" shrinkToFit="1"/>
    </xf>
    <xf numFmtId="177" fontId="13" fillId="0" borderId="5" xfId="4" applyNumberFormat="1" applyFont="1" applyFill="1" applyBorder="1" applyAlignment="1">
      <alignment horizontal="right" vertical="center" shrinkToFit="1"/>
    </xf>
    <xf numFmtId="176" fontId="13" fillId="0" borderId="40" xfId="4" applyNumberFormat="1" applyFont="1" applyFill="1" applyBorder="1" applyAlignment="1">
      <alignment horizontal="right" vertical="center" shrinkToFit="1"/>
    </xf>
    <xf numFmtId="38" fontId="13" fillId="0" borderId="5" xfId="2" applyNumberFormat="1" applyFont="1" applyFill="1" applyBorder="1" applyAlignment="1">
      <alignment horizontal="right" vertical="center" shrinkToFit="1"/>
    </xf>
    <xf numFmtId="0" fontId="13" fillId="0" borderId="4" xfId="4" applyFont="1" applyBorder="1" applyAlignment="1">
      <alignment vertical="center"/>
    </xf>
    <xf numFmtId="0" fontId="6" fillId="0" borderId="0" xfId="4" applyFont="1" applyBorder="1" applyAlignment="1">
      <alignment vertical="center"/>
    </xf>
    <xf numFmtId="3" fontId="13" fillId="0" borderId="6" xfId="4" applyNumberFormat="1" applyFont="1" applyFill="1" applyBorder="1" applyAlignment="1">
      <alignment horizontal="right" vertical="center" shrinkToFit="1"/>
    </xf>
    <xf numFmtId="177" fontId="13" fillId="0" borderId="3" xfId="4" applyNumberFormat="1" applyFont="1" applyFill="1" applyBorder="1" applyAlignment="1">
      <alignment horizontal="right" vertical="center" shrinkToFit="1"/>
    </xf>
    <xf numFmtId="177" fontId="13" fillId="0" borderId="6" xfId="4" applyNumberFormat="1" applyFont="1" applyFill="1" applyBorder="1" applyAlignment="1">
      <alignment horizontal="right" vertical="center" shrinkToFit="1"/>
    </xf>
    <xf numFmtId="176" fontId="13" fillId="0" borderId="26" xfId="4" applyNumberFormat="1" applyFont="1" applyFill="1" applyBorder="1" applyAlignment="1">
      <alignment horizontal="right" vertical="center" shrinkToFit="1"/>
    </xf>
    <xf numFmtId="38" fontId="13" fillId="0" borderId="3" xfId="2" applyNumberFormat="1" applyFont="1" applyFill="1" applyBorder="1" applyAlignment="1">
      <alignment horizontal="right" vertical="center" shrinkToFit="1"/>
    </xf>
    <xf numFmtId="0" fontId="24" fillId="0" borderId="10" xfId="4" applyFont="1" applyBorder="1"/>
    <xf numFmtId="0" fontId="13" fillId="0" borderId="20" xfId="4" applyFont="1" applyBorder="1" applyAlignment="1">
      <alignment vertical="center"/>
    </xf>
    <xf numFmtId="0" fontId="6" fillId="0" borderId="3" xfId="4" applyFont="1" applyBorder="1" applyAlignment="1">
      <alignment vertical="center"/>
    </xf>
    <xf numFmtId="0" fontId="13" fillId="0" borderId="41" xfId="4" applyFont="1" applyBorder="1" applyAlignment="1">
      <alignment vertical="center"/>
    </xf>
    <xf numFmtId="0" fontId="21" fillId="0" borderId="0" xfId="4" applyFont="1" applyFill="1" applyAlignment="1">
      <alignment horizontal="right" vertical="center" shrinkToFit="1"/>
    </xf>
    <xf numFmtId="0" fontId="13" fillId="0" borderId="0" xfId="4" applyFont="1" applyFill="1" applyAlignment="1">
      <alignment vertical="center"/>
    </xf>
    <xf numFmtId="0" fontId="21" fillId="0" borderId="33" xfId="4" applyFont="1" applyFill="1" applyBorder="1" applyAlignment="1">
      <alignment vertical="center"/>
    </xf>
    <xf numFmtId="0" fontId="6" fillId="0" borderId="21" xfId="4" applyFont="1" applyFill="1" applyBorder="1" applyAlignment="1">
      <alignment vertical="center"/>
    </xf>
    <xf numFmtId="178" fontId="13" fillId="0" borderId="16" xfId="4" applyNumberFormat="1" applyFont="1" applyFill="1" applyBorder="1" applyAlignment="1">
      <alignment horizontal="right" vertical="center" shrinkToFit="1"/>
    </xf>
    <xf numFmtId="178" fontId="13" fillId="0" borderId="42" xfId="4" applyNumberFormat="1" applyFont="1" applyFill="1" applyBorder="1" applyAlignment="1">
      <alignment horizontal="right" vertical="center" shrinkToFit="1"/>
    </xf>
    <xf numFmtId="38" fontId="13" fillId="0" borderId="21" xfId="4" applyNumberFormat="1" applyFont="1" applyFill="1" applyBorder="1" applyAlignment="1">
      <alignment horizontal="right" vertical="center" shrinkToFit="1"/>
    </xf>
    <xf numFmtId="0" fontId="21" fillId="0" borderId="41" xfId="4" applyFont="1" applyFill="1" applyBorder="1" applyAlignment="1">
      <alignment vertical="center"/>
    </xf>
    <xf numFmtId="0" fontId="6" fillId="0" borderId="23" xfId="4" applyFont="1" applyFill="1" applyBorder="1" applyAlignment="1">
      <alignment vertical="center"/>
    </xf>
    <xf numFmtId="178" fontId="13" fillId="0" borderId="17" xfId="4" applyNumberFormat="1" applyFont="1" applyFill="1" applyBorder="1" applyAlignment="1">
      <alignment horizontal="right" vertical="center" shrinkToFit="1"/>
    </xf>
    <xf numFmtId="178" fontId="13" fillId="0" borderId="43" xfId="4" applyNumberFormat="1" applyFont="1" applyFill="1" applyBorder="1" applyAlignment="1">
      <alignment horizontal="right" vertical="center" shrinkToFit="1"/>
    </xf>
    <xf numFmtId="38" fontId="13" fillId="0" borderId="23" xfId="4" applyNumberFormat="1" applyFont="1" applyFill="1" applyBorder="1" applyAlignment="1">
      <alignment horizontal="right" vertical="center" shrinkToFit="1"/>
    </xf>
    <xf numFmtId="0" fontId="19" fillId="0" borderId="0" xfId="4" applyFont="1" applyAlignment="1">
      <alignment vertical="center"/>
    </xf>
    <xf numFmtId="0" fontId="20" fillId="0" borderId="0" xfId="4" applyFont="1" applyFill="1"/>
    <xf numFmtId="0" fontId="12" fillId="0" borderId="10" xfId="4" applyFont="1" applyFill="1" applyBorder="1" applyAlignment="1">
      <alignment horizontal="center" vertical="center"/>
    </xf>
    <xf numFmtId="0" fontId="25" fillId="0" borderId="0" xfId="9" applyFont="1" applyAlignment="1">
      <alignment vertical="center"/>
    </xf>
    <xf numFmtId="0" fontId="27" fillId="0" borderId="0" xfId="15" applyFont="1"/>
    <xf numFmtId="0" fontId="28" fillId="0" borderId="0" xfId="9" applyFont="1" applyAlignment="1">
      <alignment vertical="center"/>
    </xf>
    <xf numFmtId="0" fontId="27" fillId="0" borderId="0" xfId="9" applyNumberFormat="1" applyFont="1" applyFill="1" applyBorder="1" applyAlignment="1" applyProtection="1"/>
    <xf numFmtId="0" fontId="27" fillId="0" borderId="0" xfId="9" quotePrefix="1" applyNumberFormat="1" applyFont="1" applyFill="1" applyBorder="1" applyAlignment="1" applyProtection="1"/>
    <xf numFmtId="0" fontId="29" fillId="0" borderId="0" xfId="9" quotePrefix="1" applyNumberFormat="1" applyFont="1" applyFill="1" applyBorder="1" applyAlignment="1" applyProtection="1"/>
    <xf numFmtId="0" fontId="30" fillId="0" borderId="0" xfId="9" applyNumberFormat="1" applyFont="1" applyFill="1" applyBorder="1" applyAlignment="1" applyProtection="1"/>
    <xf numFmtId="0" fontId="27" fillId="0" borderId="0" xfId="9" applyFont="1"/>
    <xf numFmtId="0" fontId="30" fillId="0" borderId="0" xfId="9" applyFont="1"/>
    <xf numFmtId="0" fontId="29" fillId="0" borderId="0" xfId="9" applyFont="1"/>
    <xf numFmtId="0" fontId="30" fillId="0" borderId="0" xfId="15" applyFont="1"/>
    <xf numFmtId="0" fontId="30" fillId="0" borderId="0" xfId="15" applyFont="1" applyAlignment="1">
      <alignment vertical="center"/>
    </xf>
    <xf numFmtId="0" fontId="27" fillId="0" borderId="0" xfId="15" applyFont="1" applyBorder="1" applyAlignment="1"/>
    <xf numFmtId="0" fontId="27" fillId="0" borderId="0" xfId="4" applyFont="1" applyBorder="1" applyAlignment="1"/>
    <xf numFmtId="176" fontId="21" fillId="2" borderId="19" xfId="4" applyNumberFormat="1" applyFont="1" applyFill="1" applyBorder="1" applyAlignment="1">
      <alignment horizontal="center" vertical="center"/>
    </xf>
    <xf numFmtId="176" fontId="13" fillId="2" borderId="2" xfId="4" applyNumberFormat="1" applyFont="1" applyFill="1" applyBorder="1" applyAlignment="1">
      <alignment horizontal="center" vertical="center"/>
    </xf>
    <xf numFmtId="176" fontId="13" fillId="2" borderId="4" xfId="4" applyNumberFormat="1" applyFont="1" applyFill="1" applyBorder="1" applyAlignment="1">
      <alignment horizontal="center" vertical="center"/>
    </xf>
    <xf numFmtId="176" fontId="13" fillId="0" borderId="12" xfId="4" applyNumberFormat="1" applyFont="1" applyFill="1" applyBorder="1" applyAlignment="1">
      <alignment horizontal="right" vertical="center" shrinkToFit="1"/>
    </xf>
    <xf numFmtId="176" fontId="13" fillId="0" borderId="19" xfId="4" applyNumberFormat="1" applyFont="1" applyFill="1" applyBorder="1" applyAlignment="1">
      <alignment horizontal="right" vertical="center" shrinkToFit="1"/>
    </xf>
    <xf numFmtId="176" fontId="13" fillId="0" borderId="50" xfId="4" applyNumberFormat="1" applyFont="1" applyFill="1" applyBorder="1" applyAlignment="1">
      <alignment horizontal="right" vertical="center" shrinkToFit="1"/>
    </xf>
    <xf numFmtId="176" fontId="13" fillId="0" borderId="51" xfId="4" applyNumberFormat="1" applyFont="1" applyFill="1" applyBorder="1" applyAlignment="1">
      <alignment horizontal="right" vertical="center" shrinkToFit="1"/>
    </xf>
    <xf numFmtId="176" fontId="13" fillId="0" borderId="52" xfId="4" applyNumberFormat="1" applyFont="1" applyFill="1" applyBorder="1" applyAlignment="1">
      <alignment horizontal="right" vertical="center" shrinkToFit="1"/>
    </xf>
    <xf numFmtId="176" fontId="13" fillId="0" borderId="0" xfId="4" applyNumberFormat="1" applyFont="1" applyFill="1" applyBorder="1" applyAlignment="1">
      <alignment horizontal="right" vertical="center" shrinkToFit="1"/>
    </xf>
    <xf numFmtId="176" fontId="13" fillId="0" borderId="1" xfId="4" applyNumberFormat="1" applyFont="1" applyFill="1" applyBorder="1" applyAlignment="1">
      <alignment horizontal="right" vertical="center" shrinkToFit="1"/>
    </xf>
    <xf numFmtId="176" fontId="13" fillId="0" borderId="8" xfId="4" applyNumberFormat="1" applyFont="1" applyFill="1" applyBorder="1" applyAlignment="1">
      <alignment horizontal="right" vertical="center" shrinkToFit="1"/>
    </xf>
    <xf numFmtId="178" fontId="13" fillId="0" borderId="33" xfId="4" applyNumberFormat="1" applyFont="1" applyFill="1" applyBorder="1" applyAlignment="1">
      <alignment horizontal="right" vertical="center" shrinkToFit="1"/>
    </xf>
    <xf numFmtId="178" fontId="13" fillId="0" borderId="41" xfId="4" applyNumberFormat="1" applyFont="1" applyFill="1" applyBorder="1" applyAlignment="1">
      <alignment horizontal="right" vertical="center" shrinkToFit="1"/>
    </xf>
    <xf numFmtId="0" fontId="21" fillId="2" borderId="49" xfId="4" applyFont="1" applyFill="1" applyBorder="1" applyAlignment="1">
      <alignment vertical="center"/>
    </xf>
    <xf numFmtId="0" fontId="13" fillId="2" borderId="46" xfId="4" applyFont="1" applyFill="1" applyBorder="1" applyAlignment="1">
      <alignment horizontal="center" vertical="center"/>
    </xf>
    <xf numFmtId="0" fontId="13" fillId="2" borderId="53" xfId="4" applyFont="1" applyFill="1" applyBorder="1" applyAlignment="1">
      <alignment horizontal="center" vertical="center"/>
    </xf>
    <xf numFmtId="3" fontId="13" fillId="0" borderId="54" xfId="4" applyNumberFormat="1" applyFont="1" applyFill="1" applyBorder="1" applyAlignment="1">
      <alignment horizontal="right" vertical="center" shrinkToFit="1"/>
    </xf>
    <xf numFmtId="3" fontId="13" fillId="0" borderId="55" xfId="4" applyNumberFormat="1" applyFont="1" applyFill="1" applyBorder="1" applyAlignment="1">
      <alignment horizontal="right" vertical="center" shrinkToFit="1"/>
    </xf>
    <xf numFmtId="3" fontId="13" fillId="0" borderId="56" xfId="4" applyNumberFormat="1" applyFont="1" applyFill="1" applyBorder="1" applyAlignment="1">
      <alignment horizontal="right" vertical="center" shrinkToFit="1"/>
    </xf>
    <xf numFmtId="3" fontId="13" fillId="0" borderId="57" xfId="4" applyNumberFormat="1" applyFont="1" applyFill="1" applyBorder="1" applyAlignment="1">
      <alignment horizontal="right" vertical="center" shrinkToFit="1"/>
    </xf>
    <xf numFmtId="3" fontId="13" fillId="0" borderId="58" xfId="4" applyNumberFormat="1" applyFont="1" applyFill="1" applyBorder="1" applyAlignment="1">
      <alignment horizontal="right" vertical="center" shrinkToFit="1"/>
    </xf>
    <xf numFmtId="3" fontId="13" fillId="0" borderId="47" xfId="4" applyNumberFormat="1" applyFont="1" applyFill="1" applyBorder="1" applyAlignment="1">
      <alignment horizontal="right" vertical="center" shrinkToFit="1"/>
    </xf>
    <xf numFmtId="3" fontId="13" fillId="0" borderId="53" xfId="4" applyNumberFormat="1" applyFont="1" applyFill="1" applyBorder="1" applyAlignment="1">
      <alignment horizontal="right" vertical="center" shrinkToFit="1"/>
    </xf>
    <xf numFmtId="3" fontId="13" fillId="0" borderId="46" xfId="4" applyNumberFormat="1" applyFont="1" applyFill="1" applyBorder="1" applyAlignment="1">
      <alignment horizontal="right" vertical="center" shrinkToFit="1"/>
    </xf>
    <xf numFmtId="176" fontId="13" fillId="2" borderId="4" xfId="4" applyNumberFormat="1" applyFont="1" applyFill="1" applyBorder="1" applyAlignment="1">
      <alignment horizontal="right" vertical="center"/>
    </xf>
    <xf numFmtId="176" fontId="12" fillId="0" borderId="1" xfId="4" applyNumberFormat="1" applyFont="1" applyFill="1" applyBorder="1" applyAlignment="1">
      <alignment horizontal="right" vertical="center" shrinkToFit="1"/>
    </xf>
    <xf numFmtId="176" fontId="12" fillId="0" borderId="50" xfId="4" applyNumberFormat="1" applyFont="1" applyFill="1" applyBorder="1" applyAlignment="1">
      <alignment horizontal="right" vertical="center" shrinkToFit="1"/>
    </xf>
    <xf numFmtId="176" fontId="12" fillId="0" borderId="52" xfId="4" applyNumberFormat="1" applyFont="1" applyFill="1" applyBorder="1" applyAlignment="1">
      <alignment horizontal="right" vertical="center" shrinkToFit="1"/>
    </xf>
    <xf numFmtId="176" fontId="12" fillId="0" borderId="19" xfId="4" applyNumberFormat="1" applyFont="1" applyFill="1" applyBorder="1" applyAlignment="1">
      <alignment horizontal="right" vertical="center" shrinkToFit="1"/>
    </xf>
    <xf numFmtId="176" fontId="12" fillId="0" borderId="51" xfId="4" applyNumberFormat="1" applyFont="1" applyFill="1" applyBorder="1" applyAlignment="1">
      <alignment horizontal="right" vertical="center" shrinkToFit="1"/>
    </xf>
    <xf numFmtId="176" fontId="12" fillId="0" borderId="44" xfId="4" applyNumberFormat="1" applyFont="1" applyFill="1" applyBorder="1" applyAlignment="1">
      <alignment horizontal="right" vertical="center" shrinkToFit="1"/>
    </xf>
    <xf numFmtId="176" fontId="12" fillId="0" borderId="35" xfId="4" applyNumberFormat="1" applyFont="1" applyFill="1" applyBorder="1" applyAlignment="1">
      <alignment horizontal="right" vertical="center" shrinkToFit="1"/>
    </xf>
    <xf numFmtId="176" fontId="12" fillId="0" borderId="4" xfId="4" applyNumberFormat="1" applyFont="1" applyFill="1" applyBorder="1" applyAlignment="1">
      <alignment horizontal="right" vertical="center" shrinkToFit="1"/>
    </xf>
    <xf numFmtId="176" fontId="12" fillId="0" borderId="45" xfId="4" applyNumberFormat="1" applyFont="1" applyFill="1" applyBorder="1" applyAlignment="1">
      <alignment horizontal="right" vertical="center" shrinkToFit="1"/>
    </xf>
    <xf numFmtId="176" fontId="12" fillId="0" borderId="41" xfId="4" applyNumberFormat="1" applyFont="1" applyFill="1" applyBorder="1" applyAlignment="1">
      <alignment horizontal="right" vertical="center" shrinkToFit="1"/>
    </xf>
    <xf numFmtId="176" fontId="12" fillId="0" borderId="59" xfId="4" applyNumberFormat="1" applyFont="1" applyFill="1" applyBorder="1" applyAlignment="1">
      <alignment horizontal="right" vertical="center" shrinkToFit="1"/>
    </xf>
    <xf numFmtId="38" fontId="17" fillId="2" borderId="48" xfId="2" applyFont="1" applyFill="1" applyBorder="1" applyAlignment="1">
      <alignment horizontal="centerContinuous" vertical="center"/>
    </xf>
    <xf numFmtId="3" fontId="12" fillId="0" borderId="53" xfId="4" applyNumberFormat="1" applyFont="1" applyFill="1" applyBorder="1" applyAlignment="1">
      <alignment horizontal="right" vertical="center" shrinkToFit="1"/>
    </xf>
    <xf numFmtId="3" fontId="12" fillId="0" borderId="56" xfId="4" applyNumberFormat="1" applyFont="1" applyFill="1" applyBorder="1" applyAlignment="1">
      <alignment horizontal="right" vertical="center" shrinkToFit="1"/>
    </xf>
    <xf numFmtId="3" fontId="12" fillId="0" borderId="58" xfId="4" applyNumberFormat="1" applyFont="1" applyFill="1" applyBorder="1" applyAlignment="1">
      <alignment horizontal="right" vertical="center" shrinkToFit="1"/>
    </xf>
    <xf numFmtId="3" fontId="12" fillId="0" borderId="57" xfId="4" applyNumberFormat="1" applyFont="1" applyFill="1" applyBorder="1" applyAlignment="1">
      <alignment horizontal="right" vertical="center" shrinkToFit="1"/>
    </xf>
    <xf numFmtId="3" fontId="12" fillId="0" borderId="60" xfId="4" applyNumberFormat="1" applyFont="1" applyFill="1" applyBorder="1" applyAlignment="1">
      <alignment horizontal="right" vertical="center" shrinkToFit="1"/>
    </xf>
    <xf numFmtId="3" fontId="12" fillId="0" borderId="61" xfId="4" applyNumberFormat="1" applyFont="1" applyFill="1" applyBorder="1" applyAlignment="1">
      <alignment horizontal="right" vertical="center" shrinkToFit="1"/>
    </xf>
    <xf numFmtId="176" fontId="12" fillId="0" borderId="0" xfId="4" applyNumberFormat="1" applyFont="1" applyFill="1" applyBorder="1" applyAlignment="1">
      <alignment horizontal="right" vertical="center" shrinkToFit="1"/>
    </xf>
    <xf numFmtId="176" fontId="12" fillId="0" borderId="33" xfId="4" applyNumberFormat="1" applyFont="1" applyFill="1" applyBorder="1" applyAlignment="1">
      <alignment horizontal="right" vertical="center" shrinkToFit="1"/>
    </xf>
    <xf numFmtId="176" fontId="12" fillId="0" borderId="62" xfId="4" applyNumberFormat="1" applyFont="1" applyFill="1" applyBorder="1" applyAlignment="1">
      <alignment horizontal="right" vertical="center" shrinkToFit="1"/>
    </xf>
    <xf numFmtId="176" fontId="12" fillId="0" borderId="20" xfId="4" applyNumberFormat="1" applyFont="1" applyFill="1" applyBorder="1" applyAlignment="1">
      <alignment horizontal="right" vertical="center" shrinkToFit="1"/>
    </xf>
    <xf numFmtId="3" fontId="12" fillId="0" borderId="47" xfId="4" applyNumberFormat="1" applyFont="1" applyFill="1" applyBorder="1" applyAlignment="1">
      <alignment horizontal="right" vertical="center" shrinkToFit="1"/>
    </xf>
    <xf numFmtId="3" fontId="12" fillId="0" borderId="55" xfId="4" applyNumberFormat="1" applyFont="1" applyFill="1" applyBorder="1" applyAlignment="1">
      <alignment horizontal="right" vertical="center" shrinkToFit="1"/>
    </xf>
    <xf numFmtId="177" fontId="11" fillId="2" borderId="19" xfId="4" applyNumberFormat="1" applyFont="1" applyFill="1" applyBorder="1" applyAlignment="1">
      <alignment horizontal="centerContinuous" vertical="center"/>
    </xf>
    <xf numFmtId="177" fontId="12" fillId="2" borderId="12" xfId="4" applyNumberFormat="1" applyFont="1" applyFill="1" applyBorder="1" applyAlignment="1">
      <alignment horizontal="center" vertical="center"/>
    </xf>
    <xf numFmtId="177" fontId="13" fillId="2" borderId="4" xfId="4" applyNumberFormat="1" applyFont="1" applyFill="1" applyBorder="1" applyAlignment="1">
      <alignment horizontal="center" vertical="center"/>
    </xf>
    <xf numFmtId="177" fontId="12" fillId="0" borderId="12" xfId="4" applyNumberFormat="1" applyFont="1" applyFill="1" applyBorder="1" applyAlignment="1">
      <alignment horizontal="right" vertical="center" shrinkToFit="1"/>
    </xf>
    <xf numFmtId="177" fontId="12" fillId="0" borderId="20" xfId="4" applyNumberFormat="1" applyFont="1" applyFill="1" applyBorder="1" applyAlignment="1">
      <alignment horizontal="right" vertical="center" shrinkToFit="1"/>
    </xf>
    <xf numFmtId="177" fontId="12" fillId="0" borderId="33" xfId="4" applyNumberFormat="1" applyFont="1" applyFill="1" applyBorder="1" applyAlignment="1">
      <alignment horizontal="right" vertical="center" shrinkToFit="1"/>
    </xf>
    <xf numFmtId="177" fontId="12" fillId="0" borderId="41" xfId="4" applyNumberFormat="1" applyFont="1" applyFill="1" applyBorder="1" applyAlignment="1">
      <alignment horizontal="right" vertical="center" shrinkToFit="1"/>
    </xf>
    <xf numFmtId="177" fontId="12" fillId="0" borderId="35" xfId="4" applyNumberFormat="1" applyFont="1" applyFill="1" applyBorder="1" applyAlignment="1">
      <alignment horizontal="right" vertical="center" shrinkToFit="1"/>
    </xf>
    <xf numFmtId="177" fontId="12" fillId="0" borderId="4" xfId="4" applyNumberFormat="1" applyFont="1" applyFill="1" applyBorder="1" applyAlignment="1">
      <alignment horizontal="right" vertical="center" shrinkToFit="1"/>
    </xf>
    <xf numFmtId="177" fontId="12" fillId="0" borderId="59" xfId="4" applyNumberFormat="1" applyFont="1" applyFill="1" applyBorder="1" applyAlignment="1">
      <alignment horizontal="right" vertical="center" shrinkToFit="1"/>
    </xf>
    <xf numFmtId="177" fontId="12" fillId="0" borderId="62" xfId="4" applyNumberFormat="1" applyFont="1" applyFill="1" applyBorder="1" applyAlignment="1">
      <alignment horizontal="right" vertical="center" shrinkToFit="1"/>
    </xf>
    <xf numFmtId="0" fontId="15" fillId="2" borderId="49" xfId="4" applyFont="1" applyFill="1" applyBorder="1" applyAlignment="1">
      <alignment horizontal="centerContinuous" vertical="center"/>
    </xf>
    <xf numFmtId="0" fontId="13" fillId="2" borderId="47" xfId="4" applyFont="1" applyFill="1" applyBorder="1" applyAlignment="1">
      <alignment horizontal="center" vertical="center"/>
    </xf>
    <xf numFmtId="0" fontId="12" fillId="2" borderId="53" xfId="4" applyFont="1" applyFill="1" applyBorder="1" applyAlignment="1">
      <alignment horizontal="center" vertical="center"/>
    </xf>
    <xf numFmtId="0" fontId="31" fillId="0" borderId="0" xfId="4" applyFont="1" applyFill="1" applyAlignment="1">
      <alignment vertical="center"/>
    </xf>
    <xf numFmtId="177" fontId="31" fillId="0" borderId="0" xfId="4" applyNumberFormat="1" applyFont="1" applyFill="1" applyAlignment="1">
      <alignment vertical="center"/>
    </xf>
    <xf numFmtId="3" fontId="31" fillId="0" borderId="0" xfId="4" applyNumberFormat="1" applyFont="1" applyFill="1" applyAlignment="1">
      <alignment vertical="center"/>
    </xf>
    <xf numFmtId="176" fontId="31" fillId="0" borderId="0" xfId="4" applyNumberFormat="1" applyFont="1" applyFill="1" applyAlignment="1">
      <alignment vertical="center"/>
    </xf>
    <xf numFmtId="0" fontId="31" fillId="0" borderId="0" xfId="4" applyFont="1" applyFill="1" applyAlignment="1">
      <alignment horizontal="right" vertical="center"/>
    </xf>
    <xf numFmtId="0" fontId="31" fillId="0" borderId="0" xfId="4" applyNumberFormat="1" applyFont="1" applyFill="1" applyAlignment="1">
      <alignment horizontal="right" vertical="center"/>
    </xf>
    <xf numFmtId="0" fontId="31" fillId="0" borderId="0" xfId="4" applyFont="1" applyFill="1" applyBorder="1" applyAlignment="1">
      <alignment vertical="center"/>
    </xf>
    <xf numFmtId="0" fontId="13" fillId="2" borderId="2" xfId="4" applyFont="1" applyFill="1" applyBorder="1" applyAlignment="1">
      <alignment horizontal="center" vertical="center"/>
    </xf>
    <xf numFmtId="0" fontId="5" fillId="0" borderId="12" xfId="4" applyBorder="1" applyAlignment="1">
      <alignment vertical="center"/>
    </xf>
    <xf numFmtId="0" fontId="5" fillId="0" borderId="4" xfId="4" applyBorder="1" applyAlignment="1">
      <alignment vertical="center"/>
    </xf>
    <xf numFmtId="38" fontId="13" fillId="2" borderId="6" xfId="2" applyFont="1" applyFill="1" applyBorder="1" applyAlignment="1">
      <alignment horizontal="center" vertical="center"/>
    </xf>
    <xf numFmtId="38" fontId="13" fillId="2" borderId="10" xfId="2" applyFont="1" applyFill="1" applyBorder="1" applyAlignment="1">
      <alignment horizontal="center" vertical="center"/>
    </xf>
    <xf numFmtId="38" fontId="13" fillId="2" borderId="46" xfId="2" applyFont="1" applyFill="1" applyBorder="1" applyAlignment="1">
      <alignment horizontal="center" vertical="center"/>
    </xf>
    <xf numFmtId="38" fontId="13" fillId="2" borderId="53" xfId="2" applyFont="1" applyFill="1" applyBorder="1" applyAlignment="1">
      <alignment horizontal="center" vertical="center"/>
    </xf>
    <xf numFmtId="0" fontId="13" fillId="2" borderId="6" xfId="4" applyFont="1" applyFill="1" applyBorder="1" applyAlignment="1">
      <alignment horizontal="center" vertical="center"/>
    </xf>
    <xf numFmtId="0" fontId="5" fillId="0" borderId="7" xfId="4" applyBorder="1" applyAlignment="1">
      <alignment vertical="center"/>
    </xf>
    <xf numFmtId="0" fontId="5" fillId="0" borderId="10" xfId="4" applyBorder="1" applyAlignment="1">
      <alignment vertical="center"/>
    </xf>
  </cellXfs>
  <cellStyles count="16">
    <cellStyle name="パーセント 2" xfId="3" xr:uid="{00000000-0005-0000-0000-000000000000}"/>
    <cellStyle name="パーセント 2 2" xfId="14" xr:uid="{00000000-0005-0000-0000-000001000000}"/>
    <cellStyle name="パーセント 3" xfId="7" xr:uid="{00000000-0005-0000-0000-000002000000}"/>
    <cellStyle name="パーセント 4" xfId="8" xr:uid="{00000000-0005-0000-0000-000003000000}"/>
    <cellStyle name="パーセント 5" xfId="12" xr:uid="{00000000-0005-0000-0000-000004000000}"/>
    <cellStyle name="桁区切り 2" xfId="2" xr:uid="{00000000-0005-0000-0000-000006000000}"/>
    <cellStyle name="桁区切り 2 2" xfId="13" xr:uid="{00000000-0005-0000-0000-000007000000}"/>
    <cellStyle name="桁区切り 3" xfId="6" xr:uid="{00000000-0005-0000-0000-000008000000}"/>
    <cellStyle name="桁区切り 4" xfId="11" xr:uid="{00000000-0005-0000-0000-000009000000}"/>
    <cellStyle name="標準" xfId="0" builtinId="0"/>
    <cellStyle name="標準 2" xfId="4" xr:uid="{00000000-0005-0000-0000-00000B000000}"/>
    <cellStyle name="標準 3" xfId="9" xr:uid="{00000000-0005-0000-0000-00000C000000}"/>
    <cellStyle name="標準 4" xfId="5" xr:uid="{00000000-0005-0000-0000-00000D000000}"/>
    <cellStyle name="標準 5" xfId="10" xr:uid="{00000000-0005-0000-0000-00000E000000}"/>
    <cellStyle name="標準_管内 (全国比)" xfId="1" xr:uid="{00000000-0005-0000-0000-00000F000000}"/>
    <cellStyle name="標準_最終ページ" xfId="15" xr:uid="{00000000-0005-0000-0000-000010000000}"/>
  </cellStyles>
  <dxfs count="9">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771874</xdr:colOff>
      <xdr:row>22</xdr:row>
      <xdr:rowOff>1735</xdr:rowOff>
    </xdr:from>
    <xdr:to>
      <xdr:col>2</xdr:col>
      <xdr:colOff>4191874</xdr:colOff>
      <xdr:row>22</xdr:row>
      <xdr:rowOff>2381</xdr:rowOff>
    </xdr:to>
    <xdr:cxnSp macro="">
      <xdr:nvCxnSpPr>
        <xdr:cNvPr id="2" name="直線コネクタ 1">
          <a:extLst>
            <a:ext uri="{FF2B5EF4-FFF2-40B4-BE49-F238E27FC236}">
              <a16:creationId xmlns:a16="http://schemas.microsoft.com/office/drawing/2014/main" id="{00000000-0008-0000-0F00-000002000000}"/>
            </a:ext>
          </a:extLst>
        </xdr:cNvPr>
        <xdr:cNvCxnSpPr/>
      </xdr:nvCxnSpPr>
      <xdr:spPr>
        <a:xfrm>
          <a:off x="5724874" y="4297510"/>
          <a:ext cx="3420000" cy="646"/>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4127500</xdr:colOff>
      <xdr:row>21</xdr:row>
      <xdr:rowOff>64621</xdr:rowOff>
    </xdr:from>
    <xdr:to>
      <xdr:col>2</xdr:col>
      <xdr:colOff>4718050</xdr:colOff>
      <xdr:row>22</xdr:row>
      <xdr:rowOff>149225</xdr:rowOff>
    </xdr:to>
    <xdr:sp macro="" textlink="">
      <xdr:nvSpPr>
        <xdr:cNvPr id="3" name="正方形/長方形 2">
          <a:extLst>
            <a:ext uri="{FF2B5EF4-FFF2-40B4-BE49-F238E27FC236}">
              <a16:creationId xmlns:a16="http://schemas.microsoft.com/office/drawing/2014/main" id="{00000000-0008-0000-0F00-000003000000}"/>
            </a:ext>
          </a:extLst>
        </xdr:cNvPr>
        <xdr:cNvSpPr/>
      </xdr:nvSpPr>
      <xdr:spPr>
        <a:xfrm>
          <a:off x="9080500" y="4160371"/>
          <a:ext cx="590550" cy="284629"/>
        </a:xfrm>
        <a:prstGeom prst="rect">
          <a:avLst/>
        </a:prstGeom>
        <a:solidFill>
          <a:schemeClr val="lt1">
            <a:alpha val="0"/>
          </a:schemeClr>
        </a:solidFill>
        <a:ln>
          <a:noFill/>
        </a:ln>
      </xdr:spPr>
      <xdr:style>
        <a:lnRef idx="2">
          <a:schemeClr val="dk1"/>
        </a:lnRef>
        <a:fillRef idx="1">
          <a:schemeClr val="lt1"/>
        </a:fillRef>
        <a:effectRef idx="0">
          <a:schemeClr val="dk1"/>
        </a:effectRef>
        <a:fontRef idx="minor">
          <a:schemeClr val="dk1"/>
        </a:fontRef>
      </xdr:style>
      <xdr:txBody>
        <a:bodyPr rtlCol="0" anchor="ctr"/>
        <a:lstStyle/>
        <a:p>
          <a:pPr algn="l"/>
          <a:r>
            <a:rPr kumimoji="1" lang="en-US" altLang="ja-JP" sz="800">
              <a:latin typeface="ＭＳ Ｐ明朝" pitchFamily="18" charset="-128"/>
              <a:ea typeface="ＭＳ Ｐ明朝" pitchFamily="18" charset="-128"/>
            </a:rPr>
            <a:t>×100</a:t>
          </a:r>
        </a:p>
      </xdr:txBody>
    </xdr:sp>
    <xdr:clientData/>
  </xdr:twoCellAnchor>
  <xdr:twoCellAnchor>
    <xdr:from>
      <xdr:col>2</xdr:col>
      <xdr:colOff>23812</xdr:colOff>
      <xdr:row>20</xdr:row>
      <xdr:rowOff>185738</xdr:rowOff>
    </xdr:from>
    <xdr:to>
      <xdr:col>2</xdr:col>
      <xdr:colOff>1231900</xdr:colOff>
      <xdr:row>23</xdr:row>
      <xdr:rowOff>10206</xdr:rowOff>
    </xdr:to>
    <xdr:sp macro="" textlink="">
      <xdr:nvSpPr>
        <xdr:cNvPr id="4" name="正方形/長方形 3">
          <a:extLst>
            <a:ext uri="{FF2B5EF4-FFF2-40B4-BE49-F238E27FC236}">
              <a16:creationId xmlns:a16="http://schemas.microsoft.com/office/drawing/2014/main" id="{00000000-0008-0000-0F00-000004000000}"/>
            </a:ext>
          </a:extLst>
        </xdr:cNvPr>
        <xdr:cNvSpPr/>
      </xdr:nvSpPr>
      <xdr:spPr>
        <a:xfrm>
          <a:off x="4976812" y="4081463"/>
          <a:ext cx="1208088" cy="424543"/>
        </a:xfrm>
        <a:prstGeom prst="rect">
          <a:avLst/>
        </a:prstGeom>
        <a:solidFill>
          <a:schemeClr val="lt1">
            <a:alpha val="0"/>
          </a:schemeClr>
        </a:solidFill>
        <a:ln>
          <a:noFill/>
        </a:ln>
      </xdr:spPr>
      <xdr:style>
        <a:lnRef idx="2">
          <a:schemeClr val="dk1"/>
        </a:lnRef>
        <a:fillRef idx="1">
          <a:schemeClr val="lt1"/>
        </a:fillRef>
        <a:effectRef idx="0">
          <a:schemeClr val="dk1"/>
        </a:effectRef>
        <a:fontRef idx="minor">
          <a:schemeClr val="dk1"/>
        </a:fontRef>
      </xdr:style>
      <xdr:txBody>
        <a:bodyPr rtlCol="0" anchor="ctr"/>
        <a:lstStyle/>
        <a:p>
          <a:pPr algn="l"/>
          <a:r>
            <a:rPr kumimoji="1" lang="ja-JP" altLang="en-US" sz="800" baseline="0">
              <a:latin typeface="ＭＳ Ｐ明朝" pitchFamily="18" charset="-128"/>
              <a:ea typeface="ＭＳ Ｐ明朝" pitchFamily="18" charset="-128"/>
            </a:rPr>
            <a:t>寄与度</a:t>
          </a:r>
          <a:r>
            <a:rPr kumimoji="1" lang="ja-JP" altLang="en-US" sz="800" baseline="0">
              <a:solidFill>
                <a:sysClr val="windowText" lastClr="000000"/>
              </a:solidFill>
              <a:latin typeface="ＭＳ Ｐ明朝" pitchFamily="18" charset="-128"/>
              <a:ea typeface="ＭＳ Ｐ明朝" pitchFamily="18" charset="-128"/>
            </a:rPr>
            <a:t> ＝</a:t>
          </a:r>
          <a:endParaRPr kumimoji="1" lang="en-US" altLang="ja-JP" sz="800" baseline="0">
            <a:solidFill>
              <a:sysClr val="windowText" lastClr="000000"/>
            </a:solidFill>
            <a:latin typeface="ＭＳ Ｐ明朝" pitchFamily="18" charset="-128"/>
            <a:ea typeface="ＭＳ Ｐ明朝" pitchFamily="18" charset="-128"/>
          </a:endParaRPr>
        </a:p>
      </xdr:txBody>
    </xdr:sp>
    <xdr:clientData/>
  </xdr:twoCellAnchor>
  <xdr:twoCellAnchor>
    <xdr:from>
      <xdr:col>1</xdr:col>
      <xdr:colOff>4743451</xdr:colOff>
      <xdr:row>20</xdr:row>
      <xdr:rowOff>57152</xdr:rowOff>
    </xdr:from>
    <xdr:to>
      <xdr:col>2</xdr:col>
      <xdr:colOff>654845</xdr:colOff>
      <xdr:row>21</xdr:row>
      <xdr:rowOff>141289</xdr:rowOff>
    </xdr:to>
    <xdr:sp macro="" textlink="">
      <xdr:nvSpPr>
        <xdr:cNvPr id="5" name="正方形/長方形 4">
          <a:extLst>
            <a:ext uri="{FF2B5EF4-FFF2-40B4-BE49-F238E27FC236}">
              <a16:creationId xmlns:a16="http://schemas.microsoft.com/office/drawing/2014/main" id="{00000000-0008-0000-0F00-000005000000}"/>
            </a:ext>
          </a:extLst>
        </xdr:cNvPr>
        <xdr:cNvSpPr/>
      </xdr:nvSpPr>
      <xdr:spPr>
        <a:xfrm>
          <a:off x="4933951" y="3952877"/>
          <a:ext cx="673894" cy="284162"/>
        </a:xfrm>
        <a:prstGeom prst="rect">
          <a:avLst/>
        </a:prstGeom>
        <a:solidFill>
          <a:schemeClr val="lt1">
            <a:alpha val="0"/>
          </a:schemeClr>
        </a:solidFill>
        <a:ln>
          <a:noFill/>
        </a:ln>
      </xdr:spPr>
      <xdr:style>
        <a:lnRef idx="2">
          <a:schemeClr val="dk1"/>
        </a:lnRef>
        <a:fillRef idx="1">
          <a:schemeClr val="lt1"/>
        </a:fillRef>
        <a:effectRef idx="0">
          <a:schemeClr val="dk1"/>
        </a:effectRef>
        <a:fontRef idx="minor">
          <a:schemeClr val="dk1"/>
        </a:fontRef>
      </xdr:style>
      <xdr:txBody>
        <a:bodyPr rtlCol="0" anchor="ctr"/>
        <a:lstStyle/>
        <a:p>
          <a:pPr algn="ctr"/>
          <a:r>
            <a:rPr kumimoji="1" lang="en-US" altLang="ja-JP" sz="800" baseline="0">
              <a:latin typeface="ＭＳ Ｐゴシック" pitchFamily="50" charset="-128"/>
              <a:ea typeface="ＭＳ Ｐゴシック" pitchFamily="50" charset="-128"/>
            </a:rPr>
            <a:t>[ </a:t>
          </a:r>
          <a:r>
            <a:rPr kumimoji="1" lang="ja-JP" altLang="en-US" sz="800" baseline="0">
              <a:latin typeface="ＭＳ Ｐゴシック" pitchFamily="50" charset="-128"/>
              <a:ea typeface="ＭＳ Ｐゴシック" pitchFamily="50" charset="-128"/>
            </a:rPr>
            <a:t>計算式 </a:t>
          </a:r>
          <a:r>
            <a:rPr kumimoji="1" lang="en-US" altLang="ja-JP" sz="800" baseline="0">
              <a:latin typeface="ＭＳ Ｐゴシック" pitchFamily="50" charset="-128"/>
              <a:ea typeface="ＭＳ Ｐゴシック" pitchFamily="50" charset="-128"/>
            </a:rPr>
            <a:t>]</a:t>
          </a:r>
          <a:endParaRPr kumimoji="1" lang="en-US" altLang="ja-JP" sz="800" baseline="0">
            <a:solidFill>
              <a:sysClr val="windowText" lastClr="000000"/>
            </a:solidFill>
            <a:latin typeface="ＭＳ Ｐゴシック" pitchFamily="50" charset="-128"/>
            <a:ea typeface="ＭＳ Ｐゴシック" pitchFamily="50" charset="-128"/>
          </a:endParaRPr>
        </a:p>
      </xdr:txBody>
    </xdr:sp>
    <xdr:clientData/>
  </xdr:twoCellAnchor>
  <xdr:twoCellAnchor>
    <xdr:from>
      <xdr:col>1</xdr:col>
      <xdr:colOff>945932</xdr:colOff>
      <xdr:row>28</xdr:row>
      <xdr:rowOff>5694</xdr:rowOff>
    </xdr:from>
    <xdr:to>
      <xdr:col>2</xdr:col>
      <xdr:colOff>3724603</xdr:colOff>
      <xdr:row>34</xdr:row>
      <xdr:rowOff>153902</xdr:rowOff>
    </xdr:to>
    <xdr:sp macro="" textlink="">
      <xdr:nvSpPr>
        <xdr:cNvPr id="6" name="正方形/長方形 5">
          <a:extLst>
            <a:ext uri="{FF2B5EF4-FFF2-40B4-BE49-F238E27FC236}">
              <a16:creationId xmlns:a16="http://schemas.microsoft.com/office/drawing/2014/main" id="{00000000-0008-0000-0F00-000006000000}"/>
            </a:ext>
          </a:extLst>
        </xdr:cNvPr>
        <xdr:cNvSpPr/>
      </xdr:nvSpPr>
      <xdr:spPr>
        <a:xfrm>
          <a:off x="1136432" y="5501619"/>
          <a:ext cx="7541171" cy="1348358"/>
        </a:xfrm>
        <a:prstGeom prst="rect">
          <a:avLst/>
        </a:prstGeom>
        <a:ln w="12700"/>
      </xdr:spPr>
      <xdr:style>
        <a:lnRef idx="2">
          <a:schemeClr val="dk1"/>
        </a:lnRef>
        <a:fillRef idx="1">
          <a:schemeClr val="lt1"/>
        </a:fillRef>
        <a:effectRef idx="0">
          <a:schemeClr val="dk1"/>
        </a:effectRef>
        <a:fontRef idx="minor">
          <a:schemeClr val="dk1"/>
        </a:fontRef>
      </xdr:style>
      <xdr:txBody>
        <a:bodyPr rtlCol="0" anchor="ctr" anchorCtr="0"/>
        <a:lstStyle/>
        <a:p>
          <a:pPr algn="l" rtl="0"/>
          <a:r>
            <a:rPr lang="ja-JP" altLang="en-US" sz="1400" b="0" i="0" baseline="0">
              <a:solidFill>
                <a:schemeClr val="dk1"/>
              </a:solidFill>
              <a:latin typeface="ＭＳ Ｐゴシック" pitchFamily="50" charset="-128"/>
              <a:ea typeface="ＭＳ Ｐゴシック" pitchFamily="50" charset="-128"/>
              <a:cs typeface="+mn-cs"/>
            </a:rPr>
            <a:t>　　◎この資料に関する問い合わせ・貿易統計資料の閲覧先</a:t>
          </a:r>
          <a:endParaRPr lang="en-US" altLang="ja-JP" sz="1400" b="0" i="0" baseline="0">
            <a:solidFill>
              <a:schemeClr val="dk1"/>
            </a:solidFill>
            <a:latin typeface="ＭＳ Ｐゴシック" pitchFamily="50" charset="-128"/>
            <a:ea typeface="ＭＳ Ｐゴシック" pitchFamily="50" charset="-128"/>
            <a:cs typeface="+mn-cs"/>
          </a:endParaRPr>
        </a:p>
        <a:p>
          <a:pPr algn="l" rtl="0"/>
          <a:r>
            <a:rPr lang="ja-JP" altLang="en-US" sz="800" b="0" i="0" baseline="0">
              <a:solidFill>
                <a:schemeClr val="dk1"/>
              </a:solidFill>
              <a:latin typeface="ＭＳ Ｐ明朝" pitchFamily="18" charset="-128"/>
              <a:ea typeface="ＭＳ Ｐ明朝" pitchFamily="18" charset="-128"/>
              <a:cs typeface="+mn-cs"/>
            </a:rPr>
            <a:t>　　　　　　　　　　　　　　横浜税関</a:t>
          </a:r>
          <a:r>
            <a:rPr lang="ja-JP" altLang="en-US" sz="800" b="0" i="0" baseline="0">
              <a:solidFill>
                <a:schemeClr val="dk1"/>
              </a:solidFill>
              <a:latin typeface="+mn-lt"/>
              <a:ea typeface="+mn-ea"/>
              <a:cs typeface="+mn-cs"/>
            </a:rPr>
            <a:t>  </a:t>
          </a:r>
          <a:r>
            <a:rPr lang="ja-JP" altLang="en-US" sz="800" b="0" i="0" baseline="0">
              <a:solidFill>
                <a:schemeClr val="dk1"/>
              </a:solidFill>
              <a:latin typeface="ＭＳ Ｐ明朝" pitchFamily="18" charset="-128"/>
              <a:ea typeface="ＭＳ Ｐ明朝" pitchFamily="18" charset="-128"/>
              <a:cs typeface="+mn-cs"/>
            </a:rPr>
            <a:t>調査部 </a:t>
          </a:r>
          <a:r>
            <a:rPr lang="ja-JP" altLang="en-US" sz="800" b="0" i="0" baseline="0">
              <a:solidFill>
                <a:schemeClr val="dk1"/>
              </a:solidFill>
              <a:latin typeface="+mn-lt"/>
              <a:ea typeface="+mn-ea"/>
              <a:cs typeface="+mn-cs"/>
            </a:rPr>
            <a:t> </a:t>
          </a:r>
          <a:r>
            <a:rPr lang="ja-JP" altLang="en-US" sz="800" b="0" i="0" baseline="0">
              <a:solidFill>
                <a:schemeClr val="dk1"/>
              </a:solidFill>
              <a:latin typeface="ＭＳ Ｐ明朝" pitchFamily="18" charset="-128"/>
              <a:ea typeface="ＭＳ Ｐ明朝" pitchFamily="18" charset="-128"/>
              <a:cs typeface="+mn-cs"/>
            </a:rPr>
            <a:t>調査統計課 </a:t>
          </a:r>
          <a:r>
            <a:rPr lang="ja-JP" altLang="en-US" sz="800" b="0" i="0" baseline="0">
              <a:solidFill>
                <a:schemeClr val="dk1"/>
              </a:solidFill>
              <a:latin typeface="+mn-lt"/>
              <a:ea typeface="+mn-ea"/>
              <a:cs typeface="+mn-cs"/>
            </a:rPr>
            <a:t> </a:t>
          </a:r>
          <a:r>
            <a:rPr lang="ja-JP" altLang="en-US" sz="800" b="0" i="0" baseline="0">
              <a:solidFill>
                <a:schemeClr val="dk1"/>
              </a:solidFill>
              <a:latin typeface="ＭＳ Ｐ明朝" pitchFamily="18" charset="-128"/>
              <a:ea typeface="ＭＳ Ｐ明朝" pitchFamily="18" charset="-128"/>
              <a:cs typeface="+mn-cs"/>
            </a:rPr>
            <a:t>一般統計係  </a:t>
          </a:r>
          <a:r>
            <a:rPr lang="ja-JP" altLang="en-US" sz="800" b="0" i="0" baseline="0">
              <a:solidFill>
                <a:schemeClr val="dk1"/>
              </a:solidFill>
              <a:latin typeface="+mn-lt"/>
              <a:ea typeface="+mn-ea"/>
              <a:cs typeface="+mn-cs"/>
            </a:rPr>
            <a:t> </a:t>
          </a:r>
          <a:r>
            <a:rPr lang="ja-JP" altLang="en-US" sz="800" b="0" i="0" baseline="0">
              <a:solidFill>
                <a:schemeClr val="dk1"/>
              </a:solidFill>
              <a:latin typeface="ＭＳ Ｐ明朝" pitchFamily="18" charset="-128"/>
              <a:ea typeface="ＭＳ Ｐ明朝" pitchFamily="18" charset="-128"/>
              <a:cs typeface="+mn-cs"/>
            </a:rPr>
            <a:t>（横浜税関本関１階）</a:t>
          </a:r>
          <a:endParaRPr lang="en-US" altLang="ja-JP" sz="800" b="0" i="0" baseline="0">
            <a:solidFill>
              <a:schemeClr val="dk1"/>
            </a:solidFill>
            <a:latin typeface="ＭＳ Ｐ明朝" pitchFamily="18" charset="-128"/>
            <a:ea typeface="ＭＳ Ｐ明朝" pitchFamily="18" charset="-128"/>
            <a:cs typeface="+mn-cs"/>
          </a:endParaRPr>
        </a:p>
        <a:p>
          <a:pPr algn="l" rtl="0"/>
          <a:r>
            <a:rPr lang="ja-JP" altLang="en-US" sz="800" b="0" i="0" baseline="0">
              <a:solidFill>
                <a:schemeClr val="dk1"/>
              </a:solidFill>
              <a:latin typeface="ＭＳ Ｐ明朝" pitchFamily="18" charset="-128"/>
              <a:ea typeface="ＭＳ Ｐ明朝" pitchFamily="18" charset="-128"/>
              <a:cs typeface="+mn-cs"/>
            </a:rPr>
            <a:t>　　　　　　　　　　　　　　〒</a:t>
          </a:r>
          <a:r>
            <a:rPr lang="en-US" sz="800" b="0" i="0" baseline="0">
              <a:solidFill>
                <a:schemeClr val="dk1"/>
              </a:solidFill>
              <a:latin typeface="ＭＳ Ｐ明朝" pitchFamily="18" charset="-128"/>
              <a:ea typeface="ＭＳ Ｐ明朝" pitchFamily="18" charset="-128"/>
              <a:cs typeface="+mn-cs"/>
            </a:rPr>
            <a:t>231-8401  </a:t>
          </a:r>
          <a:r>
            <a:rPr lang="ja-JP" altLang="en-US" sz="800" b="0" i="0" baseline="0">
              <a:solidFill>
                <a:schemeClr val="dk1"/>
              </a:solidFill>
              <a:latin typeface="ＭＳ Ｐ明朝" pitchFamily="18" charset="-128"/>
              <a:ea typeface="ＭＳ Ｐ明朝" pitchFamily="18" charset="-128"/>
              <a:cs typeface="+mn-cs"/>
            </a:rPr>
            <a:t>横浜市中区海岸通</a:t>
          </a:r>
          <a:r>
            <a:rPr lang="en-US" sz="800" b="0" i="0" baseline="0">
              <a:solidFill>
                <a:schemeClr val="dk1"/>
              </a:solidFill>
              <a:latin typeface="ＭＳ Ｐ明朝" pitchFamily="18" charset="-128"/>
              <a:ea typeface="ＭＳ Ｐ明朝" pitchFamily="18" charset="-128"/>
              <a:cs typeface="+mn-cs"/>
            </a:rPr>
            <a:t>1-1     TEL  045-212-6103</a:t>
          </a:r>
          <a:r>
            <a:rPr lang="ja-JP" altLang="en-US" sz="800" b="0" i="0" baseline="0">
              <a:solidFill>
                <a:schemeClr val="dk1"/>
              </a:solidFill>
              <a:latin typeface="ＭＳ Ｐ明朝" pitchFamily="18" charset="-128"/>
              <a:ea typeface="ＭＳ Ｐ明朝" pitchFamily="18" charset="-128"/>
              <a:cs typeface="+mn-cs"/>
            </a:rPr>
            <a:t>（直通）</a:t>
          </a:r>
          <a:endParaRPr lang="en-US" altLang="ja-JP" sz="800" b="0" i="0" baseline="0">
            <a:solidFill>
              <a:schemeClr val="dk1"/>
            </a:solidFill>
            <a:latin typeface="ＭＳ Ｐ明朝" pitchFamily="18" charset="-128"/>
            <a:ea typeface="ＭＳ Ｐ明朝" pitchFamily="18" charset="-128"/>
            <a:cs typeface="+mn-cs"/>
          </a:endParaRPr>
        </a:p>
        <a:p>
          <a:pPr algn="l" rtl="0"/>
          <a:r>
            <a:rPr lang="ja-JP" altLang="en-US" sz="800" b="0" i="0" baseline="0">
              <a:solidFill>
                <a:schemeClr val="dk1"/>
              </a:solidFill>
              <a:latin typeface="ＭＳ Ｐ明朝" pitchFamily="18" charset="-128"/>
              <a:ea typeface="ＭＳ Ｐ明朝" pitchFamily="18" charset="-128"/>
              <a:cs typeface="+mn-cs"/>
            </a:rPr>
            <a:t>　　　　　　　　　　　　　　</a:t>
          </a:r>
          <a:r>
            <a:rPr lang="ja-JP" altLang="en-US" sz="800" b="0" i="0" baseline="0">
              <a:solidFill>
                <a:schemeClr val="dk1"/>
              </a:solidFill>
              <a:latin typeface="ＭＳ 明朝" pitchFamily="17" charset="-128"/>
              <a:ea typeface="ＭＳ 明朝" pitchFamily="17" charset="-128"/>
              <a:cs typeface="+mn-cs"/>
            </a:rPr>
            <a:t>横浜税関ホームページ　　</a:t>
          </a:r>
          <a:r>
            <a:rPr lang="en-US" sz="800" b="0" i="0" baseline="0">
              <a:solidFill>
                <a:schemeClr val="dk1"/>
              </a:solidFill>
              <a:latin typeface="ＭＳ Ｐ明朝" pitchFamily="18" charset="-128"/>
              <a:ea typeface="ＭＳ Ｐ明朝" pitchFamily="18" charset="-128"/>
              <a:cs typeface="+mn-cs"/>
            </a:rPr>
            <a:t>https://www.customs.go.jp/yokohama/</a:t>
          </a:r>
        </a:p>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800" b="0" i="0" baseline="0">
              <a:solidFill>
                <a:schemeClr val="dk1"/>
              </a:solidFill>
              <a:latin typeface="ＭＳ Ｐ明朝" pitchFamily="18" charset="-128"/>
              <a:ea typeface="ＭＳ Ｐ明朝" pitchFamily="18" charset="-128"/>
              <a:cs typeface="+mn-cs"/>
            </a:rPr>
            <a:t>　　　　　　　　　　　　　　</a:t>
          </a:r>
          <a:r>
            <a:rPr lang="ja-JP" altLang="en-US" sz="800" b="0" i="0" baseline="0">
              <a:solidFill>
                <a:schemeClr val="dk1"/>
              </a:solidFill>
              <a:latin typeface="ＭＳ 明朝" pitchFamily="17" charset="-128"/>
              <a:ea typeface="ＭＳ 明朝" pitchFamily="17" charset="-128"/>
              <a:cs typeface="+mn-cs"/>
            </a:rPr>
            <a:t>税　　関ホームページ　　</a:t>
          </a:r>
          <a:r>
            <a:rPr lang="en-US" sz="800" b="0" i="0" baseline="0">
              <a:solidFill>
                <a:schemeClr val="dk1"/>
              </a:solidFill>
              <a:latin typeface="ＭＳ Ｐ明朝" pitchFamily="18" charset="-128"/>
              <a:ea typeface="ＭＳ Ｐ明朝" pitchFamily="18" charset="-128"/>
              <a:cs typeface="+mn-cs"/>
            </a:rPr>
            <a:t>https://www.customs.go.jp</a:t>
          </a:r>
        </a:p>
        <a:p>
          <a:pPr algn="l" rtl="0"/>
          <a:r>
            <a:rPr lang="ja-JP" altLang="en-US" sz="800" b="0" i="0" baseline="0">
              <a:solidFill>
                <a:schemeClr val="dk1"/>
              </a:solidFill>
              <a:latin typeface="ＭＳ Ｐ明朝" pitchFamily="18" charset="-128"/>
              <a:ea typeface="ＭＳ Ｐ明朝" pitchFamily="18" charset="-128"/>
              <a:cs typeface="+mn-cs"/>
            </a:rPr>
            <a:t>　　　　　　　　　</a:t>
          </a:r>
          <a:r>
            <a:rPr lang="en-US" sz="800" b="0" i="0" baseline="0">
              <a:solidFill>
                <a:schemeClr val="dk1"/>
              </a:solidFill>
              <a:latin typeface="ＭＳ Ｐ明朝" pitchFamily="18" charset="-128"/>
              <a:ea typeface="ＭＳ Ｐ明朝" pitchFamily="18" charset="-128"/>
              <a:cs typeface="+mn-cs"/>
            </a:rPr>
            <a:t>※  </a:t>
          </a:r>
          <a:r>
            <a:rPr lang="ja-JP" altLang="en-US" sz="800" b="0" i="0" baseline="0">
              <a:solidFill>
                <a:schemeClr val="dk1"/>
              </a:solidFill>
              <a:latin typeface="ＭＳ Ｐ明朝" pitchFamily="18" charset="-128"/>
              <a:ea typeface="ＭＳ Ｐ明朝" pitchFamily="18" charset="-128"/>
              <a:cs typeface="+mn-cs"/>
            </a:rPr>
            <a:t>本資料を他に転載する場合には、横浜税関の資料による旨を必ず注記して下さい。</a:t>
          </a:r>
          <a:endParaRPr kumimoji="1" lang="ja-JP" altLang="en-US" sz="800">
            <a:latin typeface="ＭＳ Ｐ明朝" pitchFamily="18" charset="-128"/>
            <a:ea typeface="ＭＳ Ｐ明朝" pitchFamily="18" charset="-128"/>
          </a:endParaRPr>
        </a:p>
      </xdr:txBody>
    </xdr:sp>
    <xdr:clientData/>
  </xdr:twoCellAnchor>
  <xdr:twoCellAnchor editAs="oneCell">
    <xdr:from>
      <xdr:col>2</xdr:col>
      <xdr:colOff>1533525</xdr:colOff>
      <xdr:row>30</xdr:row>
      <xdr:rowOff>85725</xdr:rowOff>
    </xdr:from>
    <xdr:to>
      <xdr:col>2</xdr:col>
      <xdr:colOff>2152650</xdr:colOff>
      <xdr:row>33</xdr:row>
      <xdr:rowOff>104775</xdr:rowOff>
    </xdr:to>
    <xdr:pic>
      <xdr:nvPicPr>
        <xdr:cNvPr id="7" name="図 6">
          <a:extLst>
            <a:ext uri="{FF2B5EF4-FFF2-40B4-BE49-F238E27FC236}">
              <a16:creationId xmlns:a16="http://schemas.microsoft.com/office/drawing/2014/main" id="{00000000-0008-0000-0F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423" t="8096" r="8267" b="8136"/>
        <a:stretch>
          <a:fillRect/>
        </a:stretch>
      </xdr:blipFill>
      <xdr:spPr bwMode="auto">
        <a:xfrm>
          <a:off x="6486525" y="5981700"/>
          <a:ext cx="619125"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1426959</xdr:colOff>
      <xdr:row>29</xdr:row>
      <xdr:rowOff>131378</xdr:rowOff>
    </xdr:from>
    <xdr:to>
      <xdr:col>2</xdr:col>
      <xdr:colOff>2277184</xdr:colOff>
      <xdr:row>30</xdr:row>
      <xdr:rowOff>65848</xdr:rowOff>
    </xdr:to>
    <xdr:sp macro="" textlink="">
      <xdr:nvSpPr>
        <xdr:cNvPr id="8" name="テキスト ボックス 7">
          <a:extLst>
            <a:ext uri="{FF2B5EF4-FFF2-40B4-BE49-F238E27FC236}">
              <a16:creationId xmlns:a16="http://schemas.microsoft.com/office/drawing/2014/main" id="{00000000-0008-0000-0F00-000008000000}"/>
            </a:ext>
          </a:extLst>
        </xdr:cNvPr>
        <xdr:cNvSpPr txBox="1"/>
      </xdr:nvSpPr>
      <xdr:spPr>
        <a:xfrm>
          <a:off x="6379959" y="5827328"/>
          <a:ext cx="850225" cy="1344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latin typeface="ＭＳ Ｐ明朝" panose="02020600040205080304" pitchFamily="18" charset="-128"/>
              <a:ea typeface="ＭＳ Ｐ明朝" panose="02020600040205080304" pitchFamily="18" charset="-128"/>
            </a:rPr>
            <a:t>横浜税関ＨＰ</a:t>
          </a:r>
        </a:p>
      </xdr:txBody>
    </xdr:sp>
    <xdr:clientData/>
  </xdr:twoCellAnchor>
  <xdr:twoCellAnchor>
    <xdr:from>
      <xdr:col>2</xdr:col>
      <xdr:colOff>2560780</xdr:colOff>
      <xdr:row>29</xdr:row>
      <xdr:rowOff>131896</xdr:rowOff>
    </xdr:from>
    <xdr:to>
      <xdr:col>2</xdr:col>
      <xdr:colOff>3165280</xdr:colOff>
      <xdr:row>30</xdr:row>
      <xdr:rowOff>47854</xdr:rowOff>
    </xdr:to>
    <xdr:sp macro="" textlink="">
      <xdr:nvSpPr>
        <xdr:cNvPr id="9" name="テキスト ボックス 8">
          <a:extLst>
            <a:ext uri="{FF2B5EF4-FFF2-40B4-BE49-F238E27FC236}">
              <a16:creationId xmlns:a16="http://schemas.microsoft.com/office/drawing/2014/main" id="{00000000-0008-0000-0F00-000009000000}"/>
            </a:ext>
          </a:extLst>
        </xdr:cNvPr>
        <xdr:cNvSpPr txBox="1"/>
      </xdr:nvSpPr>
      <xdr:spPr>
        <a:xfrm>
          <a:off x="7513780" y="5827846"/>
          <a:ext cx="604500" cy="1159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latin typeface="ＭＳ Ｐ明朝" panose="02020600040205080304" pitchFamily="18" charset="-128"/>
              <a:ea typeface="ＭＳ Ｐ明朝" panose="02020600040205080304" pitchFamily="18" charset="-128"/>
            </a:rPr>
            <a:t>税関ＨＰ</a:t>
          </a:r>
        </a:p>
      </xdr:txBody>
    </xdr:sp>
    <xdr:clientData/>
  </xdr:twoCellAnchor>
  <xdr:twoCellAnchor editAs="oneCell">
    <xdr:from>
      <xdr:col>2</xdr:col>
      <xdr:colOff>2552700</xdr:colOff>
      <xdr:row>30</xdr:row>
      <xdr:rowOff>95250</xdr:rowOff>
    </xdr:from>
    <xdr:to>
      <xdr:col>2</xdr:col>
      <xdr:colOff>3181350</xdr:colOff>
      <xdr:row>33</xdr:row>
      <xdr:rowOff>104775</xdr:rowOff>
    </xdr:to>
    <xdr:pic>
      <xdr:nvPicPr>
        <xdr:cNvPr id="10" name="図 11">
          <a:extLst>
            <a:ext uri="{FF2B5EF4-FFF2-40B4-BE49-F238E27FC236}">
              <a16:creationId xmlns:a16="http://schemas.microsoft.com/office/drawing/2014/main" id="{00000000-0008-0000-0F00-00000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9174" t="9239" r="10950" b="10052"/>
        <a:stretch>
          <a:fillRect/>
        </a:stretch>
      </xdr:blipFill>
      <xdr:spPr bwMode="auto">
        <a:xfrm>
          <a:off x="7505700" y="5991225"/>
          <a:ext cx="6286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J68"/>
  <sheetViews>
    <sheetView showGridLines="0" tabSelected="1" zoomScale="75" zoomScaleNormal="75" workbookViewId="0"/>
  </sheetViews>
  <sheetFormatPr defaultColWidth="8.625" defaultRowHeight="14.25"/>
  <cols>
    <col min="1" max="1" width="16.875" style="56" customWidth="1"/>
    <col min="2" max="3" width="6.5" style="56" customWidth="1"/>
    <col min="4" max="4" width="4.625" style="56" customWidth="1"/>
    <col min="5" max="6" width="6.5" style="56" customWidth="1"/>
    <col min="7" max="7" width="4.625" style="56" customWidth="1"/>
    <col min="8" max="9" width="6.5" style="56" customWidth="1"/>
    <col min="10" max="10" width="1.625" style="56" customWidth="1"/>
    <col min="11" max="16384" width="8.625" style="56"/>
  </cols>
  <sheetData>
    <row r="1" spans="1:10" ht="21">
      <c r="A1" s="52" t="s">
        <v>19</v>
      </c>
      <c r="B1" s="53"/>
      <c r="C1" s="54"/>
      <c r="D1" s="54"/>
      <c r="E1" s="55"/>
      <c r="F1" s="54"/>
      <c r="G1" s="54"/>
      <c r="H1" s="55"/>
      <c r="I1" s="54"/>
      <c r="J1" s="54"/>
    </row>
    <row r="2" spans="1:10" ht="13.5" customHeight="1">
      <c r="A2" s="57"/>
      <c r="B2" s="58"/>
      <c r="C2" s="59"/>
      <c r="D2" s="59"/>
      <c r="E2" s="58"/>
      <c r="F2" s="60"/>
      <c r="G2" s="60"/>
      <c r="H2" s="60"/>
      <c r="I2" s="60"/>
      <c r="J2" s="60"/>
    </row>
    <row r="3" spans="1:10" ht="16.5" customHeight="1">
      <c r="A3" s="61"/>
      <c r="B3" s="62"/>
      <c r="C3" s="63"/>
      <c r="D3" s="63"/>
      <c r="E3" s="62"/>
      <c r="F3" s="64"/>
      <c r="G3" s="64"/>
      <c r="H3" s="65"/>
      <c r="I3" s="66"/>
      <c r="J3" s="67" t="s">
        <v>20</v>
      </c>
    </row>
    <row r="4" spans="1:10" ht="7.5" customHeight="1">
      <c r="A4" s="68"/>
      <c r="B4" s="69"/>
      <c r="C4" s="70"/>
      <c r="D4" s="70"/>
      <c r="E4" s="69"/>
      <c r="F4" s="70"/>
      <c r="G4" s="70"/>
      <c r="H4" s="71"/>
      <c r="I4" s="70"/>
      <c r="J4" s="72"/>
    </row>
    <row r="5" spans="1:10" ht="15.95" customHeight="1">
      <c r="A5" s="68"/>
      <c r="B5" s="73" t="s">
        <v>0</v>
      </c>
      <c r="C5" s="74" t="s">
        <v>21</v>
      </c>
      <c r="D5" s="75" t="s">
        <v>22</v>
      </c>
      <c r="E5" s="73" t="s">
        <v>1</v>
      </c>
      <c r="F5" s="74" t="s">
        <v>21</v>
      </c>
      <c r="G5" s="75" t="s">
        <v>22</v>
      </c>
      <c r="H5" s="73" t="s">
        <v>4</v>
      </c>
      <c r="I5" s="74" t="s">
        <v>21</v>
      </c>
      <c r="J5" s="76"/>
    </row>
    <row r="6" spans="1:10" ht="15.95" customHeight="1">
      <c r="A6" s="77"/>
      <c r="B6" s="78" t="s">
        <v>23</v>
      </c>
      <c r="C6" s="79" t="s">
        <v>5</v>
      </c>
      <c r="D6" s="80" t="s">
        <v>24</v>
      </c>
      <c r="E6" s="78" t="s">
        <v>25</v>
      </c>
      <c r="F6" s="79" t="s">
        <v>5</v>
      </c>
      <c r="G6" s="80" t="s">
        <v>24</v>
      </c>
      <c r="H6" s="78" t="s">
        <v>23</v>
      </c>
      <c r="I6" s="79" t="s">
        <v>5</v>
      </c>
      <c r="J6" s="76"/>
    </row>
    <row r="7" spans="1:10" ht="15.95" customHeight="1">
      <c r="A7" s="81" t="s">
        <v>97</v>
      </c>
      <c r="B7" s="82">
        <v>72254.740650000007</v>
      </c>
      <c r="C7" s="83">
        <v>24.14953188929243</v>
      </c>
      <c r="D7" s="83">
        <v>8.6958124431153898</v>
      </c>
      <c r="E7" s="82">
        <v>49869.902479999997</v>
      </c>
      <c r="F7" s="83">
        <v>23.000288270126411</v>
      </c>
      <c r="G7" s="83">
        <v>5.8756849814118528</v>
      </c>
      <c r="H7" s="84">
        <v>22384.838169999999</v>
      </c>
      <c r="I7" s="85">
        <v>26.788724984423528</v>
      </c>
      <c r="J7" s="86"/>
    </row>
    <row r="8" spans="1:10" ht="15.95" customHeight="1">
      <c r="A8" s="87" t="s">
        <v>98</v>
      </c>
      <c r="B8" s="82">
        <v>82415.285109999997</v>
      </c>
      <c r="C8" s="88">
        <v>14.062114635795876</v>
      </c>
      <c r="D8" s="88">
        <v>8.3948510558301379</v>
      </c>
      <c r="E8" s="82">
        <v>67352.098660000003</v>
      </c>
      <c r="F8" s="88">
        <v>35.055605306248829</v>
      </c>
      <c r="G8" s="88">
        <v>5.6835701903734916</v>
      </c>
      <c r="H8" s="82">
        <v>15063.186449999999</v>
      </c>
      <c r="I8" s="89">
        <v>-32.70808421484336</v>
      </c>
      <c r="J8" s="86"/>
    </row>
    <row r="9" spans="1:10" ht="15.95" customHeight="1">
      <c r="A9" s="87" t="s">
        <v>99</v>
      </c>
      <c r="B9" s="82">
        <v>85210.126420000001</v>
      </c>
      <c r="C9" s="88">
        <v>3.3911686482303693</v>
      </c>
      <c r="D9" s="88">
        <v>8.4472638856555449</v>
      </c>
      <c r="E9" s="82">
        <v>63848.902340000001</v>
      </c>
      <c r="F9" s="88">
        <v>-5.2013172413297397</v>
      </c>
      <c r="G9" s="88">
        <v>5.7836707571408903</v>
      </c>
      <c r="H9" s="82">
        <v>21361.22408</v>
      </c>
      <c r="I9" s="89">
        <v>41.810792496696479</v>
      </c>
      <c r="J9" s="86"/>
    </row>
    <row r="10" spans="1:10" ht="15.95" customHeight="1">
      <c r="A10" s="87" t="s">
        <v>100</v>
      </c>
      <c r="B10" s="82">
        <v>85386.004589999997</v>
      </c>
      <c r="C10" s="88">
        <v>0.20640524476291944</v>
      </c>
      <c r="D10" s="88">
        <v>7.9734792342526974</v>
      </c>
      <c r="E10" s="82">
        <v>62992.119659999997</v>
      </c>
      <c r="F10" s="88">
        <v>-1.3418910092417469</v>
      </c>
      <c r="G10" s="88">
        <v>5.5885714086304317</v>
      </c>
      <c r="H10" s="82">
        <v>22393.88493</v>
      </c>
      <c r="I10" s="89">
        <v>4.8342775026963825</v>
      </c>
      <c r="J10" s="86"/>
    </row>
    <row r="11" spans="1:10" ht="15.95" customHeight="1">
      <c r="A11" s="87" t="s">
        <v>101</v>
      </c>
      <c r="B11" s="82">
        <v>88867.571259999997</v>
      </c>
      <c r="C11" s="90">
        <v>4.0774441745079049</v>
      </c>
      <c r="D11" s="90">
        <v>8.049565693907347</v>
      </c>
      <c r="E11" s="82">
        <v>65268.444710000003</v>
      </c>
      <c r="F11" s="90">
        <v>3.6136663796780599</v>
      </c>
      <c r="G11" s="90">
        <v>5.7591447804623179</v>
      </c>
      <c r="H11" s="91">
        <v>23599.126550000001</v>
      </c>
      <c r="I11" s="92">
        <v>5.3820122045255214</v>
      </c>
      <c r="J11" s="86"/>
    </row>
    <row r="12" spans="1:10" ht="15.95" customHeight="1">
      <c r="A12" s="81" t="s">
        <v>102</v>
      </c>
      <c r="B12" s="84">
        <v>43825.455220000003</v>
      </c>
      <c r="C12" s="83">
        <v>-3.4558582242673497</v>
      </c>
      <c r="D12" s="83">
        <v>7.8871978809757746</v>
      </c>
      <c r="E12" s="84">
        <v>32275.991379999999</v>
      </c>
      <c r="F12" s="83">
        <v>-0.81425888448991568</v>
      </c>
      <c r="G12" s="83">
        <v>5.585488800818772</v>
      </c>
      <c r="H12" s="84">
        <v>11549.46384</v>
      </c>
      <c r="I12" s="85">
        <v>-10.143671534618715</v>
      </c>
      <c r="J12" s="86"/>
    </row>
    <row r="13" spans="1:10" ht="15.95" customHeight="1">
      <c r="A13" s="87" t="s">
        <v>103</v>
      </c>
      <c r="B13" s="82">
        <v>43105.439879999998</v>
      </c>
      <c r="C13" s="88">
        <v>3.7172042560033258</v>
      </c>
      <c r="D13" s="88">
        <v>8.0800541096220186</v>
      </c>
      <c r="E13" s="82">
        <v>32466.27795</v>
      </c>
      <c r="F13" s="88">
        <v>5.6978199011480379</v>
      </c>
      <c r="G13" s="88">
        <v>5.8280055063580853</v>
      </c>
      <c r="H13" s="82">
        <v>10639.16193</v>
      </c>
      <c r="I13" s="89">
        <v>-1.8927627237684153</v>
      </c>
      <c r="J13" s="93"/>
    </row>
    <row r="14" spans="1:10" ht="15.95" customHeight="1">
      <c r="A14" s="87" t="s">
        <v>104</v>
      </c>
      <c r="B14" s="94">
        <v>45762.131379999999</v>
      </c>
      <c r="C14" s="88">
        <v>4.4190668420397428</v>
      </c>
      <c r="D14" s="88">
        <v>8.0210569537162115</v>
      </c>
      <c r="E14" s="82">
        <v>32802.16676</v>
      </c>
      <c r="F14" s="88">
        <v>1.6302377014701053</v>
      </c>
      <c r="G14" s="88">
        <v>5.6925729924805104</v>
      </c>
      <c r="H14" s="82">
        <v>12959.964620000001</v>
      </c>
      <c r="I14" s="89">
        <v>12.212694888181064</v>
      </c>
      <c r="J14" s="93"/>
    </row>
    <row r="15" spans="1:10" ht="15.95" customHeight="1">
      <c r="A15" s="95" t="s">
        <v>105</v>
      </c>
      <c r="B15" s="91">
        <v>48673.547299999998</v>
      </c>
      <c r="C15" s="88">
        <v>12.917412362571623</v>
      </c>
      <c r="D15" s="88">
        <v>8.0242440677945375</v>
      </c>
      <c r="E15" s="82">
        <v>37560.030740000002</v>
      </c>
      <c r="F15" s="88">
        <v>15.689364816763662</v>
      </c>
      <c r="G15" s="88">
        <v>6.0896154944098599</v>
      </c>
      <c r="H15" s="82">
        <v>11113.51656</v>
      </c>
      <c r="I15" s="89">
        <v>4.4585713905004987</v>
      </c>
      <c r="J15" s="93"/>
    </row>
    <row r="16" spans="1:10">
      <c r="A16" s="87" t="s">
        <v>106</v>
      </c>
      <c r="B16" s="84">
        <v>21047.165789999999</v>
      </c>
      <c r="C16" s="83">
        <v>2.8596904863645412</v>
      </c>
      <c r="D16" s="83">
        <v>7.8224244684529802</v>
      </c>
      <c r="E16" s="84">
        <v>15583.459220000001</v>
      </c>
      <c r="F16" s="83">
        <v>3.628317550218596</v>
      </c>
      <c r="G16" s="83">
        <v>5.4533633311078589</v>
      </c>
      <c r="H16" s="84">
        <v>5463.7065700000003</v>
      </c>
      <c r="I16" s="85">
        <v>0.72876993979988924</v>
      </c>
      <c r="J16" s="93"/>
    </row>
    <row r="17" spans="1:10" ht="15.95" customHeight="1">
      <c r="A17" s="87" t="s">
        <v>107</v>
      </c>
      <c r="B17" s="82">
        <v>22058.274089999999</v>
      </c>
      <c r="C17" s="88">
        <v>4.5488478251793918</v>
      </c>
      <c r="D17" s="88">
        <v>8.3422087793238529</v>
      </c>
      <c r="E17" s="82">
        <v>16882.818729999999</v>
      </c>
      <c r="F17" s="88">
        <v>7.6827840327684749</v>
      </c>
      <c r="G17" s="88">
        <v>6.2225922471737016</v>
      </c>
      <c r="H17" s="82">
        <v>5175.4553599999999</v>
      </c>
      <c r="I17" s="89">
        <v>-4.516197368661401</v>
      </c>
      <c r="J17" s="93"/>
    </row>
    <row r="18" spans="1:10" ht="15.95" customHeight="1">
      <c r="A18" s="87" t="s">
        <v>108</v>
      </c>
      <c r="B18" s="82">
        <v>21806.755850000001</v>
      </c>
      <c r="C18" s="88">
        <v>1.9841474434891815</v>
      </c>
      <c r="D18" s="88">
        <v>8.0261214314468816</v>
      </c>
      <c r="E18" s="82">
        <v>16050.30783</v>
      </c>
      <c r="F18" s="88">
        <v>-1.4468253895789096</v>
      </c>
      <c r="G18" s="88">
        <v>5.753250528372293</v>
      </c>
      <c r="H18" s="82">
        <v>5756.4480199999998</v>
      </c>
      <c r="I18" s="89">
        <v>12.947742732860611</v>
      </c>
      <c r="J18" s="86"/>
    </row>
    <row r="19" spans="1:10" ht="15.95" customHeight="1">
      <c r="A19" s="87" t="s">
        <v>109</v>
      </c>
      <c r="B19" s="82">
        <v>23955.375530000001</v>
      </c>
      <c r="C19" s="88">
        <v>6.7389325930351296</v>
      </c>
      <c r="D19" s="88">
        <v>8.0164522761070138</v>
      </c>
      <c r="E19" s="82">
        <v>16751.858929999999</v>
      </c>
      <c r="F19" s="88">
        <v>4.7642392397902578</v>
      </c>
      <c r="G19" s="88">
        <v>5.6356251717600081</v>
      </c>
      <c r="H19" s="82">
        <v>7203.5165999999999</v>
      </c>
      <c r="I19" s="89">
        <v>11.632147922187098</v>
      </c>
      <c r="J19" s="86"/>
    </row>
    <row r="20" spans="1:10" ht="15.95" customHeight="1">
      <c r="A20" s="87" t="s">
        <v>110</v>
      </c>
      <c r="B20" s="82">
        <v>23513.877240000002</v>
      </c>
      <c r="C20" s="88">
        <v>11.719922172000906</v>
      </c>
      <c r="D20" s="88">
        <v>7.9101908027441397</v>
      </c>
      <c r="E20" s="82">
        <v>18622.311010000001</v>
      </c>
      <c r="F20" s="88">
        <v>19.500495667225803</v>
      </c>
      <c r="G20" s="88">
        <v>6.1614198815448971</v>
      </c>
      <c r="H20" s="82">
        <v>4891.5662300000004</v>
      </c>
      <c r="I20" s="89">
        <v>-10.471652030903266</v>
      </c>
      <c r="J20" s="86"/>
    </row>
    <row r="21" spans="1:10" ht="15.95" customHeight="1">
      <c r="A21" s="95" t="s">
        <v>111</v>
      </c>
      <c r="B21" s="91">
        <v>25159.67006</v>
      </c>
      <c r="C21" s="90">
        <v>14.060011936319183</v>
      </c>
      <c r="D21" s="90">
        <v>8.13385055442658</v>
      </c>
      <c r="E21" s="91">
        <v>18937.719730000001</v>
      </c>
      <c r="F21" s="90">
        <v>12.171551639943479</v>
      </c>
      <c r="G21" s="90">
        <v>6.0206205417831313</v>
      </c>
      <c r="H21" s="91">
        <v>6221.9503299999997</v>
      </c>
      <c r="I21" s="92">
        <v>20.220345790017589</v>
      </c>
      <c r="J21" s="86"/>
    </row>
    <row r="22" spans="1:10" ht="15.95" customHeight="1">
      <c r="A22" s="96" t="s">
        <v>112</v>
      </c>
      <c r="B22" s="84">
        <v>7496.5190700000003</v>
      </c>
      <c r="C22" s="83">
        <v>0.39108216467498291</v>
      </c>
      <c r="D22" s="83">
        <v>8.0221301071813151</v>
      </c>
      <c r="E22" s="84">
        <v>5572.0866500000002</v>
      </c>
      <c r="F22" s="83">
        <v>-6.0763324115786777</v>
      </c>
      <c r="G22" s="83">
        <v>5.8646859189280383</v>
      </c>
      <c r="H22" s="84">
        <v>1924.4324200000001</v>
      </c>
      <c r="I22" s="85">
        <v>25.390902191042699</v>
      </c>
      <c r="J22" s="86"/>
    </row>
    <row r="23" spans="1:10" ht="15.95" customHeight="1">
      <c r="A23" s="96" t="s">
        <v>113</v>
      </c>
      <c r="B23" s="82">
        <v>6769.1775299999999</v>
      </c>
      <c r="C23" s="88">
        <v>1.2558995253454608</v>
      </c>
      <c r="D23" s="88">
        <v>8.039328795422227</v>
      </c>
      <c r="E23" s="82">
        <v>5048.86949</v>
      </c>
      <c r="F23" s="88">
        <v>-4.698551385443861</v>
      </c>
      <c r="G23" s="88">
        <v>5.7938630536174616</v>
      </c>
      <c r="H23" s="82">
        <v>1720.3080399999999</v>
      </c>
      <c r="I23" s="89">
        <v>23.992501843823955</v>
      </c>
      <c r="J23" s="86"/>
    </row>
    <row r="24" spans="1:10" ht="15.95" customHeight="1">
      <c r="A24" s="96" t="s">
        <v>114</v>
      </c>
      <c r="B24" s="82">
        <v>7541.0592500000002</v>
      </c>
      <c r="C24" s="88">
        <v>4.3028895766100472</v>
      </c>
      <c r="D24" s="88">
        <v>8.0182628393116886</v>
      </c>
      <c r="E24" s="82">
        <v>5429.3516900000004</v>
      </c>
      <c r="F24" s="88">
        <v>7.3932759192676389</v>
      </c>
      <c r="G24" s="88">
        <v>5.6073529950301335</v>
      </c>
      <c r="H24" s="82">
        <v>2111.7075599999998</v>
      </c>
      <c r="I24" s="89">
        <v>-2.882454705533799</v>
      </c>
      <c r="J24" s="93"/>
    </row>
    <row r="25" spans="1:10" ht="15.95" customHeight="1">
      <c r="A25" s="96" t="s">
        <v>115</v>
      </c>
      <c r="B25" s="82">
        <v>7628.74449</v>
      </c>
      <c r="C25" s="88">
        <v>4.6869378004622764</v>
      </c>
      <c r="D25" s="88">
        <v>7.8113861976618164</v>
      </c>
      <c r="E25" s="82">
        <v>5729.5996699999996</v>
      </c>
      <c r="F25" s="88">
        <v>3.5305515646828933</v>
      </c>
      <c r="G25" s="88">
        <v>5.7243931312311886</v>
      </c>
      <c r="H25" s="82">
        <v>1899.14482</v>
      </c>
      <c r="I25" s="89">
        <v>8.3376708356641913</v>
      </c>
      <c r="J25" s="93"/>
    </row>
    <row r="26" spans="1:10" ht="15.95" customHeight="1">
      <c r="A26" s="96" t="s">
        <v>116</v>
      </c>
      <c r="B26" s="82">
        <v>7482.5209299999997</v>
      </c>
      <c r="C26" s="88">
        <v>2.598384822792621</v>
      </c>
      <c r="D26" s="88">
        <v>7.7068795577191107</v>
      </c>
      <c r="E26" s="82">
        <v>5493.7748300000003</v>
      </c>
      <c r="F26" s="88">
        <v>8.8552335071171875</v>
      </c>
      <c r="G26" s="88">
        <v>5.842642376947949</v>
      </c>
      <c r="H26" s="82">
        <v>1988.7461000000001</v>
      </c>
      <c r="I26" s="89">
        <v>-11.46005428204948</v>
      </c>
      <c r="J26" s="93"/>
    </row>
    <row r="27" spans="1:10" ht="15.95" customHeight="1">
      <c r="A27" s="96" t="s">
        <v>117</v>
      </c>
      <c r="B27" s="82">
        <v>8844.1101099999996</v>
      </c>
      <c r="C27" s="88">
        <v>12.481254375128014</v>
      </c>
      <c r="D27" s="88">
        <v>8.4976654387957851</v>
      </c>
      <c r="E27" s="82">
        <v>5528.4844300000004</v>
      </c>
      <c r="F27" s="88">
        <v>2.2093765668967036</v>
      </c>
      <c r="G27" s="88">
        <v>5.360723301446499</v>
      </c>
      <c r="H27" s="82">
        <v>3315.6256800000001</v>
      </c>
      <c r="I27" s="89">
        <v>35.124194580495647</v>
      </c>
      <c r="J27" s="93"/>
    </row>
    <row r="28" spans="1:10" ht="15.95" customHeight="1">
      <c r="A28" s="96" t="s">
        <v>118</v>
      </c>
      <c r="B28" s="82">
        <v>6793.3966799999998</v>
      </c>
      <c r="C28" s="88">
        <v>22.384709769258748</v>
      </c>
      <c r="D28" s="88">
        <v>7.3961249325021887</v>
      </c>
      <c r="E28" s="82">
        <v>6570.4806099999996</v>
      </c>
      <c r="F28" s="88">
        <v>13.452385621661289</v>
      </c>
      <c r="G28" s="88">
        <v>6.3477507531556272</v>
      </c>
      <c r="H28" s="82">
        <v>222.91606999999999</v>
      </c>
      <c r="I28" s="89" t="s">
        <v>119</v>
      </c>
      <c r="J28" s="93"/>
    </row>
    <row r="29" spans="1:10" ht="15.95" customHeight="1">
      <c r="A29" s="96" t="s">
        <v>120</v>
      </c>
      <c r="B29" s="82">
        <v>7631.59818</v>
      </c>
      <c r="C29" s="88">
        <v>3.2467298620520557</v>
      </c>
      <c r="D29" s="88">
        <v>7.9831652382243661</v>
      </c>
      <c r="E29" s="82">
        <v>5872.0198300000002</v>
      </c>
      <c r="F29" s="88">
        <v>23.749045732013506</v>
      </c>
      <c r="G29" s="88">
        <v>6.1661149355668705</v>
      </c>
      <c r="H29" s="82">
        <v>1759.57835</v>
      </c>
      <c r="I29" s="89">
        <v>-33.513239365557205</v>
      </c>
      <c r="J29" s="93"/>
    </row>
    <row r="30" spans="1:10" ht="15.95" customHeight="1">
      <c r="A30" s="96" t="s">
        <v>121</v>
      </c>
      <c r="B30" s="82">
        <v>9088.8823799999991</v>
      </c>
      <c r="C30" s="88">
        <v>12.143364679098756</v>
      </c>
      <c r="D30" s="88">
        <v>8.2766412571499615</v>
      </c>
      <c r="E30" s="82">
        <v>6179.8105699999996</v>
      </c>
      <c r="F30" s="88">
        <v>22.446273143785646</v>
      </c>
      <c r="G30" s="88">
        <v>5.9707556642312518</v>
      </c>
      <c r="H30" s="82">
        <v>2909.0718099999999</v>
      </c>
      <c r="I30" s="89">
        <v>-4.8621016090515283</v>
      </c>
      <c r="J30" s="93"/>
    </row>
    <row r="31" spans="1:10" ht="15.95" customHeight="1">
      <c r="A31" s="96" t="s">
        <v>122</v>
      </c>
      <c r="B31" s="82">
        <v>8321.5578000000005</v>
      </c>
      <c r="C31" s="88">
        <v>11.063328119405757</v>
      </c>
      <c r="D31" s="88">
        <v>7.9204462416204757</v>
      </c>
      <c r="E31" s="82">
        <v>6174.8490700000002</v>
      </c>
      <c r="F31" s="88">
        <v>9.7657001949532649</v>
      </c>
      <c r="G31" s="88">
        <v>6.0395038650851411</v>
      </c>
      <c r="H31" s="82">
        <v>2146.7087299999998</v>
      </c>
      <c r="I31" s="89">
        <v>14.972928315637436</v>
      </c>
      <c r="J31" s="93"/>
    </row>
    <row r="32" spans="1:10" ht="15.95" customHeight="1">
      <c r="A32" s="96" t="s">
        <v>123</v>
      </c>
      <c r="B32" s="82">
        <v>7720.3005300000004</v>
      </c>
      <c r="C32" s="88">
        <v>15.491776833616733</v>
      </c>
      <c r="D32" s="88">
        <v>8.1274076840263962</v>
      </c>
      <c r="E32" s="82">
        <v>5978.6202599999997</v>
      </c>
      <c r="F32" s="88">
        <v>12.21581700136467</v>
      </c>
      <c r="G32" s="88">
        <v>6.0425487495674002</v>
      </c>
      <c r="H32" s="82">
        <v>1741.6802700000001</v>
      </c>
      <c r="I32" s="89">
        <v>28.35434220797557</v>
      </c>
      <c r="J32" s="93"/>
    </row>
    <row r="33" spans="1:10" ht="15.95" customHeight="1">
      <c r="A33" s="96" t="s">
        <v>124</v>
      </c>
      <c r="B33" s="82">
        <v>9117.8117299999994</v>
      </c>
      <c r="C33" s="88">
        <v>15.69460051666891</v>
      </c>
      <c r="D33" s="88">
        <v>8.3446509609921264</v>
      </c>
      <c r="E33" s="82">
        <v>6784.2503999999999</v>
      </c>
      <c r="F33" s="88">
        <v>14.414257505977069</v>
      </c>
      <c r="G33" s="88">
        <v>5.9844516606169895</v>
      </c>
      <c r="H33" s="82">
        <v>2333.56133</v>
      </c>
      <c r="I33" s="89">
        <v>19.585105065526754</v>
      </c>
      <c r="J33" s="93"/>
    </row>
    <row r="34" spans="1:10" ht="15.95" customHeight="1">
      <c r="A34" s="97" t="s">
        <v>125</v>
      </c>
      <c r="B34" s="91">
        <v>9344.9529500000008</v>
      </c>
      <c r="C34" s="90">
        <v>24.657229078455465</v>
      </c>
      <c r="D34" s="90">
        <v>8.1177176202617822</v>
      </c>
      <c r="E34" s="91">
        <v>6819.73783</v>
      </c>
      <c r="F34" s="90">
        <v>22.391094366775512</v>
      </c>
      <c r="G34" s="90">
        <v>5.6146636106581473</v>
      </c>
      <c r="H34" s="91">
        <v>2525.2151199999998</v>
      </c>
      <c r="I34" s="92">
        <v>31.218695640141014</v>
      </c>
      <c r="J34" s="93"/>
    </row>
    <row r="35" spans="1:10" ht="15.95" customHeight="1">
      <c r="A35" s="98" t="s">
        <v>26</v>
      </c>
      <c r="B35" s="99"/>
      <c r="C35" s="100"/>
      <c r="D35" s="100"/>
      <c r="E35" s="101"/>
      <c r="F35" s="100"/>
      <c r="G35" s="100"/>
      <c r="H35" s="101"/>
      <c r="I35" s="100"/>
      <c r="J35" s="100"/>
    </row>
    <row r="36" spans="1:10" ht="15.95" customHeight="1">
      <c r="A36" s="98" t="s">
        <v>27</v>
      </c>
    </row>
    <row r="37" spans="1:10">
      <c r="A37" s="98"/>
    </row>
    <row r="43" spans="1:10">
      <c r="I43" s="102"/>
      <c r="J43" s="102"/>
    </row>
    <row r="44" spans="1:10">
      <c r="I44" s="102"/>
      <c r="J44" s="102"/>
    </row>
    <row r="45" spans="1:10">
      <c r="I45" s="102"/>
      <c r="J45" s="102"/>
    </row>
    <row r="46" spans="1:10">
      <c r="I46" s="102"/>
      <c r="J46" s="102"/>
    </row>
    <row r="47" spans="1:10">
      <c r="I47" s="102"/>
      <c r="J47" s="102"/>
    </row>
    <row r="48" spans="1:10">
      <c r="I48" s="102"/>
      <c r="J48" s="102"/>
    </row>
    <row r="49" spans="9:10">
      <c r="I49" s="102"/>
      <c r="J49" s="102"/>
    </row>
    <row r="50" spans="9:10">
      <c r="I50" s="102"/>
      <c r="J50" s="102"/>
    </row>
    <row r="51" spans="9:10">
      <c r="I51" s="102"/>
      <c r="J51" s="102"/>
    </row>
    <row r="52" spans="9:10">
      <c r="I52" s="102"/>
      <c r="J52" s="102"/>
    </row>
    <row r="53" spans="9:10">
      <c r="I53" s="102"/>
      <c r="J53" s="102"/>
    </row>
    <row r="54" spans="9:10">
      <c r="I54" s="102"/>
      <c r="J54" s="102"/>
    </row>
    <row r="55" spans="9:10">
      <c r="I55" s="102"/>
      <c r="J55" s="102"/>
    </row>
    <row r="56" spans="9:10">
      <c r="I56" s="102"/>
      <c r="J56" s="102"/>
    </row>
    <row r="57" spans="9:10">
      <c r="I57" s="102"/>
      <c r="J57" s="102"/>
    </row>
    <row r="58" spans="9:10">
      <c r="I58" s="102"/>
      <c r="J58" s="102"/>
    </row>
    <row r="59" spans="9:10">
      <c r="I59" s="102"/>
      <c r="J59" s="102"/>
    </row>
    <row r="60" spans="9:10">
      <c r="I60" s="102"/>
      <c r="J60" s="102"/>
    </row>
    <row r="61" spans="9:10">
      <c r="I61" s="102"/>
      <c r="J61" s="102"/>
    </row>
    <row r="62" spans="9:10">
      <c r="I62" s="102"/>
      <c r="J62" s="102"/>
    </row>
    <row r="63" spans="9:10">
      <c r="I63" s="102"/>
      <c r="J63" s="102"/>
    </row>
    <row r="64" spans="9:10">
      <c r="I64" s="102"/>
      <c r="J64" s="102"/>
    </row>
    <row r="65" spans="9:10">
      <c r="I65" s="102"/>
      <c r="J65" s="102"/>
    </row>
    <row r="66" spans="9:10">
      <c r="I66" s="102"/>
      <c r="J66" s="102"/>
    </row>
    <row r="67" spans="9:10">
      <c r="I67" s="102"/>
      <c r="J67" s="102"/>
    </row>
    <row r="68" spans="9:10">
      <c r="I68" s="102"/>
      <c r="J68" s="102"/>
    </row>
  </sheetData>
  <phoneticPr fontId="1"/>
  <printOptions horizontalCentered="1" verticalCentered="1" gridLinesSet="0"/>
  <pageMargins left="0.23622047244094491" right="0.23622047244094491" top="0.74803149606299213" bottom="0.6692913385826772" header="0.31496062992125984" footer="0"/>
  <pageSetup paperSize="9" scale="93" firstPageNumber="4" orientation="landscape" useFirstPageNumber="1" r:id="rId1"/>
  <headerFooter scaleWithDoc="0"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M54"/>
  <sheetViews>
    <sheetView showGridLines="0" zoomScale="75" zoomScaleNormal="75" workbookViewId="0"/>
  </sheetViews>
  <sheetFormatPr defaultColWidth="9" defaultRowHeight="14.25"/>
  <cols>
    <col min="1" max="1" width="28.375" style="1" customWidth="1"/>
    <col min="2" max="2" width="10.125" style="1" customWidth="1"/>
    <col min="3" max="3" width="9.875" style="1" customWidth="1"/>
    <col min="4" max="4" width="6.125" style="1" customWidth="1"/>
    <col min="5" max="5" width="7.625" style="2" customWidth="1"/>
    <col min="6" max="6" width="10.125" style="4" customWidth="1"/>
    <col min="7" max="7" width="9.875" style="3" customWidth="1"/>
    <col min="8" max="8" width="6.125" style="3" customWidth="1"/>
    <col min="9" max="9" width="7.625" style="2" customWidth="1"/>
    <col min="10" max="10" width="10.125" style="4" customWidth="1"/>
    <col min="11" max="11" width="9.875" style="3" customWidth="1"/>
    <col min="12" max="12" width="6.125" style="3" customWidth="1"/>
    <col min="13" max="13" width="7.625" style="2" customWidth="1"/>
    <col min="14" max="14" width="6.125" style="1" customWidth="1"/>
    <col min="15" max="16384" width="9" style="1"/>
  </cols>
  <sheetData>
    <row r="1" spans="1:13" s="396" customFormat="1" ht="20.25" customHeight="1">
      <c r="A1" s="396" t="s">
        <v>55</v>
      </c>
      <c r="E1" s="397"/>
      <c r="F1" s="398"/>
      <c r="G1" s="399"/>
      <c r="H1" s="399"/>
      <c r="J1" s="398"/>
      <c r="K1" s="399"/>
      <c r="L1" s="399"/>
      <c r="M1" s="400" t="s">
        <v>205</v>
      </c>
    </row>
    <row r="2" spans="1:13" s="23" customFormat="1" ht="15" customHeight="1">
      <c r="A2" s="50"/>
      <c r="B2" s="49" t="s">
        <v>18</v>
      </c>
      <c r="C2" s="48"/>
      <c r="D2" s="48"/>
      <c r="E2" s="382"/>
      <c r="F2" s="393" t="s">
        <v>17</v>
      </c>
      <c r="G2" s="48"/>
      <c r="H2" s="48"/>
      <c r="I2" s="382"/>
      <c r="J2" s="393" t="s">
        <v>16</v>
      </c>
      <c r="K2" s="48"/>
      <c r="L2" s="48"/>
      <c r="M2" s="47"/>
    </row>
    <row r="3" spans="1:13" s="23" customFormat="1" ht="11.1" customHeight="1">
      <c r="A3" s="43" t="s">
        <v>15</v>
      </c>
      <c r="B3" s="45" t="s">
        <v>14</v>
      </c>
      <c r="C3" s="44" t="s">
        <v>13</v>
      </c>
      <c r="D3" s="43" t="s">
        <v>12</v>
      </c>
      <c r="E3" s="383" t="s">
        <v>11</v>
      </c>
      <c r="F3" s="394" t="s">
        <v>14</v>
      </c>
      <c r="G3" s="44" t="s">
        <v>13</v>
      </c>
      <c r="H3" s="43" t="s">
        <v>12</v>
      </c>
      <c r="I3" s="383" t="s">
        <v>11</v>
      </c>
      <c r="J3" s="394" t="s">
        <v>14</v>
      </c>
      <c r="K3" s="44" t="s">
        <v>13</v>
      </c>
      <c r="L3" s="43" t="s">
        <v>12</v>
      </c>
      <c r="M3" s="42" t="s">
        <v>11</v>
      </c>
    </row>
    <row r="4" spans="1:13" s="23" customFormat="1" ht="11.1" customHeight="1">
      <c r="A4" s="41"/>
      <c r="B4" s="40" t="s">
        <v>10</v>
      </c>
      <c r="C4" s="39" t="s">
        <v>9</v>
      </c>
      <c r="D4" s="38" t="s">
        <v>6</v>
      </c>
      <c r="E4" s="384" t="s">
        <v>8</v>
      </c>
      <c r="F4" s="395" t="s">
        <v>10</v>
      </c>
      <c r="G4" s="39" t="s">
        <v>9</v>
      </c>
      <c r="H4" s="38" t="s">
        <v>6</v>
      </c>
      <c r="I4" s="384" t="s">
        <v>8</v>
      </c>
      <c r="J4" s="395" t="s">
        <v>10</v>
      </c>
      <c r="K4" s="39" t="s">
        <v>9</v>
      </c>
      <c r="L4" s="38" t="s">
        <v>6</v>
      </c>
      <c r="M4" s="37" t="s">
        <v>8</v>
      </c>
    </row>
    <row r="5" spans="1:13" s="23" customFormat="1" ht="11.1" customHeight="1">
      <c r="A5" s="318" t="s">
        <v>34</v>
      </c>
      <c r="B5" s="21">
        <v>10338.994000000001</v>
      </c>
      <c r="C5" s="19">
        <v>-68.776565528933858</v>
      </c>
      <c r="D5" s="20">
        <v>100</v>
      </c>
      <c r="E5" s="390">
        <v>-68.776565528933858</v>
      </c>
      <c r="F5" s="370">
        <v>32154.575000000001</v>
      </c>
      <c r="G5" s="19">
        <v>12.524493341754962</v>
      </c>
      <c r="H5" s="20">
        <v>100</v>
      </c>
      <c r="I5" s="390">
        <v>12.524493341754964</v>
      </c>
      <c r="J5" s="370">
        <v>8194.3919999999998</v>
      </c>
      <c r="K5" s="19">
        <v>-39.71974775311584</v>
      </c>
      <c r="L5" s="20">
        <v>100</v>
      </c>
      <c r="M5" s="19">
        <v>-39.719747753115847</v>
      </c>
    </row>
    <row r="6" spans="1:13" s="23" customFormat="1" ht="11.1" customHeight="1">
      <c r="A6" s="15" t="s">
        <v>128</v>
      </c>
      <c r="B6" s="18">
        <v>363.46100000000001</v>
      </c>
      <c r="C6" s="16">
        <v>-64.775210717238153</v>
      </c>
      <c r="D6" s="17">
        <v>3.5154387361091417</v>
      </c>
      <c r="E6" s="391">
        <v>-2.0184622744045906</v>
      </c>
      <c r="F6" s="374">
        <v>6426.5680000000002</v>
      </c>
      <c r="G6" s="16">
        <v>14.416281069571269</v>
      </c>
      <c r="H6" s="17">
        <v>19.986480928452639</v>
      </c>
      <c r="I6" s="391">
        <v>2.8336670035155489</v>
      </c>
      <c r="J6" s="374">
        <v>4465.0860000000002</v>
      </c>
      <c r="K6" s="16">
        <v>-47.5359712420411</v>
      </c>
      <c r="L6" s="17">
        <v>54.489533817762194</v>
      </c>
      <c r="M6" s="16">
        <v>-29.761093731896654</v>
      </c>
    </row>
    <row r="7" spans="1:13" s="23" customFormat="1" ht="11.1" customHeight="1">
      <c r="A7" s="15" t="s">
        <v>184</v>
      </c>
      <c r="B7" s="14" t="s">
        <v>176</v>
      </c>
      <c r="C7" s="12" t="s">
        <v>176</v>
      </c>
      <c r="D7" s="13" t="s">
        <v>176</v>
      </c>
      <c r="E7" s="389" t="s">
        <v>176</v>
      </c>
      <c r="F7" s="373">
        <v>96.590999999999994</v>
      </c>
      <c r="G7" s="12">
        <v>-57.9203025141259</v>
      </c>
      <c r="H7" s="13">
        <v>0.30039582236742357</v>
      </c>
      <c r="I7" s="389">
        <v>-0.46526369696296732</v>
      </c>
      <c r="J7" s="373" t="s">
        <v>176</v>
      </c>
      <c r="K7" s="12" t="s">
        <v>176</v>
      </c>
      <c r="L7" s="13" t="s">
        <v>176</v>
      </c>
      <c r="M7" s="12" t="s">
        <v>176</v>
      </c>
    </row>
    <row r="8" spans="1:13" s="23" customFormat="1" ht="11.1" customHeight="1">
      <c r="A8" s="15" t="s">
        <v>185</v>
      </c>
      <c r="B8" s="14" t="s">
        <v>176</v>
      </c>
      <c r="C8" s="12" t="s">
        <v>176</v>
      </c>
      <c r="D8" s="13" t="s">
        <v>176</v>
      </c>
      <c r="E8" s="389" t="s">
        <v>176</v>
      </c>
      <c r="F8" s="373">
        <v>1616.606</v>
      </c>
      <c r="G8" s="12">
        <v>-10.520920624834639</v>
      </c>
      <c r="H8" s="13">
        <v>5.027608046444402</v>
      </c>
      <c r="I8" s="389">
        <v>-0.66518234790541575</v>
      </c>
      <c r="J8" s="373" t="s">
        <v>176</v>
      </c>
      <c r="K8" s="12" t="s">
        <v>176</v>
      </c>
      <c r="L8" s="13" t="s">
        <v>176</v>
      </c>
      <c r="M8" s="12" t="s">
        <v>176</v>
      </c>
    </row>
    <row r="9" spans="1:13" s="23" customFormat="1" ht="11.1" customHeight="1">
      <c r="A9" s="15" t="s">
        <v>186</v>
      </c>
      <c r="B9" s="14" t="s">
        <v>257</v>
      </c>
      <c r="C9" s="12" t="s">
        <v>178</v>
      </c>
      <c r="D9" s="13" t="s">
        <v>176</v>
      </c>
      <c r="E9" s="389">
        <v>-0.21412481468719319</v>
      </c>
      <c r="F9" s="373">
        <v>1038.4000000000001</v>
      </c>
      <c r="G9" s="12">
        <v>1873.8442822384427</v>
      </c>
      <c r="H9" s="13">
        <v>3.2294004818909907</v>
      </c>
      <c r="I9" s="389">
        <v>3.44976555716738</v>
      </c>
      <c r="J9" s="373">
        <v>59.558</v>
      </c>
      <c r="K9" s="12">
        <v>-87.774774053570297</v>
      </c>
      <c r="L9" s="13">
        <v>0.72681414313593984</v>
      </c>
      <c r="M9" s="12">
        <v>-3.1456562078737953</v>
      </c>
    </row>
    <row r="10" spans="1:13" s="23" customFormat="1" ht="11.1" customHeight="1">
      <c r="A10" s="15" t="s">
        <v>187</v>
      </c>
      <c r="B10" s="14" t="s">
        <v>256</v>
      </c>
      <c r="C10" s="12" t="s">
        <v>178</v>
      </c>
      <c r="D10" s="13" t="s">
        <v>176</v>
      </c>
      <c r="E10" s="389">
        <v>-6.2966339734961537E-3</v>
      </c>
      <c r="F10" s="373">
        <v>1066.998</v>
      </c>
      <c r="G10" s="12">
        <v>59.491956627673034</v>
      </c>
      <c r="H10" s="13">
        <v>3.31833961419176</v>
      </c>
      <c r="I10" s="389">
        <v>1.3927955306521225</v>
      </c>
      <c r="J10" s="373" t="s">
        <v>176</v>
      </c>
      <c r="K10" s="12" t="s">
        <v>176</v>
      </c>
      <c r="L10" s="13" t="s">
        <v>176</v>
      </c>
      <c r="M10" s="12" t="s">
        <v>176</v>
      </c>
    </row>
    <row r="11" spans="1:13" s="23" customFormat="1" ht="11.1" customHeight="1">
      <c r="A11" s="15" t="s">
        <v>188</v>
      </c>
      <c r="B11" s="14">
        <v>292.072</v>
      </c>
      <c r="C11" s="12">
        <v>-66.275621899738596</v>
      </c>
      <c r="D11" s="13">
        <v>2.8249556968501963</v>
      </c>
      <c r="E11" s="389">
        <v>-1.733413503426003</v>
      </c>
      <c r="F11" s="373">
        <v>1169.2860000000001</v>
      </c>
      <c r="G11" s="12">
        <v>25.116739927837383</v>
      </c>
      <c r="H11" s="13">
        <v>3.6364529775311913</v>
      </c>
      <c r="I11" s="389">
        <v>0.82143440932153955</v>
      </c>
      <c r="J11" s="373">
        <v>716.50400000000002</v>
      </c>
      <c r="K11" s="12">
        <v>23.282655526266893</v>
      </c>
      <c r="L11" s="13">
        <v>8.7438335876536044</v>
      </c>
      <c r="M11" s="12">
        <v>0.99542255399050672</v>
      </c>
    </row>
    <row r="12" spans="1:13" s="23" customFormat="1" ht="11.1" customHeight="1">
      <c r="A12" s="15" t="s">
        <v>189</v>
      </c>
      <c r="B12" s="14">
        <v>69</v>
      </c>
      <c r="C12" s="12">
        <v>48.291424887169576</v>
      </c>
      <c r="D12" s="13">
        <v>0.66737634241784072</v>
      </c>
      <c r="E12" s="389">
        <v>6.7858688433793085E-2</v>
      </c>
      <c r="F12" s="373">
        <v>192.232</v>
      </c>
      <c r="G12" s="12">
        <v>126.71808843128235</v>
      </c>
      <c r="H12" s="13">
        <v>0.59783716625083683</v>
      </c>
      <c r="I12" s="389">
        <v>0.37599530200968845</v>
      </c>
      <c r="J12" s="373">
        <v>17.314</v>
      </c>
      <c r="K12" s="12">
        <v>-70.159080332982882</v>
      </c>
      <c r="L12" s="13">
        <v>0.21129084378682397</v>
      </c>
      <c r="M12" s="12">
        <v>-0.29945214095370509</v>
      </c>
    </row>
    <row r="13" spans="1:13" s="23" customFormat="1" ht="11.1" customHeight="1">
      <c r="A13" s="15" t="s">
        <v>190</v>
      </c>
      <c r="B13" s="14" t="s">
        <v>258</v>
      </c>
      <c r="C13" s="12" t="s">
        <v>178</v>
      </c>
      <c r="D13" s="13" t="s">
        <v>176</v>
      </c>
      <c r="E13" s="389">
        <v>-0.13860748656189589</v>
      </c>
      <c r="F13" s="373" t="s">
        <v>176</v>
      </c>
      <c r="G13" s="12" t="s">
        <v>176</v>
      </c>
      <c r="H13" s="13" t="s">
        <v>176</v>
      </c>
      <c r="I13" s="389" t="s">
        <v>176</v>
      </c>
      <c r="J13" s="373">
        <v>2326.6149999999998</v>
      </c>
      <c r="K13" s="12">
        <v>7.9350742193824431</v>
      </c>
      <c r="L13" s="13">
        <v>28.392771544246358</v>
      </c>
      <c r="M13" s="12">
        <v>1.2582624831495182</v>
      </c>
    </row>
    <row r="14" spans="1:13" s="23" customFormat="1" ht="11.1" customHeight="1">
      <c r="A14" s="124" t="s">
        <v>191</v>
      </c>
      <c r="B14" s="11" t="s">
        <v>176</v>
      </c>
      <c r="C14" s="9" t="s">
        <v>176</v>
      </c>
      <c r="D14" s="10" t="s">
        <v>176</v>
      </c>
      <c r="E14" s="392" t="s">
        <v>176</v>
      </c>
      <c r="F14" s="375">
        <v>869.29300000000001</v>
      </c>
      <c r="G14" s="9">
        <v>11.912832680406659</v>
      </c>
      <c r="H14" s="10">
        <v>2.703481541895671</v>
      </c>
      <c r="I14" s="392">
        <v>0.32382146139036061</v>
      </c>
      <c r="J14" s="375">
        <v>15.611000000000001</v>
      </c>
      <c r="K14" s="9">
        <v>-57.053645116918837</v>
      </c>
      <c r="L14" s="10">
        <v>0.19050833789743035</v>
      </c>
      <c r="M14" s="9">
        <v>-0.15256191689976883</v>
      </c>
    </row>
    <row r="15" spans="1:13" s="23" customFormat="1" ht="11.1" customHeight="1">
      <c r="A15" s="211" t="s">
        <v>129</v>
      </c>
      <c r="B15" s="7" t="s">
        <v>176</v>
      </c>
      <c r="C15" s="5" t="s">
        <v>176</v>
      </c>
      <c r="D15" s="6" t="s">
        <v>176</v>
      </c>
      <c r="E15" s="386" t="s">
        <v>176</v>
      </c>
      <c r="F15" s="381">
        <v>285.411</v>
      </c>
      <c r="G15" s="5">
        <v>10.052826405490855</v>
      </c>
      <c r="H15" s="6">
        <v>0.88762174589463549</v>
      </c>
      <c r="I15" s="386">
        <v>9.1235106230229873E-2</v>
      </c>
      <c r="J15" s="381">
        <v>41.845999999999997</v>
      </c>
      <c r="K15" s="5">
        <v>99.35210328235911</v>
      </c>
      <c r="L15" s="6">
        <v>0.51066631911189986</v>
      </c>
      <c r="M15" s="5">
        <v>0.15341524552508215</v>
      </c>
    </row>
    <row r="16" spans="1:13" s="23" customFormat="1" ht="11.1" customHeight="1">
      <c r="A16" s="35" t="s">
        <v>130</v>
      </c>
      <c r="B16" s="26">
        <v>1991.069</v>
      </c>
      <c r="C16" s="24">
        <v>-17.302252905950454</v>
      </c>
      <c r="D16" s="25">
        <v>19.257860097413733</v>
      </c>
      <c r="E16" s="387">
        <v>-1.2580493480945358</v>
      </c>
      <c r="F16" s="371">
        <v>3049.701</v>
      </c>
      <c r="G16" s="24">
        <v>40.644278514042064</v>
      </c>
      <c r="H16" s="25">
        <v>9.4845010391211826</v>
      </c>
      <c r="I16" s="387">
        <v>3.0841742278024875</v>
      </c>
      <c r="J16" s="371">
        <v>631.45299999999997</v>
      </c>
      <c r="K16" s="24">
        <v>-60.881510786107839</v>
      </c>
      <c r="L16" s="25">
        <v>7.7059164365092609</v>
      </c>
      <c r="M16" s="24">
        <v>-7.2294074699357971</v>
      </c>
    </row>
    <row r="17" spans="1:13" s="23" customFormat="1" ht="11.1" customHeight="1">
      <c r="A17" s="22" t="s">
        <v>192</v>
      </c>
      <c r="B17" s="14" t="s">
        <v>176</v>
      </c>
      <c r="C17" s="12" t="s">
        <v>176</v>
      </c>
      <c r="D17" s="13" t="s">
        <v>176</v>
      </c>
      <c r="E17" s="389" t="s">
        <v>176</v>
      </c>
      <c r="F17" s="373">
        <v>4.3239999999999998</v>
      </c>
      <c r="G17" s="12" t="s">
        <v>220</v>
      </c>
      <c r="H17" s="13">
        <v>1.3447542068274887E-2</v>
      </c>
      <c r="I17" s="389">
        <v>1.5131778579245673E-2</v>
      </c>
      <c r="J17" s="373" t="s">
        <v>176</v>
      </c>
      <c r="K17" s="12" t="s">
        <v>176</v>
      </c>
      <c r="L17" s="13" t="s">
        <v>176</v>
      </c>
      <c r="M17" s="12" t="s">
        <v>176</v>
      </c>
    </row>
    <row r="18" spans="1:13" s="23" customFormat="1" ht="11.1" customHeight="1">
      <c r="A18" s="8" t="s">
        <v>131</v>
      </c>
      <c r="B18" s="21">
        <v>1987.0909999999999</v>
      </c>
      <c r="C18" s="19">
        <v>-17.467476531018267</v>
      </c>
      <c r="D18" s="20">
        <v>19.219384400455208</v>
      </c>
      <c r="E18" s="390">
        <v>-1.2700627821216666</v>
      </c>
      <c r="F18" s="370">
        <v>750.86199999999997</v>
      </c>
      <c r="G18" s="19">
        <v>-16.723562357899404</v>
      </c>
      <c r="H18" s="20">
        <v>2.3351638141695235</v>
      </c>
      <c r="I18" s="390">
        <v>-0.52768053385922675</v>
      </c>
      <c r="J18" s="370">
        <v>105.621</v>
      </c>
      <c r="K18" s="19">
        <v>-68.154216315307053</v>
      </c>
      <c r="L18" s="20">
        <v>1.2889424865200494</v>
      </c>
      <c r="M18" s="19">
        <v>-1.6628358832043226</v>
      </c>
    </row>
    <row r="19" spans="1:13" s="23" customFormat="1" ht="11.1" customHeight="1">
      <c r="A19" s="30" t="s">
        <v>133</v>
      </c>
      <c r="B19" s="26">
        <v>4780.4049999999997</v>
      </c>
      <c r="C19" s="24">
        <v>-79.549217376781328</v>
      </c>
      <c r="D19" s="25">
        <v>46.236655132984893</v>
      </c>
      <c r="E19" s="387">
        <v>-56.155598432394839</v>
      </c>
      <c r="F19" s="371">
        <v>11461.53</v>
      </c>
      <c r="G19" s="24">
        <v>19.096879860070494</v>
      </c>
      <c r="H19" s="25">
        <v>35.645098714568611</v>
      </c>
      <c r="I19" s="387">
        <v>6.4314503309341671</v>
      </c>
      <c r="J19" s="371">
        <v>6.2629999999999999</v>
      </c>
      <c r="K19" s="24">
        <v>-73.351204152838051</v>
      </c>
      <c r="L19" s="25">
        <v>7.6430319662520424E-2</v>
      </c>
      <c r="M19" s="24">
        <v>-0.12681493251531487</v>
      </c>
    </row>
    <row r="20" spans="1:13" s="23" customFormat="1" ht="11.1" customHeight="1">
      <c r="A20" s="22" t="s">
        <v>194</v>
      </c>
      <c r="B20" s="18">
        <v>4613.4549999999999</v>
      </c>
      <c r="C20" s="16">
        <v>-79.160775675701558</v>
      </c>
      <c r="D20" s="17">
        <v>44.621894547960856</v>
      </c>
      <c r="E20" s="391">
        <v>-52.924549413174852</v>
      </c>
      <c r="F20" s="374">
        <v>2403.933</v>
      </c>
      <c r="G20" s="16">
        <v>703.91299840483703</v>
      </c>
      <c r="H20" s="17">
        <v>7.4761771847396519</v>
      </c>
      <c r="I20" s="391">
        <v>7.3660826222406426</v>
      </c>
      <c r="J20" s="374" t="s">
        <v>176</v>
      </c>
      <c r="K20" s="16" t="s">
        <v>176</v>
      </c>
      <c r="L20" s="17" t="s">
        <v>176</v>
      </c>
      <c r="M20" s="16" t="s">
        <v>176</v>
      </c>
    </row>
    <row r="21" spans="1:13" s="23" customFormat="1" ht="11.1" customHeight="1">
      <c r="A21" s="22" t="s">
        <v>134</v>
      </c>
      <c r="B21" s="14">
        <v>166.95</v>
      </c>
      <c r="C21" s="12">
        <v>-86.501946484806098</v>
      </c>
      <c r="D21" s="13">
        <v>1.6147605850240363</v>
      </c>
      <c r="E21" s="389">
        <v>-3.2310490192199843</v>
      </c>
      <c r="F21" s="373">
        <v>0.80100000000000005</v>
      </c>
      <c r="G21" s="12">
        <v>186.07142857142858</v>
      </c>
      <c r="H21" s="13">
        <v>2.4910918586235399E-3</v>
      </c>
      <c r="I21" s="389">
        <v>1.8232323403762712E-3</v>
      </c>
      <c r="J21" s="373">
        <v>6.2629999999999999</v>
      </c>
      <c r="K21" s="12">
        <v>-73.351204152838051</v>
      </c>
      <c r="L21" s="13">
        <v>7.6430319662520424E-2</v>
      </c>
      <c r="M21" s="12">
        <v>-0.12681493251531487</v>
      </c>
    </row>
    <row r="22" spans="1:13" s="23" customFormat="1" ht="11.1" customHeight="1">
      <c r="A22" s="22" t="s">
        <v>196</v>
      </c>
      <c r="B22" s="14" t="s">
        <v>176</v>
      </c>
      <c r="C22" s="12" t="s">
        <v>176</v>
      </c>
      <c r="D22" s="13" t="s">
        <v>176</v>
      </c>
      <c r="E22" s="389" t="s">
        <v>176</v>
      </c>
      <c r="F22" s="373" t="s">
        <v>176</v>
      </c>
      <c r="G22" s="12" t="s">
        <v>176</v>
      </c>
      <c r="H22" s="13" t="s">
        <v>176</v>
      </c>
      <c r="I22" s="389" t="s">
        <v>176</v>
      </c>
      <c r="J22" s="373" t="s">
        <v>176</v>
      </c>
      <c r="K22" s="12" t="s">
        <v>176</v>
      </c>
      <c r="L22" s="13" t="s">
        <v>176</v>
      </c>
      <c r="M22" s="12" t="s">
        <v>176</v>
      </c>
    </row>
    <row r="23" spans="1:13" s="23" customFormat="1" ht="11.1" customHeight="1">
      <c r="A23" s="8" t="s">
        <v>197</v>
      </c>
      <c r="B23" s="29" t="s">
        <v>176</v>
      </c>
      <c r="C23" s="27" t="s">
        <v>176</v>
      </c>
      <c r="D23" s="28" t="s">
        <v>176</v>
      </c>
      <c r="E23" s="388" t="s">
        <v>176</v>
      </c>
      <c r="F23" s="372">
        <v>5712.3770000000004</v>
      </c>
      <c r="G23" s="27">
        <v>37.78602220253979</v>
      </c>
      <c r="H23" s="28">
        <v>17.765363093743268</v>
      </c>
      <c r="I23" s="388">
        <v>5.4821026999131393</v>
      </c>
      <c r="J23" s="372" t="s">
        <v>176</v>
      </c>
      <c r="K23" s="27" t="s">
        <v>176</v>
      </c>
      <c r="L23" s="28" t="s">
        <v>176</v>
      </c>
      <c r="M23" s="27" t="s">
        <v>176</v>
      </c>
    </row>
    <row r="24" spans="1:13" s="23" customFormat="1" ht="11.1" customHeight="1">
      <c r="A24" s="124" t="s">
        <v>135</v>
      </c>
      <c r="B24" s="21">
        <v>43.137999999999998</v>
      </c>
      <c r="C24" s="19">
        <v>76.715415181680385</v>
      </c>
      <c r="D24" s="20">
        <v>0.41723595158291032</v>
      </c>
      <c r="E24" s="390">
        <v>5.655494696482613E-2</v>
      </c>
      <c r="F24" s="370">
        <v>14.724</v>
      </c>
      <c r="G24" s="19">
        <v>-97.363473253327896</v>
      </c>
      <c r="H24" s="20">
        <v>4.5791306524810234E-2</v>
      </c>
      <c r="I24" s="390">
        <v>-1.9028036589088539</v>
      </c>
      <c r="J24" s="370">
        <v>0.20399999999999999</v>
      </c>
      <c r="K24" s="19">
        <v>-99.586416624429802</v>
      </c>
      <c r="L24" s="20">
        <v>2.4895074582714618E-3</v>
      </c>
      <c r="M24" s="19">
        <v>-0.36134789141393242</v>
      </c>
    </row>
    <row r="25" spans="1:13" s="23" customFormat="1" ht="11.1" customHeight="1">
      <c r="A25" s="30" t="s">
        <v>136</v>
      </c>
      <c r="B25" s="26">
        <v>294.34199999999998</v>
      </c>
      <c r="C25" s="24">
        <v>-31.697684132361815</v>
      </c>
      <c r="D25" s="25">
        <v>2.8469114113036529</v>
      </c>
      <c r="E25" s="387">
        <v>-0.4125216342981427</v>
      </c>
      <c r="F25" s="371">
        <v>1186.1469999999999</v>
      </c>
      <c r="G25" s="24">
        <v>23.968917548938663</v>
      </c>
      <c r="H25" s="25">
        <v>3.6888903056563489</v>
      </c>
      <c r="I25" s="387">
        <v>0.80256167993257754</v>
      </c>
      <c r="J25" s="371">
        <v>53.457999999999998</v>
      </c>
      <c r="K25" s="24">
        <v>32.102700966219388</v>
      </c>
      <c r="L25" s="25">
        <v>0.65237298874645</v>
      </c>
      <c r="M25" s="24">
        <v>9.5565449753840431E-2</v>
      </c>
    </row>
    <row r="26" spans="1:13" s="23" customFormat="1" ht="11.1" customHeight="1">
      <c r="A26" s="22" t="s">
        <v>137</v>
      </c>
      <c r="B26" s="18">
        <v>23.693999999999999</v>
      </c>
      <c r="C26" s="16">
        <v>-89.258513763464251</v>
      </c>
      <c r="D26" s="17">
        <v>0.22917123271374373</v>
      </c>
      <c r="E26" s="391">
        <v>-0.59460156500798933</v>
      </c>
      <c r="F26" s="374" t="s">
        <v>255</v>
      </c>
      <c r="G26" s="16" t="s">
        <v>178</v>
      </c>
      <c r="H26" s="17" t="s">
        <v>176</v>
      </c>
      <c r="I26" s="391">
        <v>-0.14163820680305028</v>
      </c>
      <c r="J26" s="374" t="s">
        <v>176</v>
      </c>
      <c r="K26" s="16" t="s">
        <v>176</v>
      </c>
      <c r="L26" s="17" t="s">
        <v>176</v>
      </c>
      <c r="M26" s="16" t="s">
        <v>176</v>
      </c>
    </row>
    <row r="27" spans="1:13" s="23" customFormat="1" ht="11.1" customHeight="1">
      <c r="A27" s="22" t="s">
        <v>138</v>
      </c>
      <c r="B27" s="14">
        <v>84.236000000000004</v>
      </c>
      <c r="C27" s="12">
        <v>256.84148097941198</v>
      </c>
      <c r="D27" s="13">
        <v>0.81474077652042354</v>
      </c>
      <c r="E27" s="389">
        <v>0.18310068000626945</v>
      </c>
      <c r="F27" s="373">
        <v>168.928</v>
      </c>
      <c r="G27" s="12" t="s">
        <v>220</v>
      </c>
      <c r="H27" s="13">
        <v>0.52536225404938486</v>
      </c>
      <c r="I27" s="389">
        <v>0.59116121457789383</v>
      </c>
      <c r="J27" s="373">
        <v>1.3779999999999999</v>
      </c>
      <c r="K27" s="12" t="s">
        <v>220</v>
      </c>
      <c r="L27" s="13">
        <v>1.6816378811265069E-2</v>
      </c>
      <c r="M27" s="12">
        <v>1.0136955566222164E-2</v>
      </c>
    </row>
    <row r="28" spans="1:13" s="23" customFormat="1" ht="11.1" customHeight="1">
      <c r="A28" s="22" t="s">
        <v>141</v>
      </c>
      <c r="B28" s="14">
        <v>1.5469999999999999</v>
      </c>
      <c r="C28" s="12" t="s">
        <v>220</v>
      </c>
      <c r="D28" s="13">
        <v>1.496277103942608E-2</v>
      </c>
      <c r="E28" s="389">
        <v>4.6718910105508632E-3</v>
      </c>
      <c r="F28" s="373">
        <v>0.36299999999999999</v>
      </c>
      <c r="G28" s="12">
        <v>38.022813688212921</v>
      </c>
      <c r="H28" s="13">
        <v>1.1289217786271471E-3</v>
      </c>
      <c r="I28" s="389">
        <v>3.4994862579199059E-4</v>
      </c>
      <c r="J28" s="373" t="s">
        <v>176</v>
      </c>
      <c r="K28" s="12" t="s">
        <v>176</v>
      </c>
      <c r="L28" s="13" t="s">
        <v>176</v>
      </c>
      <c r="M28" s="12" t="s">
        <v>176</v>
      </c>
    </row>
    <row r="29" spans="1:13" s="23" customFormat="1" ht="11.1" customHeight="1">
      <c r="A29" s="22" t="s">
        <v>142</v>
      </c>
      <c r="B29" s="14" t="s">
        <v>259</v>
      </c>
      <c r="C29" s="12" t="s">
        <v>178</v>
      </c>
      <c r="D29" s="13" t="s">
        <v>176</v>
      </c>
      <c r="E29" s="389">
        <v>-0.18775747117515726</v>
      </c>
      <c r="F29" s="373">
        <v>165.71600000000001</v>
      </c>
      <c r="G29" s="12">
        <v>-48.860504803315564</v>
      </c>
      <c r="H29" s="13">
        <v>0.515373006796078</v>
      </c>
      <c r="I29" s="389">
        <v>-0.55407715870271668</v>
      </c>
      <c r="J29" s="373">
        <v>16.411000000000001</v>
      </c>
      <c r="K29" s="12">
        <v>19.989763837098785</v>
      </c>
      <c r="L29" s="13">
        <v>0.20027111224359292</v>
      </c>
      <c r="M29" s="12">
        <v>2.0112072944884901E-2</v>
      </c>
    </row>
    <row r="30" spans="1:13" s="23" customFormat="1" ht="11.1" customHeight="1">
      <c r="A30" s="34" t="s">
        <v>144</v>
      </c>
      <c r="B30" s="29">
        <v>184.86500000000001</v>
      </c>
      <c r="C30" s="27">
        <v>87.425228622990048</v>
      </c>
      <c r="D30" s="28">
        <v>1.7880366310300595</v>
      </c>
      <c r="E30" s="388">
        <v>0.26041488928947093</v>
      </c>
      <c r="F30" s="372">
        <v>297.07600000000002</v>
      </c>
      <c r="G30" s="27">
        <v>21.598467514500076</v>
      </c>
      <c r="H30" s="28">
        <v>0.92389963170093203</v>
      </c>
      <c r="I30" s="388">
        <v>0.18465739137165968</v>
      </c>
      <c r="J30" s="372" t="s">
        <v>176</v>
      </c>
      <c r="K30" s="27" t="s">
        <v>176</v>
      </c>
      <c r="L30" s="28" t="s">
        <v>176</v>
      </c>
      <c r="M30" s="27" t="s">
        <v>176</v>
      </c>
    </row>
    <row r="31" spans="1:13" s="23" customFormat="1" ht="11.1" customHeight="1">
      <c r="A31" s="30" t="s">
        <v>145</v>
      </c>
      <c r="B31" s="26">
        <v>2627.951</v>
      </c>
      <c r="C31" s="24">
        <v>-54.214536423991056</v>
      </c>
      <c r="D31" s="25">
        <v>25.417859803381258</v>
      </c>
      <c r="E31" s="387">
        <v>-9.397401558847255</v>
      </c>
      <c r="F31" s="371">
        <v>8079.0870000000004</v>
      </c>
      <c r="G31" s="24">
        <v>38.599598152985948</v>
      </c>
      <c r="H31" s="25">
        <v>25.125777591524688</v>
      </c>
      <c r="I31" s="387">
        <v>7.8738545787785625</v>
      </c>
      <c r="J31" s="371">
        <v>2803.78</v>
      </c>
      <c r="K31" s="24">
        <v>-9.6394026322006106</v>
      </c>
      <c r="L31" s="25">
        <v>34.215839320354704</v>
      </c>
      <c r="M31" s="24">
        <v>-2.2002563664016566</v>
      </c>
    </row>
    <row r="32" spans="1:13" s="23" customFormat="1" ht="11.1" customHeight="1">
      <c r="A32" s="15" t="s">
        <v>198</v>
      </c>
      <c r="B32" s="14" t="s">
        <v>176</v>
      </c>
      <c r="C32" s="12" t="s">
        <v>176</v>
      </c>
      <c r="D32" s="13" t="s">
        <v>176</v>
      </c>
      <c r="E32" s="389" t="s">
        <v>176</v>
      </c>
      <c r="F32" s="373" t="s">
        <v>253</v>
      </c>
      <c r="G32" s="12" t="s">
        <v>178</v>
      </c>
      <c r="H32" s="13" t="s">
        <v>176</v>
      </c>
      <c r="I32" s="389">
        <v>-3.0585509894219983E-2</v>
      </c>
      <c r="J32" s="373">
        <v>16.23</v>
      </c>
      <c r="K32" s="12">
        <v>-21.522170107828444</v>
      </c>
      <c r="L32" s="13">
        <v>0.19806228454777364</v>
      </c>
      <c r="M32" s="12">
        <v>-3.274280785577275E-2</v>
      </c>
    </row>
    <row r="33" spans="1:13" s="23" customFormat="1" ht="10.5" customHeight="1">
      <c r="A33" s="22" t="s">
        <v>147</v>
      </c>
      <c r="B33" s="14" t="s">
        <v>176</v>
      </c>
      <c r="C33" s="12" t="s">
        <v>176</v>
      </c>
      <c r="D33" s="13" t="s">
        <v>176</v>
      </c>
      <c r="E33" s="389" t="s">
        <v>176</v>
      </c>
      <c r="F33" s="373">
        <v>22.420999999999999</v>
      </c>
      <c r="G33" s="12">
        <v>117.63735197049118</v>
      </c>
      <c r="H33" s="13">
        <v>6.9728802199997969E-2</v>
      </c>
      <c r="I33" s="389">
        <v>4.2410273959731341E-2</v>
      </c>
      <c r="J33" s="373">
        <v>4.7690000000000001</v>
      </c>
      <c r="K33" s="12">
        <v>125.91189009947894</v>
      </c>
      <c r="L33" s="13">
        <v>5.8198338571061776E-2</v>
      </c>
      <c r="M33" s="12">
        <v>1.9552995569679616E-2</v>
      </c>
    </row>
    <row r="34" spans="1:13" s="23" customFormat="1" ht="11.1" customHeight="1">
      <c r="A34" s="22" t="s">
        <v>148</v>
      </c>
      <c r="B34" s="14">
        <v>2.6659999999999999</v>
      </c>
      <c r="C34" s="12" t="s">
        <v>220</v>
      </c>
      <c r="D34" s="13">
        <v>2.5785874331680624E-2</v>
      </c>
      <c r="E34" s="389">
        <v>8.0512355747437633E-3</v>
      </c>
      <c r="F34" s="373" t="s">
        <v>176</v>
      </c>
      <c r="G34" s="12" t="s">
        <v>176</v>
      </c>
      <c r="H34" s="13" t="s">
        <v>176</v>
      </c>
      <c r="I34" s="389" t="s">
        <v>176</v>
      </c>
      <c r="J34" s="373" t="s">
        <v>176</v>
      </c>
      <c r="K34" s="12" t="s">
        <v>176</v>
      </c>
      <c r="L34" s="13" t="s">
        <v>176</v>
      </c>
      <c r="M34" s="12" t="s">
        <v>176</v>
      </c>
    </row>
    <row r="35" spans="1:13" s="23" customFormat="1" ht="11.1" customHeight="1">
      <c r="A35" s="22" t="s">
        <v>150</v>
      </c>
      <c r="B35" s="14">
        <v>2625.2849999999999</v>
      </c>
      <c r="C35" s="12">
        <v>-54.256641345311628</v>
      </c>
      <c r="D35" s="13">
        <v>25.392073929049573</v>
      </c>
      <c r="E35" s="389">
        <v>-9.403806911680725</v>
      </c>
      <c r="F35" s="373">
        <v>8023.9459999999999</v>
      </c>
      <c r="G35" s="12">
        <v>38.578811530166313</v>
      </c>
      <c r="H35" s="13">
        <v>24.954290330380669</v>
      </c>
      <c r="I35" s="389">
        <v>7.8170754142438126</v>
      </c>
      <c r="J35" s="373">
        <v>2771.43</v>
      </c>
      <c r="K35" s="12">
        <v>-9.971416867718796</v>
      </c>
      <c r="L35" s="13">
        <v>33.821057132731752</v>
      </c>
      <c r="M35" s="12">
        <v>-2.2580767370478876</v>
      </c>
    </row>
    <row r="36" spans="1:13" s="23" customFormat="1" ht="11.1" customHeight="1">
      <c r="A36" s="148" t="s">
        <v>199</v>
      </c>
      <c r="B36" s="14">
        <v>2625.2849999999999</v>
      </c>
      <c r="C36" s="12">
        <v>-54.256641345311628</v>
      </c>
      <c r="D36" s="13">
        <v>25.392073929049573</v>
      </c>
      <c r="E36" s="389">
        <v>-9.403806911680725</v>
      </c>
      <c r="F36" s="373">
        <v>7403.6989999999996</v>
      </c>
      <c r="G36" s="12">
        <v>39.500528612431474</v>
      </c>
      <c r="H36" s="13">
        <v>23.025336207989067</v>
      </c>
      <c r="I36" s="389">
        <v>7.336350986993355</v>
      </c>
      <c r="J36" s="373">
        <v>1600.319</v>
      </c>
      <c r="K36" s="12">
        <v>-37.770125893160944</v>
      </c>
      <c r="L36" s="13">
        <v>19.529441598595724</v>
      </c>
      <c r="M36" s="12">
        <v>-7.1452001184361276</v>
      </c>
    </row>
    <row r="37" spans="1:13" s="23" customFormat="1" ht="11.1" customHeight="1">
      <c r="A37" s="34" t="s">
        <v>151</v>
      </c>
      <c r="B37" s="29" t="s">
        <v>260</v>
      </c>
      <c r="C37" s="27" t="s">
        <v>178</v>
      </c>
      <c r="D37" s="28" t="s">
        <v>176</v>
      </c>
      <c r="E37" s="388">
        <v>-9.5129002477280027E-4</v>
      </c>
      <c r="F37" s="372">
        <v>14.361000000000001</v>
      </c>
      <c r="G37" s="27">
        <v>18.892292408311938</v>
      </c>
      <c r="H37" s="28">
        <v>4.4662384746183087E-2</v>
      </c>
      <c r="I37" s="388">
        <v>7.9858276405732256E-3</v>
      </c>
      <c r="J37" s="372">
        <v>6.1849999999999996</v>
      </c>
      <c r="K37" s="27">
        <v>511.16600790513837</v>
      </c>
      <c r="L37" s="28">
        <v>7.5478449163769556E-2</v>
      </c>
      <c r="M37" s="27">
        <v>3.805404292022297E-2</v>
      </c>
    </row>
    <row r="38" spans="1:13" s="23" customFormat="1" ht="11.1" customHeight="1">
      <c r="A38" s="30" t="s">
        <v>152</v>
      </c>
      <c r="B38" s="26">
        <v>39.598999999999997</v>
      </c>
      <c r="C38" s="24">
        <v>-47.868615060558184</v>
      </c>
      <c r="D38" s="25">
        <v>0.38300631570150834</v>
      </c>
      <c r="E38" s="387">
        <v>-0.10980906854210727</v>
      </c>
      <c r="F38" s="371">
        <v>233.851</v>
      </c>
      <c r="G38" s="24">
        <v>46.858122535105132</v>
      </c>
      <c r="H38" s="25">
        <v>0.72727131364665842</v>
      </c>
      <c r="I38" s="387">
        <v>0.26111416713469382</v>
      </c>
      <c r="J38" s="371">
        <v>83.197999999999993</v>
      </c>
      <c r="K38" s="24">
        <v>150.64168223172865</v>
      </c>
      <c r="L38" s="25">
        <v>1.0153041250650445</v>
      </c>
      <c r="M38" s="24">
        <v>0.36784348776006753</v>
      </c>
    </row>
    <row r="39" spans="1:13" s="23" customFormat="1" ht="11.1" customHeight="1">
      <c r="A39" s="22" t="s">
        <v>153</v>
      </c>
      <c r="B39" s="14">
        <v>1.206</v>
      </c>
      <c r="C39" s="12" t="s">
        <v>220</v>
      </c>
      <c r="D39" s="13">
        <v>1.1664577810955302E-2</v>
      </c>
      <c r="E39" s="389">
        <v>3.6420818091301497E-3</v>
      </c>
      <c r="F39" s="373">
        <v>206.98500000000001</v>
      </c>
      <c r="G39" s="12">
        <v>53.79499944273136</v>
      </c>
      <c r="H39" s="13">
        <v>0.6437186621188431</v>
      </c>
      <c r="I39" s="389">
        <v>0.2533628050734012</v>
      </c>
      <c r="J39" s="373" t="s">
        <v>260</v>
      </c>
      <c r="K39" s="12" t="s">
        <v>178</v>
      </c>
      <c r="L39" s="13" t="s">
        <v>176</v>
      </c>
      <c r="M39" s="12">
        <v>-1.7655075006482723E-3</v>
      </c>
    </row>
    <row r="40" spans="1:13" s="23" customFormat="1" ht="11.1" customHeight="1">
      <c r="A40" s="22" t="s">
        <v>155</v>
      </c>
      <c r="B40" s="14" t="s">
        <v>176</v>
      </c>
      <c r="C40" s="12" t="s">
        <v>176</v>
      </c>
      <c r="D40" s="13" t="s">
        <v>176</v>
      </c>
      <c r="E40" s="389" t="s">
        <v>176</v>
      </c>
      <c r="F40" s="373" t="s">
        <v>176</v>
      </c>
      <c r="G40" s="12" t="s">
        <v>176</v>
      </c>
      <c r="H40" s="13" t="s">
        <v>176</v>
      </c>
      <c r="I40" s="389" t="s">
        <v>176</v>
      </c>
      <c r="J40" s="373" t="s">
        <v>176</v>
      </c>
      <c r="K40" s="12" t="s">
        <v>176</v>
      </c>
      <c r="L40" s="13" t="s">
        <v>176</v>
      </c>
      <c r="M40" s="12" t="s">
        <v>176</v>
      </c>
    </row>
    <row r="41" spans="1:13" s="23" customFormat="1" ht="11.1" customHeight="1">
      <c r="A41" s="34" t="s">
        <v>157</v>
      </c>
      <c r="B41" s="29" t="s">
        <v>176</v>
      </c>
      <c r="C41" s="27" t="s">
        <v>176</v>
      </c>
      <c r="D41" s="28" t="s">
        <v>176</v>
      </c>
      <c r="E41" s="388" t="s">
        <v>176</v>
      </c>
      <c r="F41" s="372">
        <v>10.773</v>
      </c>
      <c r="G41" s="27">
        <v>-55.701303507545539</v>
      </c>
      <c r="H41" s="28">
        <v>3.3503786008678392E-2</v>
      </c>
      <c r="I41" s="388">
        <v>-4.7404040849783044E-2</v>
      </c>
      <c r="J41" s="372" t="s">
        <v>177</v>
      </c>
      <c r="K41" s="27" t="s">
        <v>178</v>
      </c>
      <c r="L41" s="28" t="s">
        <v>176</v>
      </c>
      <c r="M41" s="27">
        <v>-7.370993815206537E-3</v>
      </c>
    </row>
    <row r="42" spans="1:13" s="23" customFormat="1" ht="11.1" customHeight="1">
      <c r="A42" s="15" t="s">
        <v>161</v>
      </c>
      <c r="B42" s="18">
        <v>75.796999999999997</v>
      </c>
      <c r="C42" s="16">
        <v>482.5609099992314</v>
      </c>
      <c r="D42" s="17">
        <v>0.73311774820645026</v>
      </c>
      <c r="E42" s="391">
        <v>0.18961173173138104</v>
      </c>
      <c r="F42" s="374">
        <v>622.44600000000003</v>
      </c>
      <c r="G42" s="16">
        <v>83.065891792054387</v>
      </c>
      <c r="H42" s="17">
        <v>1.9357929625877499</v>
      </c>
      <c r="I42" s="391">
        <v>0.98837390176935069</v>
      </c>
      <c r="J42" s="374">
        <v>80.650999999999996</v>
      </c>
      <c r="K42" s="16">
        <v>112.96242507459536</v>
      </c>
      <c r="L42" s="17">
        <v>0.98422189224044931</v>
      </c>
      <c r="M42" s="16">
        <v>0.31470171199055452</v>
      </c>
    </row>
    <row r="43" spans="1:13" s="23" customFormat="1" ht="11.1" customHeight="1">
      <c r="A43" s="15" t="s">
        <v>162</v>
      </c>
      <c r="B43" s="14" t="s">
        <v>176</v>
      </c>
      <c r="C43" s="12" t="s">
        <v>176</v>
      </c>
      <c r="D43" s="13" t="s">
        <v>176</v>
      </c>
      <c r="E43" s="389" t="s">
        <v>176</v>
      </c>
      <c r="F43" s="373" t="s">
        <v>176</v>
      </c>
      <c r="G43" s="12" t="s">
        <v>176</v>
      </c>
      <c r="H43" s="13" t="s">
        <v>176</v>
      </c>
      <c r="I43" s="389" t="s">
        <v>176</v>
      </c>
      <c r="J43" s="373">
        <v>1.1060000000000001</v>
      </c>
      <c r="K43" s="12">
        <v>-44.672336168084037</v>
      </c>
      <c r="L43" s="13">
        <v>1.3497035533569787E-2</v>
      </c>
      <c r="M43" s="12">
        <v>-6.5691591586621127E-3</v>
      </c>
    </row>
    <row r="44" spans="1:13" ht="11.1" customHeight="1">
      <c r="A44" s="15" t="s">
        <v>200</v>
      </c>
      <c r="B44" s="14" t="s">
        <v>176</v>
      </c>
      <c r="C44" s="12" t="s">
        <v>176</v>
      </c>
      <c r="D44" s="13" t="s">
        <v>176</v>
      </c>
      <c r="E44" s="389" t="s">
        <v>176</v>
      </c>
      <c r="F44" s="373" t="s">
        <v>260</v>
      </c>
      <c r="G44" s="12" t="s">
        <v>178</v>
      </c>
      <c r="H44" s="13" t="s">
        <v>176</v>
      </c>
      <c r="I44" s="389">
        <v>-1.1828263551769283E-3</v>
      </c>
      <c r="J44" s="373" t="s">
        <v>176</v>
      </c>
      <c r="K44" s="12" t="s">
        <v>176</v>
      </c>
      <c r="L44" s="13" t="s">
        <v>176</v>
      </c>
      <c r="M44" s="12" t="s">
        <v>176</v>
      </c>
    </row>
    <row r="45" spans="1:13" ht="11.1" customHeight="1">
      <c r="A45" s="15" t="s">
        <v>201</v>
      </c>
      <c r="B45" s="14" t="s">
        <v>176</v>
      </c>
      <c r="C45" s="12" t="s">
        <v>176</v>
      </c>
      <c r="D45" s="13" t="s">
        <v>176</v>
      </c>
      <c r="E45" s="389" t="s">
        <v>176</v>
      </c>
      <c r="F45" s="373" t="s">
        <v>176</v>
      </c>
      <c r="G45" s="12" t="s">
        <v>176</v>
      </c>
      <c r="H45" s="13" t="s">
        <v>176</v>
      </c>
      <c r="I45" s="389" t="s">
        <v>176</v>
      </c>
      <c r="J45" s="373" t="s">
        <v>176</v>
      </c>
      <c r="K45" s="12" t="s">
        <v>176</v>
      </c>
      <c r="L45" s="13" t="s">
        <v>176</v>
      </c>
      <c r="M45" s="12" t="s">
        <v>176</v>
      </c>
    </row>
    <row r="46" spans="1:13" s="23" customFormat="1" ht="11.1" customHeight="1">
      <c r="A46" s="15" t="s">
        <v>202</v>
      </c>
      <c r="B46" s="14" t="s">
        <v>176</v>
      </c>
      <c r="C46" s="12" t="s">
        <v>176</v>
      </c>
      <c r="D46" s="13" t="s">
        <v>176</v>
      </c>
      <c r="E46" s="389" t="s">
        <v>176</v>
      </c>
      <c r="F46" s="373" t="s">
        <v>176</v>
      </c>
      <c r="G46" s="12" t="s">
        <v>176</v>
      </c>
      <c r="H46" s="13" t="s">
        <v>176</v>
      </c>
      <c r="I46" s="389" t="s">
        <v>176</v>
      </c>
      <c r="J46" s="373" t="s">
        <v>176</v>
      </c>
      <c r="K46" s="12" t="s">
        <v>176</v>
      </c>
      <c r="L46" s="13" t="s">
        <v>176</v>
      </c>
      <c r="M46" s="12" t="s">
        <v>176</v>
      </c>
    </row>
    <row r="47" spans="1:13" s="23" customFormat="1" ht="11.1" customHeight="1">
      <c r="A47" s="30" t="s">
        <v>167</v>
      </c>
      <c r="B47" s="26">
        <v>14.111000000000001</v>
      </c>
      <c r="C47" s="24">
        <v>3410.1990049751244</v>
      </c>
      <c r="D47" s="25">
        <v>0.1364832980849007</v>
      </c>
      <c r="E47" s="387">
        <v>4.1400745871778791E-2</v>
      </c>
      <c r="F47" s="371">
        <v>674.96600000000001</v>
      </c>
      <c r="G47" s="24">
        <v>88.388540934007651</v>
      </c>
      <c r="H47" s="25">
        <v>2.0991289730932534</v>
      </c>
      <c r="I47" s="387">
        <v>1.1082243071305917</v>
      </c>
      <c r="J47" s="371">
        <v>20.201000000000001</v>
      </c>
      <c r="K47" s="24">
        <v>7.7156873200384002</v>
      </c>
      <c r="L47" s="25">
        <v>0.24652225570853822</v>
      </c>
      <c r="M47" s="24">
        <v>1.0644538972658541E-2</v>
      </c>
    </row>
    <row r="48" spans="1:13" s="23" customFormat="1" ht="11.1" customHeight="1">
      <c r="A48" s="15" t="s">
        <v>168</v>
      </c>
      <c r="B48" s="14">
        <v>8.0239999999999991</v>
      </c>
      <c r="C48" s="12" t="s">
        <v>220</v>
      </c>
      <c r="D48" s="13">
        <v>7.760909813856165E-2</v>
      </c>
      <c r="E48" s="389">
        <v>2.4232225900879204E-2</v>
      </c>
      <c r="F48" s="373">
        <v>12.968</v>
      </c>
      <c r="G48" s="12">
        <v>2022.4222585924715</v>
      </c>
      <c r="H48" s="13">
        <v>4.0330186295418305E-2</v>
      </c>
      <c r="I48" s="389">
        <v>4.3243151689116278E-2</v>
      </c>
      <c r="J48" s="373" t="s">
        <v>176</v>
      </c>
      <c r="K48" s="12" t="s">
        <v>176</v>
      </c>
      <c r="L48" s="13" t="s">
        <v>176</v>
      </c>
      <c r="M48" s="12" t="s">
        <v>176</v>
      </c>
    </row>
    <row r="49" spans="1:13" s="23" customFormat="1" ht="11.1" customHeight="1">
      <c r="A49" s="34" t="s">
        <v>172</v>
      </c>
      <c r="B49" s="29">
        <v>0.59699999999999998</v>
      </c>
      <c r="C49" s="27">
        <v>48.507462686567159</v>
      </c>
      <c r="D49" s="28">
        <v>5.7742561800500124E-3</v>
      </c>
      <c r="E49" s="388">
        <v>5.8889382485935254E-4</v>
      </c>
      <c r="F49" s="372">
        <v>594.56700000000001</v>
      </c>
      <c r="G49" s="27">
        <v>135.71292647536887</v>
      </c>
      <c r="H49" s="28">
        <v>1.849089904002774</v>
      </c>
      <c r="I49" s="388">
        <v>1.1979616332424319</v>
      </c>
      <c r="J49" s="372">
        <v>20.201000000000001</v>
      </c>
      <c r="K49" s="27">
        <v>7.7156873200384002</v>
      </c>
      <c r="L49" s="28">
        <v>0.24652225570853822</v>
      </c>
      <c r="M49" s="27">
        <v>1.0644538972658541E-2</v>
      </c>
    </row>
    <row r="50" spans="1:13" s="23" customFormat="1" ht="11.1" customHeight="1">
      <c r="A50" s="30" t="s">
        <v>180</v>
      </c>
      <c r="B50" s="26">
        <v>49.896000000000001</v>
      </c>
      <c r="C50" s="24">
        <v>1153.0386740331492</v>
      </c>
      <c r="D50" s="25">
        <v>0.48260014465624024</v>
      </c>
      <c r="E50" s="387">
        <v>0.13865882602355031</v>
      </c>
      <c r="F50" s="371">
        <v>86.741</v>
      </c>
      <c r="G50" s="24">
        <v>74.508107673117934</v>
      </c>
      <c r="H50" s="25">
        <v>0.26976254545426276</v>
      </c>
      <c r="I50" s="387">
        <v>0.12960347356206373</v>
      </c>
      <c r="J50" s="371">
        <v>3.4319999999999999</v>
      </c>
      <c r="K50" s="24">
        <v>-89.071455865494841</v>
      </c>
      <c r="L50" s="25">
        <v>4.1882301945037531E-2</v>
      </c>
      <c r="M50" s="24">
        <v>-0.20576989920055611</v>
      </c>
    </row>
    <row r="51" spans="1:13" s="23" customFormat="1" ht="11.1" customHeight="1">
      <c r="A51" s="22" t="s">
        <v>203</v>
      </c>
      <c r="B51" s="14" t="s">
        <v>260</v>
      </c>
      <c r="C51" s="12" t="s">
        <v>178</v>
      </c>
      <c r="D51" s="13" t="s">
        <v>176</v>
      </c>
      <c r="E51" s="389">
        <v>-7.1271252649644714E-4</v>
      </c>
      <c r="F51" s="373">
        <v>1.976</v>
      </c>
      <c r="G51" s="12">
        <v>-74.410774410774422</v>
      </c>
      <c r="H51" s="13">
        <v>6.1453152467417158E-3</v>
      </c>
      <c r="I51" s="389">
        <v>-2.0108048038007781E-2</v>
      </c>
      <c r="J51" s="373" t="s">
        <v>176</v>
      </c>
      <c r="K51" s="12" t="s">
        <v>176</v>
      </c>
      <c r="L51" s="13" t="s">
        <v>176</v>
      </c>
      <c r="M51" s="12" t="s">
        <v>176</v>
      </c>
    </row>
    <row r="52" spans="1:13" s="23" customFormat="1" ht="11.1" customHeight="1">
      <c r="A52" s="219" t="s">
        <v>204</v>
      </c>
      <c r="B52" s="14">
        <v>11.503</v>
      </c>
      <c r="C52" s="12">
        <v>559.1977077363897</v>
      </c>
      <c r="D52" s="13">
        <v>0.11125840676568725</v>
      </c>
      <c r="E52" s="389">
        <v>2.9468850989628523E-2</v>
      </c>
      <c r="F52" s="373" t="s">
        <v>260</v>
      </c>
      <c r="G52" s="12" t="s">
        <v>178</v>
      </c>
      <c r="H52" s="13" t="s">
        <v>176</v>
      </c>
      <c r="I52" s="389">
        <v>-7.3489211416318033E-4</v>
      </c>
      <c r="J52" s="373" t="s">
        <v>261</v>
      </c>
      <c r="K52" s="12" t="s">
        <v>178</v>
      </c>
      <c r="L52" s="13" t="s">
        <v>176</v>
      </c>
      <c r="M52" s="12">
        <v>-0.22783138667740685</v>
      </c>
    </row>
    <row r="53" spans="1:13" ht="11.1" customHeight="1">
      <c r="A53" s="8" t="s">
        <v>181</v>
      </c>
      <c r="B53" s="29">
        <v>21.55</v>
      </c>
      <c r="C53" s="27" t="s">
        <v>220</v>
      </c>
      <c r="D53" s="28">
        <v>0.20843420549426761</v>
      </c>
      <c r="E53" s="388">
        <v>6.5080317567789994E-2</v>
      </c>
      <c r="F53" s="372">
        <v>5.3049999999999997</v>
      </c>
      <c r="G53" s="27" t="s">
        <v>220</v>
      </c>
      <c r="H53" s="28">
        <v>1.6498429850184616E-2</v>
      </c>
      <c r="I53" s="388">
        <v>1.8564774598265103E-2</v>
      </c>
      <c r="J53" s="372">
        <v>0.53900000000000003</v>
      </c>
      <c r="K53" s="27" t="s">
        <v>220</v>
      </c>
      <c r="L53" s="28">
        <v>6.5776692157270477E-3</v>
      </c>
      <c r="M53" s="27">
        <v>3.9650355952059119E-3</v>
      </c>
    </row>
    <row r="54" spans="1:13" ht="11.1" customHeight="1">
      <c r="A54" s="8" t="s">
        <v>183</v>
      </c>
      <c r="B54" s="29">
        <v>59.225000000000001</v>
      </c>
      <c r="C54" s="27">
        <v>500.05065856129687</v>
      </c>
      <c r="D54" s="28">
        <v>0.57283136057531325</v>
      </c>
      <c r="E54" s="388">
        <v>0.14905053705606844</v>
      </c>
      <c r="F54" s="372">
        <v>33.402999999999999</v>
      </c>
      <c r="G54" s="27">
        <v>-98.742251326071425</v>
      </c>
      <c r="H54" s="28">
        <v>0.10388257347515868</v>
      </c>
      <c r="I54" s="388">
        <v>-9.1769617761264559</v>
      </c>
      <c r="J54" s="372">
        <v>4.82</v>
      </c>
      <c r="K54" s="27">
        <v>-95.63702195066756</v>
      </c>
      <c r="L54" s="28">
        <v>5.8820715435629639E-2</v>
      </c>
      <c r="M54" s="27">
        <v>-0.77722789575413831</v>
      </c>
    </row>
  </sheetData>
  <phoneticPr fontId="1"/>
  <conditionalFormatting sqref="C5:C54 G5:G54 K5:K54">
    <cfRule type="containsText" dxfId="0" priority="1" operator="containsText" text="全 減">
      <formula>NOT(ISERROR(SEARCH("全 減",C5)))</formula>
    </cfRule>
  </conditionalFormatting>
  <printOptions horizontalCentered="1" gridLinesSet="0"/>
  <pageMargins left="0.39370078740157483" right="0.39370078740157483" top="0.39370078740157483" bottom="0.43307086614173229" header="0" footer="0"/>
  <pageSetup paperSize="9" scale="96" firstPageNumber="12" orientation="landscape" useFirstPageNumber="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B1:F51"/>
  <sheetViews>
    <sheetView showGridLines="0" zoomScale="75" zoomScaleNormal="75" zoomScaleSheetLayoutView="80" workbookViewId="0"/>
  </sheetViews>
  <sheetFormatPr defaultColWidth="65" defaultRowHeight="10.5"/>
  <cols>
    <col min="1" max="1" width="2.5" style="320" customWidth="1"/>
    <col min="2" max="2" width="62.5" style="326" customWidth="1"/>
    <col min="3" max="3" width="65" style="320" customWidth="1"/>
    <col min="4" max="16384" width="65" style="320"/>
  </cols>
  <sheetData>
    <row r="1" spans="2:6" ht="15.75" customHeight="1">
      <c r="B1" s="319" t="s">
        <v>56</v>
      </c>
    </row>
    <row r="2" spans="2:6" ht="7.5" customHeight="1">
      <c r="B2" s="321"/>
    </row>
    <row r="3" spans="2:6" ht="15.75" customHeight="1">
      <c r="B3" s="322" t="s">
        <v>57</v>
      </c>
      <c r="C3" s="322" t="s">
        <v>58</v>
      </c>
      <c r="E3" s="323"/>
      <c r="F3" s="324"/>
    </row>
    <row r="4" spans="2:6" ht="15.75" customHeight="1">
      <c r="B4" s="325" t="s">
        <v>59</v>
      </c>
      <c r="C4" s="325" t="s">
        <v>60</v>
      </c>
      <c r="D4" s="323"/>
      <c r="E4" s="323"/>
      <c r="F4" s="324"/>
    </row>
    <row r="5" spans="2:6" ht="15.75" customHeight="1">
      <c r="C5" s="325" t="s">
        <v>61</v>
      </c>
      <c r="D5" s="323"/>
      <c r="E5" s="323"/>
      <c r="F5" s="324"/>
    </row>
    <row r="6" spans="2:6" ht="15.75" customHeight="1">
      <c r="B6" s="322" t="s">
        <v>62</v>
      </c>
      <c r="C6" s="325"/>
      <c r="D6" s="323"/>
      <c r="E6" s="323"/>
      <c r="F6" s="324"/>
    </row>
    <row r="7" spans="2:6" ht="15.75" customHeight="1">
      <c r="B7" s="325" t="s">
        <v>63</v>
      </c>
      <c r="C7" s="322" t="s">
        <v>64</v>
      </c>
      <c r="D7" s="323"/>
      <c r="E7" s="323"/>
      <c r="F7" s="324"/>
    </row>
    <row r="8" spans="2:6" ht="15.75" customHeight="1">
      <c r="B8" s="327" t="s">
        <v>65</v>
      </c>
      <c r="C8" s="325" t="s">
        <v>66</v>
      </c>
      <c r="D8" s="323"/>
      <c r="E8" s="323"/>
      <c r="F8" s="324"/>
    </row>
    <row r="9" spans="2:6" ht="15.75" customHeight="1">
      <c r="B9" s="325" t="s">
        <v>67</v>
      </c>
      <c r="C9" s="323" t="s">
        <v>68</v>
      </c>
      <c r="D9" s="323"/>
      <c r="E9" s="323"/>
      <c r="F9" s="324"/>
    </row>
    <row r="10" spans="2:6" ht="15.75" customHeight="1">
      <c r="C10" s="325" t="s">
        <v>69</v>
      </c>
      <c r="D10" s="323"/>
      <c r="E10" s="323"/>
      <c r="F10" s="324"/>
    </row>
    <row r="11" spans="2:6" ht="15.75" customHeight="1">
      <c r="B11" s="322" t="s">
        <v>70</v>
      </c>
      <c r="C11" s="325" t="s">
        <v>71</v>
      </c>
      <c r="D11" s="323"/>
      <c r="E11" s="323"/>
      <c r="F11" s="328"/>
    </row>
    <row r="12" spans="2:6" ht="15.75" customHeight="1">
      <c r="B12" s="325" t="s">
        <v>72</v>
      </c>
      <c r="C12" s="325" t="s">
        <v>73</v>
      </c>
      <c r="D12" s="323"/>
      <c r="E12" s="323"/>
      <c r="F12" s="324"/>
    </row>
    <row r="13" spans="2:6" ht="15.75" customHeight="1">
      <c r="B13" s="325" t="s">
        <v>74</v>
      </c>
      <c r="C13" s="325" t="s">
        <v>75</v>
      </c>
      <c r="D13" s="323"/>
      <c r="E13" s="323"/>
      <c r="F13" s="328"/>
    </row>
    <row r="14" spans="2:6" ht="15.75" customHeight="1">
      <c r="C14" s="325" t="s">
        <v>76</v>
      </c>
      <c r="D14" s="323"/>
      <c r="E14" s="323"/>
      <c r="F14" s="324"/>
    </row>
    <row r="15" spans="2:6" ht="15.75" customHeight="1">
      <c r="B15" s="322" t="s">
        <v>77</v>
      </c>
      <c r="C15" s="326"/>
      <c r="D15" s="323"/>
    </row>
    <row r="16" spans="2:6" ht="15.75" customHeight="1">
      <c r="B16" s="325" t="s">
        <v>78</v>
      </c>
      <c r="C16" s="320" t="s">
        <v>79</v>
      </c>
      <c r="D16" s="323"/>
    </row>
    <row r="17" spans="2:6" ht="15.75" customHeight="1">
      <c r="B17" s="325" t="s">
        <v>80</v>
      </c>
      <c r="C17" s="329" t="s">
        <v>81</v>
      </c>
    </row>
    <row r="18" spans="2:6" ht="15.75" customHeight="1">
      <c r="B18" s="325" t="s">
        <v>82</v>
      </c>
    </row>
    <row r="19" spans="2:6" ht="15.75" customHeight="1">
      <c r="B19" s="325" t="s">
        <v>83</v>
      </c>
      <c r="C19" s="320" t="s">
        <v>84</v>
      </c>
    </row>
    <row r="20" spans="2:6" ht="15.75" customHeight="1">
      <c r="B20" s="325" t="s">
        <v>85</v>
      </c>
      <c r="C20" s="329" t="s">
        <v>86</v>
      </c>
    </row>
    <row r="21" spans="2:6" ht="15.75" customHeight="1">
      <c r="B21" s="325" t="s">
        <v>94</v>
      </c>
      <c r="C21" s="320" t="s">
        <v>87</v>
      </c>
    </row>
    <row r="22" spans="2:6" ht="15.75" customHeight="1">
      <c r="B22" s="325" t="s">
        <v>88</v>
      </c>
      <c r="C22" s="330" t="s">
        <v>89</v>
      </c>
    </row>
    <row r="23" spans="2:6" ht="15.75" customHeight="1">
      <c r="B23" s="325" t="s">
        <v>95</v>
      </c>
      <c r="C23" s="330" t="s">
        <v>90</v>
      </c>
    </row>
    <row r="24" spans="2:6" ht="15.75" customHeight="1">
      <c r="B24" s="325" t="s">
        <v>91</v>
      </c>
    </row>
    <row r="25" spans="2:6" ht="15.75" customHeight="1">
      <c r="B25" s="325"/>
      <c r="C25" s="325"/>
    </row>
    <row r="26" spans="2:6" ht="15.75" customHeight="1">
      <c r="B26" s="325"/>
      <c r="C26" s="325"/>
    </row>
    <row r="27" spans="2:6" ht="15.75" customHeight="1">
      <c r="B27" s="325"/>
    </row>
    <row r="28" spans="2:6" ht="15.75" customHeight="1">
      <c r="B28" s="323"/>
      <c r="C28" s="322"/>
    </row>
    <row r="29" spans="2:6" ht="15.75" customHeight="1">
      <c r="B29" s="322"/>
      <c r="D29" s="323"/>
      <c r="E29" s="323"/>
      <c r="F29" s="324"/>
    </row>
    <row r="30" spans="2:6" ht="15.75" customHeight="1">
      <c r="B30" s="325"/>
      <c r="D30" s="323"/>
      <c r="E30" s="323"/>
      <c r="F30" s="328"/>
    </row>
    <row r="31" spans="2:6" ht="15.75" customHeight="1">
      <c r="B31" s="323"/>
      <c r="D31" s="323"/>
    </row>
    <row r="32" spans="2:6" ht="15.75" customHeight="1">
      <c r="B32" s="325"/>
      <c r="D32" s="323"/>
    </row>
    <row r="33" spans="2:3" ht="15.75" customHeight="1">
      <c r="B33" s="325"/>
    </row>
    <row r="34" spans="2:3" ht="15.75" customHeight="1">
      <c r="B34" s="325"/>
    </row>
    <row r="35" spans="2:3" ht="15.75" customHeight="1">
      <c r="B35" s="325"/>
    </row>
    <row r="36" spans="2:3" ht="15.75" customHeight="1"/>
    <row r="37" spans="2:3" ht="18.75" customHeight="1"/>
    <row r="38" spans="2:3" ht="13.5" customHeight="1">
      <c r="C38" s="322"/>
    </row>
    <row r="39" spans="2:3" ht="13.5" customHeight="1">
      <c r="C39" s="325"/>
    </row>
    <row r="40" spans="2:3" ht="13.5" customHeight="1">
      <c r="C40" s="325"/>
    </row>
    <row r="41" spans="2:3" ht="13.5" customHeight="1">
      <c r="C41" s="325"/>
    </row>
    <row r="42" spans="2:3" ht="13.5" customHeight="1">
      <c r="C42" s="325"/>
    </row>
    <row r="43" spans="2:3" ht="13.5" customHeight="1"/>
    <row r="44" spans="2:3" ht="13.5" customHeight="1">
      <c r="C44" s="331"/>
    </row>
    <row r="45" spans="2:3" ht="13.5" customHeight="1">
      <c r="C45" s="331"/>
    </row>
    <row r="46" spans="2:3" ht="13.5" customHeight="1">
      <c r="C46" s="331"/>
    </row>
    <row r="47" spans="2:3" ht="13.5" customHeight="1">
      <c r="C47" s="331"/>
    </row>
    <row r="48" spans="2:3">
      <c r="C48" s="332"/>
    </row>
    <row r="49" spans="3:3">
      <c r="C49" s="331"/>
    </row>
    <row r="50" spans="3:3">
      <c r="C50" s="331"/>
    </row>
    <row r="51" spans="3:3">
      <c r="C51" s="331"/>
    </row>
  </sheetData>
  <phoneticPr fontId="1"/>
  <printOptions horizontalCentered="1" verticalCentered="1"/>
  <pageMargins left="0.39370078740157483" right="0.39370078740157483" top="0.39370078740157483" bottom="0.39370078740157483" header="0" footer="0"/>
  <pageSetup paperSize="9" firstPageNumber="14" fitToWidth="0" fitToHeight="0" orientation="landscape" useFirstPageNumber="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Q193"/>
  <sheetViews>
    <sheetView showGridLines="0" zoomScale="75" zoomScaleNormal="75" workbookViewId="0"/>
  </sheetViews>
  <sheetFormatPr defaultColWidth="9" defaultRowHeight="14.25"/>
  <cols>
    <col min="1" max="1" width="27.375" style="167" customWidth="1"/>
    <col min="2" max="2" width="4.625" style="202" customWidth="1"/>
    <col min="3" max="3" width="9.625" style="197" customWidth="1"/>
    <col min="4" max="4" width="9.125" style="198" customWidth="1"/>
    <col min="5" max="5" width="9.625" style="167" customWidth="1"/>
    <col min="6" max="6" width="9.125" style="167" customWidth="1"/>
    <col min="7" max="7" width="6.125" style="167" customWidth="1"/>
    <col min="8" max="8" width="7.375" style="199" customWidth="1"/>
    <col min="9" max="9" width="6.125" style="198" customWidth="1"/>
    <col min="10" max="10" width="9.625" style="197" customWidth="1"/>
    <col min="11" max="11" width="9.125" style="198" customWidth="1"/>
    <col min="12" max="12" width="9.625" style="200" customWidth="1"/>
    <col min="13" max="13" width="9.125" style="198" customWidth="1"/>
    <col min="14" max="14" width="6.125" style="198" customWidth="1"/>
    <col min="15" max="15" width="7.375" style="201" customWidth="1"/>
    <col min="16" max="16" width="6.125" style="198" customWidth="1"/>
    <col min="17" max="16384" width="9" style="167"/>
  </cols>
  <sheetData>
    <row r="1" spans="1:17" s="112" customFormat="1" ht="21" customHeight="1">
      <c r="A1" s="103" t="s">
        <v>28</v>
      </c>
      <c r="B1" s="104"/>
      <c r="C1" s="105"/>
      <c r="D1" s="106"/>
      <c r="E1" s="107"/>
      <c r="F1" s="107"/>
      <c r="G1" s="107"/>
      <c r="H1" s="108"/>
      <c r="I1" s="106"/>
      <c r="J1" s="109"/>
      <c r="K1" s="106"/>
      <c r="L1" s="110"/>
      <c r="M1" s="106"/>
      <c r="N1" s="106"/>
      <c r="O1" s="111"/>
      <c r="P1" s="106"/>
      <c r="Q1" s="107"/>
    </row>
    <row r="2" spans="1:17" s="112" customFormat="1" ht="15" customHeight="1">
      <c r="A2" s="113"/>
      <c r="B2" s="403" t="s">
        <v>29</v>
      </c>
      <c r="C2" s="114" t="s">
        <v>126</v>
      </c>
      <c r="D2" s="115"/>
      <c r="E2" s="115"/>
      <c r="F2" s="115"/>
      <c r="G2" s="115"/>
      <c r="H2" s="115"/>
      <c r="I2" s="115"/>
      <c r="J2" s="369" t="s">
        <v>127</v>
      </c>
      <c r="K2" s="116"/>
      <c r="L2" s="117"/>
      <c r="M2" s="116"/>
      <c r="N2" s="116"/>
      <c r="O2" s="118"/>
      <c r="P2" s="119"/>
      <c r="Q2" s="120"/>
    </row>
    <row r="3" spans="1:17" s="126" customFormat="1" ht="12" customHeight="1">
      <c r="A3" s="45" t="s">
        <v>15</v>
      </c>
      <c r="B3" s="404"/>
      <c r="C3" s="406" t="s">
        <v>30</v>
      </c>
      <c r="D3" s="121" t="s">
        <v>13</v>
      </c>
      <c r="E3" s="122" t="s">
        <v>14</v>
      </c>
      <c r="F3" s="121" t="s">
        <v>31</v>
      </c>
      <c r="G3" s="122" t="s">
        <v>12</v>
      </c>
      <c r="H3" s="123" t="s">
        <v>11</v>
      </c>
      <c r="I3" s="334" t="s">
        <v>3</v>
      </c>
      <c r="J3" s="408" t="s">
        <v>30</v>
      </c>
      <c r="K3" s="121" t="s">
        <v>32</v>
      </c>
      <c r="L3" s="122" t="s">
        <v>14</v>
      </c>
      <c r="M3" s="121" t="s">
        <v>32</v>
      </c>
      <c r="N3" s="122" t="s">
        <v>12</v>
      </c>
      <c r="O3" s="123" t="s">
        <v>11</v>
      </c>
      <c r="P3" s="121" t="s">
        <v>3</v>
      </c>
      <c r="Q3" s="125"/>
    </row>
    <row r="4" spans="1:17" s="112" customFormat="1" ht="12" customHeight="1">
      <c r="A4" s="127"/>
      <c r="B4" s="405"/>
      <c r="C4" s="407"/>
      <c r="D4" s="39" t="s">
        <v>33</v>
      </c>
      <c r="E4" s="128" t="s">
        <v>10</v>
      </c>
      <c r="F4" s="39" t="s">
        <v>9</v>
      </c>
      <c r="G4" s="129" t="s">
        <v>6</v>
      </c>
      <c r="H4" s="37" t="s">
        <v>8</v>
      </c>
      <c r="I4" s="357" t="s">
        <v>6</v>
      </c>
      <c r="J4" s="409"/>
      <c r="K4" s="39" t="s">
        <v>9</v>
      </c>
      <c r="L4" s="128" t="s">
        <v>10</v>
      </c>
      <c r="M4" s="39" t="s">
        <v>9</v>
      </c>
      <c r="N4" s="129" t="s">
        <v>6</v>
      </c>
      <c r="O4" s="37" t="s">
        <v>8</v>
      </c>
      <c r="P4" s="130" t="s">
        <v>6</v>
      </c>
      <c r="Q4" s="125"/>
    </row>
    <row r="5" spans="1:17" s="112" customFormat="1" ht="12" customHeight="1">
      <c r="A5" s="131" t="s">
        <v>34</v>
      </c>
      <c r="B5" s="132"/>
      <c r="C5" s="133"/>
      <c r="D5" s="134"/>
      <c r="E5" s="21">
        <v>934495.29500000004</v>
      </c>
      <c r="F5" s="19">
        <v>24.657229078455465</v>
      </c>
      <c r="G5" s="20">
        <v>100</v>
      </c>
      <c r="H5" s="19">
        <v>24.657229078455476</v>
      </c>
      <c r="I5" s="358">
        <v>8.1177176202617822</v>
      </c>
      <c r="J5" s="370"/>
      <c r="K5" s="134"/>
      <c r="L5" s="21">
        <v>5801850.0250000004</v>
      </c>
      <c r="M5" s="19">
        <v>14.656628822074481</v>
      </c>
      <c r="N5" s="19">
        <v>100</v>
      </c>
      <c r="O5" s="19">
        <v>14.656628822074486</v>
      </c>
      <c r="P5" s="135">
        <v>8.0391540037356428</v>
      </c>
      <c r="Q5" s="125"/>
    </row>
    <row r="6" spans="1:17" s="112" customFormat="1" ht="12" customHeight="1">
      <c r="A6" s="8" t="s">
        <v>128</v>
      </c>
      <c r="B6" s="132" t="s">
        <v>96</v>
      </c>
      <c r="C6" s="133" t="s">
        <v>96</v>
      </c>
      <c r="D6" s="134" t="s">
        <v>96</v>
      </c>
      <c r="E6" s="21">
        <v>10112.328</v>
      </c>
      <c r="F6" s="19">
        <v>9.4446405793104926</v>
      </c>
      <c r="G6" s="20">
        <v>1.0821165236578318</v>
      </c>
      <c r="H6" s="19">
        <v>0.11640789436423056</v>
      </c>
      <c r="I6" s="358">
        <v>9.9218427090037746</v>
      </c>
      <c r="J6" s="370" t="s">
        <v>96</v>
      </c>
      <c r="K6" s="134" t="s">
        <v>96</v>
      </c>
      <c r="L6" s="21">
        <v>68288.396999999997</v>
      </c>
      <c r="M6" s="19">
        <v>5.8484148777415035</v>
      </c>
      <c r="N6" s="19">
        <v>1.1770107242646279</v>
      </c>
      <c r="O6" s="19">
        <v>7.4564721965176009E-2</v>
      </c>
      <c r="P6" s="135">
        <v>9.877301694754923</v>
      </c>
      <c r="Q6" s="125"/>
    </row>
    <row r="7" spans="1:17" s="112" customFormat="1" ht="12" customHeight="1">
      <c r="A7" s="8" t="s">
        <v>129</v>
      </c>
      <c r="B7" s="132" t="s">
        <v>96</v>
      </c>
      <c r="C7" s="133" t="s">
        <v>96</v>
      </c>
      <c r="D7" s="134" t="s">
        <v>96</v>
      </c>
      <c r="E7" s="21">
        <v>2239.498</v>
      </c>
      <c r="F7" s="19">
        <v>31.629640470610919</v>
      </c>
      <c r="G7" s="20">
        <v>0.23964786253953263</v>
      </c>
      <c r="H7" s="19">
        <v>7.1784650312374909E-2</v>
      </c>
      <c r="I7" s="358">
        <v>9.2464448327170263</v>
      </c>
      <c r="J7" s="370" t="s">
        <v>96</v>
      </c>
      <c r="K7" s="134" t="s">
        <v>96</v>
      </c>
      <c r="L7" s="21">
        <v>15906.449000000001</v>
      </c>
      <c r="M7" s="19">
        <v>5.5050302179208366</v>
      </c>
      <c r="N7" s="19">
        <v>0.27416167138860159</v>
      </c>
      <c r="O7" s="19">
        <v>1.6401835368075213E-2</v>
      </c>
      <c r="P7" s="135">
        <v>10.070048485921115</v>
      </c>
      <c r="Q7" s="125"/>
    </row>
    <row r="8" spans="1:17" s="112" customFormat="1" ht="12" customHeight="1">
      <c r="A8" s="35" t="s">
        <v>130</v>
      </c>
      <c r="B8" s="136" t="s">
        <v>96</v>
      </c>
      <c r="C8" s="137" t="s">
        <v>96</v>
      </c>
      <c r="D8" s="138" t="s">
        <v>96</v>
      </c>
      <c r="E8" s="26">
        <v>48622.885000000002</v>
      </c>
      <c r="F8" s="24">
        <v>47.341214034717915</v>
      </c>
      <c r="G8" s="25">
        <v>5.2031171542709584</v>
      </c>
      <c r="H8" s="24">
        <v>2.0839928310887363</v>
      </c>
      <c r="I8" s="359">
        <v>24.951896808444559</v>
      </c>
      <c r="J8" s="371" t="s">
        <v>96</v>
      </c>
      <c r="K8" s="138" t="s">
        <v>96</v>
      </c>
      <c r="L8" s="26">
        <v>320349.859</v>
      </c>
      <c r="M8" s="24">
        <v>63.300345425623462</v>
      </c>
      <c r="N8" s="24">
        <v>5.5215122352287969</v>
      </c>
      <c r="O8" s="24">
        <v>2.4540091841642031</v>
      </c>
      <c r="P8" s="139">
        <v>24.504484005101219</v>
      </c>
      <c r="Q8" s="125"/>
    </row>
    <row r="9" spans="1:17" s="112" customFormat="1" ht="12" customHeight="1">
      <c r="A9" s="34" t="s">
        <v>131</v>
      </c>
      <c r="B9" s="140" t="s">
        <v>132</v>
      </c>
      <c r="C9" s="14">
        <v>60155</v>
      </c>
      <c r="D9" s="141">
        <v>4.2276704496231554</v>
      </c>
      <c r="E9" s="29">
        <v>40676.04</v>
      </c>
      <c r="F9" s="27">
        <v>57.088006155606962</v>
      </c>
      <c r="G9" s="28">
        <v>4.3527281750519675</v>
      </c>
      <c r="H9" s="27">
        <v>1.9718817309698382</v>
      </c>
      <c r="I9" s="360">
        <v>33.488823984574012</v>
      </c>
      <c r="J9" s="372">
        <v>362555</v>
      </c>
      <c r="K9" s="143">
        <v>2.8253538782675669</v>
      </c>
      <c r="L9" s="29">
        <v>261194.245</v>
      </c>
      <c r="M9" s="27">
        <v>76.545871774841572</v>
      </c>
      <c r="N9" s="27">
        <v>4.5019130772860674</v>
      </c>
      <c r="O9" s="27">
        <v>2.2380020526853537</v>
      </c>
      <c r="P9" s="142">
        <v>31.859948955919393</v>
      </c>
      <c r="Q9" s="125"/>
    </row>
    <row r="10" spans="1:17" s="112" customFormat="1" ht="12" customHeight="1">
      <c r="A10" s="30" t="s">
        <v>133</v>
      </c>
      <c r="B10" s="136" t="s">
        <v>96</v>
      </c>
      <c r="C10" s="137" t="s">
        <v>96</v>
      </c>
      <c r="D10" s="138" t="s">
        <v>96</v>
      </c>
      <c r="E10" s="26">
        <v>14942.297</v>
      </c>
      <c r="F10" s="24">
        <v>625.14336850595384</v>
      </c>
      <c r="G10" s="25">
        <v>1.5989697412013189</v>
      </c>
      <c r="H10" s="24">
        <v>1.7183572641802136</v>
      </c>
      <c r="I10" s="359">
        <v>6.6825801219706289</v>
      </c>
      <c r="J10" s="371" t="s">
        <v>96</v>
      </c>
      <c r="K10" s="138" t="s">
        <v>96</v>
      </c>
      <c r="L10" s="26">
        <v>48281.239000000001</v>
      </c>
      <c r="M10" s="24">
        <v>-3.9961053006848157</v>
      </c>
      <c r="N10" s="24">
        <v>0.8321697181408958</v>
      </c>
      <c r="O10" s="24">
        <v>-3.9715418962055819E-2</v>
      </c>
      <c r="P10" s="139">
        <v>4.7258344977237527</v>
      </c>
      <c r="Q10" s="125"/>
    </row>
    <row r="11" spans="1:17" s="112" customFormat="1" ht="12" customHeight="1">
      <c r="A11" s="34" t="s">
        <v>134</v>
      </c>
      <c r="B11" s="140" t="s">
        <v>96</v>
      </c>
      <c r="C11" s="144" t="s">
        <v>96</v>
      </c>
      <c r="D11" s="143" t="s">
        <v>96</v>
      </c>
      <c r="E11" s="29">
        <v>14716.03</v>
      </c>
      <c r="F11" s="27">
        <v>671.55658970165939</v>
      </c>
      <c r="G11" s="28">
        <v>1.5747569922222027</v>
      </c>
      <c r="H11" s="27">
        <v>1.708621412204318</v>
      </c>
      <c r="I11" s="360">
        <v>6.7250838049481443</v>
      </c>
      <c r="J11" s="372" t="s">
        <v>96</v>
      </c>
      <c r="K11" s="143" t="s">
        <v>96</v>
      </c>
      <c r="L11" s="29">
        <v>46891.057999999997</v>
      </c>
      <c r="M11" s="27">
        <v>-4.5603589393937716</v>
      </c>
      <c r="N11" s="27">
        <v>0.80820872304433622</v>
      </c>
      <c r="O11" s="27">
        <v>-4.4278503174430953E-2</v>
      </c>
      <c r="P11" s="142">
        <v>4.732354308053516</v>
      </c>
      <c r="Q11" s="125"/>
    </row>
    <row r="12" spans="1:17" s="112" customFormat="1" ht="12" customHeight="1">
      <c r="A12" s="8" t="s">
        <v>135</v>
      </c>
      <c r="B12" s="132" t="s">
        <v>132</v>
      </c>
      <c r="C12" s="14">
        <v>6524</v>
      </c>
      <c r="D12" s="141">
        <v>49.017816354499779</v>
      </c>
      <c r="E12" s="7">
        <v>1340.941</v>
      </c>
      <c r="F12" s="5">
        <v>63.831079182396856</v>
      </c>
      <c r="G12" s="6">
        <v>0.14349360635357722</v>
      </c>
      <c r="H12" s="5">
        <v>6.969247928558929E-2</v>
      </c>
      <c r="I12" s="361">
        <v>27.467149093779756</v>
      </c>
      <c r="J12" s="371">
        <v>41458</v>
      </c>
      <c r="K12" s="138">
        <v>54.44047086872299</v>
      </c>
      <c r="L12" s="7">
        <v>8193.0169999999998</v>
      </c>
      <c r="M12" s="5">
        <v>51.477508141922293</v>
      </c>
      <c r="N12" s="5">
        <v>0.14121387082907233</v>
      </c>
      <c r="O12" s="5">
        <v>5.5023205776502847E-2</v>
      </c>
      <c r="P12" s="145">
        <v>25.616939224539681</v>
      </c>
      <c r="Q12" s="125"/>
    </row>
    <row r="13" spans="1:17" s="112" customFormat="1" ht="12" customHeight="1">
      <c r="A13" s="30" t="s">
        <v>136</v>
      </c>
      <c r="B13" s="136" t="s">
        <v>96</v>
      </c>
      <c r="C13" s="26" t="s">
        <v>96</v>
      </c>
      <c r="D13" s="138" t="s">
        <v>96</v>
      </c>
      <c r="E13" s="26">
        <v>115771.164</v>
      </c>
      <c r="F13" s="24">
        <v>22.586126397191954</v>
      </c>
      <c r="G13" s="25">
        <v>12.388629950244962</v>
      </c>
      <c r="H13" s="24">
        <v>2.8453859452397818</v>
      </c>
      <c r="I13" s="359">
        <v>9.8346819999696251</v>
      </c>
      <c r="J13" s="371" t="s">
        <v>96</v>
      </c>
      <c r="K13" s="138" t="s">
        <v>96</v>
      </c>
      <c r="L13" s="26">
        <v>727987.51100000006</v>
      </c>
      <c r="M13" s="24">
        <v>13.619237044472211</v>
      </c>
      <c r="N13" s="24">
        <v>12.54750653434893</v>
      </c>
      <c r="O13" s="24">
        <v>1.7244774078059681</v>
      </c>
      <c r="P13" s="139">
        <v>9.7336201863476735</v>
      </c>
      <c r="Q13" s="125"/>
    </row>
    <row r="14" spans="1:17" s="112" customFormat="1" ht="12" customHeight="1">
      <c r="A14" s="22" t="s">
        <v>137</v>
      </c>
      <c r="B14" s="146" t="s">
        <v>96</v>
      </c>
      <c r="C14" s="14" t="s">
        <v>96</v>
      </c>
      <c r="D14" s="141" t="s">
        <v>96</v>
      </c>
      <c r="E14" s="14">
        <v>13627.511</v>
      </c>
      <c r="F14" s="12">
        <v>8.1040746100363279</v>
      </c>
      <c r="G14" s="13">
        <v>1.458274971839211</v>
      </c>
      <c r="H14" s="12">
        <v>0.1362756487992233</v>
      </c>
      <c r="I14" s="362">
        <v>8.1188509211750137</v>
      </c>
      <c r="J14" s="373" t="s">
        <v>96</v>
      </c>
      <c r="K14" s="141" t="s">
        <v>96</v>
      </c>
      <c r="L14" s="14">
        <v>83714.364000000001</v>
      </c>
      <c r="M14" s="12">
        <v>6.3391400504418272</v>
      </c>
      <c r="N14" s="12">
        <v>1.4428908647979055</v>
      </c>
      <c r="O14" s="12">
        <v>9.8621102889140222E-2</v>
      </c>
      <c r="P14" s="147">
        <v>7.4514160113131434</v>
      </c>
      <c r="Q14" s="125"/>
    </row>
    <row r="15" spans="1:17" s="112" customFormat="1" ht="12" customHeight="1">
      <c r="A15" s="22" t="s">
        <v>138</v>
      </c>
      <c r="B15" s="146" t="s">
        <v>132</v>
      </c>
      <c r="C15" s="14">
        <v>5032</v>
      </c>
      <c r="D15" s="141">
        <v>15.465810004589265</v>
      </c>
      <c r="E15" s="14">
        <v>12286.422</v>
      </c>
      <c r="F15" s="12">
        <v>28.264595573259154</v>
      </c>
      <c r="G15" s="13">
        <v>1.3147655280597212</v>
      </c>
      <c r="H15" s="12">
        <v>0.36116175717271937</v>
      </c>
      <c r="I15" s="362">
        <v>10.132533538886562</v>
      </c>
      <c r="J15" s="373">
        <v>33590</v>
      </c>
      <c r="K15" s="141">
        <v>7.2854450796895565</v>
      </c>
      <c r="L15" s="14">
        <v>75801.694000000003</v>
      </c>
      <c r="M15" s="12">
        <v>18.340238128959619</v>
      </c>
      <c r="N15" s="12">
        <v>1.3065090216633097</v>
      </c>
      <c r="O15" s="12">
        <v>0.23215824532816826</v>
      </c>
      <c r="P15" s="147">
        <v>9.5852498188421951</v>
      </c>
      <c r="Q15" s="125"/>
    </row>
    <row r="16" spans="1:17" s="112" customFormat="1" ht="12" customHeight="1">
      <c r="A16" s="22" t="s">
        <v>139</v>
      </c>
      <c r="B16" s="146" t="s">
        <v>140</v>
      </c>
      <c r="C16" s="14">
        <v>6257</v>
      </c>
      <c r="D16" s="141">
        <v>7.3241852487135439</v>
      </c>
      <c r="E16" s="14">
        <v>11334.762000000001</v>
      </c>
      <c r="F16" s="12">
        <v>9.2435264261639496</v>
      </c>
      <c r="G16" s="13">
        <v>1.2129287392506347</v>
      </c>
      <c r="H16" s="12">
        <v>0.12793657843653028</v>
      </c>
      <c r="I16" s="362">
        <v>15.148271886010543</v>
      </c>
      <c r="J16" s="373">
        <v>38190</v>
      </c>
      <c r="K16" s="141">
        <v>4.6014790468364763</v>
      </c>
      <c r="L16" s="14">
        <v>66577.808999999994</v>
      </c>
      <c r="M16" s="12">
        <v>5.7768904174136715</v>
      </c>
      <c r="N16" s="12">
        <v>1.14752723205733</v>
      </c>
      <c r="O16" s="12">
        <v>7.1856407843673017E-2</v>
      </c>
      <c r="P16" s="147">
        <v>14.432994734857552</v>
      </c>
      <c r="Q16" s="125"/>
    </row>
    <row r="17" spans="1:17" s="112" customFormat="1" ht="12" customHeight="1">
      <c r="A17" s="22" t="s">
        <v>141</v>
      </c>
      <c r="B17" s="146" t="s">
        <v>140</v>
      </c>
      <c r="C17" s="14">
        <v>478.29399999999998</v>
      </c>
      <c r="D17" s="141">
        <v>39.815662006086129</v>
      </c>
      <c r="E17" s="14">
        <v>11411.833000000001</v>
      </c>
      <c r="F17" s="12">
        <v>72.803349877997107</v>
      </c>
      <c r="G17" s="13">
        <v>1.2211760787944899</v>
      </c>
      <c r="H17" s="12">
        <v>0.64134979916752222</v>
      </c>
      <c r="I17" s="362">
        <v>7.207662223390308</v>
      </c>
      <c r="J17" s="373">
        <v>3261.7559999999999</v>
      </c>
      <c r="K17" s="141">
        <v>19.5660549231212</v>
      </c>
      <c r="L17" s="14">
        <v>61601.862999999998</v>
      </c>
      <c r="M17" s="12">
        <v>30.009208847821476</v>
      </c>
      <c r="N17" s="12">
        <v>1.0617624160321173</v>
      </c>
      <c r="O17" s="12">
        <v>0.28100040581531677</v>
      </c>
      <c r="P17" s="147">
        <v>7.4692495083842587</v>
      </c>
      <c r="Q17" s="125"/>
    </row>
    <row r="18" spans="1:17" s="112" customFormat="1" ht="12" customHeight="1">
      <c r="A18" s="148" t="s">
        <v>142</v>
      </c>
      <c r="B18" s="146" t="s">
        <v>140</v>
      </c>
      <c r="C18" s="11">
        <v>6141</v>
      </c>
      <c r="D18" s="149">
        <v>14.081367267323053</v>
      </c>
      <c r="E18" s="11">
        <v>10745.02</v>
      </c>
      <c r="F18" s="12">
        <v>15.075961774074976</v>
      </c>
      <c r="G18" s="13">
        <v>1.1498206633560417</v>
      </c>
      <c r="H18" s="9">
        <v>0.18777941960201003</v>
      </c>
      <c r="I18" s="363">
        <v>11.551976378751885</v>
      </c>
      <c r="J18" s="373">
        <v>39616</v>
      </c>
      <c r="K18" s="12">
        <v>12.711960851257542</v>
      </c>
      <c r="L18" s="11">
        <v>71721.402000000002</v>
      </c>
      <c r="M18" s="9">
        <v>7.6378098721212151</v>
      </c>
      <c r="N18" s="9">
        <v>1.2361815919224832</v>
      </c>
      <c r="O18" s="9">
        <v>0.10057393242480389</v>
      </c>
      <c r="P18" s="150">
        <v>11.99592153999774</v>
      </c>
      <c r="Q18" s="125"/>
    </row>
    <row r="19" spans="1:17" s="112" customFormat="1" ht="12" customHeight="1">
      <c r="A19" s="148" t="s">
        <v>143</v>
      </c>
      <c r="B19" s="146" t="s">
        <v>140</v>
      </c>
      <c r="C19" s="14">
        <v>2499</v>
      </c>
      <c r="D19" s="141">
        <v>17.988668555240793</v>
      </c>
      <c r="E19" s="14">
        <v>6127.1970000000001</v>
      </c>
      <c r="F19" s="12">
        <v>12.514240572575686</v>
      </c>
      <c r="G19" s="13">
        <v>0.65566911174229081</v>
      </c>
      <c r="H19" s="12">
        <v>9.0907392302545034E-2</v>
      </c>
      <c r="I19" s="364">
        <v>9.692057622847706</v>
      </c>
      <c r="J19" s="373">
        <v>16616</v>
      </c>
      <c r="K19" s="141">
        <v>13.886223440712818</v>
      </c>
      <c r="L19" s="14">
        <v>43318.936999999998</v>
      </c>
      <c r="M19" s="12">
        <v>3.7202011397626134</v>
      </c>
      <c r="N19" s="12">
        <v>0.74664006848401776</v>
      </c>
      <c r="O19" s="12">
        <v>3.0705313237680495E-2</v>
      </c>
      <c r="P19" s="13">
        <v>10.71916809454463</v>
      </c>
      <c r="Q19" s="125"/>
    </row>
    <row r="20" spans="1:17" s="112" customFormat="1" ht="12" customHeight="1">
      <c r="A20" s="148" t="s">
        <v>144</v>
      </c>
      <c r="B20" s="132" t="s">
        <v>140</v>
      </c>
      <c r="C20" s="21">
        <v>72546</v>
      </c>
      <c r="D20" s="134">
        <v>5.6090140188956639</v>
      </c>
      <c r="E20" s="21">
        <v>36018.455000000002</v>
      </c>
      <c r="F20" s="19">
        <v>18.672838753661658</v>
      </c>
      <c r="G20" s="20">
        <v>3.8543217063495221</v>
      </c>
      <c r="H20" s="19">
        <v>0.7560046132184387</v>
      </c>
      <c r="I20" s="365">
        <v>10.749200370824523</v>
      </c>
      <c r="J20" s="370">
        <v>504452</v>
      </c>
      <c r="K20" s="134">
        <v>5.1217611289630094</v>
      </c>
      <c r="L20" s="21">
        <v>230788.951</v>
      </c>
      <c r="M20" s="19">
        <v>12.387953877203838</v>
      </c>
      <c r="N20" s="19">
        <v>3.9778510303702657</v>
      </c>
      <c r="O20" s="19">
        <v>0.502721545328632</v>
      </c>
      <c r="P20" s="135">
        <v>10.703192802246495</v>
      </c>
      <c r="Q20" s="125"/>
    </row>
    <row r="21" spans="1:17" s="112" customFormat="1" ht="12" customHeight="1">
      <c r="A21" s="30" t="s">
        <v>145</v>
      </c>
      <c r="B21" s="146" t="s">
        <v>96</v>
      </c>
      <c r="C21" s="18" t="s">
        <v>96</v>
      </c>
      <c r="D21" s="151" t="s">
        <v>96</v>
      </c>
      <c r="E21" s="18">
        <v>77207.362999999998</v>
      </c>
      <c r="F21" s="16">
        <v>11.454390456903262</v>
      </c>
      <c r="G21" s="17">
        <v>8.2619316986502316</v>
      </c>
      <c r="H21" s="16">
        <v>1.058458589367665</v>
      </c>
      <c r="I21" s="366">
        <v>6.4884616412417442</v>
      </c>
      <c r="J21" s="374" t="s">
        <v>96</v>
      </c>
      <c r="K21" s="151" t="s">
        <v>96</v>
      </c>
      <c r="L21" s="18">
        <v>523363.19099999999</v>
      </c>
      <c r="M21" s="16">
        <v>6.3920079484200532</v>
      </c>
      <c r="N21" s="16">
        <v>9.0206259855881061</v>
      </c>
      <c r="O21" s="16">
        <v>0.62138983652924362</v>
      </c>
      <c r="P21" s="152">
        <v>6.8488927325904285</v>
      </c>
      <c r="Q21" s="125"/>
    </row>
    <row r="22" spans="1:17" s="112" customFormat="1" ht="12" customHeight="1">
      <c r="A22" s="15" t="s">
        <v>146</v>
      </c>
      <c r="B22" s="146" t="s">
        <v>132</v>
      </c>
      <c r="C22" s="14">
        <v>8961</v>
      </c>
      <c r="D22" s="141">
        <v>-11.373751359905048</v>
      </c>
      <c r="E22" s="14">
        <v>8733.3909999999996</v>
      </c>
      <c r="F22" s="12">
        <v>14.677964735182968</v>
      </c>
      <c r="G22" s="13">
        <v>0.93455697923016301</v>
      </c>
      <c r="H22" s="12">
        <v>0.14911080590367926</v>
      </c>
      <c r="I22" s="362">
        <v>7.2688544919717675</v>
      </c>
      <c r="J22" s="373">
        <v>68890</v>
      </c>
      <c r="K22" s="141">
        <v>-16.148350110154951</v>
      </c>
      <c r="L22" s="14">
        <v>56946.881999999998</v>
      </c>
      <c r="M22" s="12">
        <v>-7.2880771051170745</v>
      </c>
      <c r="N22" s="12">
        <v>0.98152971473956707</v>
      </c>
      <c r="O22" s="12">
        <v>-8.846673316389464E-2</v>
      </c>
      <c r="P22" s="147">
        <v>7.7051942593676621</v>
      </c>
      <c r="Q22" s="125"/>
    </row>
    <row r="23" spans="1:17" s="112" customFormat="1" ht="12" customHeight="1">
      <c r="A23" s="22" t="s">
        <v>147</v>
      </c>
      <c r="B23" s="146" t="s">
        <v>96</v>
      </c>
      <c r="C23" s="14" t="s">
        <v>96</v>
      </c>
      <c r="D23" s="141" t="s">
        <v>96</v>
      </c>
      <c r="E23" s="14">
        <v>5033.1180000000004</v>
      </c>
      <c r="F23" s="12">
        <v>2.5883119329035642</v>
      </c>
      <c r="G23" s="13">
        <v>0.5385921177912405</v>
      </c>
      <c r="H23" s="12">
        <v>1.6939328615621061E-2</v>
      </c>
      <c r="I23" s="362">
        <v>4.7053908669448097</v>
      </c>
      <c r="J23" s="373" t="s">
        <v>96</v>
      </c>
      <c r="K23" s="141" t="s">
        <v>96</v>
      </c>
      <c r="L23" s="14">
        <v>33926.601000000002</v>
      </c>
      <c r="M23" s="12">
        <v>8.2276054554474953</v>
      </c>
      <c r="N23" s="12">
        <v>0.5847548773893031</v>
      </c>
      <c r="O23" s="12">
        <v>5.0969271813141932E-2</v>
      </c>
      <c r="P23" s="147">
        <v>4.7553279915992395</v>
      </c>
      <c r="Q23" s="125"/>
    </row>
    <row r="24" spans="1:17" s="112" customFormat="1" ht="12" customHeight="1">
      <c r="A24" s="15" t="s">
        <v>148</v>
      </c>
      <c r="B24" s="146" t="s">
        <v>132</v>
      </c>
      <c r="C24" s="14">
        <v>40341</v>
      </c>
      <c r="D24" s="141">
        <v>16.568902245210502</v>
      </c>
      <c r="E24" s="14">
        <v>11113.68</v>
      </c>
      <c r="F24" s="12">
        <v>11.3239355356354</v>
      </c>
      <c r="G24" s="13">
        <v>1.1892708352266235</v>
      </c>
      <c r="H24" s="12">
        <v>0.15080199082318882</v>
      </c>
      <c r="I24" s="362">
        <v>3.1632006199072631</v>
      </c>
      <c r="J24" s="373">
        <v>211453</v>
      </c>
      <c r="K24" s="141">
        <v>8.2304105480286438</v>
      </c>
      <c r="L24" s="14">
        <v>73451.145000000004</v>
      </c>
      <c r="M24" s="12">
        <v>5.2278636976434756</v>
      </c>
      <c r="N24" s="12">
        <v>1.2659952374415262</v>
      </c>
      <c r="O24" s="12">
        <v>7.2114856336011474E-2</v>
      </c>
      <c r="P24" s="147">
        <v>3.2311423617460386</v>
      </c>
      <c r="Q24" s="125"/>
    </row>
    <row r="25" spans="1:17" s="112" customFormat="1" ht="12" customHeight="1">
      <c r="A25" s="15" t="s">
        <v>149</v>
      </c>
      <c r="B25" s="153" t="s">
        <v>140</v>
      </c>
      <c r="C25" s="11">
        <v>5922</v>
      </c>
      <c r="D25" s="149">
        <v>-14.384848922943473</v>
      </c>
      <c r="E25" s="11">
        <v>3824.5329999999999</v>
      </c>
      <c r="F25" s="9">
        <v>-4.8334344420119741</v>
      </c>
      <c r="G25" s="10">
        <v>0.40926187862722202</v>
      </c>
      <c r="H25" s="9">
        <v>-2.5911359417111444E-2</v>
      </c>
      <c r="I25" s="363">
        <v>1.7258148716920174</v>
      </c>
      <c r="J25" s="373">
        <v>43258</v>
      </c>
      <c r="K25" s="149">
        <v>-16.429040608940927</v>
      </c>
      <c r="L25" s="11">
        <v>27724.553</v>
      </c>
      <c r="M25" s="9">
        <v>-4.4903225175248025</v>
      </c>
      <c r="N25" s="9">
        <v>0.47785711248197937</v>
      </c>
      <c r="O25" s="9">
        <v>-2.5758903944567549E-2</v>
      </c>
      <c r="P25" s="150">
        <v>1.8908075818556791</v>
      </c>
      <c r="Q25" s="125"/>
    </row>
    <row r="26" spans="1:17" s="112" customFormat="1" ht="12" customHeight="1">
      <c r="A26" s="124" t="s">
        <v>150</v>
      </c>
      <c r="B26" s="146" t="s">
        <v>140</v>
      </c>
      <c r="C26" s="14">
        <v>18945</v>
      </c>
      <c r="D26" s="141">
        <v>-14.003631411711304</v>
      </c>
      <c r="E26" s="14">
        <v>33175.482000000004</v>
      </c>
      <c r="F26" s="12">
        <v>10.421016320571574</v>
      </c>
      <c r="G26" s="13">
        <v>3.5500962046042188</v>
      </c>
      <c r="H26" s="12">
        <v>0.41765330959132746</v>
      </c>
      <c r="I26" s="364">
        <v>9.5103205516835718</v>
      </c>
      <c r="J26" s="373">
        <v>126711</v>
      </c>
      <c r="K26" s="141">
        <v>-14.273246373673953</v>
      </c>
      <c r="L26" s="14">
        <v>226581.36600000001</v>
      </c>
      <c r="M26" s="12">
        <v>7.5782719200244708</v>
      </c>
      <c r="N26" s="12">
        <v>3.9053295935549452</v>
      </c>
      <c r="O26" s="12">
        <v>0.3154296262674629</v>
      </c>
      <c r="P26" s="13">
        <v>10.090610652365873</v>
      </c>
      <c r="Q26" s="125"/>
    </row>
    <row r="27" spans="1:17" s="112" customFormat="1" ht="12" customHeight="1">
      <c r="A27" s="148" t="s">
        <v>151</v>
      </c>
      <c r="B27" s="132" t="s">
        <v>96</v>
      </c>
      <c r="C27" s="21" t="s">
        <v>96</v>
      </c>
      <c r="D27" s="134" t="s">
        <v>96</v>
      </c>
      <c r="E27" s="21">
        <v>12370.596</v>
      </c>
      <c r="F27" s="19">
        <v>23.898808495423118</v>
      </c>
      <c r="G27" s="20">
        <v>1.3237729570377343</v>
      </c>
      <c r="H27" s="19">
        <v>0.31830253184428969</v>
      </c>
      <c r="I27" s="365">
        <v>8.3880182152940517</v>
      </c>
      <c r="J27" s="370" t="s">
        <v>96</v>
      </c>
      <c r="K27" s="19" t="s">
        <v>96</v>
      </c>
      <c r="L27" s="21">
        <v>85993.59</v>
      </c>
      <c r="M27" s="19">
        <v>14.468153231622939</v>
      </c>
      <c r="N27" s="19">
        <v>1.4821753342374617</v>
      </c>
      <c r="O27" s="19">
        <v>0.2147964866486656</v>
      </c>
      <c r="P27" s="20">
        <v>9.2621283096483431</v>
      </c>
      <c r="Q27" s="125"/>
    </row>
    <row r="28" spans="1:17" s="112" customFormat="1" ht="12" customHeight="1">
      <c r="A28" s="30" t="s">
        <v>152</v>
      </c>
      <c r="B28" s="154" t="s">
        <v>96</v>
      </c>
      <c r="C28" s="18" t="s">
        <v>96</v>
      </c>
      <c r="D28" s="151" t="s">
        <v>96</v>
      </c>
      <c r="E28" s="18">
        <v>230833.83100000001</v>
      </c>
      <c r="F28" s="16">
        <v>24.976769801245126</v>
      </c>
      <c r="G28" s="17">
        <v>24.701443895445188</v>
      </c>
      <c r="H28" s="16">
        <v>6.1538482820133744</v>
      </c>
      <c r="I28" s="366">
        <v>11.554515751046123</v>
      </c>
      <c r="J28" s="374" t="s">
        <v>96</v>
      </c>
      <c r="K28" s="151" t="s">
        <v>96</v>
      </c>
      <c r="L28" s="18">
        <v>1345105.38</v>
      </c>
      <c r="M28" s="16">
        <v>12.473430296531429</v>
      </c>
      <c r="N28" s="16">
        <v>23.184077047906801</v>
      </c>
      <c r="O28" s="16">
        <v>2.9479827875319833</v>
      </c>
      <c r="P28" s="152">
        <v>10.818249474147132</v>
      </c>
      <c r="Q28" s="125"/>
    </row>
    <row r="29" spans="1:17" s="112" customFormat="1" ht="12" customHeight="1">
      <c r="A29" s="15" t="s">
        <v>153</v>
      </c>
      <c r="B29" s="153" t="s">
        <v>132</v>
      </c>
      <c r="C29" s="14">
        <v>29381.232</v>
      </c>
      <c r="D29" s="141">
        <v>13.775528281811011</v>
      </c>
      <c r="E29" s="14">
        <v>43296.04</v>
      </c>
      <c r="F29" s="12">
        <v>27.244674242502388</v>
      </c>
      <c r="G29" s="13">
        <v>4.6330934175543392</v>
      </c>
      <c r="H29" s="12">
        <v>1.2366036707754282</v>
      </c>
      <c r="I29" s="362">
        <v>13.503915381729831</v>
      </c>
      <c r="J29" s="373">
        <v>169250.571</v>
      </c>
      <c r="K29" s="141">
        <v>-2.6827646444738562</v>
      </c>
      <c r="L29" s="14">
        <v>271335.19699999999</v>
      </c>
      <c r="M29" s="12">
        <v>18.430279723532195</v>
      </c>
      <c r="N29" s="12">
        <v>4.6767013251087963</v>
      </c>
      <c r="O29" s="12">
        <v>0.83446470998728017</v>
      </c>
      <c r="P29" s="147">
        <v>13.622548907991423</v>
      </c>
      <c r="Q29" s="125"/>
    </row>
    <row r="30" spans="1:17" s="112" customFormat="1" ht="12" customHeight="1">
      <c r="A30" s="15" t="s">
        <v>154</v>
      </c>
      <c r="B30" s="146" t="s">
        <v>140</v>
      </c>
      <c r="C30" s="14">
        <v>20669.861000000001</v>
      </c>
      <c r="D30" s="141">
        <v>9.0132232821533709</v>
      </c>
      <c r="E30" s="14">
        <v>23788.665000000001</v>
      </c>
      <c r="F30" s="12">
        <v>28.746348802470003</v>
      </c>
      <c r="G30" s="13">
        <v>2.5456163479132337</v>
      </c>
      <c r="H30" s="12">
        <v>0.7085299124037312</v>
      </c>
      <c r="I30" s="362">
        <v>22.95954309199881</v>
      </c>
      <c r="J30" s="373">
        <v>112793.072</v>
      </c>
      <c r="K30" s="141">
        <v>-10.33349862767643</v>
      </c>
      <c r="L30" s="14">
        <v>140217.47</v>
      </c>
      <c r="M30" s="12">
        <v>11.985624242988235</v>
      </c>
      <c r="N30" s="12">
        <v>2.4167717089515772</v>
      </c>
      <c r="O30" s="12">
        <v>0.29657407166447258</v>
      </c>
      <c r="P30" s="147">
        <v>22.37333025638911</v>
      </c>
      <c r="Q30" s="125"/>
    </row>
    <row r="31" spans="1:17" s="112" customFormat="1" ht="12" customHeight="1">
      <c r="A31" s="15" t="s">
        <v>155</v>
      </c>
      <c r="B31" s="146" t="s">
        <v>96</v>
      </c>
      <c r="C31" s="14" t="s">
        <v>96</v>
      </c>
      <c r="D31" s="141" t="s">
        <v>96</v>
      </c>
      <c r="E31" s="14">
        <v>12903.945</v>
      </c>
      <c r="F31" s="12">
        <v>53.90401305470354</v>
      </c>
      <c r="G31" s="13">
        <v>1.3808464386115502</v>
      </c>
      <c r="H31" s="12">
        <v>0.6028843464277347</v>
      </c>
      <c r="I31" s="362">
        <v>8.5954214211737288</v>
      </c>
      <c r="J31" s="373" t="s">
        <v>96</v>
      </c>
      <c r="K31" s="141" t="s">
        <v>96</v>
      </c>
      <c r="L31" s="14">
        <v>78137.468999999997</v>
      </c>
      <c r="M31" s="12">
        <v>39.839012772597606</v>
      </c>
      <c r="N31" s="12">
        <v>1.346768162970569</v>
      </c>
      <c r="O31" s="12">
        <v>0.4399185024041446</v>
      </c>
      <c r="P31" s="147">
        <v>8.3164141136068785</v>
      </c>
      <c r="Q31" s="125"/>
    </row>
    <row r="32" spans="1:17" s="112" customFormat="1" ht="12" customHeight="1">
      <c r="A32" s="15" t="s">
        <v>156</v>
      </c>
      <c r="B32" s="146" t="s">
        <v>96</v>
      </c>
      <c r="C32" s="14" t="s">
        <v>96</v>
      </c>
      <c r="D32" s="141" t="s">
        <v>96</v>
      </c>
      <c r="E32" s="14">
        <v>23361.703000000001</v>
      </c>
      <c r="F32" s="12">
        <v>8.0589644404149396</v>
      </c>
      <c r="G32" s="13">
        <v>2.4999273003295324</v>
      </c>
      <c r="H32" s="12">
        <v>0.23241453583069455</v>
      </c>
      <c r="I32" s="362">
        <v>19.849531636181617</v>
      </c>
      <c r="J32" s="373" t="s">
        <v>96</v>
      </c>
      <c r="K32" s="141" t="s">
        <v>96</v>
      </c>
      <c r="L32" s="14">
        <v>151126.495</v>
      </c>
      <c r="M32" s="12">
        <v>9.7770358025262247</v>
      </c>
      <c r="N32" s="12">
        <v>2.604798372050301</v>
      </c>
      <c r="O32" s="12">
        <v>0.26599225166953738</v>
      </c>
      <c r="P32" s="147">
        <v>21.257434801307348</v>
      </c>
      <c r="Q32" s="125"/>
    </row>
    <row r="33" spans="1:17" s="112" customFormat="1" ht="12" customHeight="1">
      <c r="A33" s="22" t="s">
        <v>157</v>
      </c>
      <c r="B33" s="146" t="s">
        <v>96</v>
      </c>
      <c r="C33" s="14" t="s">
        <v>96</v>
      </c>
      <c r="D33" s="141" t="s">
        <v>96</v>
      </c>
      <c r="E33" s="14">
        <v>19450.29</v>
      </c>
      <c r="F33" s="12">
        <v>-1.0048393406297818</v>
      </c>
      <c r="G33" s="13">
        <v>2.081368424653224</v>
      </c>
      <c r="H33" s="12">
        <v>-2.6335956482799953E-2</v>
      </c>
      <c r="I33" s="362">
        <v>12.007774254246536</v>
      </c>
      <c r="J33" s="373" t="s">
        <v>96</v>
      </c>
      <c r="K33" s="141" t="s">
        <v>96</v>
      </c>
      <c r="L33" s="14">
        <v>145868.75599999999</v>
      </c>
      <c r="M33" s="12">
        <v>10.587273237865436</v>
      </c>
      <c r="N33" s="12">
        <v>2.5141766052458414</v>
      </c>
      <c r="O33" s="12">
        <v>0.27597765560418092</v>
      </c>
      <c r="P33" s="147">
        <v>12.746285678001762</v>
      </c>
      <c r="Q33" s="125"/>
    </row>
    <row r="34" spans="1:17" s="112" customFormat="1" ht="12" customHeight="1">
      <c r="A34" s="15" t="s">
        <v>158</v>
      </c>
      <c r="B34" s="146" t="s">
        <v>96</v>
      </c>
      <c r="C34" s="14" t="s">
        <v>96</v>
      </c>
      <c r="D34" s="141" t="s">
        <v>96</v>
      </c>
      <c r="E34" s="14">
        <v>17835.165000000001</v>
      </c>
      <c r="F34" s="12">
        <v>16.147256296363643</v>
      </c>
      <c r="G34" s="13">
        <v>1.9085344886621392</v>
      </c>
      <c r="H34" s="12">
        <v>0.33075564496629767</v>
      </c>
      <c r="I34" s="362">
        <v>11.234734107673892</v>
      </c>
      <c r="J34" s="373" t="s">
        <v>96</v>
      </c>
      <c r="K34" s="141" t="s">
        <v>96</v>
      </c>
      <c r="L34" s="14">
        <v>118378.29</v>
      </c>
      <c r="M34" s="12">
        <v>-0.73752963452670128</v>
      </c>
      <c r="N34" s="12">
        <v>2.0403541885762553</v>
      </c>
      <c r="O34" s="12">
        <v>-1.7381975288132595E-2</v>
      </c>
      <c r="P34" s="147">
        <v>11.808420577272285</v>
      </c>
      <c r="Q34" s="125"/>
    </row>
    <row r="35" spans="1:17" s="112" customFormat="1" ht="12" customHeight="1">
      <c r="A35" s="124" t="s">
        <v>159</v>
      </c>
      <c r="B35" s="153" t="s">
        <v>96</v>
      </c>
      <c r="C35" s="11" t="s">
        <v>96</v>
      </c>
      <c r="D35" s="149" t="s">
        <v>96</v>
      </c>
      <c r="E35" s="11">
        <v>7771.79</v>
      </c>
      <c r="F35" s="9">
        <v>-3.2324015361212988</v>
      </c>
      <c r="G35" s="10">
        <v>0.83165640764408555</v>
      </c>
      <c r="H35" s="9">
        <v>-3.4630339438328141E-2</v>
      </c>
      <c r="I35" s="364">
        <v>12.050584174519502</v>
      </c>
      <c r="J35" s="375" t="s">
        <v>96</v>
      </c>
      <c r="K35" s="149" t="s">
        <v>96</v>
      </c>
      <c r="L35" s="11">
        <v>55379.362999999998</v>
      </c>
      <c r="M35" s="9">
        <v>5.1835138197209529</v>
      </c>
      <c r="N35" s="12">
        <v>0.95451214287463426</v>
      </c>
      <c r="O35" s="12">
        <v>5.3933327021917596E-2</v>
      </c>
      <c r="P35" s="150">
        <v>12.64763179688479</v>
      </c>
      <c r="Q35" s="125"/>
    </row>
    <row r="36" spans="1:17" s="112" customFormat="1" ht="12" customHeight="1">
      <c r="A36" s="34" t="s">
        <v>160</v>
      </c>
      <c r="B36" s="140" t="s">
        <v>132</v>
      </c>
      <c r="C36" s="29">
        <v>2985.8150000000001</v>
      </c>
      <c r="D36" s="27">
        <v>222.43630516502395</v>
      </c>
      <c r="E36" s="29">
        <v>41109.322</v>
      </c>
      <c r="F36" s="27">
        <v>96.016718198790741</v>
      </c>
      <c r="G36" s="28">
        <v>4.3990935235259796</v>
      </c>
      <c r="H36" s="27">
        <v>2.686175651921606</v>
      </c>
      <c r="I36" s="367">
        <v>8.3143697283945901</v>
      </c>
      <c r="J36" s="372">
        <v>11121.875</v>
      </c>
      <c r="K36" s="27">
        <v>57.589533171538456</v>
      </c>
      <c r="L36" s="11">
        <v>142825.47099999999</v>
      </c>
      <c r="M36" s="9">
        <v>15.762318798526852</v>
      </c>
      <c r="N36" s="27">
        <v>2.4617229053589678</v>
      </c>
      <c r="O36" s="27">
        <v>0.38431844148990202</v>
      </c>
      <c r="P36" s="10">
        <v>4.9525141505926591</v>
      </c>
      <c r="Q36" s="125"/>
    </row>
    <row r="37" spans="1:17" s="112" customFormat="1" ht="12" customHeight="1">
      <c r="A37" s="15" t="s">
        <v>161</v>
      </c>
      <c r="B37" s="154" t="s">
        <v>96</v>
      </c>
      <c r="C37" s="155" t="s">
        <v>96</v>
      </c>
      <c r="D37" s="141" t="s">
        <v>96</v>
      </c>
      <c r="E37" s="18">
        <v>104435.117</v>
      </c>
      <c r="F37" s="16">
        <v>25.330581163980238</v>
      </c>
      <c r="G37" s="17">
        <v>11.175563703613939</v>
      </c>
      <c r="H37" s="16">
        <v>2.8156262663919298</v>
      </c>
      <c r="I37" s="366">
        <v>4.918777458846586</v>
      </c>
      <c r="J37" s="373" t="s">
        <v>96</v>
      </c>
      <c r="K37" s="141" t="s">
        <v>96</v>
      </c>
      <c r="L37" s="26">
        <v>668966.91599999997</v>
      </c>
      <c r="M37" s="24">
        <v>19.905348167038351</v>
      </c>
      <c r="N37" s="16">
        <v>11.530234547901813</v>
      </c>
      <c r="O37" s="16">
        <v>2.1946664971949668</v>
      </c>
      <c r="P37" s="25">
        <v>5.1980307392026761</v>
      </c>
      <c r="Q37" s="125"/>
    </row>
    <row r="38" spans="1:17" s="112" customFormat="1" ht="12" customHeight="1">
      <c r="A38" s="15" t="s">
        <v>162</v>
      </c>
      <c r="B38" s="146" t="s">
        <v>96</v>
      </c>
      <c r="C38" s="155" t="s">
        <v>96</v>
      </c>
      <c r="D38" s="141" t="s">
        <v>96</v>
      </c>
      <c r="E38" s="14">
        <v>11569.022000000001</v>
      </c>
      <c r="F38" s="12">
        <v>45.115673366050046</v>
      </c>
      <c r="G38" s="13">
        <v>1.2379968162386521</v>
      </c>
      <c r="H38" s="12">
        <v>0.47978881483723085</v>
      </c>
      <c r="I38" s="362">
        <v>6.5100308614490983</v>
      </c>
      <c r="J38" s="373" t="s">
        <v>96</v>
      </c>
      <c r="K38" s="141" t="s">
        <v>96</v>
      </c>
      <c r="L38" s="14">
        <v>73093.567999999999</v>
      </c>
      <c r="M38" s="12">
        <v>25.204782647467638</v>
      </c>
      <c r="N38" s="12">
        <v>1.2598320826123044</v>
      </c>
      <c r="O38" s="12">
        <v>0.29078625225832289</v>
      </c>
      <c r="P38" s="147">
        <v>6.9303076364713228</v>
      </c>
      <c r="Q38" s="125"/>
    </row>
    <row r="39" spans="1:17" s="112" customFormat="1" ht="12" customHeight="1">
      <c r="A39" s="15" t="s">
        <v>163</v>
      </c>
      <c r="B39" s="146" t="s">
        <v>96</v>
      </c>
      <c r="C39" s="155" t="s">
        <v>96</v>
      </c>
      <c r="D39" s="141" t="s">
        <v>96</v>
      </c>
      <c r="E39" s="14">
        <v>20917.019</v>
      </c>
      <c r="F39" s="12">
        <v>2.9752114369580251</v>
      </c>
      <c r="G39" s="13">
        <v>2.2383225589166824</v>
      </c>
      <c r="H39" s="12">
        <v>8.0616749501579002E-2</v>
      </c>
      <c r="I39" s="362">
        <v>8.9012224703231286</v>
      </c>
      <c r="J39" s="373" t="s">
        <v>96</v>
      </c>
      <c r="K39" s="141" t="s">
        <v>96</v>
      </c>
      <c r="L39" s="14">
        <v>132051.46400000001</v>
      </c>
      <c r="M39" s="12">
        <v>5.6623366339758174</v>
      </c>
      <c r="N39" s="12">
        <v>2.276023396519975</v>
      </c>
      <c r="O39" s="12">
        <v>0.13984642387051302</v>
      </c>
      <c r="P39" s="147">
        <v>9.1311360658662792</v>
      </c>
      <c r="Q39" s="125"/>
    </row>
    <row r="40" spans="1:17" s="112" customFormat="1" ht="12" customHeight="1">
      <c r="A40" s="15" t="s">
        <v>164</v>
      </c>
      <c r="B40" s="146" t="s">
        <v>96</v>
      </c>
      <c r="C40" s="155" t="s">
        <v>96</v>
      </c>
      <c r="D40" s="141" t="s">
        <v>96</v>
      </c>
      <c r="E40" s="14">
        <v>8825.24</v>
      </c>
      <c r="F40" s="12">
        <v>147.56759182894879</v>
      </c>
      <c r="G40" s="13">
        <v>0.94438570715329284</v>
      </c>
      <c r="H40" s="12">
        <v>0.70172035192328275</v>
      </c>
      <c r="I40" s="362">
        <v>10.009793111085902</v>
      </c>
      <c r="J40" s="373" t="s">
        <v>96</v>
      </c>
      <c r="K40" s="141" t="s">
        <v>96</v>
      </c>
      <c r="L40" s="14">
        <v>53907.584999999999</v>
      </c>
      <c r="M40" s="12">
        <v>125.0247262786139</v>
      </c>
      <c r="N40" s="12">
        <v>0.929144751548451</v>
      </c>
      <c r="O40" s="12">
        <v>0.59189983197280949</v>
      </c>
      <c r="P40" s="147">
        <v>9.1893136759738532</v>
      </c>
      <c r="Q40" s="125"/>
    </row>
    <row r="41" spans="1:17" s="112" customFormat="1" ht="12" customHeight="1">
      <c r="A41" s="22" t="s">
        <v>165</v>
      </c>
      <c r="B41" s="146" t="s">
        <v>96</v>
      </c>
      <c r="C41" s="155" t="s">
        <v>96</v>
      </c>
      <c r="D41" s="141" t="s">
        <v>96</v>
      </c>
      <c r="E41" s="14">
        <v>1106.3820000000001</v>
      </c>
      <c r="F41" s="12">
        <v>-43.286775515727612</v>
      </c>
      <c r="G41" s="13">
        <v>0.11839353348483152</v>
      </c>
      <c r="H41" s="12">
        <v>-0.11264614844766879</v>
      </c>
      <c r="I41" s="362">
        <v>0.12833961624013887</v>
      </c>
      <c r="J41" s="373" t="s">
        <v>96</v>
      </c>
      <c r="K41" s="141" t="s">
        <v>96</v>
      </c>
      <c r="L41" s="14">
        <v>13605.797</v>
      </c>
      <c r="M41" s="12">
        <v>-27.206517805002473</v>
      </c>
      <c r="N41" s="12">
        <v>0.23450790595022317</v>
      </c>
      <c r="O41" s="12">
        <v>-0.10049330313525343</v>
      </c>
      <c r="P41" s="147">
        <v>0.2719919896600177</v>
      </c>
      <c r="Q41" s="125"/>
    </row>
    <row r="42" spans="1:17" s="112" customFormat="1" ht="12" customHeight="1">
      <c r="A42" s="124" t="s">
        <v>166</v>
      </c>
      <c r="B42" s="140" t="s">
        <v>96</v>
      </c>
      <c r="C42" s="144" t="s">
        <v>96</v>
      </c>
      <c r="D42" s="143" t="s">
        <v>96</v>
      </c>
      <c r="E42" s="29">
        <v>14785.824000000001</v>
      </c>
      <c r="F42" s="27">
        <v>24.981532757072511</v>
      </c>
      <c r="G42" s="28">
        <v>1.5822256226554892</v>
      </c>
      <c r="H42" s="27">
        <v>0.39423857558465464</v>
      </c>
      <c r="I42" s="367">
        <v>6.4734826732980393</v>
      </c>
      <c r="J42" s="372" t="s">
        <v>96</v>
      </c>
      <c r="K42" s="27" t="s">
        <v>96</v>
      </c>
      <c r="L42" s="29">
        <v>87199.357999999993</v>
      </c>
      <c r="M42" s="27">
        <v>14.239995866368238</v>
      </c>
      <c r="N42" s="27">
        <v>1.5029578087034403</v>
      </c>
      <c r="O42" s="27">
        <v>0.21480166431382791</v>
      </c>
      <c r="P42" s="142">
        <v>6.1975322394891261</v>
      </c>
      <c r="Q42" s="125"/>
    </row>
    <row r="43" spans="1:17" s="112" customFormat="1" ht="12" customHeight="1">
      <c r="A43" s="30" t="s">
        <v>167</v>
      </c>
      <c r="B43" s="136" t="s">
        <v>96</v>
      </c>
      <c r="C43" s="26" t="s">
        <v>96</v>
      </c>
      <c r="D43" s="24" t="s">
        <v>96</v>
      </c>
      <c r="E43" s="26">
        <v>221641.19500000001</v>
      </c>
      <c r="F43" s="24">
        <v>18.799787610880546</v>
      </c>
      <c r="G43" s="25">
        <v>23.717743276599375</v>
      </c>
      <c r="H43" s="24">
        <v>4.6787313781888367</v>
      </c>
      <c r="I43" s="359">
        <v>8.9186391359005199</v>
      </c>
      <c r="J43" s="371" t="s">
        <v>96</v>
      </c>
      <c r="K43" s="24" t="s">
        <v>96</v>
      </c>
      <c r="L43" s="26">
        <v>1398997.0090000001</v>
      </c>
      <c r="M43" s="24">
        <v>10.719188711997084</v>
      </c>
      <c r="N43" s="24">
        <v>24.112946783728695</v>
      </c>
      <c r="O43" s="24">
        <v>2.6766308421741445</v>
      </c>
      <c r="P43" s="25">
        <v>9.204034572640948</v>
      </c>
      <c r="Q43" s="125"/>
    </row>
    <row r="44" spans="1:17" s="112" customFormat="1" ht="12" customHeight="1">
      <c r="A44" s="15" t="s">
        <v>168</v>
      </c>
      <c r="B44" s="154" t="s">
        <v>169</v>
      </c>
      <c r="C44" s="156">
        <v>69056</v>
      </c>
      <c r="D44" s="151">
        <v>2.3977223861563868</v>
      </c>
      <c r="E44" s="18">
        <v>173140.753</v>
      </c>
      <c r="F44" s="16">
        <v>16.592751847885069</v>
      </c>
      <c r="G44" s="17">
        <v>18.527728703010752</v>
      </c>
      <c r="H44" s="16">
        <v>3.286900195933204</v>
      </c>
      <c r="I44" s="368">
        <v>9.6877252939569232</v>
      </c>
      <c r="J44" s="374">
        <v>462267</v>
      </c>
      <c r="K44" s="151">
        <v>-3.2661260789955571</v>
      </c>
      <c r="L44" s="18">
        <v>1103951.6740000001</v>
      </c>
      <c r="M44" s="16">
        <v>9.9291521107102589</v>
      </c>
      <c r="N44" s="16">
        <v>19.027580327707629</v>
      </c>
      <c r="O44" s="16">
        <v>1.9705253130323723</v>
      </c>
      <c r="P44" s="17">
        <v>9.9627356627614088</v>
      </c>
      <c r="Q44" s="125"/>
    </row>
    <row r="45" spans="1:17" s="112" customFormat="1" ht="12" customHeight="1">
      <c r="A45" s="15" t="s">
        <v>170</v>
      </c>
      <c r="B45" s="146" t="s">
        <v>140</v>
      </c>
      <c r="C45" s="155">
        <v>39883</v>
      </c>
      <c r="D45" s="141">
        <v>0.79100328531716002</v>
      </c>
      <c r="E45" s="14">
        <v>94128.760999999999</v>
      </c>
      <c r="F45" s="12">
        <v>12.85793614971924</v>
      </c>
      <c r="G45" s="13">
        <v>10.072684314585018</v>
      </c>
      <c r="H45" s="12">
        <v>1.430546084104072</v>
      </c>
      <c r="I45" s="362">
        <v>5.8321768916524865</v>
      </c>
      <c r="J45" s="373">
        <v>272657</v>
      </c>
      <c r="K45" s="141">
        <v>-3.6758731302682812</v>
      </c>
      <c r="L45" s="14">
        <v>600015.16599999997</v>
      </c>
      <c r="M45" s="12">
        <v>9.6073259334158667</v>
      </c>
      <c r="N45" s="12">
        <v>10.341790349880684</v>
      </c>
      <c r="O45" s="12">
        <v>1.0393404739916694</v>
      </c>
      <c r="P45" s="147">
        <v>6.0153158930028905</v>
      </c>
      <c r="Q45" s="125"/>
    </row>
    <row r="46" spans="1:17" s="112" customFormat="1" ht="12" customHeight="1">
      <c r="A46" s="15" t="s">
        <v>171</v>
      </c>
      <c r="B46" s="146" t="s">
        <v>140</v>
      </c>
      <c r="C46" s="155">
        <v>24495</v>
      </c>
      <c r="D46" s="141">
        <v>1.29854017617137</v>
      </c>
      <c r="E46" s="14">
        <v>72867.498999999996</v>
      </c>
      <c r="F46" s="12">
        <v>19.224116095125822</v>
      </c>
      <c r="G46" s="13">
        <v>7.7975244380443884</v>
      </c>
      <c r="H46" s="12">
        <v>1.5673156954965233</v>
      </c>
      <c r="I46" s="362">
        <v>57.050831012981703</v>
      </c>
      <c r="J46" s="373">
        <v>163274</v>
      </c>
      <c r="K46" s="141">
        <v>-3.3784463525916797</v>
      </c>
      <c r="L46" s="14">
        <v>466215.80200000003</v>
      </c>
      <c r="M46" s="12">
        <v>8.9902013672532597</v>
      </c>
      <c r="N46" s="12">
        <v>8.0356403559397425</v>
      </c>
      <c r="O46" s="12">
        <v>0.75997905610727345</v>
      </c>
      <c r="P46" s="147">
        <v>55.966937592243958</v>
      </c>
      <c r="Q46" s="125"/>
    </row>
    <row r="47" spans="1:17" s="112" customFormat="1" ht="12" customHeight="1">
      <c r="A47" s="148" t="s">
        <v>172</v>
      </c>
      <c r="B47" s="146" t="s">
        <v>132</v>
      </c>
      <c r="C47" s="155">
        <v>32689.562000000002</v>
      </c>
      <c r="D47" s="141">
        <v>2.8125247776315199</v>
      </c>
      <c r="E47" s="14">
        <v>39562.682999999997</v>
      </c>
      <c r="F47" s="12">
        <v>16.047381549060603</v>
      </c>
      <c r="G47" s="13">
        <v>4.2335882493661989</v>
      </c>
      <c r="H47" s="12">
        <v>0.72978497738951265</v>
      </c>
      <c r="I47" s="362">
        <v>11.75331763540011</v>
      </c>
      <c r="J47" s="373">
        <v>205534.99799999999</v>
      </c>
      <c r="K47" s="141">
        <v>-0.9618279362383686</v>
      </c>
      <c r="L47" s="14">
        <v>257135.035</v>
      </c>
      <c r="M47" s="12">
        <v>14.69073866311852</v>
      </c>
      <c r="N47" s="12">
        <v>4.4319490144007991</v>
      </c>
      <c r="O47" s="12">
        <v>0.65089240976904905</v>
      </c>
      <c r="P47" s="147">
        <v>11.926537896506739</v>
      </c>
      <c r="Q47" s="125"/>
    </row>
    <row r="48" spans="1:17" s="112" customFormat="1" ht="12" customHeight="1">
      <c r="A48" s="148" t="s">
        <v>173</v>
      </c>
      <c r="B48" s="153" t="s">
        <v>96</v>
      </c>
      <c r="C48" s="155" t="s">
        <v>96</v>
      </c>
      <c r="D48" s="12" t="s">
        <v>96</v>
      </c>
      <c r="E48" s="11">
        <v>424.15499999999997</v>
      </c>
      <c r="F48" s="9">
        <v>-43.012438633120787</v>
      </c>
      <c r="G48" s="13">
        <v>4.5388671539539426E-2</v>
      </c>
      <c r="H48" s="12">
        <v>-4.2705020424899681E-2</v>
      </c>
      <c r="I48" s="364">
        <v>1.0570529471990895</v>
      </c>
      <c r="J48" s="373" t="s">
        <v>96</v>
      </c>
      <c r="K48" s="141" t="s">
        <v>96</v>
      </c>
      <c r="L48" s="11">
        <v>3944.4409999999998</v>
      </c>
      <c r="M48" s="9">
        <v>18.417756594657277</v>
      </c>
      <c r="N48" s="9">
        <v>6.7985917991735742E-2</v>
      </c>
      <c r="O48" s="9">
        <v>1.2123779646677097E-2</v>
      </c>
      <c r="P48" s="150">
        <v>1.5311206667443371</v>
      </c>
      <c r="Q48" s="125"/>
    </row>
    <row r="49" spans="1:17" s="112" customFormat="1" ht="12" customHeight="1">
      <c r="A49" s="148" t="s">
        <v>174</v>
      </c>
      <c r="B49" s="140" t="s">
        <v>175</v>
      </c>
      <c r="C49" s="144" t="s">
        <v>176</v>
      </c>
      <c r="D49" s="134" t="s">
        <v>176</v>
      </c>
      <c r="E49" s="29" t="s">
        <v>176</v>
      </c>
      <c r="F49" s="27" t="s">
        <v>176</v>
      </c>
      <c r="G49" s="28" t="s">
        <v>176</v>
      </c>
      <c r="H49" s="27" t="s">
        <v>176</v>
      </c>
      <c r="I49" s="367" t="s">
        <v>176</v>
      </c>
      <c r="J49" s="372" t="s">
        <v>177</v>
      </c>
      <c r="K49" s="143" t="s">
        <v>178</v>
      </c>
      <c r="L49" s="29" t="s">
        <v>179</v>
      </c>
      <c r="M49" s="27" t="s">
        <v>178</v>
      </c>
      <c r="N49" s="27" t="s">
        <v>176</v>
      </c>
      <c r="O49" s="9">
        <v>-1.5809664617737098E-4</v>
      </c>
      <c r="P49" s="10" t="s">
        <v>176</v>
      </c>
      <c r="Q49" s="157"/>
    </row>
    <row r="50" spans="1:17" s="112" customFormat="1" ht="12" customHeight="1">
      <c r="A50" s="30" t="s">
        <v>180</v>
      </c>
      <c r="B50" s="146" t="s">
        <v>96</v>
      </c>
      <c r="C50" s="155" t="s">
        <v>96</v>
      </c>
      <c r="D50" s="141" t="s">
        <v>96</v>
      </c>
      <c r="E50" s="18">
        <v>49265.696000000004</v>
      </c>
      <c r="F50" s="16">
        <v>4.3279068411648192</v>
      </c>
      <c r="G50" s="17">
        <v>5.2719041244611082</v>
      </c>
      <c r="H50" s="16">
        <v>0.27262293084515554</v>
      </c>
      <c r="I50" s="366">
        <v>8.2078817879929034</v>
      </c>
      <c r="J50" s="373" t="s">
        <v>96</v>
      </c>
      <c r="K50" s="141" t="s">
        <v>96</v>
      </c>
      <c r="L50" s="18">
        <v>312410.65100000001</v>
      </c>
      <c r="M50" s="16">
        <v>-0.8659483054425543</v>
      </c>
      <c r="N50" s="16">
        <v>5.3846729862687202</v>
      </c>
      <c r="O50" s="24">
        <v>-5.3929651274893978E-2</v>
      </c>
      <c r="P50" s="25">
        <v>8.1342544725364654</v>
      </c>
      <c r="Q50" s="157"/>
    </row>
    <row r="51" spans="1:17" s="112" customFormat="1" ht="12" customHeight="1">
      <c r="A51" s="15" t="s">
        <v>181</v>
      </c>
      <c r="B51" s="146" t="s">
        <v>96</v>
      </c>
      <c r="C51" s="155" t="s">
        <v>96</v>
      </c>
      <c r="D51" s="141" t="s">
        <v>96</v>
      </c>
      <c r="E51" s="14">
        <v>18355.118999999999</v>
      </c>
      <c r="F51" s="12">
        <v>-11.468218333440895</v>
      </c>
      <c r="G51" s="13">
        <v>1.9641745761812528</v>
      </c>
      <c r="H51" s="12">
        <v>-0.31717160695490632</v>
      </c>
      <c r="I51" s="362">
        <v>6.7712136505955849</v>
      </c>
      <c r="J51" s="373" t="s">
        <v>96</v>
      </c>
      <c r="K51" s="141" t="s">
        <v>96</v>
      </c>
      <c r="L51" s="14">
        <v>119099.85400000001</v>
      </c>
      <c r="M51" s="12">
        <v>-13.991737332783593</v>
      </c>
      <c r="N51" s="16">
        <v>2.0527909802356534</v>
      </c>
      <c r="O51" s="12">
        <v>-0.3828911844923743</v>
      </c>
      <c r="P51" s="152">
        <v>6.8430623296034456</v>
      </c>
      <c r="Q51" s="157"/>
    </row>
    <row r="52" spans="1:17" s="112" customFormat="1" ht="12" customHeight="1">
      <c r="A52" s="8" t="s">
        <v>182</v>
      </c>
      <c r="B52" s="140" t="s">
        <v>96</v>
      </c>
      <c r="C52" s="144" t="s">
        <v>96</v>
      </c>
      <c r="D52" s="143" t="s">
        <v>96</v>
      </c>
      <c r="E52" s="29">
        <v>12805.243</v>
      </c>
      <c r="F52" s="27">
        <v>19.48179754317243</v>
      </c>
      <c r="G52" s="28">
        <v>1.370284373662898</v>
      </c>
      <c r="H52" s="27">
        <v>0.27851940087174354</v>
      </c>
      <c r="I52" s="367">
        <v>13.418782476662242</v>
      </c>
      <c r="J52" s="372" t="s">
        <v>96</v>
      </c>
      <c r="K52" s="143" t="s">
        <v>96</v>
      </c>
      <c r="L52" s="29">
        <v>78842.535999999993</v>
      </c>
      <c r="M52" s="27">
        <v>11.395809018678582</v>
      </c>
      <c r="N52" s="19">
        <v>1.3589206142914734</v>
      </c>
      <c r="O52" s="27">
        <v>0.1593931177243485</v>
      </c>
      <c r="P52" s="135">
        <v>13.331368186485909</v>
      </c>
      <c r="Q52" s="157"/>
    </row>
    <row r="53" spans="1:17" s="112" customFormat="1" ht="12" customHeight="1">
      <c r="A53" s="8" t="s">
        <v>183</v>
      </c>
      <c r="B53" s="132" t="s">
        <v>96</v>
      </c>
      <c r="C53" s="133" t="s">
        <v>96</v>
      </c>
      <c r="D53" s="134" t="s">
        <v>96</v>
      </c>
      <c r="E53" s="21">
        <v>58082.98</v>
      </c>
      <c r="F53" s="19">
        <v>55.717501550794893</v>
      </c>
      <c r="G53" s="20">
        <v>6.2154384629619779</v>
      </c>
      <c r="H53" s="27">
        <v>2.7723205671775877</v>
      </c>
      <c r="I53" s="365">
        <v>4.182012875267402</v>
      </c>
      <c r="J53" s="370" t="s">
        <v>96</v>
      </c>
      <c r="K53" s="134" t="s">
        <v>96</v>
      </c>
      <c r="L53" s="21">
        <v>364000.40600000002</v>
      </c>
      <c r="M53" s="19">
        <v>38.114855441982186</v>
      </c>
      <c r="N53" s="19">
        <v>6.2738678944049404</v>
      </c>
      <c r="O53" s="27">
        <v>1.985127573801172</v>
      </c>
      <c r="P53" s="135">
        <v>3.8335313583347874</v>
      </c>
      <c r="Q53" s="157"/>
    </row>
    <row r="54" spans="1:17" s="112" customFormat="1" ht="12" customHeight="1">
      <c r="C54" s="158"/>
      <c r="D54" s="159"/>
      <c r="E54" s="160"/>
      <c r="F54" s="161"/>
      <c r="G54" s="159"/>
      <c r="H54" s="162"/>
      <c r="I54" s="159"/>
      <c r="J54" s="158"/>
      <c r="K54" s="159"/>
      <c r="L54" s="160"/>
      <c r="M54" s="159"/>
      <c r="N54" s="159"/>
      <c r="O54" s="163"/>
      <c r="P54" s="159"/>
      <c r="Q54" s="157"/>
    </row>
    <row r="55" spans="1:17" s="112" customFormat="1" ht="12" customHeight="1">
      <c r="C55" s="158"/>
      <c r="D55" s="159"/>
      <c r="E55" s="160"/>
      <c r="F55" s="161"/>
      <c r="G55" s="159"/>
      <c r="H55" s="162"/>
      <c r="I55" s="159"/>
      <c r="J55" s="158"/>
      <c r="K55" s="159"/>
      <c r="L55" s="160"/>
      <c r="M55" s="159"/>
      <c r="N55" s="159"/>
      <c r="O55" s="163"/>
      <c r="P55" s="159"/>
      <c r="Q55" s="157"/>
    </row>
    <row r="56" spans="1:17" s="165" customFormat="1" ht="12" customHeight="1">
      <c r="A56" s="157"/>
      <c r="B56" s="164"/>
      <c r="H56" s="166"/>
    </row>
    <row r="57" spans="1:17" s="112" customFormat="1" ht="12" customHeight="1">
      <c r="A57" s="157"/>
      <c r="B57" s="164"/>
      <c r="C57" s="158"/>
      <c r="D57" s="159"/>
      <c r="E57" s="160"/>
      <c r="F57" s="161"/>
      <c r="G57" s="159"/>
      <c r="H57" s="162"/>
      <c r="I57" s="159"/>
      <c r="J57" s="158"/>
      <c r="K57" s="159"/>
      <c r="L57" s="160"/>
      <c r="M57" s="159"/>
      <c r="N57" s="159"/>
      <c r="O57" s="163"/>
      <c r="P57" s="159"/>
      <c r="Q57" s="157"/>
    </row>
    <row r="58" spans="1:17" s="112" customFormat="1" ht="12" customHeight="1">
      <c r="A58" s="165"/>
      <c r="B58" s="165"/>
      <c r="C58" s="158"/>
      <c r="D58" s="159"/>
      <c r="E58" s="160"/>
      <c r="F58" s="161"/>
      <c r="G58" s="159"/>
      <c r="H58" s="162"/>
      <c r="I58" s="159"/>
      <c r="J58" s="158"/>
      <c r="K58" s="159"/>
      <c r="L58" s="160"/>
      <c r="M58" s="159"/>
      <c r="N58" s="159"/>
      <c r="O58" s="163"/>
      <c r="P58" s="159"/>
      <c r="Q58" s="157"/>
    </row>
    <row r="59" spans="1:17" s="112" customFormat="1" ht="12" customHeight="1">
      <c r="A59" s="157"/>
      <c r="B59" s="164"/>
      <c r="C59" s="158"/>
      <c r="D59" s="159"/>
      <c r="E59" s="160"/>
      <c r="F59" s="161"/>
      <c r="G59" s="159"/>
      <c r="H59" s="162"/>
      <c r="I59" s="159"/>
      <c r="J59" s="158"/>
      <c r="K59" s="159"/>
      <c r="L59" s="160"/>
      <c r="M59" s="159"/>
      <c r="N59" s="159"/>
      <c r="O59" s="163"/>
      <c r="P59" s="159"/>
      <c r="Q59" s="157"/>
    </row>
    <row r="60" spans="1:17" s="112" customFormat="1" ht="12" customHeight="1">
      <c r="A60" s="157"/>
      <c r="B60" s="164"/>
      <c r="C60" s="158"/>
      <c r="D60" s="159"/>
      <c r="E60" s="160"/>
      <c r="F60" s="161"/>
      <c r="G60" s="159"/>
      <c r="H60" s="162"/>
      <c r="I60" s="159"/>
      <c r="J60" s="158"/>
      <c r="K60" s="159"/>
      <c r="L60" s="160"/>
      <c r="M60" s="159"/>
      <c r="N60" s="159"/>
      <c r="O60" s="163"/>
      <c r="P60" s="159"/>
      <c r="Q60" s="157"/>
    </row>
    <row r="61" spans="1:17" s="112" customFormat="1" ht="12" customHeight="1">
      <c r="A61" s="157"/>
      <c r="B61" s="164"/>
      <c r="C61" s="158"/>
      <c r="D61" s="159"/>
      <c r="E61" s="160"/>
      <c r="F61" s="161"/>
      <c r="G61" s="159"/>
      <c r="H61" s="162"/>
      <c r="I61" s="159"/>
      <c r="J61" s="158"/>
      <c r="K61" s="159"/>
      <c r="L61" s="160"/>
      <c r="M61" s="159"/>
      <c r="N61" s="159"/>
      <c r="O61" s="163"/>
      <c r="P61" s="159"/>
      <c r="Q61" s="157"/>
    </row>
    <row r="62" spans="1:17" s="112" customFormat="1" ht="12" customHeight="1">
      <c r="A62" s="157"/>
      <c r="B62" s="164"/>
      <c r="C62" s="158"/>
      <c r="D62" s="159"/>
      <c r="E62" s="160"/>
      <c r="F62" s="161"/>
      <c r="G62" s="159"/>
      <c r="H62" s="162"/>
      <c r="I62" s="159"/>
      <c r="J62" s="158"/>
      <c r="K62" s="159"/>
      <c r="L62" s="160"/>
      <c r="M62" s="159"/>
      <c r="N62" s="159"/>
      <c r="O62" s="163"/>
      <c r="P62" s="159"/>
      <c r="Q62" s="157"/>
    </row>
    <row r="63" spans="1:17" s="112" customFormat="1" ht="12" customHeight="1">
      <c r="A63" s="157"/>
      <c r="B63" s="164"/>
      <c r="C63" s="158"/>
      <c r="D63" s="159"/>
      <c r="E63" s="160"/>
      <c r="F63" s="161"/>
      <c r="G63" s="159"/>
      <c r="H63" s="162"/>
      <c r="I63" s="159"/>
      <c r="J63" s="158"/>
      <c r="K63" s="159"/>
      <c r="L63" s="160"/>
      <c r="M63" s="159"/>
      <c r="N63" s="159"/>
      <c r="O63" s="163"/>
      <c r="P63" s="159"/>
      <c r="Q63" s="157"/>
    </row>
    <row r="64" spans="1:17" s="112" customFormat="1" ht="12" customHeight="1">
      <c r="A64" s="157"/>
      <c r="B64" s="164"/>
      <c r="C64" s="158"/>
      <c r="D64" s="159"/>
      <c r="E64" s="160"/>
      <c r="F64" s="161"/>
      <c r="G64" s="159"/>
      <c r="H64" s="162"/>
      <c r="I64" s="159"/>
      <c r="J64" s="158"/>
      <c r="K64" s="159"/>
      <c r="L64" s="160"/>
      <c r="M64" s="159"/>
      <c r="N64" s="159"/>
      <c r="O64" s="163"/>
      <c r="P64" s="159"/>
      <c r="Q64" s="157"/>
    </row>
    <row r="65" spans="1:17" s="112" customFormat="1" ht="12" customHeight="1">
      <c r="A65" s="157"/>
      <c r="B65" s="164"/>
      <c r="C65" s="158"/>
      <c r="D65" s="159"/>
      <c r="E65" s="160"/>
      <c r="F65" s="161"/>
      <c r="G65" s="159"/>
      <c r="H65" s="162"/>
      <c r="I65" s="159"/>
      <c r="J65" s="158"/>
      <c r="K65" s="159"/>
      <c r="L65" s="160"/>
      <c r="M65" s="159"/>
      <c r="N65" s="159"/>
      <c r="O65" s="163"/>
      <c r="P65" s="159"/>
      <c r="Q65" s="157"/>
    </row>
    <row r="66" spans="1:17" s="112" customFormat="1" ht="12" customHeight="1">
      <c r="A66" s="157"/>
      <c r="B66" s="164"/>
      <c r="C66" s="158"/>
      <c r="D66" s="159"/>
      <c r="E66" s="160"/>
      <c r="F66" s="161"/>
      <c r="G66" s="159"/>
      <c r="H66" s="162"/>
      <c r="I66" s="159"/>
      <c r="J66" s="158"/>
      <c r="K66" s="159"/>
      <c r="L66" s="160"/>
      <c r="M66" s="159"/>
      <c r="N66" s="159"/>
      <c r="O66" s="163"/>
      <c r="P66" s="159"/>
      <c r="Q66" s="157"/>
    </row>
    <row r="67" spans="1:17" s="112" customFormat="1" ht="12" customHeight="1">
      <c r="A67" s="157"/>
      <c r="B67" s="164"/>
      <c r="C67" s="158"/>
      <c r="D67" s="159"/>
      <c r="E67" s="157"/>
      <c r="F67" s="157"/>
      <c r="G67" s="157"/>
      <c r="H67" s="162"/>
      <c r="I67" s="159"/>
      <c r="J67" s="158"/>
      <c r="K67" s="159"/>
      <c r="L67" s="160"/>
      <c r="M67" s="159"/>
      <c r="N67" s="159"/>
      <c r="O67" s="163"/>
      <c r="P67" s="159"/>
      <c r="Q67" s="157"/>
    </row>
    <row r="68" spans="1:17" s="112" customFormat="1" ht="12" customHeight="1">
      <c r="A68" s="157"/>
      <c r="B68" s="164"/>
      <c r="C68" s="158"/>
      <c r="D68" s="159"/>
      <c r="E68" s="157"/>
      <c r="F68" s="157"/>
      <c r="G68" s="157"/>
      <c r="H68" s="162"/>
      <c r="I68" s="159"/>
      <c r="J68" s="158"/>
      <c r="K68" s="159"/>
      <c r="L68" s="160"/>
      <c r="M68" s="159"/>
      <c r="N68" s="159"/>
      <c r="O68" s="163"/>
      <c r="P68" s="159"/>
      <c r="Q68" s="157"/>
    </row>
    <row r="69" spans="1:17" ht="12" customHeight="1">
      <c r="A69" s="157"/>
      <c r="B69" s="164"/>
      <c r="C69" s="158"/>
      <c r="D69" s="159"/>
      <c r="E69" s="157"/>
      <c r="F69" s="157"/>
      <c r="G69" s="157"/>
      <c r="H69" s="162"/>
      <c r="I69" s="159"/>
      <c r="J69" s="158"/>
      <c r="K69" s="159"/>
      <c r="L69" s="160"/>
      <c r="M69" s="159"/>
      <c r="N69" s="159"/>
      <c r="O69" s="163"/>
      <c r="P69" s="159"/>
      <c r="Q69" s="157"/>
    </row>
    <row r="70" spans="1:17" ht="12" customHeight="1">
      <c r="A70" s="157"/>
      <c r="B70" s="164"/>
      <c r="C70" s="158"/>
      <c r="D70" s="159"/>
      <c r="E70" s="157"/>
      <c r="F70" s="157"/>
      <c r="G70" s="157"/>
      <c r="H70" s="162"/>
      <c r="I70" s="159"/>
      <c r="J70" s="158"/>
      <c r="K70" s="159"/>
      <c r="L70" s="160"/>
      <c r="M70" s="159"/>
      <c r="N70" s="159"/>
      <c r="O70" s="163"/>
      <c r="P70" s="159"/>
      <c r="Q70" s="157"/>
    </row>
    <row r="71" spans="1:17" ht="12" customHeight="1">
      <c r="A71" s="157"/>
      <c r="B71" s="164"/>
      <c r="C71" s="158"/>
      <c r="D71" s="159"/>
      <c r="E71" s="157"/>
      <c r="F71" s="157"/>
      <c r="G71" s="157"/>
      <c r="H71" s="162"/>
      <c r="I71" s="159"/>
      <c r="J71" s="158"/>
      <c r="K71" s="159"/>
      <c r="L71" s="160"/>
      <c r="M71" s="159"/>
      <c r="N71" s="159"/>
      <c r="O71" s="163"/>
      <c r="P71" s="159"/>
      <c r="Q71" s="157"/>
    </row>
    <row r="72" spans="1:17" ht="12" customHeight="1">
      <c r="A72" s="157"/>
      <c r="B72" s="164"/>
      <c r="C72" s="158"/>
      <c r="D72" s="159"/>
      <c r="E72" s="157"/>
      <c r="F72" s="157"/>
      <c r="G72" s="157"/>
      <c r="H72" s="162"/>
      <c r="I72" s="159"/>
      <c r="J72" s="158"/>
      <c r="K72" s="159"/>
      <c r="L72" s="160"/>
      <c r="M72" s="159"/>
      <c r="N72" s="159"/>
      <c r="O72" s="163"/>
      <c r="P72" s="159"/>
      <c r="Q72" s="157"/>
    </row>
    <row r="73" spans="1:17" ht="12" customHeight="1">
      <c r="A73" s="157"/>
      <c r="B73" s="164"/>
      <c r="C73" s="158"/>
      <c r="D73" s="159"/>
      <c r="E73" s="157"/>
      <c r="F73" s="157"/>
      <c r="G73" s="157"/>
      <c r="H73" s="162"/>
      <c r="I73" s="159"/>
      <c r="J73" s="158"/>
      <c r="K73" s="159"/>
      <c r="L73" s="160"/>
      <c r="M73" s="159"/>
      <c r="N73" s="159"/>
      <c r="O73" s="163"/>
      <c r="P73" s="159"/>
      <c r="Q73" s="157"/>
    </row>
    <row r="74" spans="1:17" ht="12" customHeight="1">
      <c r="A74" s="157"/>
      <c r="B74" s="164"/>
      <c r="C74" s="158"/>
      <c r="D74" s="159"/>
      <c r="E74" s="157"/>
      <c r="F74" s="157"/>
      <c r="G74" s="157"/>
      <c r="H74" s="162"/>
      <c r="I74" s="159"/>
      <c r="J74" s="158"/>
      <c r="K74" s="159"/>
      <c r="L74" s="160"/>
      <c r="M74" s="159"/>
      <c r="N74" s="159"/>
      <c r="O74" s="163"/>
      <c r="P74" s="159"/>
      <c r="Q74" s="157"/>
    </row>
    <row r="75" spans="1:17" ht="9.9499999999999993" customHeight="1">
      <c r="A75" s="157"/>
      <c r="B75" s="164"/>
      <c r="C75" s="158"/>
      <c r="D75" s="159"/>
      <c r="E75" s="157"/>
      <c r="F75" s="157"/>
      <c r="G75" s="157"/>
      <c r="H75" s="162"/>
      <c r="I75" s="159"/>
      <c r="J75" s="158"/>
      <c r="K75" s="159"/>
      <c r="L75" s="160"/>
      <c r="M75" s="159"/>
      <c r="N75" s="159"/>
      <c r="O75" s="163"/>
      <c r="P75" s="159"/>
      <c r="Q75" s="157"/>
    </row>
    <row r="76" spans="1:17" ht="9.9499999999999993" customHeight="1">
      <c r="A76" s="157"/>
      <c r="B76" s="164"/>
      <c r="C76" s="158"/>
      <c r="D76" s="159"/>
      <c r="E76" s="157"/>
      <c r="F76" s="157"/>
      <c r="G76" s="157"/>
      <c r="H76" s="162"/>
      <c r="I76" s="159"/>
      <c r="J76" s="158"/>
      <c r="K76" s="159"/>
      <c r="L76" s="160"/>
      <c r="M76" s="159"/>
      <c r="N76" s="159"/>
      <c r="O76" s="163"/>
      <c r="P76" s="159"/>
      <c r="Q76" s="157"/>
    </row>
    <row r="77" spans="1:17" ht="9.9499999999999993" customHeight="1">
      <c r="A77" s="157"/>
      <c r="B77" s="164"/>
      <c r="C77" s="158"/>
      <c r="D77" s="159"/>
      <c r="E77" s="157"/>
      <c r="F77" s="157"/>
      <c r="G77" s="157"/>
      <c r="H77" s="162"/>
      <c r="I77" s="159"/>
      <c r="J77" s="158"/>
      <c r="K77" s="159"/>
      <c r="L77" s="160"/>
      <c r="M77" s="159"/>
      <c r="N77" s="159"/>
      <c r="O77" s="163"/>
      <c r="P77" s="159"/>
      <c r="Q77" s="157"/>
    </row>
    <row r="78" spans="1:17" ht="9.9499999999999993" customHeight="1">
      <c r="A78" s="157"/>
      <c r="B78" s="164"/>
      <c r="C78" s="158"/>
      <c r="D78" s="159"/>
      <c r="E78" s="157"/>
      <c r="F78" s="157"/>
      <c r="G78" s="157"/>
      <c r="H78" s="162"/>
      <c r="I78" s="159"/>
      <c r="J78" s="158"/>
      <c r="K78" s="159"/>
      <c r="L78" s="160"/>
      <c r="M78" s="159"/>
      <c r="N78" s="159"/>
      <c r="O78" s="163"/>
      <c r="P78" s="159"/>
      <c r="Q78" s="157"/>
    </row>
    <row r="79" spans="1:17" ht="9.9499999999999993" customHeight="1">
      <c r="A79" s="157"/>
      <c r="B79" s="164"/>
      <c r="C79" s="158"/>
      <c r="D79" s="159"/>
      <c r="E79" s="157"/>
      <c r="F79" s="157"/>
      <c r="G79" s="157"/>
      <c r="H79" s="162"/>
      <c r="I79" s="159"/>
      <c r="J79" s="158"/>
      <c r="K79" s="159"/>
      <c r="L79" s="160"/>
      <c r="M79" s="159"/>
      <c r="N79" s="159"/>
      <c r="O79" s="163"/>
      <c r="P79" s="159"/>
      <c r="Q79" s="157"/>
    </row>
    <row r="80" spans="1:17" ht="9.9499999999999993" customHeight="1">
      <c r="A80" s="157"/>
      <c r="B80" s="164"/>
      <c r="C80" s="158"/>
      <c r="D80" s="159"/>
      <c r="E80" s="157"/>
      <c r="F80" s="157"/>
      <c r="G80" s="157"/>
      <c r="H80" s="162"/>
      <c r="I80" s="159"/>
      <c r="J80" s="158"/>
      <c r="K80" s="159"/>
      <c r="L80" s="160"/>
      <c r="M80" s="159"/>
      <c r="N80" s="159"/>
      <c r="O80" s="163"/>
      <c r="P80" s="159"/>
      <c r="Q80" s="157"/>
    </row>
    <row r="81" spans="1:17" s="168" customFormat="1" ht="9.9499999999999993" customHeight="1">
      <c r="A81" s="157"/>
      <c r="B81" s="164"/>
      <c r="C81" s="158"/>
      <c r="D81" s="159"/>
      <c r="E81" s="157"/>
      <c r="F81" s="157"/>
      <c r="G81" s="157"/>
      <c r="H81" s="162"/>
      <c r="I81" s="159"/>
      <c r="J81" s="158"/>
      <c r="K81" s="159"/>
      <c r="L81" s="160"/>
      <c r="M81" s="159"/>
      <c r="N81" s="159"/>
      <c r="O81" s="163"/>
      <c r="P81" s="159"/>
      <c r="Q81" s="157"/>
    </row>
    <row r="82" spans="1:17" s="168" customFormat="1" ht="9.9499999999999993" customHeight="1">
      <c r="A82" s="157"/>
      <c r="B82" s="164"/>
      <c r="C82" s="158"/>
      <c r="D82" s="159"/>
      <c r="E82" s="157"/>
      <c r="F82" s="157"/>
      <c r="G82" s="157"/>
      <c r="H82" s="162"/>
      <c r="I82" s="159"/>
      <c r="J82" s="158"/>
      <c r="K82" s="159"/>
      <c r="L82" s="160"/>
      <c r="M82" s="159"/>
      <c r="N82" s="159"/>
      <c r="O82" s="163"/>
      <c r="P82" s="159"/>
      <c r="Q82" s="157"/>
    </row>
    <row r="83" spans="1:17" s="168" customFormat="1" ht="9.9499999999999993" customHeight="1">
      <c r="A83" s="157"/>
      <c r="B83" s="164"/>
      <c r="C83" s="158"/>
      <c r="D83" s="159"/>
      <c r="E83" s="157"/>
      <c r="F83" s="157"/>
      <c r="G83" s="157"/>
      <c r="H83" s="162"/>
      <c r="I83" s="159"/>
      <c r="J83" s="158"/>
      <c r="K83" s="159"/>
      <c r="L83" s="160"/>
      <c r="M83" s="159"/>
      <c r="N83" s="159"/>
      <c r="O83" s="163"/>
      <c r="P83" s="159"/>
      <c r="Q83" s="157"/>
    </row>
    <row r="84" spans="1:17" s="168" customFormat="1" ht="9.9499999999999993" customHeight="1">
      <c r="A84" s="157"/>
      <c r="B84" s="164"/>
      <c r="C84" s="158"/>
      <c r="D84" s="159"/>
      <c r="E84" s="157"/>
      <c r="F84" s="157"/>
      <c r="G84" s="157"/>
      <c r="H84" s="162"/>
      <c r="I84" s="159"/>
      <c r="J84" s="158"/>
      <c r="K84" s="159"/>
      <c r="L84" s="160"/>
      <c r="M84" s="159"/>
      <c r="N84" s="159"/>
      <c r="O84" s="163"/>
      <c r="P84" s="159"/>
      <c r="Q84" s="157"/>
    </row>
    <row r="85" spans="1:17" s="168" customFormat="1" ht="9.9499999999999993" customHeight="1">
      <c r="A85" s="157"/>
      <c r="B85" s="164"/>
      <c r="C85" s="158"/>
      <c r="D85" s="159"/>
      <c r="E85" s="157"/>
      <c r="F85" s="157"/>
      <c r="G85" s="157"/>
      <c r="H85" s="162"/>
      <c r="I85" s="159"/>
      <c r="J85" s="158"/>
      <c r="K85" s="159"/>
      <c r="L85" s="160"/>
      <c r="M85" s="159"/>
      <c r="N85" s="159"/>
      <c r="O85" s="163"/>
      <c r="P85" s="159"/>
      <c r="Q85" s="157"/>
    </row>
    <row r="86" spans="1:17" s="168" customFormat="1" ht="9.9499999999999993" customHeight="1">
      <c r="A86" s="157"/>
      <c r="B86" s="164"/>
      <c r="C86" s="158"/>
      <c r="D86" s="159"/>
      <c r="E86" s="157"/>
      <c r="F86" s="157"/>
      <c r="G86" s="157"/>
      <c r="H86" s="162"/>
      <c r="I86" s="159"/>
      <c r="J86" s="158"/>
      <c r="K86" s="159"/>
      <c r="L86" s="160"/>
      <c r="M86" s="159"/>
      <c r="N86" s="159"/>
      <c r="O86" s="163"/>
      <c r="P86" s="159"/>
      <c r="Q86" s="157"/>
    </row>
    <row r="87" spans="1:17" s="168" customFormat="1" ht="9.9499999999999993" customHeight="1">
      <c r="A87" s="157"/>
      <c r="B87" s="164"/>
      <c r="C87" s="158"/>
      <c r="D87" s="159"/>
      <c r="E87" s="157"/>
      <c r="F87" s="157"/>
      <c r="G87" s="157"/>
      <c r="H87" s="162"/>
      <c r="I87" s="159"/>
      <c r="J87" s="158"/>
      <c r="K87" s="159"/>
      <c r="L87" s="160"/>
      <c r="M87" s="159"/>
      <c r="N87" s="159"/>
      <c r="O87" s="163"/>
      <c r="P87" s="159"/>
      <c r="Q87" s="157"/>
    </row>
    <row r="88" spans="1:17" s="168" customFormat="1" ht="9.9499999999999993" customHeight="1">
      <c r="A88" s="157"/>
      <c r="B88" s="164"/>
      <c r="C88" s="158"/>
      <c r="D88" s="159"/>
      <c r="E88" s="157"/>
      <c r="F88" s="157"/>
      <c r="G88" s="157"/>
      <c r="H88" s="162"/>
      <c r="I88" s="159"/>
      <c r="J88" s="158"/>
      <c r="K88" s="159"/>
      <c r="L88" s="160"/>
      <c r="M88" s="159"/>
      <c r="N88" s="159"/>
      <c r="O88" s="163"/>
      <c r="P88" s="159"/>
      <c r="Q88" s="157"/>
    </row>
    <row r="89" spans="1:17" s="168" customFormat="1" ht="9.9499999999999993" customHeight="1">
      <c r="A89" s="157"/>
      <c r="B89" s="164"/>
      <c r="C89" s="158"/>
      <c r="D89" s="159"/>
      <c r="E89" s="157"/>
      <c r="F89" s="157"/>
      <c r="G89" s="157"/>
      <c r="H89" s="162"/>
      <c r="I89" s="159"/>
      <c r="J89" s="158"/>
      <c r="K89" s="159"/>
      <c r="L89" s="160"/>
      <c r="M89" s="159"/>
      <c r="N89" s="159"/>
      <c r="O89" s="163"/>
      <c r="P89" s="159"/>
      <c r="Q89" s="157"/>
    </row>
    <row r="90" spans="1:17" s="168" customFormat="1" ht="9.9499999999999993" customHeight="1">
      <c r="A90" s="157"/>
      <c r="B90" s="164"/>
      <c r="C90" s="158"/>
      <c r="D90" s="159"/>
      <c r="E90" s="157"/>
      <c r="F90" s="157"/>
      <c r="G90" s="157"/>
      <c r="H90" s="162"/>
      <c r="I90" s="159"/>
      <c r="J90" s="158"/>
      <c r="K90" s="159"/>
      <c r="L90" s="160"/>
      <c r="M90" s="159"/>
      <c r="N90" s="159"/>
      <c r="O90" s="163"/>
      <c r="P90" s="159"/>
      <c r="Q90" s="157"/>
    </row>
    <row r="91" spans="1:17" s="168" customFormat="1" ht="9.9499999999999993" customHeight="1">
      <c r="A91" s="157"/>
      <c r="B91" s="164"/>
      <c r="C91" s="169"/>
      <c r="D91" s="170"/>
      <c r="E91" s="171"/>
      <c r="F91" s="171"/>
      <c r="G91" s="171"/>
      <c r="H91" s="172"/>
      <c r="I91" s="170"/>
      <c r="J91" s="169"/>
      <c r="K91" s="170"/>
      <c r="L91" s="173"/>
      <c r="M91" s="170"/>
      <c r="N91" s="170"/>
      <c r="O91" s="174"/>
      <c r="P91" s="170"/>
      <c r="Q91" s="171"/>
    </row>
    <row r="92" spans="1:17" s="168" customFormat="1" ht="9.9499999999999993" customHeight="1">
      <c r="A92" s="157"/>
      <c r="B92" s="164"/>
      <c r="C92" s="169"/>
      <c r="D92" s="170"/>
      <c r="E92" s="171"/>
      <c r="F92" s="171"/>
      <c r="G92" s="171"/>
      <c r="H92" s="172"/>
      <c r="I92" s="170"/>
      <c r="J92" s="169"/>
      <c r="K92" s="170"/>
      <c r="L92" s="173"/>
      <c r="M92" s="170"/>
      <c r="N92" s="170"/>
      <c r="O92" s="174"/>
      <c r="P92" s="170"/>
      <c r="Q92" s="171"/>
    </row>
    <row r="93" spans="1:17" s="168" customFormat="1" ht="9.9499999999999993" customHeight="1">
      <c r="A93" s="171"/>
      <c r="B93" s="175"/>
      <c r="C93" s="169"/>
      <c r="D93" s="170"/>
      <c r="E93" s="171"/>
      <c r="F93" s="171"/>
      <c r="G93" s="171"/>
      <c r="H93" s="172"/>
      <c r="I93" s="170"/>
      <c r="J93" s="169"/>
      <c r="K93" s="170"/>
      <c r="L93" s="173"/>
      <c r="M93" s="170"/>
      <c r="N93" s="170"/>
      <c r="O93" s="174"/>
      <c r="P93" s="170"/>
      <c r="Q93" s="171"/>
    </row>
    <row r="94" spans="1:17" s="168" customFormat="1" ht="9.9499999999999993" customHeight="1">
      <c r="A94" s="171"/>
      <c r="B94" s="175"/>
      <c r="C94" s="169"/>
      <c r="D94" s="170"/>
      <c r="E94" s="171"/>
      <c r="F94" s="171"/>
      <c r="G94" s="171"/>
      <c r="H94" s="172"/>
      <c r="I94" s="170"/>
      <c r="J94" s="169"/>
      <c r="K94" s="170"/>
      <c r="L94" s="173"/>
      <c r="M94" s="170"/>
      <c r="N94" s="170"/>
      <c r="O94" s="174"/>
      <c r="P94" s="170"/>
      <c r="Q94" s="171"/>
    </row>
    <row r="95" spans="1:17" s="168" customFormat="1" ht="9.9499999999999993" customHeight="1">
      <c r="A95" s="171"/>
      <c r="B95" s="175"/>
      <c r="C95" s="169"/>
      <c r="D95" s="170"/>
      <c r="E95" s="171"/>
      <c r="F95" s="171"/>
      <c r="G95" s="171"/>
      <c r="H95" s="172"/>
      <c r="I95" s="170"/>
      <c r="J95" s="169"/>
      <c r="K95" s="170"/>
      <c r="L95" s="173"/>
      <c r="M95" s="170"/>
      <c r="N95" s="170"/>
      <c r="O95" s="174"/>
      <c r="P95" s="170"/>
      <c r="Q95" s="171"/>
    </row>
    <row r="96" spans="1:17" s="168" customFormat="1" ht="9.9499999999999993" customHeight="1">
      <c r="A96" s="171"/>
      <c r="B96" s="175"/>
      <c r="C96" s="169"/>
      <c r="D96" s="170"/>
      <c r="E96" s="171"/>
      <c r="F96" s="171"/>
      <c r="G96" s="171"/>
      <c r="H96" s="172"/>
      <c r="I96" s="170"/>
      <c r="J96" s="169"/>
      <c r="K96" s="170"/>
      <c r="L96" s="173"/>
      <c r="M96" s="170"/>
      <c r="N96" s="170"/>
      <c r="O96" s="174"/>
      <c r="P96" s="170"/>
      <c r="Q96" s="171"/>
    </row>
    <row r="97" spans="1:17" s="168" customFormat="1" ht="9.9499999999999993" customHeight="1">
      <c r="A97" s="171"/>
      <c r="B97" s="175"/>
      <c r="C97" s="169"/>
      <c r="D97" s="170"/>
      <c r="E97" s="171"/>
      <c r="F97" s="171"/>
      <c r="G97" s="171"/>
      <c r="H97" s="172"/>
      <c r="I97" s="170"/>
      <c r="J97" s="169"/>
      <c r="K97" s="170"/>
      <c r="L97" s="173"/>
      <c r="M97" s="170"/>
      <c r="N97" s="170"/>
      <c r="O97" s="174"/>
      <c r="P97" s="170"/>
      <c r="Q97" s="171"/>
    </row>
    <row r="98" spans="1:17" s="168" customFormat="1" ht="9.9499999999999993" customHeight="1">
      <c r="A98" s="171"/>
      <c r="B98" s="175"/>
      <c r="C98" s="169"/>
      <c r="D98" s="170"/>
      <c r="E98" s="171"/>
      <c r="F98" s="171"/>
      <c r="G98" s="171"/>
      <c r="H98" s="172"/>
      <c r="I98" s="170"/>
      <c r="J98" s="169"/>
      <c r="K98" s="170"/>
      <c r="L98" s="173"/>
      <c r="M98" s="170"/>
      <c r="N98" s="170"/>
      <c r="O98" s="174"/>
      <c r="P98" s="170"/>
      <c r="Q98" s="171"/>
    </row>
    <row r="99" spans="1:17" s="168" customFormat="1" ht="9.9499999999999993" customHeight="1">
      <c r="A99" s="171"/>
      <c r="B99" s="175"/>
      <c r="C99" s="169"/>
      <c r="D99" s="170"/>
      <c r="E99" s="171"/>
      <c r="F99" s="171"/>
      <c r="G99" s="171"/>
      <c r="H99" s="172"/>
      <c r="I99" s="170"/>
      <c r="J99" s="169"/>
      <c r="K99" s="170"/>
      <c r="L99" s="173"/>
      <c r="M99" s="170"/>
      <c r="N99" s="170"/>
      <c r="O99" s="174"/>
      <c r="P99" s="170"/>
      <c r="Q99" s="171"/>
    </row>
    <row r="100" spans="1:17" s="168" customFormat="1" ht="9.9499999999999993" customHeight="1">
      <c r="A100" s="171"/>
      <c r="B100" s="175"/>
      <c r="C100" s="169"/>
      <c r="D100" s="170"/>
      <c r="E100" s="171"/>
      <c r="F100" s="171"/>
      <c r="G100" s="171"/>
      <c r="H100" s="172"/>
      <c r="I100" s="170"/>
      <c r="J100" s="169"/>
      <c r="K100" s="170"/>
      <c r="L100" s="173"/>
      <c r="M100" s="170"/>
      <c r="N100" s="170"/>
      <c r="O100" s="174"/>
      <c r="P100" s="170"/>
      <c r="Q100" s="171"/>
    </row>
    <row r="101" spans="1:17" s="168" customFormat="1" ht="9.9499999999999993" customHeight="1">
      <c r="A101" s="171"/>
      <c r="B101" s="175"/>
      <c r="C101" s="169"/>
      <c r="D101" s="170"/>
      <c r="E101" s="171"/>
      <c r="F101" s="171"/>
      <c r="G101" s="171"/>
      <c r="H101" s="172"/>
      <c r="I101" s="170"/>
      <c r="J101" s="169"/>
      <c r="K101" s="170"/>
      <c r="L101" s="173"/>
      <c r="M101" s="170"/>
      <c r="N101" s="170"/>
      <c r="O101" s="174"/>
      <c r="P101" s="170"/>
      <c r="Q101" s="171"/>
    </row>
    <row r="102" spans="1:17" s="168" customFormat="1" ht="9.9499999999999993" customHeight="1">
      <c r="A102" s="171"/>
      <c r="B102" s="175"/>
      <c r="C102" s="169"/>
      <c r="D102" s="170"/>
      <c r="E102" s="171"/>
      <c r="F102" s="171"/>
      <c r="G102" s="171"/>
      <c r="H102" s="172"/>
      <c r="I102" s="170"/>
      <c r="J102" s="169"/>
      <c r="K102" s="170"/>
      <c r="L102" s="173"/>
      <c r="M102" s="170"/>
      <c r="N102" s="170"/>
      <c r="O102" s="174"/>
      <c r="P102" s="170"/>
      <c r="Q102" s="171"/>
    </row>
    <row r="103" spans="1:17" s="168" customFormat="1" ht="9.9499999999999993" customHeight="1">
      <c r="A103" s="171"/>
      <c r="B103" s="175"/>
      <c r="C103" s="169"/>
      <c r="D103" s="170"/>
      <c r="E103" s="171"/>
      <c r="F103" s="171"/>
      <c r="G103" s="171"/>
      <c r="H103" s="172"/>
      <c r="I103" s="170"/>
      <c r="J103" s="169"/>
      <c r="K103" s="170"/>
      <c r="L103" s="173"/>
      <c r="M103" s="170"/>
      <c r="N103" s="170"/>
      <c r="O103" s="174"/>
      <c r="P103" s="170"/>
      <c r="Q103" s="171"/>
    </row>
    <row r="104" spans="1:17" s="168" customFormat="1" ht="9.9499999999999993" customHeight="1">
      <c r="A104" s="171"/>
      <c r="B104" s="175"/>
      <c r="C104" s="169"/>
      <c r="D104" s="170"/>
      <c r="E104" s="171"/>
      <c r="F104" s="171"/>
      <c r="G104" s="171"/>
      <c r="H104" s="172"/>
      <c r="I104" s="170"/>
      <c r="J104" s="169"/>
      <c r="K104" s="170"/>
      <c r="L104" s="173"/>
      <c r="M104" s="170"/>
      <c r="N104" s="170"/>
      <c r="O104" s="174"/>
      <c r="P104" s="170"/>
      <c r="Q104" s="171"/>
    </row>
    <row r="105" spans="1:17" s="168" customFormat="1" ht="9.9499999999999993" customHeight="1">
      <c r="A105" s="171"/>
      <c r="B105" s="175"/>
      <c r="C105" s="169"/>
      <c r="D105" s="170"/>
      <c r="E105" s="171"/>
      <c r="F105" s="171"/>
      <c r="G105" s="171"/>
      <c r="H105" s="172"/>
      <c r="I105" s="170"/>
      <c r="J105" s="169"/>
      <c r="K105" s="170"/>
      <c r="L105" s="173"/>
      <c r="M105" s="170"/>
      <c r="N105" s="170"/>
      <c r="O105" s="174"/>
      <c r="P105" s="170"/>
      <c r="Q105" s="171"/>
    </row>
    <row r="106" spans="1:17" s="168" customFormat="1" ht="9.9499999999999993" customHeight="1">
      <c r="A106" s="171"/>
      <c r="B106" s="175"/>
      <c r="C106" s="169"/>
      <c r="D106" s="170"/>
      <c r="E106" s="171"/>
      <c r="F106" s="171"/>
      <c r="G106" s="171"/>
      <c r="H106" s="172"/>
      <c r="I106" s="170"/>
      <c r="J106" s="169"/>
      <c r="K106" s="170"/>
      <c r="L106" s="173"/>
      <c r="M106" s="170"/>
      <c r="N106" s="170"/>
      <c r="O106" s="174"/>
      <c r="P106" s="170"/>
      <c r="Q106" s="171"/>
    </row>
    <row r="107" spans="1:17" s="168" customFormat="1" ht="9.9499999999999993" customHeight="1">
      <c r="A107" s="171"/>
      <c r="B107" s="175"/>
      <c r="C107" s="169"/>
      <c r="D107" s="170"/>
      <c r="E107" s="171"/>
      <c r="F107" s="171"/>
      <c r="G107" s="171"/>
      <c r="H107" s="172"/>
      <c r="I107" s="170"/>
      <c r="J107" s="169"/>
      <c r="K107" s="170"/>
      <c r="L107" s="173"/>
      <c r="M107" s="170"/>
      <c r="N107" s="170"/>
      <c r="O107" s="174"/>
      <c r="P107" s="170"/>
      <c r="Q107" s="171"/>
    </row>
    <row r="108" spans="1:17" s="168" customFormat="1" ht="9.9499999999999993" customHeight="1">
      <c r="A108" s="171"/>
      <c r="B108" s="175"/>
      <c r="C108" s="169"/>
      <c r="D108" s="170"/>
      <c r="E108" s="171"/>
      <c r="F108" s="171"/>
      <c r="G108" s="171"/>
      <c r="H108" s="172"/>
      <c r="I108" s="170"/>
      <c r="J108" s="169"/>
      <c r="K108" s="170"/>
      <c r="L108" s="173"/>
      <c r="M108" s="170"/>
      <c r="N108" s="170"/>
      <c r="O108" s="174"/>
      <c r="P108" s="170"/>
      <c r="Q108" s="171"/>
    </row>
    <row r="109" spans="1:17" s="168" customFormat="1" ht="9.9499999999999993" customHeight="1">
      <c r="A109" s="171"/>
      <c r="B109" s="175"/>
      <c r="C109" s="169"/>
      <c r="D109" s="170"/>
      <c r="E109" s="171"/>
      <c r="F109" s="171"/>
      <c r="G109" s="171"/>
      <c r="H109" s="172"/>
      <c r="I109" s="170"/>
      <c r="J109" s="169"/>
      <c r="K109" s="170"/>
      <c r="L109" s="173"/>
      <c r="M109" s="170"/>
      <c r="N109" s="170"/>
      <c r="O109" s="174"/>
      <c r="P109" s="170"/>
      <c r="Q109" s="171"/>
    </row>
    <row r="110" spans="1:17" s="168" customFormat="1" ht="9.9499999999999993" customHeight="1">
      <c r="A110" s="171"/>
      <c r="B110" s="175"/>
      <c r="C110" s="169"/>
      <c r="D110" s="170"/>
      <c r="E110" s="171"/>
      <c r="F110" s="171"/>
      <c r="G110" s="171"/>
      <c r="H110" s="172"/>
      <c r="I110" s="170"/>
      <c r="J110" s="169"/>
      <c r="K110" s="170"/>
      <c r="L110" s="173"/>
      <c r="M110" s="170"/>
      <c r="N110" s="170"/>
      <c r="O110" s="174"/>
      <c r="P110" s="170"/>
      <c r="Q110" s="171"/>
    </row>
    <row r="111" spans="1:17" s="168" customFormat="1" ht="9.9499999999999993" customHeight="1">
      <c r="A111" s="171"/>
      <c r="B111" s="175"/>
      <c r="C111" s="169"/>
      <c r="D111" s="170"/>
      <c r="E111" s="171"/>
      <c r="F111" s="171"/>
      <c r="G111" s="171"/>
      <c r="H111" s="172"/>
      <c r="I111" s="170"/>
      <c r="J111" s="169"/>
      <c r="K111" s="170"/>
      <c r="L111" s="173"/>
      <c r="M111" s="170"/>
      <c r="N111" s="170"/>
      <c r="O111" s="174"/>
      <c r="P111" s="170"/>
      <c r="Q111" s="171"/>
    </row>
    <row r="112" spans="1:17" s="168" customFormat="1" ht="9.9499999999999993" customHeight="1">
      <c r="A112" s="171"/>
      <c r="B112" s="175"/>
      <c r="C112" s="169"/>
      <c r="D112" s="170"/>
      <c r="E112" s="171"/>
      <c r="F112" s="171"/>
      <c r="G112" s="171"/>
      <c r="H112" s="172"/>
      <c r="I112" s="170"/>
      <c r="J112" s="169"/>
      <c r="K112" s="170"/>
      <c r="L112" s="173"/>
      <c r="M112" s="170"/>
      <c r="N112" s="170"/>
      <c r="O112" s="174"/>
      <c r="P112" s="170"/>
      <c r="Q112" s="171"/>
    </row>
    <row r="113" spans="1:17" s="168" customFormat="1" ht="9.9499999999999993" customHeight="1">
      <c r="A113" s="171"/>
      <c r="B113" s="175"/>
      <c r="C113" s="169"/>
      <c r="D113" s="170"/>
      <c r="E113" s="171"/>
      <c r="F113" s="171"/>
      <c r="G113" s="171"/>
      <c r="H113" s="172"/>
      <c r="I113" s="170"/>
      <c r="J113" s="169"/>
      <c r="K113" s="170"/>
      <c r="L113" s="173"/>
      <c r="M113" s="170"/>
      <c r="N113" s="170"/>
      <c r="O113" s="174"/>
      <c r="P113" s="170"/>
      <c r="Q113" s="171"/>
    </row>
    <row r="114" spans="1:17" s="168" customFormat="1" ht="9.9499999999999993" customHeight="1">
      <c r="A114" s="171"/>
      <c r="B114" s="175"/>
      <c r="C114" s="169"/>
      <c r="D114" s="170"/>
      <c r="E114" s="171"/>
      <c r="F114" s="171"/>
      <c r="G114" s="171"/>
      <c r="H114" s="172"/>
      <c r="I114" s="170"/>
      <c r="J114" s="169"/>
      <c r="K114" s="170"/>
      <c r="L114" s="173"/>
      <c r="M114" s="170"/>
      <c r="N114" s="170"/>
      <c r="O114" s="174"/>
      <c r="P114" s="170"/>
      <c r="Q114" s="171"/>
    </row>
    <row r="115" spans="1:17" s="168" customFormat="1" ht="9.9499999999999993" customHeight="1">
      <c r="A115" s="171"/>
      <c r="B115" s="175"/>
      <c r="C115" s="169"/>
      <c r="D115" s="170"/>
      <c r="E115" s="171"/>
      <c r="F115" s="171"/>
      <c r="G115" s="171"/>
      <c r="H115" s="172"/>
      <c r="I115" s="170"/>
      <c r="J115" s="169"/>
      <c r="K115" s="170"/>
      <c r="L115" s="173"/>
      <c r="M115" s="170"/>
      <c r="N115" s="170"/>
      <c r="O115" s="174"/>
      <c r="P115" s="170"/>
      <c r="Q115" s="171"/>
    </row>
    <row r="116" spans="1:17" s="168" customFormat="1" ht="9.9499999999999993" customHeight="1">
      <c r="A116" s="171"/>
      <c r="B116" s="175"/>
      <c r="C116" s="169"/>
      <c r="D116" s="170"/>
      <c r="E116" s="171"/>
      <c r="F116" s="171"/>
      <c r="G116" s="171"/>
      <c r="H116" s="172"/>
      <c r="I116" s="170"/>
      <c r="J116" s="169"/>
      <c r="K116" s="170"/>
      <c r="L116" s="173"/>
      <c r="M116" s="170"/>
      <c r="N116" s="170"/>
      <c r="O116" s="174"/>
      <c r="P116" s="170"/>
      <c r="Q116" s="171"/>
    </row>
    <row r="117" spans="1:17" s="168" customFormat="1" ht="9.9499999999999993" customHeight="1">
      <c r="A117" s="171"/>
      <c r="B117" s="175"/>
      <c r="C117" s="169"/>
      <c r="D117" s="170"/>
      <c r="E117" s="171"/>
      <c r="F117" s="171"/>
      <c r="G117" s="171"/>
      <c r="H117" s="172"/>
      <c r="I117" s="170"/>
      <c r="J117" s="169"/>
      <c r="K117" s="170"/>
      <c r="L117" s="173"/>
      <c r="M117" s="170"/>
      <c r="N117" s="170"/>
      <c r="O117" s="174"/>
      <c r="P117" s="170"/>
      <c r="Q117" s="171"/>
    </row>
    <row r="118" spans="1:17" s="168" customFormat="1" ht="9.9499999999999993" customHeight="1">
      <c r="A118" s="171"/>
      <c r="B118" s="175"/>
      <c r="C118" s="169"/>
      <c r="D118" s="170"/>
      <c r="E118" s="171"/>
      <c r="F118" s="171"/>
      <c r="G118" s="171"/>
      <c r="H118" s="172"/>
      <c r="I118" s="170"/>
      <c r="J118" s="169"/>
      <c r="K118" s="170"/>
      <c r="L118" s="173"/>
      <c r="M118" s="170"/>
      <c r="N118" s="170"/>
      <c r="O118" s="174"/>
      <c r="P118" s="170"/>
      <c r="Q118" s="171"/>
    </row>
    <row r="119" spans="1:17" s="168" customFormat="1" ht="9.9499999999999993" customHeight="1">
      <c r="A119" s="171"/>
      <c r="B119" s="175"/>
      <c r="C119" s="169"/>
      <c r="D119" s="170"/>
      <c r="E119" s="171"/>
      <c r="F119" s="171"/>
      <c r="G119" s="171"/>
      <c r="H119" s="172"/>
      <c r="I119" s="170"/>
      <c r="J119" s="169"/>
      <c r="K119" s="170"/>
      <c r="L119" s="173"/>
      <c r="M119" s="170"/>
      <c r="N119" s="170"/>
      <c r="O119" s="174"/>
      <c r="P119" s="170"/>
      <c r="Q119" s="171"/>
    </row>
    <row r="120" spans="1:17" s="168" customFormat="1" ht="9.9499999999999993" customHeight="1">
      <c r="A120" s="171"/>
      <c r="B120" s="175"/>
      <c r="C120" s="169"/>
      <c r="D120" s="170"/>
      <c r="E120" s="171"/>
      <c r="F120" s="171"/>
      <c r="G120" s="171"/>
      <c r="H120" s="172"/>
      <c r="I120" s="170"/>
      <c r="J120" s="169"/>
      <c r="K120" s="170"/>
      <c r="L120" s="173"/>
      <c r="M120" s="170"/>
      <c r="N120" s="170"/>
      <c r="O120" s="174"/>
      <c r="P120" s="170"/>
      <c r="Q120" s="171"/>
    </row>
    <row r="121" spans="1:17" s="168" customFormat="1" ht="9.9499999999999993" customHeight="1">
      <c r="A121" s="171"/>
      <c r="B121" s="175"/>
      <c r="C121" s="169"/>
      <c r="D121" s="170"/>
      <c r="E121" s="171"/>
      <c r="F121" s="171"/>
      <c r="G121" s="171"/>
      <c r="H121" s="172"/>
      <c r="I121" s="170"/>
      <c r="J121" s="169"/>
      <c r="K121" s="170"/>
      <c r="L121" s="173"/>
      <c r="M121" s="170"/>
      <c r="N121" s="170"/>
      <c r="O121" s="174"/>
      <c r="P121" s="170"/>
      <c r="Q121" s="171"/>
    </row>
    <row r="122" spans="1:17" s="168" customFormat="1" ht="9.9499999999999993" customHeight="1">
      <c r="A122" s="171"/>
      <c r="B122" s="175"/>
      <c r="C122" s="169"/>
      <c r="D122" s="170"/>
      <c r="E122" s="171"/>
      <c r="F122" s="171"/>
      <c r="G122" s="171"/>
      <c r="H122" s="172"/>
      <c r="I122" s="170"/>
      <c r="J122" s="169"/>
      <c r="K122" s="170"/>
      <c r="L122" s="173"/>
      <c r="M122" s="170"/>
      <c r="N122" s="170"/>
      <c r="O122" s="174"/>
      <c r="P122" s="170"/>
      <c r="Q122" s="171"/>
    </row>
    <row r="123" spans="1:17" s="168" customFormat="1" ht="9.9499999999999993" customHeight="1">
      <c r="A123" s="171"/>
      <c r="B123" s="175"/>
      <c r="C123" s="176"/>
      <c r="D123" s="177"/>
      <c r="E123" s="178"/>
      <c r="F123" s="178"/>
      <c r="G123" s="178"/>
      <c r="H123" s="179"/>
      <c r="I123" s="177"/>
      <c r="J123" s="176"/>
      <c r="K123" s="177"/>
      <c r="L123" s="180"/>
      <c r="M123" s="177"/>
      <c r="N123" s="177"/>
      <c r="O123" s="181"/>
      <c r="P123" s="177"/>
      <c r="Q123" s="178"/>
    </row>
    <row r="124" spans="1:17" s="168" customFormat="1" ht="9.9499999999999993" customHeight="1">
      <c r="A124" s="171"/>
      <c r="B124" s="175"/>
      <c r="C124" s="176"/>
      <c r="D124" s="177"/>
      <c r="E124" s="178"/>
      <c r="F124" s="178"/>
      <c r="G124" s="178"/>
      <c r="H124" s="179"/>
      <c r="I124" s="177"/>
      <c r="J124" s="176"/>
      <c r="K124" s="177"/>
      <c r="L124" s="180"/>
      <c r="M124" s="177"/>
      <c r="N124" s="177"/>
      <c r="O124" s="181"/>
      <c r="P124" s="177"/>
      <c r="Q124" s="178"/>
    </row>
    <row r="125" spans="1:17" s="168" customFormat="1" ht="9.9499999999999993" customHeight="1">
      <c r="A125" s="178"/>
      <c r="B125" s="182"/>
      <c r="C125" s="176"/>
      <c r="D125" s="177"/>
      <c r="E125" s="178"/>
      <c r="F125" s="178"/>
      <c r="G125" s="178"/>
      <c r="H125" s="179"/>
      <c r="I125" s="177"/>
      <c r="J125" s="176"/>
      <c r="K125" s="177"/>
      <c r="L125" s="180"/>
      <c r="M125" s="177"/>
      <c r="N125" s="177"/>
      <c r="O125" s="181"/>
      <c r="P125" s="177"/>
      <c r="Q125" s="178"/>
    </row>
    <row r="126" spans="1:17" s="168" customFormat="1" ht="9.9499999999999993" customHeight="1">
      <c r="A126" s="178"/>
      <c r="B126" s="182"/>
      <c r="C126" s="176"/>
      <c r="D126" s="177"/>
      <c r="E126" s="178"/>
      <c r="F126" s="178"/>
      <c r="G126" s="178"/>
      <c r="H126" s="179"/>
      <c r="I126" s="177"/>
      <c r="J126" s="176"/>
      <c r="K126" s="177"/>
      <c r="L126" s="180"/>
      <c r="M126" s="177"/>
      <c r="N126" s="177"/>
      <c r="O126" s="181"/>
      <c r="P126" s="177"/>
      <c r="Q126" s="178"/>
    </row>
    <row r="127" spans="1:17" s="168" customFormat="1" ht="9.9499999999999993" customHeight="1">
      <c r="A127" s="178"/>
      <c r="B127" s="182"/>
      <c r="C127" s="176"/>
      <c r="D127" s="177"/>
      <c r="E127" s="178"/>
      <c r="F127" s="178"/>
      <c r="G127" s="178"/>
      <c r="H127" s="179"/>
      <c r="I127" s="177"/>
      <c r="J127" s="176"/>
      <c r="K127" s="177"/>
      <c r="L127" s="180"/>
      <c r="M127" s="177"/>
      <c r="N127" s="177"/>
      <c r="O127" s="181"/>
      <c r="P127" s="177"/>
      <c r="Q127" s="178"/>
    </row>
    <row r="128" spans="1:17" s="168" customFormat="1" ht="9.9499999999999993" customHeight="1">
      <c r="A128" s="178"/>
      <c r="B128" s="182"/>
      <c r="C128" s="176"/>
      <c r="D128" s="177"/>
      <c r="E128" s="178"/>
      <c r="F128" s="178"/>
      <c r="G128" s="178"/>
      <c r="H128" s="179"/>
      <c r="I128" s="177"/>
      <c r="J128" s="176"/>
      <c r="K128" s="177"/>
      <c r="L128" s="180"/>
      <c r="M128" s="177"/>
      <c r="N128" s="177"/>
      <c r="O128" s="181"/>
      <c r="P128" s="177"/>
      <c r="Q128" s="178"/>
    </row>
    <row r="129" spans="1:17" s="168" customFormat="1" ht="9.9499999999999993" customHeight="1">
      <c r="A129" s="178"/>
      <c r="B129" s="182"/>
      <c r="C129" s="176"/>
      <c r="D129" s="177"/>
      <c r="E129" s="178"/>
      <c r="F129" s="178"/>
      <c r="G129" s="178"/>
      <c r="H129" s="179"/>
      <c r="I129" s="177"/>
      <c r="J129" s="176"/>
      <c r="K129" s="177"/>
      <c r="L129" s="180"/>
      <c r="M129" s="177"/>
      <c r="N129" s="177"/>
      <c r="O129" s="181"/>
      <c r="P129" s="177"/>
      <c r="Q129" s="178"/>
    </row>
    <row r="130" spans="1:17" s="168" customFormat="1" ht="9.9499999999999993" customHeight="1">
      <c r="A130" s="178"/>
      <c r="B130" s="182"/>
      <c r="C130" s="176"/>
      <c r="D130" s="177"/>
      <c r="E130" s="178"/>
      <c r="F130" s="178"/>
      <c r="G130" s="178"/>
      <c r="H130" s="179"/>
      <c r="I130" s="177"/>
      <c r="J130" s="176"/>
      <c r="K130" s="177"/>
      <c r="L130" s="180"/>
      <c r="M130" s="177"/>
      <c r="N130" s="177"/>
      <c r="O130" s="181"/>
      <c r="P130" s="177"/>
      <c r="Q130" s="178"/>
    </row>
    <row r="131" spans="1:17" s="168" customFormat="1" ht="9.9499999999999993" customHeight="1">
      <c r="A131" s="178"/>
      <c r="B131" s="182"/>
      <c r="C131" s="176"/>
      <c r="D131" s="177"/>
      <c r="E131" s="178"/>
      <c r="F131" s="178"/>
      <c r="G131" s="178"/>
      <c r="H131" s="179"/>
      <c r="I131" s="177"/>
      <c r="J131" s="176"/>
      <c r="K131" s="177"/>
      <c r="L131" s="180"/>
      <c r="M131" s="177"/>
      <c r="N131" s="177"/>
      <c r="O131" s="181"/>
      <c r="P131" s="177"/>
      <c r="Q131" s="178"/>
    </row>
    <row r="132" spans="1:17" s="168" customFormat="1" ht="9.9499999999999993" customHeight="1">
      <c r="A132" s="178"/>
      <c r="B132" s="182"/>
      <c r="C132" s="176"/>
      <c r="D132" s="177"/>
      <c r="E132" s="178"/>
      <c r="F132" s="178"/>
      <c r="G132" s="178"/>
      <c r="H132" s="179"/>
      <c r="I132" s="177"/>
      <c r="J132" s="176"/>
      <c r="K132" s="177"/>
      <c r="L132" s="180"/>
      <c r="M132" s="177"/>
      <c r="N132" s="177"/>
      <c r="O132" s="181"/>
      <c r="P132" s="177"/>
      <c r="Q132" s="178"/>
    </row>
    <row r="133" spans="1:17" s="168" customFormat="1" ht="9.9499999999999993" customHeight="1">
      <c r="A133" s="178"/>
      <c r="B133" s="182"/>
      <c r="C133" s="176"/>
      <c r="D133" s="177"/>
      <c r="E133" s="178"/>
      <c r="F133" s="178"/>
      <c r="G133" s="178"/>
      <c r="H133" s="179"/>
      <c r="I133" s="177"/>
      <c r="J133" s="176"/>
      <c r="K133" s="177"/>
      <c r="L133" s="180"/>
      <c r="M133" s="177"/>
      <c r="N133" s="177"/>
      <c r="O133" s="181"/>
      <c r="P133" s="177"/>
      <c r="Q133" s="178"/>
    </row>
    <row r="134" spans="1:17" s="168" customFormat="1" ht="9.9499999999999993" customHeight="1">
      <c r="A134" s="178"/>
      <c r="B134" s="182"/>
      <c r="C134" s="176"/>
      <c r="D134" s="177"/>
      <c r="E134" s="178"/>
      <c r="F134" s="178"/>
      <c r="G134" s="178"/>
      <c r="H134" s="179"/>
      <c r="I134" s="177"/>
      <c r="J134" s="176"/>
      <c r="K134" s="177"/>
      <c r="L134" s="180"/>
      <c r="M134" s="177"/>
      <c r="N134" s="177"/>
      <c r="O134" s="181"/>
      <c r="P134" s="177"/>
      <c r="Q134" s="178"/>
    </row>
    <row r="135" spans="1:17" s="168" customFormat="1" ht="9.9499999999999993" customHeight="1">
      <c r="A135" s="178"/>
      <c r="B135" s="182"/>
      <c r="C135" s="176"/>
      <c r="D135" s="177"/>
      <c r="E135" s="178"/>
      <c r="F135" s="178"/>
      <c r="G135" s="178"/>
      <c r="H135" s="179"/>
      <c r="I135" s="177"/>
      <c r="J135" s="176"/>
      <c r="K135" s="177"/>
      <c r="L135" s="180"/>
      <c r="M135" s="177"/>
      <c r="N135" s="177"/>
      <c r="O135" s="181"/>
      <c r="P135" s="177"/>
      <c r="Q135" s="178"/>
    </row>
    <row r="136" spans="1:17" s="168" customFormat="1" ht="9.9499999999999993" customHeight="1">
      <c r="A136" s="178"/>
      <c r="B136" s="182"/>
      <c r="C136" s="176"/>
      <c r="D136" s="177"/>
      <c r="E136" s="178"/>
      <c r="F136" s="178"/>
      <c r="G136" s="178"/>
      <c r="H136" s="179"/>
      <c r="I136" s="177"/>
      <c r="J136" s="176"/>
      <c r="K136" s="177"/>
      <c r="L136" s="180"/>
      <c r="M136" s="177"/>
      <c r="N136" s="177"/>
      <c r="O136" s="181"/>
      <c r="P136" s="177"/>
      <c r="Q136" s="178"/>
    </row>
    <row r="137" spans="1:17" s="168" customFormat="1" ht="9.9499999999999993" customHeight="1">
      <c r="A137" s="178"/>
      <c r="B137" s="182"/>
      <c r="C137" s="176"/>
      <c r="D137" s="177"/>
      <c r="E137" s="178"/>
      <c r="F137" s="178"/>
      <c r="G137" s="178"/>
      <c r="H137" s="179"/>
      <c r="I137" s="177"/>
      <c r="J137" s="176"/>
      <c r="K137" s="177"/>
      <c r="L137" s="180"/>
      <c r="M137" s="177"/>
      <c r="N137" s="177"/>
      <c r="O137" s="181"/>
      <c r="P137" s="177"/>
      <c r="Q137" s="178"/>
    </row>
    <row r="138" spans="1:17" s="168" customFormat="1" ht="9.9499999999999993" customHeight="1">
      <c r="A138" s="178"/>
      <c r="B138" s="182"/>
      <c r="C138" s="176"/>
      <c r="D138" s="177"/>
      <c r="E138" s="178"/>
      <c r="F138" s="178"/>
      <c r="G138" s="178"/>
      <c r="H138" s="179"/>
      <c r="I138" s="177"/>
      <c r="J138" s="176"/>
      <c r="K138" s="177"/>
      <c r="L138" s="180"/>
      <c r="M138" s="177"/>
      <c r="N138" s="177"/>
      <c r="O138" s="181"/>
      <c r="P138" s="177"/>
      <c r="Q138" s="178"/>
    </row>
    <row r="139" spans="1:17" s="168" customFormat="1" ht="9.9499999999999993" customHeight="1">
      <c r="A139" s="178"/>
      <c r="B139" s="182"/>
      <c r="C139" s="176"/>
      <c r="D139" s="177"/>
      <c r="E139" s="178"/>
      <c r="F139" s="178"/>
      <c r="G139" s="178"/>
      <c r="H139" s="179"/>
      <c r="I139" s="177"/>
      <c r="J139" s="176"/>
      <c r="K139" s="177"/>
      <c r="L139" s="180"/>
      <c r="M139" s="177"/>
      <c r="N139" s="177"/>
      <c r="O139" s="181"/>
      <c r="P139" s="177"/>
      <c r="Q139" s="178"/>
    </row>
    <row r="140" spans="1:17" s="168" customFormat="1" ht="9.9499999999999993" customHeight="1">
      <c r="A140" s="178"/>
      <c r="B140" s="182"/>
      <c r="C140" s="176"/>
      <c r="D140" s="177"/>
      <c r="E140" s="178"/>
      <c r="F140" s="178"/>
      <c r="G140" s="178"/>
      <c r="H140" s="179"/>
      <c r="I140" s="177"/>
      <c r="J140" s="176"/>
      <c r="K140" s="177"/>
      <c r="L140" s="180"/>
      <c r="M140" s="177"/>
      <c r="N140" s="177"/>
      <c r="O140" s="181"/>
      <c r="P140" s="177"/>
      <c r="Q140" s="178"/>
    </row>
    <row r="141" spans="1:17" s="168" customFormat="1" ht="9.9499999999999993" customHeight="1">
      <c r="A141" s="178"/>
      <c r="B141" s="182"/>
      <c r="C141" s="176"/>
      <c r="D141" s="177"/>
      <c r="E141" s="178"/>
      <c r="F141" s="178"/>
      <c r="G141" s="178"/>
      <c r="H141" s="179"/>
      <c r="I141" s="177"/>
      <c r="J141" s="176"/>
      <c r="K141" s="177"/>
      <c r="L141" s="180"/>
      <c r="M141" s="177"/>
      <c r="N141" s="177"/>
      <c r="O141" s="181"/>
      <c r="P141" s="177"/>
      <c r="Q141" s="178"/>
    </row>
    <row r="142" spans="1:17" s="168" customFormat="1" ht="9.9499999999999993" customHeight="1">
      <c r="A142" s="178"/>
      <c r="B142" s="182"/>
      <c r="C142" s="176"/>
      <c r="D142" s="177"/>
      <c r="E142" s="178"/>
      <c r="F142" s="178"/>
      <c r="G142" s="178"/>
      <c r="H142" s="179"/>
      <c r="I142" s="177"/>
      <c r="J142" s="176"/>
      <c r="K142" s="177"/>
      <c r="L142" s="180"/>
      <c r="M142" s="177"/>
      <c r="N142" s="177"/>
      <c r="O142" s="181"/>
      <c r="P142" s="177"/>
      <c r="Q142" s="178"/>
    </row>
    <row r="143" spans="1:17" s="168" customFormat="1" ht="9.9499999999999993" customHeight="1">
      <c r="A143" s="178"/>
      <c r="B143" s="182"/>
      <c r="C143" s="183"/>
      <c r="D143" s="184"/>
      <c r="E143" s="185"/>
      <c r="F143" s="185"/>
      <c r="G143" s="185"/>
      <c r="H143" s="186"/>
      <c r="I143" s="184"/>
      <c r="J143" s="183"/>
      <c r="K143" s="184"/>
      <c r="L143" s="187"/>
      <c r="M143" s="184"/>
      <c r="N143" s="184"/>
      <c r="O143" s="188"/>
      <c r="P143" s="184"/>
      <c r="Q143" s="185"/>
    </row>
    <row r="144" spans="1:17" s="168" customFormat="1" ht="9.9499999999999993" customHeight="1">
      <c r="A144" s="178"/>
      <c r="B144" s="182"/>
      <c r="C144" s="183"/>
      <c r="D144" s="184"/>
      <c r="E144" s="185"/>
      <c r="F144" s="185"/>
      <c r="G144" s="185"/>
      <c r="H144" s="186"/>
      <c r="I144" s="184"/>
      <c r="J144" s="183"/>
      <c r="K144" s="184"/>
      <c r="L144" s="187"/>
      <c r="M144" s="184"/>
      <c r="N144" s="184"/>
      <c r="O144" s="188"/>
      <c r="P144" s="184"/>
      <c r="Q144" s="185"/>
    </row>
    <row r="145" spans="1:17" s="168" customFormat="1" ht="9.9499999999999993" customHeight="1">
      <c r="A145" s="185"/>
      <c r="B145" s="189"/>
      <c r="C145" s="183"/>
      <c r="D145" s="184"/>
      <c r="E145" s="185"/>
      <c r="F145" s="185"/>
      <c r="G145" s="185"/>
      <c r="H145" s="186"/>
      <c r="I145" s="184"/>
      <c r="J145" s="183"/>
      <c r="K145" s="184"/>
      <c r="L145" s="187"/>
      <c r="M145" s="184"/>
      <c r="N145" s="184"/>
      <c r="O145" s="188"/>
      <c r="P145" s="184"/>
      <c r="Q145" s="185"/>
    </row>
    <row r="146" spans="1:17" s="168" customFormat="1" ht="9.9499999999999993" customHeight="1">
      <c r="A146" s="185"/>
      <c r="B146" s="189"/>
      <c r="C146" s="183"/>
      <c r="D146" s="184"/>
      <c r="E146" s="185"/>
      <c r="F146" s="185"/>
      <c r="G146" s="185"/>
      <c r="H146" s="186"/>
      <c r="I146" s="184"/>
      <c r="J146" s="183"/>
      <c r="K146" s="184"/>
      <c r="L146" s="187"/>
      <c r="M146" s="184"/>
      <c r="N146" s="184"/>
      <c r="O146" s="188"/>
      <c r="P146" s="184"/>
      <c r="Q146" s="185"/>
    </row>
    <row r="147" spans="1:17" s="168" customFormat="1" ht="9.9499999999999993" customHeight="1">
      <c r="A147" s="185"/>
      <c r="B147" s="189"/>
      <c r="C147" s="183"/>
      <c r="D147" s="184"/>
      <c r="E147" s="185"/>
      <c r="F147" s="185"/>
      <c r="G147" s="185"/>
      <c r="H147" s="186"/>
      <c r="I147" s="184"/>
      <c r="J147" s="183"/>
      <c r="K147" s="184"/>
      <c r="L147" s="187"/>
      <c r="M147" s="184"/>
      <c r="N147" s="184"/>
      <c r="O147" s="188"/>
      <c r="P147" s="184"/>
      <c r="Q147" s="185"/>
    </row>
    <row r="148" spans="1:17" s="168" customFormat="1" ht="9.9499999999999993" customHeight="1">
      <c r="A148" s="185"/>
      <c r="B148" s="189"/>
      <c r="C148" s="183"/>
      <c r="D148" s="184"/>
      <c r="E148" s="185"/>
      <c r="F148" s="185"/>
      <c r="G148" s="185"/>
      <c r="H148" s="186"/>
      <c r="I148" s="184"/>
      <c r="J148" s="183"/>
      <c r="K148" s="184"/>
      <c r="L148" s="187"/>
      <c r="M148" s="184"/>
      <c r="N148" s="184"/>
      <c r="O148" s="188"/>
      <c r="P148" s="184"/>
      <c r="Q148" s="185"/>
    </row>
    <row r="149" spans="1:17" s="168" customFormat="1" ht="9.9499999999999993" customHeight="1">
      <c r="A149" s="185"/>
      <c r="B149" s="189"/>
      <c r="C149" s="183"/>
      <c r="D149" s="184"/>
      <c r="E149" s="185"/>
      <c r="F149" s="185"/>
      <c r="G149" s="185"/>
      <c r="H149" s="186"/>
      <c r="I149" s="184"/>
      <c r="J149" s="183"/>
      <c r="K149" s="184"/>
      <c r="L149" s="187"/>
      <c r="M149" s="184"/>
      <c r="N149" s="184"/>
      <c r="O149" s="188"/>
      <c r="P149" s="184"/>
      <c r="Q149" s="185"/>
    </row>
    <row r="150" spans="1:17" s="168" customFormat="1" ht="9.9499999999999993" customHeight="1">
      <c r="A150" s="185"/>
      <c r="B150" s="189"/>
      <c r="C150" s="183"/>
      <c r="D150" s="184"/>
      <c r="E150" s="185"/>
      <c r="F150" s="185"/>
      <c r="G150" s="185"/>
      <c r="H150" s="186"/>
      <c r="I150" s="184"/>
      <c r="J150" s="183"/>
      <c r="K150" s="184"/>
      <c r="L150" s="187"/>
      <c r="M150" s="184"/>
      <c r="N150" s="184"/>
      <c r="O150" s="188"/>
      <c r="P150" s="184"/>
      <c r="Q150" s="185"/>
    </row>
    <row r="151" spans="1:17" s="168" customFormat="1" ht="9.9499999999999993" customHeight="1">
      <c r="A151" s="185"/>
      <c r="B151" s="189"/>
      <c r="C151" s="183"/>
      <c r="D151" s="184"/>
      <c r="E151" s="185"/>
      <c r="F151" s="185"/>
      <c r="G151" s="185"/>
      <c r="H151" s="186"/>
      <c r="I151" s="184"/>
      <c r="J151" s="183"/>
      <c r="K151" s="184"/>
      <c r="L151" s="187"/>
      <c r="M151" s="184"/>
      <c r="N151" s="184"/>
      <c r="O151" s="188"/>
      <c r="P151" s="184"/>
      <c r="Q151" s="185"/>
    </row>
    <row r="152" spans="1:17" s="168" customFormat="1" ht="9.9499999999999993" customHeight="1">
      <c r="A152" s="185"/>
      <c r="B152" s="189"/>
      <c r="C152" s="183"/>
      <c r="D152" s="184"/>
      <c r="E152" s="185"/>
      <c r="F152" s="185"/>
      <c r="G152" s="185"/>
      <c r="H152" s="186"/>
      <c r="I152" s="184"/>
      <c r="J152" s="183"/>
      <c r="K152" s="184"/>
      <c r="L152" s="187"/>
      <c r="M152" s="184"/>
      <c r="N152" s="184"/>
      <c r="O152" s="188"/>
      <c r="P152" s="184"/>
      <c r="Q152" s="185"/>
    </row>
    <row r="153" spans="1:17" s="168" customFormat="1" ht="9.9499999999999993" customHeight="1">
      <c r="A153" s="185"/>
      <c r="B153" s="189"/>
      <c r="C153" s="183"/>
      <c r="D153" s="184"/>
      <c r="E153" s="185"/>
      <c r="F153" s="185"/>
      <c r="G153" s="185"/>
      <c r="H153" s="186"/>
      <c r="I153" s="184"/>
      <c r="J153" s="183"/>
      <c r="K153" s="184"/>
      <c r="L153" s="187"/>
      <c r="M153" s="184"/>
      <c r="N153" s="184"/>
      <c r="O153" s="188"/>
      <c r="P153" s="184"/>
      <c r="Q153" s="185"/>
    </row>
    <row r="154" spans="1:17" s="168" customFormat="1" ht="9.9499999999999993" customHeight="1">
      <c r="A154" s="185"/>
      <c r="B154" s="189"/>
      <c r="C154" s="183"/>
      <c r="D154" s="184"/>
      <c r="E154" s="185"/>
      <c r="F154" s="185"/>
      <c r="G154" s="185"/>
      <c r="H154" s="186"/>
      <c r="I154" s="184"/>
      <c r="J154" s="183"/>
      <c r="K154" s="184"/>
      <c r="L154" s="187"/>
      <c r="M154" s="184"/>
      <c r="N154" s="184"/>
      <c r="O154" s="188"/>
      <c r="P154" s="184"/>
      <c r="Q154" s="185"/>
    </row>
    <row r="155" spans="1:17" s="168" customFormat="1" ht="9.9499999999999993" customHeight="1">
      <c r="A155" s="185"/>
      <c r="B155" s="189"/>
      <c r="C155" s="183"/>
      <c r="D155" s="184"/>
      <c r="E155" s="185"/>
      <c r="F155" s="185"/>
      <c r="G155" s="185"/>
      <c r="H155" s="186"/>
      <c r="I155" s="184"/>
      <c r="J155" s="183"/>
      <c r="K155" s="184"/>
      <c r="L155" s="187"/>
      <c r="M155" s="184"/>
      <c r="N155" s="184"/>
      <c r="O155" s="188"/>
      <c r="P155" s="184"/>
      <c r="Q155" s="185"/>
    </row>
    <row r="156" spans="1:17" s="168" customFormat="1" ht="9.9499999999999993" customHeight="1">
      <c r="A156" s="185"/>
      <c r="B156" s="189"/>
      <c r="C156" s="183"/>
      <c r="D156" s="184"/>
      <c r="E156" s="185"/>
      <c r="F156" s="185"/>
      <c r="G156" s="185"/>
      <c r="H156" s="186"/>
      <c r="I156" s="184"/>
      <c r="J156" s="183"/>
      <c r="K156" s="184"/>
      <c r="L156" s="187"/>
      <c r="M156" s="184"/>
      <c r="N156" s="184"/>
      <c r="O156" s="188"/>
      <c r="P156" s="184"/>
      <c r="Q156" s="185"/>
    </row>
    <row r="157" spans="1:17" s="168" customFormat="1" ht="9.9499999999999993" customHeight="1">
      <c r="A157" s="185"/>
      <c r="B157" s="189"/>
      <c r="C157" s="183"/>
      <c r="D157" s="184"/>
      <c r="E157" s="185"/>
      <c r="F157" s="185"/>
      <c r="G157" s="185"/>
      <c r="H157" s="186"/>
      <c r="I157" s="184"/>
      <c r="J157" s="183"/>
      <c r="K157" s="184"/>
      <c r="L157" s="187"/>
      <c r="M157" s="184"/>
      <c r="N157" s="184"/>
      <c r="O157" s="188"/>
      <c r="P157" s="184"/>
      <c r="Q157" s="185"/>
    </row>
    <row r="158" spans="1:17" s="168" customFormat="1" ht="9.9499999999999993" customHeight="1">
      <c r="A158" s="185"/>
      <c r="B158" s="189"/>
      <c r="C158" s="183"/>
      <c r="D158" s="184"/>
      <c r="E158" s="185"/>
      <c r="F158" s="185"/>
      <c r="G158" s="185"/>
      <c r="H158" s="186"/>
      <c r="I158" s="184"/>
      <c r="J158" s="183"/>
      <c r="K158" s="184"/>
      <c r="L158" s="187"/>
      <c r="M158" s="184"/>
      <c r="N158" s="184"/>
      <c r="O158" s="188"/>
      <c r="P158" s="184"/>
      <c r="Q158" s="185"/>
    </row>
    <row r="159" spans="1:17" s="168" customFormat="1" ht="9.9499999999999993" customHeight="1">
      <c r="A159" s="185"/>
      <c r="B159" s="189"/>
      <c r="C159" s="183"/>
      <c r="D159" s="184"/>
      <c r="E159" s="185"/>
      <c r="F159" s="185"/>
      <c r="G159" s="185"/>
      <c r="H159" s="186"/>
      <c r="I159" s="184"/>
      <c r="J159" s="183"/>
      <c r="K159" s="184"/>
      <c r="L159" s="187"/>
      <c r="M159" s="184"/>
      <c r="N159" s="184"/>
      <c r="O159" s="188"/>
      <c r="P159" s="184"/>
      <c r="Q159" s="185"/>
    </row>
    <row r="160" spans="1:17" s="168" customFormat="1" ht="9.9499999999999993" customHeight="1">
      <c r="A160" s="185"/>
      <c r="B160" s="189"/>
      <c r="C160" s="183"/>
      <c r="D160" s="184"/>
      <c r="E160" s="185"/>
      <c r="F160" s="185"/>
      <c r="G160" s="185"/>
      <c r="H160" s="186"/>
      <c r="I160" s="184"/>
      <c r="J160" s="183"/>
      <c r="K160" s="184"/>
      <c r="L160" s="187"/>
      <c r="M160" s="184"/>
      <c r="N160" s="184"/>
      <c r="O160" s="188"/>
      <c r="P160" s="184"/>
      <c r="Q160" s="185"/>
    </row>
    <row r="161" spans="1:17" s="168" customFormat="1" ht="9.9499999999999993" customHeight="1">
      <c r="A161" s="185"/>
      <c r="B161" s="189"/>
      <c r="C161" s="183"/>
      <c r="D161" s="184"/>
      <c r="E161" s="185"/>
      <c r="F161" s="185"/>
      <c r="G161" s="185"/>
      <c r="H161" s="186"/>
      <c r="I161" s="184"/>
      <c r="J161" s="183"/>
      <c r="K161" s="184"/>
      <c r="L161" s="187"/>
      <c r="M161" s="184"/>
      <c r="N161" s="184"/>
      <c r="O161" s="188"/>
      <c r="P161" s="184"/>
      <c r="Q161" s="185"/>
    </row>
    <row r="162" spans="1:17" s="168" customFormat="1" ht="9.9499999999999993" customHeight="1">
      <c r="A162" s="185"/>
      <c r="B162" s="189"/>
      <c r="C162" s="183"/>
      <c r="D162" s="184"/>
      <c r="E162" s="185"/>
      <c r="F162" s="185"/>
      <c r="G162" s="185"/>
      <c r="H162" s="186"/>
      <c r="I162" s="184"/>
      <c r="J162" s="183"/>
      <c r="K162" s="184"/>
      <c r="L162" s="187"/>
      <c r="M162" s="184"/>
      <c r="N162" s="184"/>
      <c r="O162" s="188"/>
      <c r="P162" s="184"/>
      <c r="Q162" s="185"/>
    </row>
    <row r="163" spans="1:17" s="168" customFormat="1" ht="9.9499999999999993" customHeight="1">
      <c r="A163" s="185"/>
      <c r="B163" s="189"/>
      <c r="C163" s="183"/>
      <c r="D163" s="184"/>
      <c r="E163" s="185"/>
      <c r="F163" s="185"/>
      <c r="G163" s="185"/>
      <c r="H163" s="186"/>
      <c r="I163" s="184"/>
      <c r="J163" s="183"/>
      <c r="K163" s="184"/>
      <c r="L163" s="187"/>
      <c r="M163" s="184"/>
      <c r="N163" s="184"/>
      <c r="O163" s="188"/>
      <c r="P163" s="184"/>
      <c r="Q163" s="185"/>
    </row>
    <row r="164" spans="1:17" s="168" customFormat="1" ht="9.9499999999999993" customHeight="1">
      <c r="A164" s="185"/>
      <c r="B164" s="189"/>
      <c r="C164" s="183"/>
      <c r="D164" s="184"/>
      <c r="E164" s="185"/>
      <c r="F164" s="185"/>
      <c r="G164" s="185"/>
      <c r="H164" s="186"/>
      <c r="I164" s="184"/>
      <c r="J164" s="183"/>
      <c r="K164" s="184"/>
      <c r="L164" s="187"/>
      <c r="M164" s="184"/>
      <c r="N164" s="184"/>
      <c r="O164" s="188"/>
      <c r="P164" s="184"/>
      <c r="Q164" s="185"/>
    </row>
    <row r="165" spans="1:17" s="168" customFormat="1" ht="9.9499999999999993" customHeight="1">
      <c r="A165" s="185"/>
      <c r="B165" s="189"/>
      <c r="C165" s="183"/>
      <c r="D165" s="184"/>
      <c r="E165" s="185"/>
      <c r="F165" s="185"/>
      <c r="G165" s="185"/>
      <c r="H165" s="186"/>
      <c r="I165" s="184"/>
      <c r="J165" s="183"/>
      <c r="K165" s="184"/>
      <c r="L165" s="187"/>
      <c r="M165" s="184"/>
      <c r="N165" s="184"/>
      <c r="O165" s="188"/>
      <c r="P165" s="184"/>
      <c r="Q165" s="185"/>
    </row>
    <row r="166" spans="1:17" s="168" customFormat="1" ht="9.9499999999999993" customHeight="1">
      <c r="A166" s="185"/>
      <c r="B166" s="189"/>
      <c r="C166" s="183"/>
      <c r="D166" s="184"/>
      <c r="E166" s="185"/>
      <c r="F166" s="185"/>
      <c r="G166" s="185"/>
      <c r="H166" s="186"/>
      <c r="I166" s="184"/>
      <c r="J166" s="183"/>
      <c r="K166" s="184"/>
      <c r="L166" s="187"/>
      <c r="M166" s="184"/>
      <c r="N166" s="184"/>
      <c r="O166" s="188"/>
      <c r="P166" s="184"/>
      <c r="Q166" s="185"/>
    </row>
    <row r="167" spans="1:17" s="168" customFormat="1" ht="9.9499999999999993" customHeight="1">
      <c r="A167" s="185"/>
      <c r="B167" s="189"/>
      <c r="C167" s="183"/>
      <c r="D167" s="184"/>
      <c r="E167" s="185"/>
      <c r="F167" s="185"/>
      <c r="G167" s="185"/>
      <c r="H167" s="186"/>
      <c r="I167" s="184"/>
      <c r="J167" s="183"/>
      <c r="K167" s="184"/>
      <c r="L167" s="187"/>
      <c r="M167" s="184"/>
      <c r="N167" s="184"/>
      <c r="O167" s="188"/>
      <c r="P167" s="184"/>
      <c r="Q167" s="185"/>
    </row>
    <row r="168" spans="1:17" s="168" customFormat="1" ht="9.9499999999999993" customHeight="1">
      <c r="A168" s="185"/>
      <c r="B168" s="189"/>
      <c r="C168" s="183"/>
      <c r="D168" s="184"/>
      <c r="E168" s="185"/>
      <c r="F168" s="185"/>
      <c r="G168" s="185"/>
      <c r="H168" s="186"/>
      <c r="I168" s="184"/>
      <c r="J168" s="183"/>
      <c r="K168" s="184"/>
      <c r="L168" s="187"/>
      <c r="M168" s="184"/>
      <c r="N168" s="184"/>
      <c r="O168" s="188"/>
      <c r="P168" s="184"/>
      <c r="Q168" s="185"/>
    </row>
    <row r="169" spans="1:17" s="168" customFormat="1" ht="13.5">
      <c r="A169" s="185"/>
      <c r="B169" s="189"/>
      <c r="C169" s="183"/>
      <c r="D169" s="184"/>
      <c r="E169" s="185"/>
      <c r="F169" s="185"/>
      <c r="G169" s="185"/>
      <c r="H169" s="186"/>
      <c r="I169" s="184"/>
      <c r="J169" s="183"/>
      <c r="K169" s="184"/>
      <c r="L169" s="187"/>
      <c r="M169" s="184"/>
      <c r="N169" s="184"/>
      <c r="O169" s="188"/>
      <c r="P169" s="184"/>
      <c r="Q169" s="185"/>
    </row>
    <row r="170" spans="1:17" s="168" customFormat="1" ht="13.5">
      <c r="A170" s="185"/>
      <c r="B170" s="189"/>
      <c r="C170" s="183"/>
      <c r="D170" s="184"/>
      <c r="E170" s="185"/>
      <c r="F170" s="185"/>
      <c r="G170" s="185"/>
      <c r="H170" s="186"/>
      <c r="I170" s="184"/>
      <c r="J170" s="183"/>
      <c r="K170" s="184"/>
      <c r="L170" s="187"/>
      <c r="M170" s="184"/>
      <c r="N170" s="184"/>
      <c r="O170" s="188"/>
      <c r="P170" s="184"/>
      <c r="Q170" s="185"/>
    </row>
    <row r="171" spans="1:17" s="168" customFormat="1" ht="13.5">
      <c r="A171" s="185"/>
      <c r="B171" s="189"/>
      <c r="C171" s="183"/>
      <c r="D171" s="184"/>
      <c r="E171" s="185"/>
      <c r="F171" s="185"/>
      <c r="G171" s="185"/>
      <c r="H171" s="186"/>
      <c r="I171" s="184"/>
      <c r="J171" s="183"/>
      <c r="K171" s="184"/>
      <c r="L171" s="187"/>
      <c r="M171" s="184"/>
      <c r="N171" s="184"/>
      <c r="O171" s="188"/>
      <c r="P171" s="184"/>
      <c r="Q171" s="185"/>
    </row>
    <row r="172" spans="1:17" s="168" customFormat="1" ht="13.5">
      <c r="A172" s="185"/>
      <c r="B172" s="189"/>
      <c r="C172" s="183"/>
      <c r="D172" s="184"/>
      <c r="E172" s="185"/>
      <c r="F172" s="185"/>
      <c r="G172" s="185"/>
      <c r="H172" s="186"/>
      <c r="I172" s="184"/>
      <c r="J172" s="183"/>
      <c r="K172" s="184"/>
      <c r="L172" s="187"/>
      <c r="M172" s="184"/>
      <c r="N172" s="184"/>
      <c r="O172" s="188"/>
      <c r="P172" s="184"/>
      <c r="Q172" s="185"/>
    </row>
    <row r="173" spans="1:17" s="168" customFormat="1" ht="13.5">
      <c r="A173" s="185"/>
      <c r="B173" s="189"/>
      <c r="C173" s="183"/>
      <c r="D173" s="184"/>
      <c r="E173" s="185"/>
      <c r="F173" s="185"/>
      <c r="G173" s="185"/>
      <c r="H173" s="186"/>
      <c r="I173" s="184"/>
      <c r="J173" s="183"/>
      <c r="K173" s="184"/>
      <c r="L173" s="187"/>
      <c r="M173" s="184"/>
      <c r="N173" s="184"/>
      <c r="O173" s="188"/>
      <c r="P173" s="184"/>
      <c r="Q173" s="185"/>
    </row>
    <row r="174" spans="1:17" s="168" customFormat="1" ht="13.5">
      <c r="A174" s="185"/>
      <c r="B174" s="189"/>
      <c r="C174" s="183"/>
      <c r="D174" s="184"/>
      <c r="E174" s="185"/>
      <c r="F174" s="185"/>
      <c r="G174" s="185"/>
      <c r="H174" s="186"/>
      <c r="I174" s="184"/>
      <c r="J174" s="183"/>
      <c r="K174" s="184"/>
      <c r="L174" s="187"/>
      <c r="M174" s="184"/>
      <c r="N174" s="184"/>
      <c r="O174" s="188"/>
      <c r="P174" s="184"/>
      <c r="Q174" s="185"/>
    </row>
    <row r="175" spans="1:17" s="168" customFormat="1" ht="13.5">
      <c r="A175" s="185"/>
      <c r="B175" s="189"/>
      <c r="C175" s="183"/>
      <c r="D175" s="184"/>
      <c r="E175" s="185"/>
      <c r="F175" s="185"/>
      <c r="G175" s="185"/>
      <c r="H175" s="186"/>
      <c r="I175" s="184"/>
      <c r="J175" s="183"/>
      <c r="K175" s="184"/>
      <c r="L175" s="187"/>
      <c r="M175" s="184"/>
      <c r="N175" s="184"/>
      <c r="O175" s="188"/>
      <c r="P175" s="184"/>
      <c r="Q175" s="185"/>
    </row>
    <row r="176" spans="1:17" s="168" customFormat="1">
      <c r="A176" s="185"/>
      <c r="B176" s="189"/>
      <c r="C176" s="190"/>
      <c r="D176" s="191"/>
      <c r="E176" s="192"/>
      <c r="F176" s="192"/>
      <c r="G176" s="192"/>
      <c r="H176" s="193"/>
      <c r="I176" s="191"/>
      <c r="J176" s="190"/>
      <c r="K176" s="191"/>
      <c r="L176" s="194"/>
      <c r="M176" s="191"/>
      <c r="N176" s="191"/>
      <c r="O176" s="195"/>
      <c r="P176" s="191"/>
      <c r="Q176" s="192"/>
    </row>
    <row r="177" spans="1:17" s="168" customFormat="1">
      <c r="A177" s="185"/>
      <c r="B177" s="189"/>
      <c r="C177" s="190"/>
      <c r="D177" s="191"/>
      <c r="E177" s="192"/>
      <c r="F177" s="192"/>
      <c r="G177" s="192"/>
      <c r="H177" s="193"/>
      <c r="I177" s="191"/>
      <c r="J177" s="190"/>
      <c r="K177" s="191"/>
      <c r="L177" s="194"/>
      <c r="M177" s="191"/>
      <c r="N177" s="191"/>
      <c r="O177" s="195"/>
      <c r="P177" s="191"/>
      <c r="Q177" s="192"/>
    </row>
    <row r="178" spans="1:17" s="168" customFormat="1">
      <c r="A178" s="192"/>
      <c r="B178" s="196"/>
      <c r="C178" s="190"/>
      <c r="D178" s="191"/>
      <c r="E178" s="192"/>
      <c r="F178" s="192"/>
      <c r="G178" s="192"/>
      <c r="H178" s="193"/>
      <c r="I178" s="191"/>
      <c r="J178" s="190"/>
      <c r="K178" s="191"/>
      <c r="L178" s="194"/>
      <c r="M178" s="191"/>
      <c r="N178" s="191"/>
      <c r="O178" s="195"/>
      <c r="P178" s="191"/>
      <c r="Q178" s="192"/>
    </row>
    <row r="179" spans="1:17" s="168" customFormat="1">
      <c r="A179" s="192"/>
      <c r="B179" s="196"/>
      <c r="C179" s="190"/>
      <c r="D179" s="191"/>
      <c r="E179" s="192"/>
      <c r="F179" s="192"/>
      <c r="G179" s="192"/>
      <c r="H179" s="193"/>
      <c r="I179" s="191"/>
      <c r="J179" s="190"/>
      <c r="K179" s="191"/>
      <c r="L179" s="194"/>
      <c r="M179" s="191"/>
      <c r="N179" s="191"/>
      <c r="O179" s="195"/>
      <c r="P179" s="191"/>
      <c r="Q179" s="192"/>
    </row>
    <row r="180" spans="1:17" s="168" customFormat="1">
      <c r="A180" s="192"/>
      <c r="B180" s="196"/>
      <c r="C180" s="190"/>
      <c r="D180" s="191"/>
      <c r="E180" s="192"/>
      <c r="F180" s="192"/>
      <c r="G180" s="192"/>
      <c r="H180" s="193"/>
      <c r="I180" s="191"/>
      <c r="J180" s="190"/>
      <c r="K180" s="191"/>
      <c r="L180" s="194"/>
      <c r="M180" s="191"/>
      <c r="N180" s="191"/>
      <c r="O180" s="195"/>
      <c r="P180" s="191"/>
      <c r="Q180" s="192"/>
    </row>
    <row r="181" spans="1:17" s="168" customFormat="1">
      <c r="A181" s="192"/>
      <c r="B181" s="196"/>
      <c r="C181" s="190"/>
      <c r="D181" s="191"/>
      <c r="E181" s="192"/>
      <c r="F181" s="192"/>
      <c r="G181" s="192"/>
      <c r="H181" s="193"/>
      <c r="I181" s="191"/>
      <c r="J181" s="190"/>
      <c r="K181" s="191"/>
      <c r="L181" s="194"/>
      <c r="M181" s="191"/>
      <c r="N181" s="191"/>
      <c r="O181" s="195"/>
      <c r="P181" s="191"/>
      <c r="Q181" s="192"/>
    </row>
    <row r="182" spans="1:17" s="168" customFormat="1">
      <c r="A182" s="192"/>
      <c r="B182" s="196"/>
      <c r="C182" s="190"/>
      <c r="D182" s="191"/>
      <c r="E182" s="192"/>
      <c r="F182" s="192"/>
      <c r="G182" s="192"/>
      <c r="H182" s="193"/>
      <c r="I182" s="191"/>
      <c r="J182" s="190"/>
      <c r="K182" s="191"/>
      <c r="L182" s="194"/>
      <c r="M182" s="191"/>
      <c r="N182" s="191"/>
      <c r="O182" s="195"/>
      <c r="P182" s="191"/>
      <c r="Q182" s="192"/>
    </row>
    <row r="183" spans="1:17" s="168" customFormat="1">
      <c r="A183" s="192"/>
      <c r="B183" s="196"/>
      <c r="C183" s="190"/>
      <c r="D183" s="191"/>
      <c r="E183" s="192"/>
      <c r="F183" s="192"/>
      <c r="G183" s="192"/>
      <c r="H183" s="193"/>
      <c r="I183" s="191"/>
      <c r="J183" s="190"/>
      <c r="K183" s="191"/>
      <c r="L183" s="194"/>
      <c r="M183" s="191"/>
      <c r="N183" s="191"/>
      <c r="O183" s="195"/>
      <c r="P183" s="191"/>
      <c r="Q183" s="192"/>
    </row>
    <row r="184" spans="1:17" s="168" customFormat="1">
      <c r="A184" s="192"/>
      <c r="B184" s="196"/>
      <c r="C184" s="190"/>
      <c r="D184" s="191"/>
      <c r="E184" s="192"/>
      <c r="F184" s="192"/>
      <c r="G184" s="192"/>
      <c r="H184" s="193"/>
      <c r="I184" s="191"/>
      <c r="J184" s="190"/>
      <c r="K184" s="191"/>
      <c r="L184" s="194"/>
      <c r="M184" s="191"/>
      <c r="N184" s="191"/>
      <c r="O184" s="195"/>
      <c r="P184" s="191"/>
      <c r="Q184" s="192"/>
    </row>
    <row r="185" spans="1:17" s="168" customFormat="1">
      <c r="A185" s="192"/>
      <c r="B185" s="196"/>
      <c r="C185" s="190"/>
      <c r="D185" s="191"/>
      <c r="E185" s="192"/>
      <c r="F185" s="192"/>
      <c r="G185" s="192"/>
      <c r="H185" s="193"/>
      <c r="I185" s="191"/>
      <c r="J185" s="190"/>
      <c r="K185" s="191"/>
      <c r="L185" s="194"/>
      <c r="M185" s="191"/>
      <c r="N185" s="191"/>
      <c r="O185" s="195"/>
      <c r="P185" s="191"/>
      <c r="Q185" s="192"/>
    </row>
    <row r="186" spans="1:17" s="168" customFormat="1">
      <c r="A186" s="192"/>
      <c r="B186" s="196"/>
      <c r="C186" s="190"/>
      <c r="D186" s="191"/>
      <c r="E186" s="192"/>
      <c r="F186" s="192"/>
      <c r="G186" s="192"/>
      <c r="H186" s="193"/>
      <c r="I186" s="191"/>
      <c r="J186" s="190"/>
      <c r="K186" s="191"/>
      <c r="L186" s="194"/>
      <c r="M186" s="191"/>
      <c r="N186" s="191"/>
      <c r="O186" s="195"/>
      <c r="P186" s="191"/>
      <c r="Q186" s="192"/>
    </row>
    <row r="187" spans="1:17" s="168" customFormat="1">
      <c r="A187" s="192"/>
      <c r="B187" s="196"/>
      <c r="C187" s="190"/>
      <c r="D187" s="191"/>
      <c r="E187" s="192"/>
      <c r="F187" s="192"/>
      <c r="G187" s="192"/>
      <c r="H187" s="193"/>
      <c r="I187" s="191"/>
      <c r="J187" s="190"/>
      <c r="K187" s="191"/>
      <c r="L187" s="194"/>
      <c r="M187" s="191"/>
      <c r="N187" s="191"/>
      <c r="O187" s="195"/>
      <c r="P187" s="191"/>
      <c r="Q187" s="192"/>
    </row>
    <row r="188" spans="1:17" s="168" customFormat="1">
      <c r="A188" s="192"/>
      <c r="B188" s="196"/>
      <c r="C188" s="190"/>
      <c r="D188" s="191"/>
      <c r="E188" s="192"/>
      <c r="F188" s="192"/>
      <c r="G188" s="192"/>
      <c r="H188" s="193"/>
      <c r="I188" s="191"/>
      <c r="J188" s="190"/>
      <c r="K188" s="191"/>
      <c r="L188" s="194"/>
      <c r="M188" s="191"/>
      <c r="N188" s="191"/>
      <c r="O188" s="195"/>
      <c r="P188" s="191"/>
      <c r="Q188" s="192"/>
    </row>
    <row r="189" spans="1:17" s="168" customFormat="1">
      <c r="A189" s="192"/>
      <c r="B189" s="196"/>
      <c r="C189" s="190"/>
      <c r="D189" s="191"/>
      <c r="E189" s="192"/>
      <c r="F189" s="192"/>
      <c r="G189" s="192"/>
      <c r="H189" s="193"/>
      <c r="I189" s="191"/>
      <c r="J189" s="190"/>
      <c r="K189" s="191"/>
      <c r="L189" s="194"/>
      <c r="M189" s="191"/>
      <c r="N189" s="191"/>
      <c r="O189" s="195"/>
      <c r="P189" s="191"/>
      <c r="Q189" s="192"/>
    </row>
    <row r="190" spans="1:17" s="168" customFormat="1">
      <c r="A190" s="192"/>
      <c r="B190" s="196"/>
      <c r="C190" s="190"/>
      <c r="D190" s="191"/>
      <c r="E190" s="192"/>
      <c r="F190" s="192"/>
      <c r="G190" s="192"/>
      <c r="H190" s="193"/>
      <c r="I190" s="191"/>
      <c r="J190" s="190"/>
      <c r="K190" s="191"/>
      <c r="L190" s="194"/>
      <c r="M190" s="191"/>
      <c r="N190" s="191"/>
      <c r="O190" s="195"/>
      <c r="P190" s="191"/>
      <c r="Q190" s="192"/>
    </row>
    <row r="191" spans="1:17" s="168" customFormat="1">
      <c r="A191" s="192"/>
      <c r="B191" s="196"/>
      <c r="C191" s="190"/>
      <c r="D191" s="191"/>
      <c r="E191" s="192"/>
      <c r="F191" s="192"/>
      <c r="G191" s="192"/>
      <c r="H191" s="193"/>
      <c r="I191" s="191"/>
      <c r="J191" s="190"/>
      <c r="K191" s="191"/>
      <c r="L191" s="194"/>
      <c r="M191" s="191"/>
      <c r="N191" s="191"/>
      <c r="O191" s="195"/>
      <c r="P191" s="191"/>
      <c r="Q191" s="192"/>
    </row>
    <row r="192" spans="1:17" s="168" customFormat="1">
      <c r="A192" s="192"/>
      <c r="B192" s="196"/>
      <c r="C192" s="197"/>
      <c r="D192" s="198"/>
      <c r="E192" s="167"/>
      <c r="F192" s="167"/>
      <c r="G192" s="167"/>
      <c r="H192" s="199"/>
      <c r="I192" s="198"/>
      <c r="J192" s="197"/>
      <c r="K192" s="198"/>
      <c r="L192" s="200"/>
      <c r="M192" s="198"/>
      <c r="N192" s="198"/>
      <c r="O192" s="201"/>
      <c r="P192" s="198"/>
      <c r="Q192" s="167"/>
    </row>
    <row r="193" spans="1:16" s="197" customFormat="1">
      <c r="A193" s="192"/>
      <c r="B193" s="196"/>
      <c r="D193" s="198"/>
      <c r="E193" s="167"/>
      <c r="F193" s="167"/>
      <c r="G193" s="167"/>
      <c r="H193" s="199"/>
      <c r="I193" s="198"/>
      <c r="K193" s="198"/>
      <c r="L193" s="200"/>
      <c r="M193" s="198"/>
      <c r="N193" s="198"/>
      <c r="O193" s="201"/>
      <c r="P193" s="198"/>
    </row>
  </sheetData>
  <mergeCells count="3">
    <mergeCell ref="B2:B4"/>
    <mergeCell ref="C3:C4"/>
    <mergeCell ref="J3:J4"/>
  </mergeCells>
  <phoneticPr fontId="1"/>
  <conditionalFormatting sqref="D5:D53 F5:F53 K5:K53 M5:M53">
    <cfRule type="containsText" dxfId="8" priority="1" operator="containsText" text="全 減">
      <formula>NOT(ISERROR(SEARCH("全 減",D5)))</formula>
    </cfRule>
  </conditionalFormatting>
  <printOptions horizontalCentered="1" verticalCentered="1" gridLinesSet="0"/>
  <pageMargins left="0.39370078740157483" right="0.39370078740157483" top="0.39370078740157483" bottom="0.51181102362204722" header="0" footer="0"/>
  <pageSetup paperSize="9" scale="90" firstPageNumber="6" orientation="landscape" useFirstPageNumber="1" r:id="rId1"/>
  <headerFooter scaleWithDoc="0"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Q192"/>
  <sheetViews>
    <sheetView showGridLines="0" zoomScale="75" zoomScaleNormal="75" workbookViewId="0"/>
  </sheetViews>
  <sheetFormatPr defaultColWidth="9" defaultRowHeight="14.25"/>
  <cols>
    <col min="1" max="1" width="27.375" style="167" customWidth="1"/>
    <col min="2" max="2" width="4.625" style="202" customWidth="1"/>
    <col min="3" max="3" width="9.625" style="197" customWidth="1"/>
    <col min="4" max="4" width="9.125" style="198" customWidth="1"/>
    <col min="5" max="5" width="9.625" style="167" customWidth="1"/>
    <col min="6" max="6" width="9.125" style="167" customWidth="1"/>
    <col min="7" max="7" width="6.125" style="167" customWidth="1"/>
    <col min="8" max="8" width="7.375" style="201" customWidth="1"/>
    <col min="9" max="9" width="6.125" style="198" customWidth="1"/>
    <col min="10" max="10" width="9.625" style="197" customWidth="1"/>
    <col min="11" max="11" width="9.125" style="198" customWidth="1"/>
    <col min="12" max="12" width="9.625" style="200" customWidth="1"/>
    <col min="13" max="13" width="9.125" style="198" customWidth="1"/>
    <col min="14" max="14" width="6.125" style="198" customWidth="1"/>
    <col min="15" max="15" width="7.375" style="201" customWidth="1"/>
    <col min="16" max="16" width="6.125" style="198" customWidth="1"/>
    <col min="17" max="17" width="6.375" style="167" customWidth="1"/>
    <col min="18" max="16384" width="9" style="167"/>
  </cols>
  <sheetData>
    <row r="1" spans="1:17" s="112" customFormat="1" ht="21" customHeight="1">
      <c r="A1" s="103" t="s">
        <v>35</v>
      </c>
      <c r="B1" s="104"/>
      <c r="C1" s="105"/>
      <c r="D1" s="106"/>
      <c r="E1" s="107"/>
      <c r="F1" s="107"/>
      <c r="G1" s="107"/>
      <c r="H1" s="111"/>
      <c r="I1" s="106"/>
      <c r="J1" s="109"/>
      <c r="K1" s="106"/>
      <c r="L1" s="110"/>
      <c r="M1" s="106"/>
      <c r="N1" s="106"/>
      <c r="O1" s="111"/>
      <c r="P1" s="106"/>
      <c r="Q1" s="107"/>
    </row>
    <row r="2" spans="1:17" s="112" customFormat="1" ht="15" customHeight="1">
      <c r="A2" s="113"/>
      <c r="B2" s="410" t="s">
        <v>29</v>
      </c>
      <c r="C2" s="114" t="s">
        <v>126</v>
      </c>
      <c r="D2" s="115"/>
      <c r="E2" s="115"/>
      <c r="F2" s="115"/>
      <c r="G2" s="115"/>
      <c r="H2" s="115"/>
      <c r="I2" s="115"/>
      <c r="J2" s="369" t="s">
        <v>127</v>
      </c>
      <c r="K2" s="116"/>
      <c r="L2" s="117"/>
      <c r="M2" s="116"/>
      <c r="N2" s="116"/>
      <c r="O2" s="118"/>
      <c r="P2" s="119"/>
      <c r="Q2" s="120"/>
    </row>
    <row r="3" spans="1:17" s="126" customFormat="1" ht="12" customHeight="1">
      <c r="A3" s="45" t="s">
        <v>15</v>
      </c>
      <c r="B3" s="411"/>
      <c r="C3" s="406" t="s">
        <v>30</v>
      </c>
      <c r="D3" s="121" t="s">
        <v>13</v>
      </c>
      <c r="E3" s="122" t="s">
        <v>14</v>
      </c>
      <c r="F3" s="121" t="s">
        <v>13</v>
      </c>
      <c r="G3" s="122" t="s">
        <v>12</v>
      </c>
      <c r="H3" s="123" t="s">
        <v>11</v>
      </c>
      <c r="I3" s="334" t="s">
        <v>3</v>
      </c>
      <c r="J3" s="408" t="s">
        <v>30</v>
      </c>
      <c r="K3" s="121" t="s">
        <v>2</v>
      </c>
      <c r="L3" s="122" t="s">
        <v>14</v>
      </c>
      <c r="M3" s="121" t="s">
        <v>2</v>
      </c>
      <c r="N3" s="122" t="s">
        <v>12</v>
      </c>
      <c r="O3" s="123" t="s">
        <v>11</v>
      </c>
      <c r="P3" s="121" t="s">
        <v>3</v>
      </c>
      <c r="Q3" s="125"/>
    </row>
    <row r="4" spans="1:17" s="112" customFormat="1" ht="12" customHeight="1">
      <c r="A4" s="127"/>
      <c r="B4" s="412"/>
      <c r="C4" s="407"/>
      <c r="D4" s="39" t="s">
        <v>9</v>
      </c>
      <c r="E4" s="128" t="s">
        <v>10</v>
      </c>
      <c r="F4" s="39" t="s">
        <v>9</v>
      </c>
      <c r="G4" s="129" t="s">
        <v>6</v>
      </c>
      <c r="H4" s="37" t="s">
        <v>8</v>
      </c>
      <c r="I4" s="357" t="s">
        <v>6</v>
      </c>
      <c r="J4" s="409"/>
      <c r="K4" s="39" t="s">
        <v>9</v>
      </c>
      <c r="L4" s="128" t="s">
        <v>10</v>
      </c>
      <c r="M4" s="39" t="s">
        <v>9</v>
      </c>
      <c r="N4" s="129" t="s">
        <v>6</v>
      </c>
      <c r="O4" s="37" t="s">
        <v>8</v>
      </c>
      <c r="P4" s="130" t="s">
        <v>6</v>
      </c>
      <c r="Q4" s="125"/>
    </row>
    <row r="5" spans="1:17" s="112" customFormat="1" ht="12" customHeight="1">
      <c r="A5" s="131" t="s">
        <v>34</v>
      </c>
      <c r="B5" s="203"/>
      <c r="C5" s="204"/>
      <c r="D5" s="205"/>
      <c r="E5" s="33">
        <v>681973.78300000005</v>
      </c>
      <c r="F5" s="31">
        <v>22.391094366775512</v>
      </c>
      <c r="G5" s="32">
        <v>100</v>
      </c>
      <c r="H5" s="206">
        <v>22.391094366775505</v>
      </c>
      <c r="I5" s="376">
        <v>5.6146636106581473</v>
      </c>
      <c r="J5" s="380"/>
      <c r="K5" s="205"/>
      <c r="L5" s="33">
        <v>4437976.8569999998</v>
      </c>
      <c r="M5" s="31">
        <v>16.671074155485655</v>
      </c>
      <c r="N5" s="32">
        <v>100</v>
      </c>
      <c r="O5" s="31">
        <v>16.671074155485645</v>
      </c>
      <c r="P5" s="207">
        <v>6.0114726181721032</v>
      </c>
      <c r="Q5" s="125"/>
    </row>
    <row r="6" spans="1:17" s="112" customFormat="1" ht="12" customHeight="1">
      <c r="A6" s="15" t="s">
        <v>128</v>
      </c>
      <c r="B6" s="136" t="s">
        <v>96</v>
      </c>
      <c r="C6" s="137" t="s">
        <v>96</v>
      </c>
      <c r="D6" s="138" t="s">
        <v>96</v>
      </c>
      <c r="E6" s="26">
        <v>83387.133000000002</v>
      </c>
      <c r="F6" s="24">
        <v>-2.7180512366256959</v>
      </c>
      <c r="G6" s="25">
        <v>12.22732238080771</v>
      </c>
      <c r="H6" s="208">
        <v>-0.41812540729243686</v>
      </c>
      <c r="I6" s="359">
        <v>9.7901549320219257</v>
      </c>
      <c r="J6" s="371" t="s">
        <v>96</v>
      </c>
      <c r="K6" s="138" t="s">
        <v>96</v>
      </c>
      <c r="L6" s="26">
        <v>608314.75699999998</v>
      </c>
      <c r="M6" s="24">
        <v>2.6122462098295385</v>
      </c>
      <c r="N6" s="25">
        <v>13.707028598864998</v>
      </c>
      <c r="O6" s="24">
        <v>0.40711905369349138</v>
      </c>
      <c r="P6" s="139">
        <v>11.037654120500436</v>
      </c>
      <c r="Q6" s="125"/>
    </row>
    <row r="7" spans="1:17" s="112" customFormat="1" ht="12" customHeight="1">
      <c r="A7" s="15" t="s">
        <v>184</v>
      </c>
      <c r="B7" s="146" t="s">
        <v>132</v>
      </c>
      <c r="C7" s="155">
        <v>4355</v>
      </c>
      <c r="D7" s="141">
        <v>17.830086580086579</v>
      </c>
      <c r="E7" s="14">
        <v>2919.6990000000001</v>
      </c>
      <c r="F7" s="12">
        <v>31.070149960607573</v>
      </c>
      <c r="G7" s="13">
        <v>0.42812481546669662</v>
      </c>
      <c r="H7" s="209">
        <v>0.12421091836394899</v>
      </c>
      <c r="I7" s="362">
        <v>1.2834178606067943</v>
      </c>
      <c r="J7" s="373">
        <v>25879</v>
      </c>
      <c r="K7" s="141">
        <v>10.930601397402384</v>
      </c>
      <c r="L7" s="14">
        <v>16930.695</v>
      </c>
      <c r="M7" s="12">
        <v>24.257339670760182</v>
      </c>
      <c r="N7" s="13">
        <v>0.38149579291508234</v>
      </c>
      <c r="O7" s="12">
        <v>8.6890854398088399E-2</v>
      </c>
      <c r="P7" s="147">
        <v>1.2412003624707579</v>
      </c>
      <c r="Q7" s="125"/>
    </row>
    <row r="8" spans="1:17" s="112" customFormat="1" ht="12" customHeight="1">
      <c r="A8" s="15" t="s">
        <v>185</v>
      </c>
      <c r="B8" s="146" t="s">
        <v>140</v>
      </c>
      <c r="C8" s="155">
        <v>13437</v>
      </c>
      <c r="D8" s="141">
        <v>14.699103713188212</v>
      </c>
      <c r="E8" s="14">
        <v>10267.129999999999</v>
      </c>
      <c r="F8" s="12">
        <v>15.051948092696609</v>
      </c>
      <c r="G8" s="13">
        <v>1.5055021550586498</v>
      </c>
      <c r="H8" s="209">
        <v>0.24106265468789864</v>
      </c>
      <c r="I8" s="362">
        <v>38.359997309939772</v>
      </c>
      <c r="J8" s="373">
        <v>86335</v>
      </c>
      <c r="K8" s="141">
        <v>3.4732792406246604</v>
      </c>
      <c r="L8" s="14">
        <v>67439.967000000004</v>
      </c>
      <c r="M8" s="12">
        <v>10.199402517632738</v>
      </c>
      <c r="N8" s="13">
        <v>1.5196106057567031</v>
      </c>
      <c r="O8" s="12">
        <v>0.16409335852467222</v>
      </c>
      <c r="P8" s="147">
        <v>38.811716226962048</v>
      </c>
      <c r="Q8" s="125"/>
    </row>
    <row r="9" spans="1:17" s="112" customFormat="1" ht="12" customHeight="1">
      <c r="A9" s="15" t="s">
        <v>186</v>
      </c>
      <c r="B9" s="146" t="s">
        <v>140</v>
      </c>
      <c r="C9" s="155">
        <v>4308</v>
      </c>
      <c r="D9" s="141">
        <v>1.940369143398013</v>
      </c>
      <c r="E9" s="14">
        <v>5684</v>
      </c>
      <c r="F9" s="12">
        <v>12.30141034686396</v>
      </c>
      <c r="G9" s="13">
        <v>0.83346312449081339</v>
      </c>
      <c r="H9" s="209">
        <v>0.11173928890714575</v>
      </c>
      <c r="I9" s="362">
        <v>3.40989638558302</v>
      </c>
      <c r="J9" s="373">
        <v>35105</v>
      </c>
      <c r="K9" s="141">
        <v>3.728983837130273</v>
      </c>
      <c r="L9" s="14">
        <v>52254.413999999997</v>
      </c>
      <c r="M9" s="12">
        <v>25.582467774715955</v>
      </c>
      <c r="N9" s="13">
        <v>1.1774377308340254</v>
      </c>
      <c r="O9" s="12">
        <v>0.27984307716531009</v>
      </c>
      <c r="P9" s="147">
        <v>4.5862658394880622</v>
      </c>
      <c r="Q9" s="125"/>
    </row>
    <row r="10" spans="1:17" s="112" customFormat="1" ht="12" customHeight="1">
      <c r="A10" s="15" t="s">
        <v>187</v>
      </c>
      <c r="B10" s="146" t="s">
        <v>140</v>
      </c>
      <c r="C10" s="155">
        <v>42579</v>
      </c>
      <c r="D10" s="141">
        <v>-9.855189058728886</v>
      </c>
      <c r="E10" s="14">
        <v>5602.1779999999999</v>
      </c>
      <c r="F10" s="12">
        <v>5.7899160600116906</v>
      </c>
      <c r="G10" s="13">
        <v>0.82146530257454187</v>
      </c>
      <c r="H10" s="209">
        <v>5.5025885141251347E-2</v>
      </c>
      <c r="I10" s="362">
        <v>4.8221347718022187</v>
      </c>
      <c r="J10" s="373">
        <v>334122</v>
      </c>
      <c r="K10" s="141">
        <v>-5.8824523598259182</v>
      </c>
      <c r="L10" s="14">
        <v>40389.296999999999</v>
      </c>
      <c r="M10" s="12">
        <v>9.7959331356953996</v>
      </c>
      <c r="N10" s="13">
        <v>0.91008354260104252</v>
      </c>
      <c r="O10" s="12">
        <v>9.4733594303893914E-2</v>
      </c>
      <c r="P10" s="147">
        <v>5.1853477956685516</v>
      </c>
      <c r="Q10" s="125"/>
    </row>
    <row r="11" spans="1:17" s="112" customFormat="1" ht="12" customHeight="1">
      <c r="A11" s="15" t="s">
        <v>188</v>
      </c>
      <c r="B11" s="146" t="s">
        <v>140</v>
      </c>
      <c r="C11" s="155">
        <v>35945.741999999998</v>
      </c>
      <c r="D11" s="141">
        <v>-3.9893119833689261</v>
      </c>
      <c r="E11" s="14">
        <v>12821.138999999999</v>
      </c>
      <c r="F11" s="12">
        <v>-7.6495136435721918</v>
      </c>
      <c r="G11" s="13">
        <v>1.8800046746078509</v>
      </c>
      <c r="H11" s="209">
        <v>-0.19059143669275136</v>
      </c>
      <c r="I11" s="362">
        <v>16.165842012980448</v>
      </c>
      <c r="J11" s="373">
        <v>228156.125</v>
      </c>
      <c r="K11" s="141">
        <v>-3.6324110604991078</v>
      </c>
      <c r="L11" s="14">
        <v>88515.638999999996</v>
      </c>
      <c r="M11" s="12">
        <v>-0.45961091982178459</v>
      </c>
      <c r="N11" s="13">
        <v>1.9945042944598663</v>
      </c>
      <c r="O11" s="12">
        <v>-1.0744573387889552E-2</v>
      </c>
      <c r="P11" s="147">
        <v>17.956487918894588</v>
      </c>
      <c r="Q11" s="125"/>
    </row>
    <row r="12" spans="1:17" s="112" customFormat="1" ht="12" customHeight="1">
      <c r="A12" s="15" t="s">
        <v>189</v>
      </c>
      <c r="B12" s="146" t="s">
        <v>140</v>
      </c>
      <c r="C12" s="155">
        <v>34962.824999999997</v>
      </c>
      <c r="D12" s="141">
        <v>3.5394266772061478</v>
      </c>
      <c r="E12" s="14">
        <v>11099.746999999999</v>
      </c>
      <c r="F12" s="12">
        <v>16.544217201373577</v>
      </c>
      <c r="G12" s="13">
        <v>1.6275914524415083</v>
      </c>
      <c r="H12" s="209">
        <v>0.28278131676218643</v>
      </c>
      <c r="I12" s="362">
        <v>14.462713830886004</v>
      </c>
      <c r="J12" s="373">
        <v>225908.06200000001</v>
      </c>
      <c r="K12" s="141">
        <v>1.4486625957611077</v>
      </c>
      <c r="L12" s="14">
        <v>69995.762000000002</v>
      </c>
      <c r="M12" s="12">
        <v>7.0827257869270799</v>
      </c>
      <c r="N12" s="13">
        <v>1.5771997974616747</v>
      </c>
      <c r="O12" s="12">
        <v>0.12171130511746553</v>
      </c>
      <c r="P12" s="147">
        <v>14.253784718429113</v>
      </c>
      <c r="Q12" s="125"/>
    </row>
    <row r="13" spans="1:17" s="112" customFormat="1" ht="12" customHeight="1">
      <c r="A13" s="15" t="s">
        <v>190</v>
      </c>
      <c r="B13" s="146" t="s">
        <v>140</v>
      </c>
      <c r="C13" s="155">
        <v>15729.965</v>
      </c>
      <c r="D13" s="141">
        <v>12.751830303888712</v>
      </c>
      <c r="E13" s="14">
        <v>18256.627</v>
      </c>
      <c r="F13" s="12">
        <v>15.220629893639792</v>
      </c>
      <c r="G13" s="13">
        <v>2.677027688614241</v>
      </c>
      <c r="H13" s="209">
        <v>0.4328177488051087</v>
      </c>
      <c r="I13" s="362">
        <v>46.007632982781629</v>
      </c>
      <c r="J13" s="373">
        <v>104589.61599999999</v>
      </c>
      <c r="K13" s="141">
        <v>-6.7084480676161569</v>
      </c>
      <c r="L13" s="14">
        <v>126308.93700000001</v>
      </c>
      <c r="M13" s="12">
        <v>8.5398658011120343</v>
      </c>
      <c r="N13" s="13">
        <v>2.846092737071702</v>
      </c>
      <c r="O13" s="12">
        <v>0.26126065367174067</v>
      </c>
      <c r="P13" s="147">
        <v>48.02782354969829</v>
      </c>
      <c r="Q13" s="125"/>
    </row>
    <row r="14" spans="1:17" s="112" customFormat="1" ht="12" customHeight="1">
      <c r="A14" s="124" t="s">
        <v>191</v>
      </c>
      <c r="B14" s="140" t="s">
        <v>140</v>
      </c>
      <c r="C14" s="144">
        <v>24305</v>
      </c>
      <c r="D14" s="143">
        <v>-3.4903113087674686</v>
      </c>
      <c r="E14" s="29">
        <v>4738.2879999999996</v>
      </c>
      <c r="F14" s="27">
        <v>-5.8544707467206081</v>
      </c>
      <c r="G14" s="28">
        <v>0.69479034504175363</v>
      </c>
      <c r="H14" s="210">
        <v>-5.2880010399694699E-2</v>
      </c>
      <c r="I14" s="360">
        <v>8.483687923249958</v>
      </c>
      <c r="J14" s="372">
        <v>165606</v>
      </c>
      <c r="K14" s="143">
        <v>-5.0963042768153439</v>
      </c>
      <c r="L14" s="29">
        <v>34216.036999999997</v>
      </c>
      <c r="M14" s="27">
        <v>-5.5389231062377364</v>
      </c>
      <c r="N14" s="28">
        <v>0.77098277216185129</v>
      </c>
      <c r="O14" s="27">
        <v>-5.2744880625072932E-2</v>
      </c>
      <c r="P14" s="142">
        <v>10.059319196679089</v>
      </c>
      <c r="Q14" s="125"/>
    </row>
    <row r="15" spans="1:17" s="112" customFormat="1" ht="12" customHeight="1">
      <c r="A15" s="211" t="s">
        <v>129</v>
      </c>
      <c r="B15" s="212" t="s">
        <v>96</v>
      </c>
      <c r="C15" s="213" t="s">
        <v>96</v>
      </c>
      <c r="D15" s="214" t="s">
        <v>96</v>
      </c>
      <c r="E15" s="7">
        <v>11116.428</v>
      </c>
      <c r="F15" s="5">
        <v>12.399835188307474</v>
      </c>
      <c r="G15" s="6">
        <v>1.6300374408967568</v>
      </c>
      <c r="H15" s="215">
        <v>0.22008864488853561</v>
      </c>
      <c r="I15" s="361">
        <v>10.547285805193116</v>
      </c>
      <c r="J15" s="381" t="s">
        <v>96</v>
      </c>
      <c r="K15" s="214" t="s">
        <v>96</v>
      </c>
      <c r="L15" s="7">
        <v>80615.884999999995</v>
      </c>
      <c r="M15" s="5">
        <v>29.697500933646047</v>
      </c>
      <c r="N15" s="6">
        <v>1.8165007974939065</v>
      </c>
      <c r="O15" s="5">
        <v>0.4852740698531503</v>
      </c>
      <c r="P15" s="145">
        <v>11.456253145834246</v>
      </c>
      <c r="Q15" s="125"/>
    </row>
    <row r="16" spans="1:17" s="112" customFormat="1" ht="12" customHeight="1">
      <c r="A16" s="216" t="s">
        <v>130</v>
      </c>
      <c r="B16" s="154" t="s">
        <v>96</v>
      </c>
      <c r="C16" s="156" t="s">
        <v>96</v>
      </c>
      <c r="D16" s="151" t="s">
        <v>96</v>
      </c>
      <c r="E16" s="18">
        <v>57956.671000000002</v>
      </c>
      <c r="F16" s="16">
        <v>39.913938328979157</v>
      </c>
      <c r="G16" s="17">
        <v>8.4983722900679304</v>
      </c>
      <c r="H16" s="217">
        <v>2.967216060791158</v>
      </c>
      <c r="I16" s="366">
        <v>7.2472338351108503</v>
      </c>
      <c r="J16" s="374" t="s">
        <v>96</v>
      </c>
      <c r="K16" s="151" t="s">
        <v>96</v>
      </c>
      <c r="L16" s="18">
        <v>361057.48599999998</v>
      </c>
      <c r="M16" s="16">
        <v>59.754323519199602</v>
      </c>
      <c r="N16" s="17">
        <v>8.135632465737304</v>
      </c>
      <c r="O16" s="16">
        <v>3.550350505867963</v>
      </c>
      <c r="P16" s="152">
        <v>7.1772890696448615</v>
      </c>
      <c r="Q16" s="218"/>
    </row>
    <row r="17" spans="1:17" s="112" customFormat="1" ht="12" customHeight="1">
      <c r="A17" s="219" t="s">
        <v>192</v>
      </c>
      <c r="B17" s="146" t="s">
        <v>132</v>
      </c>
      <c r="C17" s="155">
        <v>69822</v>
      </c>
      <c r="D17" s="141">
        <v>12.980582524271856</v>
      </c>
      <c r="E17" s="14">
        <v>6662.3850000000002</v>
      </c>
      <c r="F17" s="12">
        <v>25.088971947105176</v>
      </c>
      <c r="G17" s="13">
        <v>0.9769268505736679</v>
      </c>
      <c r="H17" s="209">
        <v>0.23981464825210499</v>
      </c>
      <c r="I17" s="362">
        <v>23.906469602430612</v>
      </c>
      <c r="J17" s="373">
        <v>409078</v>
      </c>
      <c r="K17" s="141">
        <v>-0.81587031420099487</v>
      </c>
      <c r="L17" s="14">
        <v>36854.017</v>
      </c>
      <c r="M17" s="12">
        <v>7.3748393486213093</v>
      </c>
      <c r="N17" s="13">
        <v>0.83042382120290548</v>
      </c>
      <c r="O17" s="12">
        <v>6.6544632678556329E-2</v>
      </c>
      <c r="P17" s="147">
        <v>21.573599920168235</v>
      </c>
      <c r="Q17" s="125"/>
    </row>
    <row r="18" spans="1:17" s="112" customFormat="1" ht="12" customHeight="1">
      <c r="A18" s="220" t="s">
        <v>131</v>
      </c>
      <c r="B18" s="140" t="s">
        <v>193</v>
      </c>
      <c r="C18" s="29">
        <v>17.466999999999999</v>
      </c>
      <c r="D18" s="143">
        <v>28.613504160223833</v>
      </c>
      <c r="E18" s="29">
        <v>34624.417999999998</v>
      </c>
      <c r="F18" s="27">
        <v>65.222536188757601</v>
      </c>
      <c r="G18" s="28">
        <v>5.0770893050591059</v>
      </c>
      <c r="H18" s="210">
        <v>2.4529744166846368</v>
      </c>
      <c r="I18" s="360">
        <v>5.7539169053894055</v>
      </c>
      <c r="J18" s="372">
        <v>125.098</v>
      </c>
      <c r="K18" s="143">
        <v>90.90187700289944</v>
      </c>
      <c r="L18" s="29">
        <v>222095.236</v>
      </c>
      <c r="M18" s="27">
        <v>127.65517175070214</v>
      </c>
      <c r="N18" s="28">
        <v>5.0044252855823306</v>
      </c>
      <c r="O18" s="27">
        <v>3.273997168637476</v>
      </c>
      <c r="P18" s="142">
        <v>5.8860550556694209</v>
      </c>
      <c r="Q18" s="125"/>
    </row>
    <row r="19" spans="1:17" s="112" customFormat="1" ht="12" customHeight="1">
      <c r="A19" s="35" t="s">
        <v>133</v>
      </c>
      <c r="B19" s="136" t="s">
        <v>96</v>
      </c>
      <c r="C19" s="137" t="s">
        <v>96</v>
      </c>
      <c r="D19" s="138" t="s">
        <v>96</v>
      </c>
      <c r="E19" s="26">
        <v>38135.358</v>
      </c>
      <c r="F19" s="24">
        <v>-16.793606771826251</v>
      </c>
      <c r="G19" s="25">
        <v>5.5919096819591374</v>
      </c>
      <c r="H19" s="208">
        <v>-1.3813293804395521</v>
      </c>
      <c r="I19" s="359">
        <v>1.4291486826161037</v>
      </c>
      <c r="J19" s="371" t="s">
        <v>96</v>
      </c>
      <c r="K19" s="138" t="s">
        <v>96</v>
      </c>
      <c r="L19" s="26">
        <v>364019.74699999997</v>
      </c>
      <c r="M19" s="24">
        <v>6.4886758786251386</v>
      </c>
      <c r="N19" s="25">
        <v>8.2023804704126242</v>
      </c>
      <c r="O19" s="24">
        <v>0.58311707754123587</v>
      </c>
      <c r="P19" s="139">
        <v>2.6799325980536937</v>
      </c>
      <c r="Q19" s="125"/>
    </row>
    <row r="20" spans="1:17" s="112" customFormat="1" ht="12" customHeight="1">
      <c r="A20" s="216" t="s">
        <v>194</v>
      </c>
      <c r="B20" s="154" t="s">
        <v>195</v>
      </c>
      <c r="C20" s="156">
        <v>48.198</v>
      </c>
      <c r="D20" s="151">
        <v>-85.750228390152472</v>
      </c>
      <c r="E20" s="18">
        <v>7017.3879999999999</v>
      </c>
      <c r="F20" s="16">
        <v>-68.724528245377243</v>
      </c>
      <c r="G20" s="17">
        <v>1.0289820774532619</v>
      </c>
      <c r="H20" s="217">
        <v>-2.767359154402238</v>
      </c>
      <c r="I20" s="366">
        <v>0.4980651717042337</v>
      </c>
      <c r="J20" s="374">
        <v>1574.1420000000001</v>
      </c>
      <c r="K20" s="151">
        <v>-3.8072750338232986</v>
      </c>
      <c r="L20" s="18">
        <v>120043.726</v>
      </c>
      <c r="M20" s="16">
        <v>4.8806308236091667</v>
      </c>
      <c r="N20" s="17">
        <v>2.704920054070485</v>
      </c>
      <c r="O20" s="16">
        <v>0.14685823270120293</v>
      </c>
      <c r="P20" s="152">
        <v>2.0516709668809998</v>
      </c>
      <c r="Q20" s="125"/>
    </row>
    <row r="21" spans="1:17" s="112" customFormat="1" ht="12" customHeight="1">
      <c r="A21" s="216" t="s">
        <v>134</v>
      </c>
      <c r="B21" s="146" t="s">
        <v>96</v>
      </c>
      <c r="C21" s="155" t="s">
        <v>96</v>
      </c>
      <c r="D21" s="141" t="s">
        <v>96</v>
      </c>
      <c r="E21" s="14">
        <v>11265.787</v>
      </c>
      <c r="F21" s="12">
        <v>35.734564871288278</v>
      </c>
      <c r="G21" s="13">
        <v>1.6519384294278656</v>
      </c>
      <c r="H21" s="209">
        <v>0.53228192350526349</v>
      </c>
      <c r="I21" s="362">
        <v>4.8266552564766902</v>
      </c>
      <c r="J21" s="373" t="s">
        <v>96</v>
      </c>
      <c r="K21" s="141" t="s">
        <v>96</v>
      </c>
      <c r="L21" s="14">
        <v>91722.57</v>
      </c>
      <c r="M21" s="12">
        <v>32.163357286334062</v>
      </c>
      <c r="N21" s="13">
        <v>2.0667653968345152</v>
      </c>
      <c r="O21" s="12">
        <v>0.58681970780626047</v>
      </c>
      <c r="P21" s="147">
        <v>5.6568919665115205</v>
      </c>
      <c r="Q21" s="125"/>
    </row>
    <row r="22" spans="1:17" s="112" customFormat="1" ht="12" customHeight="1">
      <c r="A22" s="221" t="s">
        <v>196</v>
      </c>
      <c r="B22" s="153" t="s">
        <v>193</v>
      </c>
      <c r="C22" s="155">
        <v>39.65</v>
      </c>
      <c r="D22" s="141">
        <v>7.7826406067360798</v>
      </c>
      <c r="E22" s="14">
        <v>4383.7709999999997</v>
      </c>
      <c r="F22" s="12">
        <v>42.022021042646408</v>
      </c>
      <c r="G22" s="13">
        <v>0.64280638189870121</v>
      </c>
      <c r="H22" s="209">
        <v>0.23278299162845933</v>
      </c>
      <c r="I22" s="362">
        <v>5.0687209471325829</v>
      </c>
      <c r="J22" s="373">
        <v>194.51900000000001</v>
      </c>
      <c r="K22" s="141">
        <v>-13.234756233551902</v>
      </c>
      <c r="L22" s="14">
        <v>19706.382000000001</v>
      </c>
      <c r="M22" s="12">
        <v>-11.816877643210555</v>
      </c>
      <c r="N22" s="13">
        <v>0.44403976485179769</v>
      </c>
      <c r="O22" s="12">
        <v>-6.9422832126699793E-2</v>
      </c>
      <c r="P22" s="147">
        <v>3.1824873682764681</v>
      </c>
      <c r="Q22" s="125"/>
    </row>
    <row r="23" spans="1:17" s="112" customFormat="1" ht="12" customHeight="1">
      <c r="A23" s="220" t="s">
        <v>197</v>
      </c>
      <c r="B23" s="140" t="s">
        <v>140</v>
      </c>
      <c r="C23" s="29">
        <v>135.63499999999999</v>
      </c>
      <c r="D23" s="143">
        <v>37.538533300884239</v>
      </c>
      <c r="E23" s="29">
        <v>11936.174999999999</v>
      </c>
      <c r="F23" s="27">
        <v>76.42292104539689</v>
      </c>
      <c r="G23" s="28">
        <v>1.7502395689600869</v>
      </c>
      <c r="H23" s="210">
        <v>0.92793154966461266</v>
      </c>
      <c r="I23" s="360">
        <v>2.2064930967457523</v>
      </c>
      <c r="J23" s="372">
        <v>1234.886</v>
      </c>
      <c r="K23" s="143">
        <v>1.111179343576385</v>
      </c>
      <c r="L23" s="29">
        <v>104243.893</v>
      </c>
      <c r="M23" s="27">
        <v>-1.1116667416870674</v>
      </c>
      <c r="N23" s="28">
        <v>2.3489057369818549</v>
      </c>
      <c r="O23" s="27">
        <v>-3.0807633617350626E-2</v>
      </c>
      <c r="P23" s="142">
        <v>3.177116987745094</v>
      </c>
      <c r="Q23" s="125"/>
    </row>
    <row r="24" spans="1:17" s="112" customFormat="1" ht="12" customHeight="1">
      <c r="A24" s="222" t="s">
        <v>135</v>
      </c>
      <c r="B24" s="212" t="s">
        <v>132</v>
      </c>
      <c r="C24" s="133">
        <v>11388</v>
      </c>
      <c r="D24" s="134">
        <v>-13.088605662825303</v>
      </c>
      <c r="E24" s="21">
        <v>4285.9840000000004</v>
      </c>
      <c r="F24" s="19">
        <v>14.416018302360012</v>
      </c>
      <c r="G24" s="20">
        <v>0.62846756090035794</v>
      </c>
      <c r="H24" s="223">
        <v>9.6915039898024552E-2</v>
      </c>
      <c r="I24" s="358">
        <v>12.024950940485978</v>
      </c>
      <c r="J24" s="370">
        <v>68535</v>
      </c>
      <c r="K24" s="134">
        <v>-1.4522970738370833</v>
      </c>
      <c r="L24" s="21">
        <v>26091.056</v>
      </c>
      <c r="M24" s="19">
        <v>11.533551623602456</v>
      </c>
      <c r="N24" s="20">
        <v>0.58790428253015115</v>
      </c>
      <c r="O24" s="19">
        <v>7.09295740858428E-2</v>
      </c>
      <c r="P24" s="135">
        <v>12.565014939578544</v>
      </c>
      <c r="Q24" s="125"/>
    </row>
    <row r="25" spans="1:17" s="112" customFormat="1" ht="12" customHeight="1">
      <c r="A25" s="35" t="s">
        <v>136</v>
      </c>
      <c r="B25" s="136" t="s">
        <v>96</v>
      </c>
      <c r="C25" s="26" t="s">
        <v>96</v>
      </c>
      <c r="D25" s="24" t="s">
        <v>96</v>
      </c>
      <c r="E25" s="26">
        <v>88129.645999999993</v>
      </c>
      <c r="F25" s="24">
        <v>35.414889656012541</v>
      </c>
      <c r="G25" s="25">
        <v>12.922732251131125</v>
      </c>
      <c r="H25" s="208">
        <v>4.1364105491790948</v>
      </c>
      <c r="I25" s="377">
        <v>6.7790696257630847</v>
      </c>
      <c r="J25" s="371" t="s">
        <v>96</v>
      </c>
      <c r="K25" s="24" t="s">
        <v>96</v>
      </c>
      <c r="L25" s="26">
        <v>558823.09699999995</v>
      </c>
      <c r="M25" s="24">
        <v>23.649214878856228</v>
      </c>
      <c r="N25" s="25">
        <v>12.591843423396204</v>
      </c>
      <c r="O25" s="24">
        <v>2.8098159614359446</v>
      </c>
      <c r="P25" s="25">
        <v>7.001158462423847</v>
      </c>
      <c r="Q25" s="125"/>
    </row>
    <row r="26" spans="1:17" s="112" customFormat="1" ht="12" customHeight="1">
      <c r="A26" s="219" t="s">
        <v>137</v>
      </c>
      <c r="B26" s="224" t="s">
        <v>96</v>
      </c>
      <c r="C26" s="156" t="s">
        <v>96</v>
      </c>
      <c r="D26" s="151" t="s">
        <v>96</v>
      </c>
      <c r="E26" s="18">
        <v>23335.865000000002</v>
      </c>
      <c r="F26" s="16">
        <v>20.370243804282918</v>
      </c>
      <c r="G26" s="17">
        <v>3.4218126241371953</v>
      </c>
      <c r="H26" s="217">
        <v>0.70873377390855907</v>
      </c>
      <c r="I26" s="366">
        <v>9.5649795806219942</v>
      </c>
      <c r="J26" s="374" t="s">
        <v>96</v>
      </c>
      <c r="K26" s="151" t="s">
        <v>96</v>
      </c>
      <c r="L26" s="18">
        <v>132075.27299999999</v>
      </c>
      <c r="M26" s="16">
        <v>1.5288377971260481</v>
      </c>
      <c r="N26" s="17">
        <v>2.9760243745227806</v>
      </c>
      <c r="O26" s="16">
        <v>5.2284345578831749E-2</v>
      </c>
      <c r="P26" s="152">
        <v>9.0330418529212331</v>
      </c>
      <c r="Q26" s="125"/>
    </row>
    <row r="27" spans="1:17" s="112" customFormat="1" ht="12" customHeight="1">
      <c r="A27" s="219" t="s">
        <v>138</v>
      </c>
      <c r="B27" s="225" t="s">
        <v>132</v>
      </c>
      <c r="C27" s="155">
        <v>16081</v>
      </c>
      <c r="D27" s="141">
        <v>20.052258305337812</v>
      </c>
      <c r="E27" s="14">
        <v>5383.0140000000001</v>
      </c>
      <c r="F27" s="12">
        <v>24.305221521581544</v>
      </c>
      <c r="G27" s="13">
        <v>0.78932858332473455</v>
      </c>
      <c r="H27" s="209">
        <v>0.18889386797314073</v>
      </c>
      <c r="I27" s="362">
        <v>4.6591536343562865</v>
      </c>
      <c r="J27" s="373">
        <v>99040</v>
      </c>
      <c r="K27" s="141">
        <v>12.295342192389679</v>
      </c>
      <c r="L27" s="14">
        <v>34380.292999999998</v>
      </c>
      <c r="M27" s="12">
        <v>18.955279147393391</v>
      </c>
      <c r="N27" s="13">
        <v>0.77468391809597037</v>
      </c>
      <c r="O27" s="12">
        <v>0.14402377856171031</v>
      </c>
      <c r="P27" s="147">
        <v>4.9850410964924068</v>
      </c>
      <c r="Q27" s="125"/>
    </row>
    <row r="28" spans="1:17" s="112" customFormat="1" ht="12" customHeight="1">
      <c r="A28" s="219" t="s">
        <v>141</v>
      </c>
      <c r="B28" s="146" t="s">
        <v>140</v>
      </c>
      <c r="C28" s="155">
        <v>1504.2940000000001</v>
      </c>
      <c r="D28" s="141">
        <v>20.625010524560118</v>
      </c>
      <c r="E28" s="14">
        <v>13648.083000000001</v>
      </c>
      <c r="F28" s="12">
        <v>86.31859466832816</v>
      </c>
      <c r="G28" s="13">
        <v>2.001262121831449</v>
      </c>
      <c r="H28" s="209">
        <v>1.1347546075939074</v>
      </c>
      <c r="I28" s="362">
        <v>2.7654726733337753</v>
      </c>
      <c r="J28" s="373">
        <v>7602.848</v>
      </c>
      <c r="K28" s="141">
        <v>-3.0902996459914567</v>
      </c>
      <c r="L28" s="14">
        <v>104906.47900000001</v>
      </c>
      <c r="M28" s="12">
        <v>87.109846333801855</v>
      </c>
      <c r="N28" s="13">
        <v>2.3638356480956295</v>
      </c>
      <c r="O28" s="12">
        <v>1.28395877461041</v>
      </c>
      <c r="P28" s="147">
        <v>3.3147363054770942</v>
      </c>
      <c r="Q28" s="125"/>
    </row>
    <row r="29" spans="1:17" s="112" customFormat="1" ht="12" customHeight="1">
      <c r="A29" s="219" t="s">
        <v>142</v>
      </c>
      <c r="B29" s="153" t="s">
        <v>140</v>
      </c>
      <c r="C29" s="155">
        <v>8434</v>
      </c>
      <c r="D29" s="141">
        <v>13.497510429282734</v>
      </c>
      <c r="E29" s="14">
        <v>8199.5190000000002</v>
      </c>
      <c r="F29" s="12">
        <v>6.1246167641172189</v>
      </c>
      <c r="G29" s="13">
        <v>1.2023217320657618</v>
      </c>
      <c r="H29" s="209">
        <v>8.4924558737793504E-2</v>
      </c>
      <c r="I29" s="362">
        <v>11.043709404158408</v>
      </c>
      <c r="J29" s="373">
        <v>57004</v>
      </c>
      <c r="K29" s="141">
        <v>35.607574459986679</v>
      </c>
      <c r="L29" s="14">
        <v>55038.283000000003</v>
      </c>
      <c r="M29" s="12">
        <v>12.328436634907325</v>
      </c>
      <c r="N29" s="13">
        <v>1.2401660660575184</v>
      </c>
      <c r="O29" s="12">
        <v>0.15880396182963133</v>
      </c>
      <c r="P29" s="147">
        <v>11.389689331772528</v>
      </c>
      <c r="Q29" s="125"/>
    </row>
    <row r="30" spans="1:17" s="112" customFormat="1" ht="12" customHeight="1">
      <c r="A30" s="220" t="s">
        <v>144</v>
      </c>
      <c r="B30" s="140" t="s">
        <v>140</v>
      </c>
      <c r="C30" s="144">
        <v>35855</v>
      </c>
      <c r="D30" s="143">
        <v>45.574502639058068</v>
      </c>
      <c r="E30" s="29">
        <v>17858.319</v>
      </c>
      <c r="F30" s="27">
        <v>53.934544249658778</v>
      </c>
      <c r="G30" s="28">
        <v>2.6186225108891024</v>
      </c>
      <c r="H30" s="210">
        <v>1.1229324655243831</v>
      </c>
      <c r="I30" s="360">
        <v>9.1696181093775415</v>
      </c>
      <c r="J30" s="372">
        <v>228034</v>
      </c>
      <c r="K30" s="143">
        <v>24.619638875530093</v>
      </c>
      <c r="L30" s="29">
        <v>102848.09600000001</v>
      </c>
      <c r="M30" s="27">
        <v>23.605011401676723</v>
      </c>
      <c r="N30" s="28">
        <v>2.3174545364692061</v>
      </c>
      <c r="O30" s="27">
        <v>0.51634806613110806</v>
      </c>
      <c r="P30" s="142">
        <v>9.5538805396351218</v>
      </c>
      <c r="Q30" s="125"/>
    </row>
    <row r="31" spans="1:17" s="112" customFormat="1" ht="12" customHeight="1">
      <c r="A31" s="35" t="s">
        <v>145</v>
      </c>
      <c r="B31" s="226" t="s">
        <v>96</v>
      </c>
      <c r="C31" s="26" t="s">
        <v>96</v>
      </c>
      <c r="D31" s="138" t="s">
        <v>96</v>
      </c>
      <c r="E31" s="26">
        <v>100178.399</v>
      </c>
      <c r="F31" s="24">
        <v>44.809136830660456</v>
      </c>
      <c r="G31" s="25">
        <v>14.689479492791587</v>
      </c>
      <c r="H31" s="208">
        <v>5.5632277362377343</v>
      </c>
      <c r="I31" s="359">
        <v>9.5883217826059663</v>
      </c>
      <c r="J31" s="371" t="s">
        <v>96</v>
      </c>
      <c r="K31" s="138" t="s">
        <v>96</v>
      </c>
      <c r="L31" s="26">
        <v>558359.92000000004</v>
      </c>
      <c r="M31" s="24">
        <v>19.590468084882538</v>
      </c>
      <c r="N31" s="25">
        <v>12.58140675337911</v>
      </c>
      <c r="O31" s="24">
        <v>2.4045878407716827</v>
      </c>
      <c r="P31" s="139">
        <v>8.616429190353621</v>
      </c>
      <c r="Q31" s="125"/>
    </row>
    <row r="32" spans="1:17" s="112" customFormat="1" ht="12" customHeight="1">
      <c r="A32" s="216" t="s">
        <v>198</v>
      </c>
      <c r="B32" s="224" t="s">
        <v>96</v>
      </c>
      <c r="C32" s="156" t="s">
        <v>96</v>
      </c>
      <c r="D32" s="151" t="s">
        <v>96</v>
      </c>
      <c r="E32" s="18">
        <v>5843.85</v>
      </c>
      <c r="F32" s="16">
        <v>23.678448942706254</v>
      </c>
      <c r="G32" s="17">
        <v>0.85690244195208309</v>
      </c>
      <c r="H32" s="217">
        <v>0.20078923216314304</v>
      </c>
      <c r="I32" s="366">
        <v>4.9670176547416798</v>
      </c>
      <c r="J32" s="374" t="s">
        <v>96</v>
      </c>
      <c r="K32" s="151" t="s">
        <v>96</v>
      </c>
      <c r="L32" s="18">
        <v>35879.307000000001</v>
      </c>
      <c r="M32" s="16">
        <v>10.297307092109342</v>
      </c>
      <c r="N32" s="17">
        <v>0.80846088558140494</v>
      </c>
      <c r="O32" s="16">
        <v>8.8060463041042508E-2</v>
      </c>
      <c r="P32" s="152">
        <v>4.8949363275380406</v>
      </c>
      <c r="Q32" s="125"/>
    </row>
    <row r="33" spans="1:17" s="112" customFormat="1" ht="12" customHeight="1">
      <c r="A33" s="219" t="s">
        <v>147</v>
      </c>
      <c r="B33" s="225" t="s">
        <v>96</v>
      </c>
      <c r="C33" s="155" t="s">
        <v>96</v>
      </c>
      <c r="D33" s="141" t="s">
        <v>96</v>
      </c>
      <c r="E33" s="14">
        <v>6207.2950000000001</v>
      </c>
      <c r="F33" s="12">
        <v>24.283755541646791</v>
      </c>
      <c r="G33" s="13">
        <v>0.91019554632938149</v>
      </c>
      <c r="H33" s="209">
        <v>0.21766370054564746</v>
      </c>
      <c r="I33" s="362">
        <v>8.2574866615735285</v>
      </c>
      <c r="J33" s="373" t="s">
        <v>96</v>
      </c>
      <c r="K33" s="141" t="s">
        <v>96</v>
      </c>
      <c r="L33" s="14">
        <v>35775.584999999999</v>
      </c>
      <c r="M33" s="12">
        <v>5.9844869095671882</v>
      </c>
      <c r="N33" s="13">
        <v>0.8061237395497306</v>
      </c>
      <c r="O33" s="12">
        <v>5.3106725834369865E-2</v>
      </c>
      <c r="P33" s="147">
        <v>7.1788438398481453</v>
      </c>
      <c r="Q33" s="125"/>
    </row>
    <row r="34" spans="1:17" s="112" customFormat="1" ht="12" customHeight="1">
      <c r="A34" s="219" t="s">
        <v>148</v>
      </c>
      <c r="B34" s="225" t="s">
        <v>132</v>
      </c>
      <c r="C34" s="155">
        <v>25895</v>
      </c>
      <c r="D34" s="141">
        <v>7.3501368045767457</v>
      </c>
      <c r="E34" s="14">
        <v>7827.1610000000001</v>
      </c>
      <c r="F34" s="12">
        <v>37.042725390551468</v>
      </c>
      <c r="G34" s="13">
        <v>1.147721685952259</v>
      </c>
      <c r="H34" s="209">
        <v>0.37969366467048749</v>
      </c>
      <c r="I34" s="362">
        <v>6.5157196849370118</v>
      </c>
      <c r="J34" s="373">
        <v>167966</v>
      </c>
      <c r="K34" s="141">
        <v>9.2042728318888933</v>
      </c>
      <c r="L34" s="14">
        <v>46035.459000000003</v>
      </c>
      <c r="M34" s="12">
        <v>15.707858102636262</v>
      </c>
      <c r="N34" s="13">
        <v>1.0373073245613817</v>
      </c>
      <c r="O34" s="12">
        <v>0.16429515479222259</v>
      </c>
      <c r="P34" s="147">
        <v>6.512493690328677</v>
      </c>
      <c r="Q34" s="125"/>
    </row>
    <row r="35" spans="1:17" s="112" customFormat="1" ht="12" customHeight="1">
      <c r="A35" s="219" t="s">
        <v>150</v>
      </c>
      <c r="B35" s="146" t="s">
        <v>140</v>
      </c>
      <c r="C35" s="155">
        <v>60286</v>
      </c>
      <c r="D35" s="141">
        <v>0.93592512598992261</v>
      </c>
      <c r="E35" s="14">
        <v>51327.639000000003</v>
      </c>
      <c r="F35" s="12">
        <v>63.502882121709469</v>
      </c>
      <c r="G35" s="13">
        <v>7.5263360967059354</v>
      </c>
      <c r="H35" s="209">
        <v>3.5776796471749055</v>
      </c>
      <c r="I35" s="362">
        <v>13.359994007325875</v>
      </c>
      <c r="J35" s="373">
        <v>355713</v>
      </c>
      <c r="K35" s="141">
        <v>-4.0514332417130428</v>
      </c>
      <c r="L35" s="14">
        <v>268455.723</v>
      </c>
      <c r="M35" s="12">
        <v>26.160916155073409</v>
      </c>
      <c r="N35" s="13">
        <v>6.0490563977720173</v>
      </c>
      <c r="O35" s="12">
        <v>1.4634535576221908</v>
      </c>
      <c r="P35" s="147">
        <v>11.361030101670593</v>
      </c>
      <c r="Q35" s="125"/>
    </row>
    <row r="36" spans="1:17" s="112" customFormat="1" ht="12" customHeight="1">
      <c r="A36" s="221" t="s">
        <v>199</v>
      </c>
      <c r="B36" s="227" t="s">
        <v>140</v>
      </c>
      <c r="C36" s="155">
        <v>50773</v>
      </c>
      <c r="D36" s="141">
        <v>-5.5052018387895307</v>
      </c>
      <c r="E36" s="14">
        <v>31649.906999999999</v>
      </c>
      <c r="F36" s="12">
        <v>47.766657973386238</v>
      </c>
      <c r="G36" s="13">
        <v>4.6409272304827009</v>
      </c>
      <c r="H36" s="209">
        <v>1.8361281226665778</v>
      </c>
      <c r="I36" s="362">
        <v>23.557430105625201</v>
      </c>
      <c r="J36" s="373">
        <v>307787</v>
      </c>
      <c r="K36" s="141">
        <v>-7.947146629820045</v>
      </c>
      <c r="L36" s="14">
        <v>168495.38800000001</v>
      </c>
      <c r="M36" s="12">
        <v>20.641204718670856</v>
      </c>
      <c r="N36" s="13">
        <v>3.7966711731322578</v>
      </c>
      <c r="O36" s="12">
        <v>0.75788891828435756</v>
      </c>
      <c r="P36" s="147">
        <v>22.905993280510838</v>
      </c>
      <c r="Q36" s="125"/>
    </row>
    <row r="37" spans="1:17" s="112" customFormat="1" ht="12" customHeight="1">
      <c r="A37" s="220" t="s">
        <v>151</v>
      </c>
      <c r="B37" s="228" t="s">
        <v>96</v>
      </c>
      <c r="C37" s="155" t="s">
        <v>96</v>
      </c>
      <c r="D37" s="141" t="s">
        <v>96</v>
      </c>
      <c r="E37" s="14">
        <v>16143.31</v>
      </c>
      <c r="F37" s="12">
        <v>31.996495532949233</v>
      </c>
      <c r="G37" s="13">
        <v>2.3671452484559805</v>
      </c>
      <c r="H37" s="209">
        <v>0.70228717638481086</v>
      </c>
      <c r="I37" s="362">
        <v>9.3966109753195699</v>
      </c>
      <c r="J37" s="373" t="s">
        <v>96</v>
      </c>
      <c r="K37" s="141" t="s">
        <v>96</v>
      </c>
      <c r="L37" s="14">
        <v>95481.96</v>
      </c>
      <c r="M37" s="12">
        <v>19.143612098124095</v>
      </c>
      <c r="N37" s="13">
        <v>2.1514749417720997</v>
      </c>
      <c r="O37" s="12">
        <v>0.40332264968089609</v>
      </c>
      <c r="P37" s="147">
        <v>9.0318614260450403</v>
      </c>
      <c r="Q37" s="125"/>
    </row>
    <row r="38" spans="1:17" s="112" customFormat="1" ht="12" customHeight="1">
      <c r="A38" s="35" t="s">
        <v>152</v>
      </c>
      <c r="B38" s="226" t="s">
        <v>96</v>
      </c>
      <c r="C38" s="137" t="s">
        <v>96</v>
      </c>
      <c r="D38" s="138" t="s">
        <v>96</v>
      </c>
      <c r="E38" s="26">
        <v>80072.812000000005</v>
      </c>
      <c r="F38" s="24">
        <v>14.207967816249468</v>
      </c>
      <c r="G38" s="25">
        <v>11.741332877601248</v>
      </c>
      <c r="H38" s="208">
        <v>1.7877335055441035</v>
      </c>
      <c r="I38" s="359">
        <v>6.2142922790371351</v>
      </c>
      <c r="J38" s="371" t="s">
        <v>96</v>
      </c>
      <c r="K38" s="138" t="s">
        <v>96</v>
      </c>
      <c r="L38" s="26">
        <v>522723.39899999998</v>
      </c>
      <c r="M38" s="24">
        <v>10.272921850452143</v>
      </c>
      <c r="N38" s="25">
        <v>11.778416513720904</v>
      </c>
      <c r="O38" s="24">
        <v>1.2801922877620244</v>
      </c>
      <c r="P38" s="139">
        <v>6.4516564802263687</v>
      </c>
      <c r="Q38" s="125"/>
    </row>
    <row r="39" spans="1:17" s="112" customFormat="1" ht="12" customHeight="1">
      <c r="A39" s="219" t="s">
        <v>153</v>
      </c>
      <c r="B39" s="225" t="s">
        <v>132</v>
      </c>
      <c r="C39" s="155">
        <v>7077</v>
      </c>
      <c r="D39" s="141">
        <v>2.4909485879797355</v>
      </c>
      <c r="E39" s="14">
        <v>15978.915000000001</v>
      </c>
      <c r="F39" s="12">
        <v>-13.996622281317528</v>
      </c>
      <c r="G39" s="13">
        <v>2.3430394830881647</v>
      </c>
      <c r="H39" s="209">
        <v>-0.46669931093049316</v>
      </c>
      <c r="I39" s="362">
        <v>6.9708057142570956</v>
      </c>
      <c r="J39" s="373">
        <v>43565</v>
      </c>
      <c r="K39" s="141">
        <v>11.279981608725631</v>
      </c>
      <c r="L39" s="14">
        <v>116796.209</v>
      </c>
      <c r="M39" s="12">
        <v>26.395755553366396</v>
      </c>
      <c r="N39" s="13">
        <v>2.6317444358858673</v>
      </c>
      <c r="O39" s="12">
        <v>0.64122215180617936</v>
      </c>
      <c r="P39" s="147">
        <v>7.7662177907738119</v>
      </c>
      <c r="Q39" s="125"/>
    </row>
    <row r="40" spans="1:17" s="112" customFormat="1" ht="12" customHeight="1">
      <c r="A40" s="219" t="s">
        <v>155</v>
      </c>
      <c r="B40" s="225" t="s">
        <v>96</v>
      </c>
      <c r="C40" s="155" t="s">
        <v>96</v>
      </c>
      <c r="D40" s="141" t="s">
        <v>96</v>
      </c>
      <c r="E40" s="14">
        <v>16580.870999999999</v>
      </c>
      <c r="F40" s="12">
        <v>18.379272978116123</v>
      </c>
      <c r="G40" s="13">
        <v>2.4313062192890778</v>
      </c>
      <c r="H40" s="209">
        <v>0.46200017366923041</v>
      </c>
      <c r="I40" s="362">
        <v>3.3382741288867352</v>
      </c>
      <c r="J40" s="373" t="s">
        <v>96</v>
      </c>
      <c r="K40" s="141" t="s">
        <v>96</v>
      </c>
      <c r="L40" s="14">
        <v>110685.606</v>
      </c>
      <c r="M40" s="12">
        <v>6.3995828901563634</v>
      </c>
      <c r="N40" s="13">
        <v>2.494055502462031</v>
      </c>
      <c r="O40" s="12">
        <v>0.17501732974082698</v>
      </c>
      <c r="P40" s="147">
        <v>3.5842051987661523</v>
      </c>
      <c r="Q40" s="125"/>
    </row>
    <row r="41" spans="1:17" s="112" customFormat="1" ht="12" customHeight="1">
      <c r="A41" s="220" t="s">
        <v>157</v>
      </c>
      <c r="B41" s="228" t="s">
        <v>132</v>
      </c>
      <c r="C41" s="144">
        <v>8974</v>
      </c>
      <c r="D41" s="143">
        <v>18.406122179707097</v>
      </c>
      <c r="E41" s="29">
        <v>7187.857</v>
      </c>
      <c r="F41" s="27">
        <v>16.077581675397145</v>
      </c>
      <c r="G41" s="28">
        <v>1.0539784928946454</v>
      </c>
      <c r="H41" s="210">
        <v>0.17867094726533014</v>
      </c>
      <c r="I41" s="360">
        <v>22.976750281900735</v>
      </c>
      <c r="J41" s="372">
        <v>53398</v>
      </c>
      <c r="K41" s="143">
        <v>1.9668499847234955</v>
      </c>
      <c r="L41" s="29">
        <v>44585.896000000001</v>
      </c>
      <c r="M41" s="27">
        <v>-3.5002046074874782</v>
      </c>
      <c r="N41" s="28">
        <v>1.0046446260681796</v>
      </c>
      <c r="O41" s="27">
        <v>-4.2515050712774331E-2</v>
      </c>
      <c r="P41" s="142">
        <v>22.112923044859496</v>
      </c>
      <c r="Q41" s="125"/>
    </row>
    <row r="42" spans="1:17" s="112" customFormat="1" ht="12" customHeight="1">
      <c r="A42" s="216" t="s">
        <v>161</v>
      </c>
      <c r="B42" s="224" t="s">
        <v>96</v>
      </c>
      <c r="C42" s="156" t="s">
        <v>96</v>
      </c>
      <c r="D42" s="151" t="s">
        <v>96</v>
      </c>
      <c r="E42" s="18">
        <v>96912.819000000003</v>
      </c>
      <c r="F42" s="16">
        <v>42.587757004160487</v>
      </c>
      <c r="G42" s="17">
        <v>14.210637038520879</v>
      </c>
      <c r="H42" s="217">
        <v>5.1947648732275189</v>
      </c>
      <c r="I42" s="366">
        <v>4.7622631000147848</v>
      </c>
      <c r="J42" s="374" t="s">
        <v>96</v>
      </c>
      <c r="K42" s="151" t="s">
        <v>96</v>
      </c>
      <c r="L42" s="18">
        <v>577864.18099999998</v>
      </c>
      <c r="M42" s="16">
        <v>28.329213826449127</v>
      </c>
      <c r="N42" s="17">
        <v>13.020892168208078</v>
      </c>
      <c r="O42" s="16">
        <v>3.353612867993804</v>
      </c>
      <c r="P42" s="152">
        <v>4.3848291271716189</v>
      </c>
      <c r="Q42" s="125"/>
    </row>
    <row r="43" spans="1:17" s="112" customFormat="1" ht="12" customHeight="1">
      <c r="A43" s="219" t="s">
        <v>162</v>
      </c>
      <c r="B43" s="225" t="s">
        <v>96</v>
      </c>
      <c r="C43" s="155" t="s">
        <v>96</v>
      </c>
      <c r="D43" s="141" t="s">
        <v>96</v>
      </c>
      <c r="E43" s="14">
        <v>7531.0959999999995</v>
      </c>
      <c r="F43" s="12">
        <v>-12.628202064226679</v>
      </c>
      <c r="G43" s="13">
        <v>1.1043087267769647</v>
      </c>
      <c r="H43" s="209">
        <v>-0.19534872093204075</v>
      </c>
      <c r="I43" s="362">
        <v>6.8789091042347792</v>
      </c>
      <c r="J43" s="373" t="s">
        <v>96</v>
      </c>
      <c r="K43" s="141" t="s">
        <v>96</v>
      </c>
      <c r="L43" s="14">
        <v>60406.957000000002</v>
      </c>
      <c r="M43" s="12">
        <v>12.162122668057807</v>
      </c>
      <c r="N43" s="13">
        <v>1.3611372692203294</v>
      </c>
      <c r="O43" s="12">
        <v>0.17219807078667099</v>
      </c>
      <c r="P43" s="147">
        <v>7.8785566611650859</v>
      </c>
      <c r="Q43" s="125"/>
    </row>
    <row r="44" spans="1:17" s="112" customFormat="1" ht="12" customHeight="1">
      <c r="A44" s="219" t="s">
        <v>200</v>
      </c>
      <c r="B44" s="225" t="s">
        <v>96</v>
      </c>
      <c r="C44" s="155" t="s">
        <v>96</v>
      </c>
      <c r="D44" s="141" t="s">
        <v>96</v>
      </c>
      <c r="E44" s="14">
        <v>10889.901</v>
      </c>
      <c r="F44" s="12">
        <v>58.985917573884961</v>
      </c>
      <c r="G44" s="13">
        <v>1.5968210613750236</v>
      </c>
      <c r="H44" s="209">
        <v>0.72509640531164388</v>
      </c>
      <c r="I44" s="362">
        <v>6.3754825212772106</v>
      </c>
      <c r="J44" s="373" t="s">
        <v>96</v>
      </c>
      <c r="K44" s="141" t="s">
        <v>96</v>
      </c>
      <c r="L44" s="14">
        <v>62480.743000000002</v>
      </c>
      <c r="M44" s="12">
        <v>19.467850098159232</v>
      </c>
      <c r="N44" s="13">
        <v>1.4078654534092356</v>
      </c>
      <c r="O44" s="12">
        <v>0.26766481963843419</v>
      </c>
      <c r="P44" s="147">
        <v>5.4870864361524809</v>
      </c>
      <c r="Q44" s="157"/>
    </row>
    <row r="45" spans="1:17" s="112" customFormat="1" ht="12" customHeight="1">
      <c r="A45" s="219" t="s">
        <v>201</v>
      </c>
      <c r="B45" s="225" t="s">
        <v>96</v>
      </c>
      <c r="C45" s="155" t="s">
        <v>96</v>
      </c>
      <c r="D45" s="141" t="s">
        <v>96</v>
      </c>
      <c r="E45" s="14">
        <v>16988.472000000002</v>
      </c>
      <c r="F45" s="12">
        <v>71.199860206117364</v>
      </c>
      <c r="G45" s="13">
        <v>2.4910740593674698</v>
      </c>
      <c r="H45" s="209">
        <v>1.2679793843478726</v>
      </c>
      <c r="I45" s="362">
        <v>3.6781997064571601</v>
      </c>
      <c r="J45" s="373" t="s">
        <v>96</v>
      </c>
      <c r="K45" s="141" t="s">
        <v>96</v>
      </c>
      <c r="L45" s="14">
        <v>63211.491000000002</v>
      </c>
      <c r="M45" s="12">
        <v>12.507086257474121</v>
      </c>
      <c r="N45" s="13">
        <v>1.424331244546641</v>
      </c>
      <c r="O45" s="12">
        <v>0.18473554459804511</v>
      </c>
      <c r="P45" s="147">
        <v>2.1213456220976572</v>
      </c>
      <c r="Q45" s="157"/>
    </row>
    <row r="46" spans="1:17" s="112" customFormat="1" ht="12" customHeight="1">
      <c r="A46" s="219" t="s">
        <v>202</v>
      </c>
      <c r="B46" s="225" t="s">
        <v>96</v>
      </c>
      <c r="C46" s="155" t="s">
        <v>96</v>
      </c>
      <c r="D46" s="141" t="s">
        <v>96</v>
      </c>
      <c r="E46" s="14">
        <v>10732.445</v>
      </c>
      <c r="F46" s="12">
        <v>5.0454984164059136</v>
      </c>
      <c r="G46" s="13">
        <v>1.5737327838011628</v>
      </c>
      <c r="H46" s="209">
        <v>9.2513995632138996E-2</v>
      </c>
      <c r="I46" s="362">
        <v>14.871444862947069</v>
      </c>
      <c r="J46" s="373" t="s">
        <v>96</v>
      </c>
      <c r="K46" s="141" t="s">
        <v>96</v>
      </c>
      <c r="L46" s="14">
        <v>71783.705000000002</v>
      </c>
      <c r="M46" s="12">
        <v>1.5281201829493885</v>
      </c>
      <c r="N46" s="13">
        <v>1.6174871413936265</v>
      </c>
      <c r="O46" s="12">
        <v>2.840371849214569E-2</v>
      </c>
      <c r="P46" s="147">
        <v>14.405049456947733</v>
      </c>
      <c r="Q46" s="125"/>
    </row>
    <row r="47" spans="1:17" s="112" customFormat="1" ht="12" customHeight="1">
      <c r="A47" s="35" t="s">
        <v>167</v>
      </c>
      <c r="B47" s="136" t="s">
        <v>96</v>
      </c>
      <c r="C47" s="137" t="s">
        <v>96</v>
      </c>
      <c r="D47" s="138" t="s">
        <v>96</v>
      </c>
      <c r="E47" s="26">
        <v>38259.875</v>
      </c>
      <c r="F47" s="24">
        <v>16.878141644917676</v>
      </c>
      <c r="G47" s="25">
        <v>5.6101680084672703</v>
      </c>
      <c r="H47" s="208">
        <v>0.9915554705165972</v>
      </c>
      <c r="I47" s="359">
        <v>8.4962833535478239</v>
      </c>
      <c r="J47" s="371" t="s">
        <v>96</v>
      </c>
      <c r="K47" s="138" t="s">
        <v>96</v>
      </c>
      <c r="L47" s="26">
        <v>287605.31699999998</v>
      </c>
      <c r="M47" s="24">
        <v>-1.5252801554841877</v>
      </c>
      <c r="N47" s="25">
        <v>6.4805501756135007</v>
      </c>
      <c r="O47" s="24">
        <v>-0.11711160684337096</v>
      </c>
      <c r="P47" s="139">
        <v>10.136955026524531</v>
      </c>
      <c r="Q47" s="125"/>
    </row>
    <row r="48" spans="1:17" s="112" customFormat="1" ht="12" customHeight="1">
      <c r="A48" s="219" t="s">
        <v>168</v>
      </c>
      <c r="B48" s="146" t="s">
        <v>169</v>
      </c>
      <c r="C48" s="155">
        <v>2809</v>
      </c>
      <c r="D48" s="141">
        <v>25.513851653261831</v>
      </c>
      <c r="E48" s="14">
        <v>15965.348</v>
      </c>
      <c r="F48" s="12">
        <v>29.394058360837928</v>
      </c>
      <c r="G48" s="13">
        <v>2.3410501104263122</v>
      </c>
      <c r="H48" s="209">
        <v>0.65088722193507165</v>
      </c>
      <c r="I48" s="362">
        <v>8.0285059303794615</v>
      </c>
      <c r="J48" s="373">
        <v>20950</v>
      </c>
      <c r="K48" s="141">
        <v>47.722465096601319</v>
      </c>
      <c r="L48" s="14">
        <v>127216.489</v>
      </c>
      <c r="M48" s="12">
        <v>40.819893491971037</v>
      </c>
      <c r="N48" s="13">
        <v>2.8665424155906094</v>
      </c>
      <c r="O48" s="12">
        <v>0.96945894987293968</v>
      </c>
      <c r="P48" s="147">
        <v>10.576578986152937</v>
      </c>
      <c r="Q48" s="125"/>
    </row>
    <row r="49" spans="1:17" s="112" customFormat="1" ht="12" customHeight="1">
      <c r="A49" s="220" t="s">
        <v>172</v>
      </c>
      <c r="B49" s="140" t="s">
        <v>132</v>
      </c>
      <c r="C49" s="144">
        <v>10893.207</v>
      </c>
      <c r="D49" s="143">
        <v>9.9385242075629812</v>
      </c>
      <c r="E49" s="29">
        <v>15974.800999999999</v>
      </c>
      <c r="F49" s="27">
        <v>15.138870739925835</v>
      </c>
      <c r="G49" s="28">
        <v>2.3424362340920077</v>
      </c>
      <c r="H49" s="210">
        <v>0.37695465485986296</v>
      </c>
      <c r="I49" s="360">
        <v>12.207988069999114</v>
      </c>
      <c r="J49" s="372">
        <v>70796.536999999997</v>
      </c>
      <c r="K49" s="143">
        <v>15.619804152355222</v>
      </c>
      <c r="L49" s="29">
        <v>104940.821</v>
      </c>
      <c r="M49" s="27">
        <v>17.612635716763769</v>
      </c>
      <c r="N49" s="28">
        <v>2.3646094691656026</v>
      </c>
      <c r="O49" s="27">
        <v>0.41313595274808423</v>
      </c>
      <c r="P49" s="142">
        <v>12.406101067068612</v>
      </c>
      <c r="Q49" s="157"/>
    </row>
    <row r="50" spans="1:17" s="112" customFormat="1" ht="12" customHeight="1">
      <c r="A50" s="216" t="s">
        <v>180</v>
      </c>
      <c r="B50" s="154" t="s">
        <v>96</v>
      </c>
      <c r="C50" s="156" t="s">
        <v>96</v>
      </c>
      <c r="D50" s="151" t="s">
        <v>96</v>
      </c>
      <c r="E50" s="18">
        <v>77778.413</v>
      </c>
      <c r="F50" s="16">
        <v>40.448530395899596</v>
      </c>
      <c r="G50" s="17">
        <v>11.404897803820708</v>
      </c>
      <c r="H50" s="217">
        <v>4.0200065804791461</v>
      </c>
      <c r="I50" s="366">
        <v>6.0489954472572167</v>
      </c>
      <c r="J50" s="374" t="s">
        <v>96</v>
      </c>
      <c r="K50" s="151" t="s">
        <v>96</v>
      </c>
      <c r="L50" s="18">
        <v>453802.98300000001</v>
      </c>
      <c r="M50" s="16">
        <v>18.247210297476801</v>
      </c>
      <c r="N50" s="17">
        <v>10.225447261722843</v>
      </c>
      <c r="O50" s="16">
        <v>1.8409885318781554</v>
      </c>
      <c r="P50" s="152">
        <v>5.4450638390890553</v>
      </c>
      <c r="Q50" s="157"/>
    </row>
    <row r="51" spans="1:17" s="112" customFormat="1" ht="12" customHeight="1">
      <c r="A51" s="219" t="s">
        <v>203</v>
      </c>
      <c r="B51" s="146" t="s">
        <v>132</v>
      </c>
      <c r="C51" s="156">
        <v>10207.186</v>
      </c>
      <c r="D51" s="151">
        <v>6.1827131201763086</v>
      </c>
      <c r="E51" s="14">
        <v>7697.7820000000002</v>
      </c>
      <c r="F51" s="12">
        <v>24.815572391596042</v>
      </c>
      <c r="G51" s="13">
        <v>1.1287504288123051</v>
      </c>
      <c r="H51" s="209">
        <v>0.27466496774596999</v>
      </c>
      <c r="I51" s="362">
        <v>8.4830646378571579</v>
      </c>
      <c r="J51" s="374">
        <v>69715.403999999995</v>
      </c>
      <c r="K51" s="151">
        <v>1.8879792333581502</v>
      </c>
      <c r="L51" s="14">
        <v>48315.195</v>
      </c>
      <c r="M51" s="12">
        <v>9.6153100082696064</v>
      </c>
      <c r="N51" s="13">
        <v>1.0886761368255597</v>
      </c>
      <c r="O51" s="12">
        <v>0.11141764491105381</v>
      </c>
      <c r="P51" s="147">
        <v>7.7233897299747767</v>
      </c>
      <c r="Q51" s="157"/>
    </row>
    <row r="52" spans="1:17" s="112" customFormat="1" ht="12" customHeight="1">
      <c r="A52" s="219" t="s">
        <v>204</v>
      </c>
      <c r="B52" s="146" t="s">
        <v>96</v>
      </c>
      <c r="C52" s="156" t="s">
        <v>96</v>
      </c>
      <c r="D52" s="151" t="s">
        <v>96</v>
      </c>
      <c r="E52" s="14">
        <v>31329.967000000001</v>
      </c>
      <c r="F52" s="12">
        <v>35.037600446982253</v>
      </c>
      <c r="G52" s="13">
        <v>4.5940134035914983</v>
      </c>
      <c r="H52" s="209">
        <v>1.4588872195661207</v>
      </c>
      <c r="I52" s="362">
        <v>9.4626709515385308</v>
      </c>
      <c r="J52" s="374" t="s">
        <v>96</v>
      </c>
      <c r="K52" s="151" t="s">
        <v>96</v>
      </c>
      <c r="L52" s="14">
        <v>179360.63500000001</v>
      </c>
      <c r="M52" s="12">
        <v>11.018908948946571</v>
      </c>
      <c r="N52" s="13">
        <v>4.0414955007504219</v>
      </c>
      <c r="O52" s="12">
        <v>0.46800116638032335</v>
      </c>
      <c r="P52" s="147">
        <v>7.9885777620852538</v>
      </c>
      <c r="Q52" s="157"/>
    </row>
    <row r="53" spans="1:17" s="112" customFormat="1" ht="12" customHeight="1">
      <c r="A53" s="148" t="s">
        <v>181</v>
      </c>
      <c r="B53" s="153" t="s">
        <v>96</v>
      </c>
      <c r="C53" s="204" t="s">
        <v>96</v>
      </c>
      <c r="D53" s="205" t="s">
        <v>96</v>
      </c>
      <c r="E53" s="11">
        <v>6557.2039999999997</v>
      </c>
      <c r="F53" s="9">
        <v>21.910709179588949</v>
      </c>
      <c r="G53" s="10">
        <v>0.96150382367411336</v>
      </c>
      <c r="H53" s="229">
        <v>0.21150245393258557</v>
      </c>
      <c r="I53" s="378">
        <v>2.6850984017204338</v>
      </c>
      <c r="J53" s="380" t="s">
        <v>96</v>
      </c>
      <c r="K53" s="205" t="s">
        <v>96</v>
      </c>
      <c r="L53" s="11">
        <v>42532.811000000002</v>
      </c>
      <c r="M53" s="9">
        <v>32.636758311164485</v>
      </c>
      <c r="N53" s="10">
        <v>0.95838289316252745</v>
      </c>
      <c r="O53" s="9">
        <v>0.27513469914003613</v>
      </c>
      <c r="P53" s="150">
        <v>2.8198572702742362</v>
      </c>
      <c r="Q53" s="157"/>
    </row>
    <row r="54" spans="1:17" s="112" customFormat="1" ht="12" customHeight="1">
      <c r="A54" s="211" t="s">
        <v>183</v>
      </c>
      <c r="B54" s="212" t="s">
        <v>96</v>
      </c>
      <c r="C54" s="213" t="s">
        <v>96</v>
      </c>
      <c r="D54" s="214" t="s">
        <v>96</v>
      </c>
      <c r="E54" s="7">
        <v>5760.2449999999999</v>
      </c>
      <c r="F54" s="5">
        <v>-43.235031956036622</v>
      </c>
      <c r="G54" s="6">
        <v>0.84464317303528957</v>
      </c>
      <c r="H54" s="215">
        <v>-0.78736930625441726</v>
      </c>
      <c r="I54" s="379">
        <v>2.0504489877589949</v>
      </c>
      <c r="J54" s="381" t="s">
        <v>96</v>
      </c>
      <c r="K54" s="214" t="s">
        <v>96</v>
      </c>
      <c r="L54" s="7">
        <v>38699.029000000002</v>
      </c>
      <c r="M54" s="5">
        <v>0.21651453702913326</v>
      </c>
      <c r="N54" s="6">
        <v>0.87199708892037597</v>
      </c>
      <c r="O54" s="5">
        <v>2.1979914457205662E-3</v>
      </c>
      <c r="P54" s="145">
        <v>2.0645293877151749</v>
      </c>
      <c r="Q54" s="157"/>
    </row>
    <row r="55" spans="1:17" s="112" customFormat="1" ht="12" customHeight="1">
      <c r="A55" s="157"/>
      <c r="B55" s="164"/>
      <c r="C55" s="158"/>
      <c r="D55" s="159"/>
      <c r="E55" s="160"/>
      <c r="F55" s="161"/>
      <c r="G55" s="159"/>
      <c r="H55" s="163"/>
      <c r="I55" s="159"/>
      <c r="J55" s="158"/>
      <c r="K55" s="159"/>
      <c r="L55" s="160"/>
      <c r="M55" s="159"/>
      <c r="N55" s="159"/>
      <c r="O55" s="163"/>
      <c r="P55" s="159"/>
      <c r="Q55" s="157"/>
    </row>
    <row r="56" spans="1:17" s="112" customFormat="1" ht="12" customHeight="1">
      <c r="A56" s="157"/>
      <c r="B56" s="164"/>
      <c r="C56" s="158"/>
      <c r="D56" s="159"/>
      <c r="E56" s="160"/>
      <c r="F56" s="161"/>
      <c r="G56" s="159"/>
      <c r="H56" s="163"/>
      <c r="I56" s="159"/>
      <c r="J56" s="158"/>
      <c r="K56" s="159"/>
      <c r="L56" s="160"/>
      <c r="M56" s="159"/>
      <c r="N56" s="159"/>
      <c r="O56" s="163"/>
      <c r="P56" s="159"/>
      <c r="Q56" s="157"/>
    </row>
    <row r="57" spans="1:17" s="112" customFormat="1" ht="12" customHeight="1">
      <c r="A57" s="157"/>
      <c r="B57" s="164"/>
      <c r="C57" s="158"/>
      <c r="D57" s="159"/>
      <c r="E57" s="160"/>
      <c r="F57" s="161"/>
      <c r="G57" s="159"/>
      <c r="H57" s="163"/>
      <c r="I57" s="159"/>
      <c r="J57" s="158"/>
      <c r="K57" s="159"/>
      <c r="L57" s="160"/>
      <c r="M57" s="159"/>
      <c r="N57" s="159"/>
      <c r="O57" s="163"/>
      <c r="P57" s="159"/>
      <c r="Q57" s="157"/>
    </row>
    <row r="58" spans="1:17" s="112" customFormat="1" ht="12" customHeight="1">
      <c r="A58" s="157"/>
      <c r="B58" s="164"/>
      <c r="C58" s="158"/>
      <c r="D58" s="159"/>
      <c r="E58" s="160"/>
      <c r="F58" s="161"/>
      <c r="G58" s="159"/>
      <c r="H58" s="163"/>
      <c r="I58" s="159"/>
      <c r="J58" s="158"/>
      <c r="K58" s="159"/>
      <c r="L58" s="160"/>
      <c r="M58" s="159"/>
      <c r="N58" s="159"/>
      <c r="O58" s="163"/>
      <c r="P58" s="159"/>
      <c r="Q58" s="157"/>
    </row>
    <row r="59" spans="1:17" s="112" customFormat="1" ht="12" customHeight="1">
      <c r="A59" s="157"/>
      <c r="B59" s="164"/>
      <c r="C59" s="158"/>
      <c r="D59" s="159"/>
      <c r="E59" s="160"/>
      <c r="F59" s="161"/>
      <c r="G59" s="159"/>
      <c r="H59" s="163"/>
      <c r="I59" s="159"/>
      <c r="J59" s="158"/>
      <c r="K59" s="159"/>
      <c r="L59" s="160"/>
      <c r="M59" s="159"/>
      <c r="N59" s="159"/>
      <c r="O59" s="163"/>
      <c r="P59" s="159"/>
      <c r="Q59" s="157"/>
    </row>
    <row r="60" spans="1:17" s="112" customFormat="1" ht="12" customHeight="1">
      <c r="A60" s="157"/>
      <c r="B60" s="164"/>
      <c r="C60" s="158"/>
      <c r="D60" s="159"/>
      <c r="E60" s="160"/>
      <c r="F60" s="161"/>
      <c r="G60" s="159"/>
      <c r="H60" s="163"/>
      <c r="I60" s="159"/>
      <c r="J60" s="158"/>
      <c r="K60" s="159"/>
      <c r="L60" s="160"/>
      <c r="M60" s="159"/>
      <c r="N60" s="159"/>
      <c r="O60" s="163"/>
      <c r="P60" s="159"/>
      <c r="Q60" s="157"/>
    </row>
    <row r="61" spans="1:17" s="112" customFormat="1" ht="12" customHeight="1">
      <c r="A61" s="157"/>
      <c r="B61" s="164"/>
      <c r="C61" s="158"/>
      <c r="D61" s="159"/>
      <c r="E61" s="160"/>
      <c r="F61" s="161"/>
      <c r="G61" s="159"/>
      <c r="H61" s="163"/>
      <c r="I61" s="159"/>
      <c r="J61" s="158"/>
      <c r="K61" s="159"/>
      <c r="L61" s="160"/>
      <c r="M61" s="159"/>
      <c r="N61" s="159"/>
      <c r="O61" s="163"/>
      <c r="P61" s="159"/>
      <c r="Q61" s="157"/>
    </row>
    <row r="62" spans="1:17" s="112" customFormat="1" ht="12" customHeight="1">
      <c r="A62" s="157"/>
      <c r="B62" s="164"/>
      <c r="C62" s="158"/>
      <c r="D62" s="159"/>
      <c r="E62" s="160"/>
      <c r="F62" s="161"/>
      <c r="G62" s="159"/>
      <c r="H62" s="163"/>
      <c r="I62" s="159"/>
      <c r="J62" s="158"/>
      <c r="K62" s="159"/>
      <c r="L62" s="160"/>
      <c r="M62" s="159"/>
      <c r="N62" s="159"/>
      <c r="O62" s="163"/>
      <c r="P62" s="159"/>
      <c r="Q62" s="157"/>
    </row>
    <row r="63" spans="1:17" s="112" customFormat="1" ht="12" customHeight="1">
      <c r="A63" s="157"/>
      <c r="B63" s="164"/>
      <c r="C63" s="158"/>
      <c r="D63" s="159"/>
      <c r="E63" s="160"/>
      <c r="F63" s="161"/>
      <c r="G63" s="159"/>
      <c r="H63" s="163"/>
      <c r="I63" s="159"/>
      <c r="J63" s="158"/>
      <c r="K63" s="159"/>
      <c r="L63" s="160"/>
      <c r="M63" s="159"/>
      <c r="N63" s="159"/>
      <c r="O63" s="163"/>
      <c r="P63" s="159"/>
      <c r="Q63" s="157"/>
    </row>
    <row r="64" spans="1:17" s="112" customFormat="1" ht="12" customHeight="1">
      <c r="A64" s="157"/>
      <c r="B64" s="164"/>
      <c r="C64" s="158"/>
      <c r="D64" s="159"/>
      <c r="E64" s="160"/>
      <c r="F64" s="161"/>
      <c r="G64" s="159"/>
      <c r="H64" s="163"/>
      <c r="I64" s="159"/>
      <c r="J64" s="158"/>
      <c r="K64" s="159"/>
      <c r="L64" s="160"/>
      <c r="M64" s="159"/>
      <c r="N64" s="159"/>
      <c r="O64" s="163"/>
      <c r="P64" s="159"/>
      <c r="Q64" s="157"/>
    </row>
    <row r="65" spans="1:17" s="112" customFormat="1" ht="12" customHeight="1">
      <c r="A65" s="157"/>
      <c r="B65" s="164"/>
      <c r="C65" s="158"/>
      <c r="D65" s="159"/>
      <c r="E65" s="160"/>
      <c r="F65" s="161"/>
      <c r="G65" s="159"/>
      <c r="H65" s="163"/>
      <c r="I65" s="159"/>
      <c r="J65" s="158"/>
      <c r="K65" s="159"/>
      <c r="L65" s="160"/>
      <c r="M65" s="159"/>
      <c r="N65" s="159"/>
      <c r="O65" s="163"/>
      <c r="P65" s="159"/>
      <c r="Q65" s="157"/>
    </row>
    <row r="66" spans="1:17" s="112" customFormat="1" ht="12" customHeight="1">
      <c r="A66" s="157"/>
      <c r="B66" s="164"/>
      <c r="C66" s="158"/>
      <c r="D66" s="159"/>
      <c r="E66" s="160"/>
      <c r="F66" s="161"/>
      <c r="G66" s="159"/>
      <c r="H66" s="163"/>
      <c r="I66" s="159"/>
      <c r="J66" s="158"/>
      <c r="K66" s="159"/>
      <c r="L66" s="160"/>
      <c r="M66" s="159"/>
      <c r="N66" s="159"/>
      <c r="O66" s="163"/>
      <c r="P66" s="159"/>
      <c r="Q66" s="157"/>
    </row>
    <row r="67" spans="1:17" s="112" customFormat="1" ht="12" customHeight="1">
      <c r="A67" s="157"/>
      <c r="B67" s="164"/>
      <c r="C67" s="158"/>
      <c r="D67" s="159"/>
      <c r="E67" s="160"/>
      <c r="F67" s="161"/>
      <c r="G67" s="159"/>
      <c r="H67" s="163"/>
      <c r="I67" s="159"/>
      <c r="J67" s="158"/>
      <c r="K67" s="159"/>
      <c r="L67" s="160"/>
      <c r="M67" s="159"/>
      <c r="N67" s="159"/>
      <c r="O67" s="163"/>
      <c r="P67" s="159"/>
      <c r="Q67" s="157"/>
    </row>
    <row r="68" spans="1:17" s="112" customFormat="1" ht="12" customHeight="1">
      <c r="A68" s="157"/>
      <c r="B68" s="164"/>
      <c r="C68" s="158"/>
      <c r="D68" s="159"/>
      <c r="E68" s="157"/>
      <c r="F68" s="157"/>
      <c r="G68" s="157"/>
      <c r="H68" s="163"/>
      <c r="I68" s="159"/>
      <c r="J68" s="158"/>
      <c r="K68" s="159"/>
      <c r="L68" s="160"/>
      <c r="M68" s="159"/>
      <c r="N68" s="159"/>
      <c r="O68" s="163"/>
      <c r="P68" s="159"/>
      <c r="Q68" s="157"/>
    </row>
    <row r="69" spans="1:17" s="112" customFormat="1" ht="12" customHeight="1">
      <c r="A69" s="157"/>
      <c r="B69" s="164"/>
      <c r="C69" s="158"/>
      <c r="D69" s="159"/>
      <c r="E69" s="157"/>
      <c r="F69" s="157"/>
      <c r="G69" s="157"/>
      <c r="H69" s="163"/>
      <c r="I69" s="159"/>
      <c r="J69" s="158"/>
      <c r="K69" s="159"/>
      <c r="L69" s="160"/>
      <c r="M69" s="159"/>
      <c r="N69" s="159"/>
      <c r="O69" s="163"/>
      <c r="P69" s="159"/>
      <c r="Q69" s="157"/>
    </row>
    <row r="70" spans="1:17" ht="12" customHeight="1">
      <c r="A70" s="157"/>
      <c r="B70" s="164"/>
      <c r="C70" s="158"/>
      <c r="D70" s="159"/>
      <c r="E70" s="157"/>
      <c r="F70" s="157"/>
      <c r="G70" s="157"/>
      <c r="H70" s="163"/>
      <c r="I70" s="159"/>
      <c r="J70" s="158"/>
      <c r="K70" s="159"/>
      <c r="L70" s="160"/>
      <c r="M70" s="159"/>
      <c r="N70" s="159"/>
      <c r="O70" s="163"/>
      <c r="P70" s="159"/>
      <c r="Q70" s="157"/>
    </row>
    <row r="71" spans="1:17" ht="12" customHeight="1">
      <c r="A71" s="157"/>
      <c r="B71" s="164"/>
      <c r="C71" s="158"/>
      <c r="D71" s="159"/>
      <c r="E71" s="157"/>
      <c r="F71" s="157"/>
      <c r="G71" s="157"/>
      <c r="H71" s="163"/>
      <c r="I71" s="159"/>
      <c r="J71" s="158"/>
      <c r="K71" s="159"/>
      <c r="L71" s="160"/>
      <c r="M71" s="159"/>
      <c r="N71" s="159"/>
      <c r="O71" s="163"/>
      <c r="P71" s="159"/>
      <c r="Q71" s="157"/>
    </row>
    <row r="72" spans="1:17" ht="12" customHeight="1">
      <c r="A72" s="157"/>
      <c r="B72" s="164"/>
      <c r="C72" s="158"/>
      <c r="D72" s="159"/>
      <c r="E72" s="157"/>
      <c r="F72" s="157"/>
      <c r="G72" s="157"/>
      <c r="H72" s="163"/>
      <c r="I72" s="159"/>
      <c r="J72" s="158"/>
      <c r="K72" s="159"/>
      <c r="L72" s="160"/>
      <c r="M72" s="159"/>
      <c r="N72" s="159"/>
      <c r="O72" s="163"/>
      <c r="P72" s="159"/>
      <c r="Q72" s="157"/>
    </row>
    <row r="73" spans="1:17" ht="12" customHeight="1">
      <c r="A73" s="157"/>
      <c r="B73" s="164"/>
      <c r="C73" s="158"/>
      <c r="D73" s="159"/>
      <c r="E73" s="157"/>
      <c r="F73" s="157"/>
      <c r="G73" s="157"/>
      <c r="H73" s="163"/>
      <c r="I73" s="159"/>
      <c r="J73" s="158"/>
      <c r="K73" s="159"/>
      <c r="L73" s="160"/>
      <c r="M73" s="159"/>
      <c r="N73" s="159"/>
      <c r="O73" s="163"/>
      <c r="P73" s="159"/>
      <c r="Q73" s="157"/>
    </row>
    <row r="74" spans="1:17" ht="12" customHeight="1">
      <c r="A74" s="157"/>
      <c r="B74" s="164"/>
      <c r="C74" s="158"/>
      <c r="D74" s="159"/>
      <c r="E74" s="157"/>
      <c r="F74" s="157"/>
      <c r="G74" s="157"/>
      <c r="H74" s="163"/>
      <c r="I74" s="159"/>
      <c r="J74" s="158"/>
      <c r="K74" s="159"/>
      <c r="L74" s="160"/>
      <c r="M74" s="159"/>
      <c r="N74" s="159"/>
      <c r="O74" s="163"/>
      <c r="P74" s="159"/>
      <c r="Q74" s="157"/>
    </row>
    <row r="75" spans="1:17" ht="12" customHeight="1">
      <c r="A75" s="157"/>
      <c r="B75" s="164"/>
      <c r="C75" s="158"/>
      <c r="D75" s="159"/>
      <c r="E75" s="157"/>
      <c r="F75" s="157"/>
      <c r="G75" s="157"/>
      <c r="H75" s="163"/>
      <c r="I75" s="159"/>
      <c r="J75" s="158"/>
      <c r="K75" s="159"/>
      <c r="L75" s="160"/>
      <c r="M75" s="159"/>
      <c r="N75" s="159"/>
      <c r="O75" s="163"/>
      <c r="P75" s="159"/>
      <c r="Q75" s="157"/>
    </row>
    <row r="76" spans="1:17" ht="9.9499999999999993" customHeight="1">
      <c r="A76" s="157"/>
      <c r="B76" s="164"/>
      <c r="C76" s="158"/>
      <c r="D76" s="159"/>
      <c r="E76" s="157"/>
      <c r="F76" s="157"/>
      <c r="G76" s="157"/>
      <c r="H76" s="163"/>
      <c r="I76" s="159"/>
      <c r="J76" s="158"/>
      <c r="K76" s="159"/>
      <c r="L76" s="160"/>
      <c r="M76" s="159"/>
      <c r="N76" s="159"/>
      <c r="O76" s="163"/>
      <c r="P76" s="159"/>
      <c r="Q76" s="157"/>
    </row>
    <row r="77" spans="1:17" ht="9.9499999999999993" customHeight="1">
      <c r="A77" s="157"/>
      <c r="B77" s="164"/>
      <c r="C77" s="158"/>
      <c r="D77" s="159"/>
      <c r="E77" s="157"/>
      <c r="F77" s="157"/>
      <c r="G77" s="157"/>
      <c r="H77" s="163"/>
      <c r="I77" s="159"/>
      <c r="J77" s="158"/>
      <c r="K77" s="159"/>
      <c r="L77" s="160"/>
      <c r="M77" s="159"/>
      <c r="N77" s="159"/>
      <c r="O77" s="163"/>
      <c r="P77" s="159"/>
      <c r="Q77" s="157"/>
    </row>
    <row r="78" spans="1:17" ht="9.9499999999999993" customHeight="1">
      <c r="A78" s="157"/>
      <c r="B78" s="164"/>
      <c r="C78" s="158"/>
      <c r="D78" s="159"/>
      <c r="E78" s="157"/>
      <c r="F78" s="157"/>
      <c r="G78" s="157"/>
      <c r="H78" s="163"/>
      <c r="I78" s="159"/>
      <c r="J78" s="158"/>
      <c r="K78" s="159"/>
      <c r="L78" s="160"/>
      <c r="M78" s="159"/>
      <c r="N78" s="159"/>
      <c r="O78" s="163"/>
      <c r="P78" s="159"/>
      <c r="Q78" s="157"/>
    </row>
    <row r="79" spans="1:17" ht="9.9499999999999993" customHeight="1">
      <c r="A79" s="157"/>
      <c r="B79" s="164"/>
      <c r="C79" s="158"/>
      <c r="D79" s="159"/>
      <c r="E79" s="157"/>
      <c r="F79" s="157"/>
      <c r="G79" s="157"/>
      <c r="H79" s="163"/>
      <c r="I79" s="159"/>
      <c r="J79" s="158"/>
      <c r="K79" s="159"/>
      <c r="L79" s="160"/>
      <c r="M79" s="159"/>
      <c r="N79" s="159"/>
      <c r="O79" s="163"/>
      <c r="P79" s="159"/>
      <c r="Q79" s="157"/>
    </row>
    <row r="80" spans="1:17" ht="9.9499999999999993" customHeight="1">
      <c r="A80" s="157"/>
      <c r="B80" s="164"/>
      <c r="C80" s="158"/>
      <c r="D80" s="159"/>
      <c r="E80" s="157"/>
      <c r="F80" s="157"/>
      <c r="G80" s="157"/>
      <c r="H80" s="163"/>
      <c r="I80" s="159"/>
      <c r="J80" s="158"/>
      <c r="K80" s="159"/>
      <c r="L80" s="160"/>
      <c r="M80" s="159"/>
      <c r="N80" s="159"/>
      <c r="O80" s="163"/>
      <c r="P80" s="159"/>
      <c r="Q80" s="157"/>
    </row>
    <row r="81" spans="1:17" s="168" customFormat="1" ht="9.9499999999999993" customHeight="1">
      <c r="A81" s="157"/>
      <c r="B81" s="164"/>
      <c r="C81" s="158"/>
      <c r="D81" s="159"/>
      <c r="E81" s="157"/>
      <c r="F81" s="157"/>
      <c r="G81" s="157"/>
      <c r="H81" s="163"/>
      <c r="I81" s="159"/>
      <c r="J81" s="158"/>
      <c r="K81" s="159"/>
      <c r="L81" s="160"/>
      <c r="M81" s="159"/>
      <c r="N81" s="159"/>
      <c r="O81" s="163"/>
      <c r="P81" s="159"/>
      <c r="Q81" s="157"/>
    </row>
    <row r="82" spans="1:17" s="168" customFormat="1" ht="9.9499999999999993" customHeight="1">
      <c r="A82" s="157"/>
      <c r="B82" s="164"/>
      <c r="C82" s="158"/>
      <c r="D82" s="159"/>
      <c r="E82" s="157"/>
      <c r="F82" s="157"/>
      <c r="G82" s="157"/>
      <c r="H82" s="163"/>
      <c r="I82" s="159"/>
      <c r="J82" s="158"/>
      <c r="K82" s="159"/>
      <c r="L82" s="160"/>
      <c r="M82" s="159"/>
      <c r="N82" s="159"/>
      <c r="O82" s="163"/>
      <c r="P82" s="159"/>
      <c r="Q82" s="157"/>
    </row>
    <row r="83" spans="1:17" s="168" customFormat="1" ht="9.9499999999999993" customHeight="1">
      <c r="A83" s="157"/>
      <c r="B83" s="164"/>
      <c r="C83" s="158"/>
      <c r="D83" s="159"/>
      <c r="E83" s="157"/>
      <c r="F83" s="157"/>
      <c r="G83" s="157"/>
      <c r="H83" s="163"/>
      <c r="I83" s="159"/>
      <c r="J83" s="158"/>
      <c r="K83" s="159"/>
      <c r="L83" s="160"/>
      <c r="M83" s="159"/>
      <c r="N83" s="159"/>
      <c r="O83" s="163"/>
      <c r="P83" s="159"/>
      <c r="Q83" s="157"/>
    </row>
    <row r="84" spans="1:17" s="168" customFormat="1" ht="9.9499999999999993" customHeight="1">
      <c r="A84" s="157"/>
      <c r="B84" s="164"/>
      <c r="C84" s="158"/>
      <c r="D84" s="159"/>
      <c r="E84" s="157"/>
      <c r="F84" s="157"/>
      <c r="G84" s="157"/>
      <c r="H84" s="163"/>
      <c r="I84" s="159"/>
      <c r="J84" s="158"/>
      <c r="K84" s="159"/>
      <c r="L84" s="160"/>
      <c r="M84" s="159"/>
      <c r="N84" s="159"/>
      <c r="O84" s="163"/>
      <c r="P84" s="159"/>
      <c r="Q84" s="157"/>
    </row>
    <row r="85" spans="1:17" s="168" customFormat="1" ht="9.9499999999999993" customHeight="1">
      <c r="A85" s="157"/>
      <c r="B85" s="164"/>
      <c r="C85" s="158"/>
      <c r="D85" s="159"/>
      <c r="E85" s="157"/>
      <c r="F85" s="157"/>
      <c r="G85" s="157"/>
      <c r="H85" s="163"/>
      <c r="I85" s="159"/>
      <c r="J85" s="158"/>
      <c r="K85" s="159"/>
      <c r="L85" s="160"/>
      <c r="M85" s="159"/>
      <c r="N85" s="159"/>
      <c r="O85" s="163"/>
      <c r="P85" s="159"/>
      <c r="Q85" s="157"/>
    </row>
    <row r="86" spans="1:17" s="168" customFormat="1" ht="9.9499999999999993" customHeight="1">
      <c r="A86" s="157"/>
      <c r="B86" s="164"/>
      <c r="C86" s="158"/>
      <c r="D86" s="159"/>
      <c r="E86" s="157"/>
      <c r="F86" s="157"/>
      <c r="G86" s="157"/>
      <c r="H86" s="163"/>
      <c r="I86" s="159"/>
      <c r="J86" s="158"/>
      <c r="K86" s="159"/>
      <c r="L86" s="160"/>
      <c r="M86" s="159"/>
      <c r="N86" s="159"/>
      <c r="O86" s="163"/>
      <c r="P86" s="159"/>
      <c r="Q86" s="157"/>
    </row>
    <row r="87" spans="1:17" s="168" customFormat="1" ht="9.9499999999999993" customHeight="1">
      <c r="A87" s="157"/>
      <c r="B87" s="164"/>
      <c r="C87" s="158"/>
      <c r="D87" s="159"/>
      <c r="E87" s="157"/>
      <c r="F87" s="157"/>
      <c r="G87" s="157"/>
      <c r="H87" s="163"/>
      <c r="I87" s="159"/>
      <c r="J87" s="158"/>
      <c r="K87" s="159"/>
      <c r="L87" s="160"/>
      <c r="M87" s="159"/>
      <c r="N87" s="159"/>
      <c r="O87" s="163"/>
      <c r="P87" s="159"/>
      <c r="Q87" s="157"/>
    </row>
    <row r="88" spans="1:17" s="168" customFormat="1" ht="9.9499999999999993" customHeight="1">
      <c r="A88" s="157"/>
      <c r="B88" s="164"/>
      <c r="C88" s="158"/>
      <c r="D88" s="159"/>
      <c r="E88" s="157"/>
      <c r="F88" s="157"/>
      <c r="G88" s="157"/>
      <c r="H88" s="163"/>
      <c r="I88" s="159"/>
      <c r="J88" s="158"/>
      <c r="K88" s="159"/>
      <c r="L88" s="160"/>
      <c r="M88" s="159"/>
      <c r="N88" s="159"/>
      <c r="O88" s="163"/>
      <c r="P88" s="159"/>
      <c r="Q88" s="157"/>
    </row>
    <row r="89" spans="1:17" s="168" customFormat="1" ht="9.9499999999999993" customHeight="1">
      <c r="A89" s="157"/>
      <c r="B89" s="164"/>
      <c r="C89" s="158"/>
      <c r="D89" s="159"/>
      <c r="E89" s="157"/>
      <c r="F89" s="157"/>
      <c r="G89" s="157"/>
      <c r="H89" s="163"/>
      <c r="I89" s="159"/>
      <c r="J89" s="158"/>
      <c r="K89" s="159"/>
      <c r="L89" s="160"/>
      <c r="M89" s="159"/>
      <c r="N89" s="159"/>
      <c r="O89" s="163"/>
      <c r="P89" s="159"/>
      <c r="Q89" s="157"/>
    </row>
    <row r="90" spans="1:17" s="168" customFormat="1" ht="9.9499999999999993" customHeight="1">
      <c r="A90" s="157"/>
      <c r="B90" s="164"/>
      <c r="C90" s="158"/>
      <c r="D90" s="159"/>
      <c r="E90" s="157"/>
      <c r="F90" s="157"/>
      <c r="G90" s="157"/>
      <c r="H90" s="163"/>
      <c r="I90" s="159"/>
      <c r="J90" s="158"/>
      <c r="K90" s="159"/>
      <c r="L90" s="160"/>
      <c r="M90" s="159"/>
      <c r="N90" s="159"/>
      <c r="O90" s="163"/>
      <c r="P90" s="159"/>
      <c r="Q90" s="157"/>
    </row>
    <row r="91" spans="1:17" s="168" customFormat="1" ht="9.9499999999999993" customHeight="1">
      <c r="A91" s="157"/>
      <c r="B91" s="164"/>
      <c r="C91" s="158"/>
      <c r="D91" s="159"/>
      <c r="E91" s="157"/>
      <c r="F91" s="157"/>
      <c r="G91" s="157"/>
      <c r="H91" s="163"/>
      <c r="I91" s="159"/>
      <c r="J91" s="158"/>
      <c r="K91" s="159"/>
      <c r="L91" s="160"/>
      <c r="M91" s="159"/>
      <c r="N91" s="159"/>
      <c r="O91" s="163"/>
      <c r="P91" s="159"/>
      <c r="Q91" s="157"/>
    </row>
    <row r="92" spans="1:17" s="168" customFormat="1" ht="9.9499999999999993" customHeight="1">
      <c r="A92" s="171"/>
      <c r="B92" s="175"/>
      <c r="C92" s="169"/>
      <c r="D92" s="170"/>
      <c r="E92" s="171"/>
      <c r="F92" s="171"/>
      <c r="G92" s="171"/>
      <c r="H92" s="174"/>
      <c r="I92" s="170"/>
      <c r="J92" s="169"/>
      <c r="K92" s="170"/>
      <c r="L92" s="173"/>
      <c r="M92" s="170"/>
      <c r="N92" s="170"/>
      <c r="O92" s="174"/>
      <c r="P92" s="170"/>
      <c r="Q92" s="171"/>
    </row>
    <row r="93" spans="1:17" s="168" customFormat="1" ht="9.9499999999999993" customHeight="1">
      <c r="A93" s="171"/>
      <c r="B93" s="175"/>
      <c r="C93" s="169"/>
      <c r="D93" s="170"/>
      <c r="E93" s="171"/>
      <c r="F93" s="171"/>
      <c r="G93" s="171"/>
      <c r="H93" s="174"/>
      <c r="I93" s="170"/>
      <c r="J93" s="169"/>
      <c r="K93" s="170"/>
      <c r="L93" s="173"/>
      <c r="M93" s="170"/>
      <c r="N93" s="170"/>
      <c r="O93" s="174"/>
      <c r="P93" s="170"/>
      <c r="Q93" s="171"/>
    </row>
    <row r="94" spans="1:17" s="168" customFormat="1" ht="9.9499999999999993" customHeight="1">
      <c r="A94" s="171"/>
      <c r="B94" s="175"/>
      <c r="C94" s="169"/>
      <c r="D94" s="170"/>
      <c r="E94" s="171"/>
      <c r="F94" s="171"/>
      <c r="G94" s="171"/>
      <c r="H94" s="174"/>
      <c r="I94" s="170"/>
      <c r="J94" s="169"/>
      <c r="K94" s="170"/>
      <c r="L94" s="173"/>
      <c r="M94" s="170"/>
      <c r="N94" s="170"/>
      <c r="O94" s="174"/>
      <c r="P94" s="170"/>
      <c r="Q94" s="171"/>
    </row>
    <row r="95" spans="1:17" s="168" customFormat="1" ht="9.9499999999999993" customHeight="1">
      <c r="A95" s="171"/>
      <c r="B95" s="175"/>
      <c r="C95" s="169"/>
      <c r="D95" s="170"/>
      <c r="E95" s="171"/>
      <c r="F95" s="171"/>
      <c r="G95" s="171"/>
      <c r="H95" s="174"/>
      <c r="I95" s="170"/>
      <c r="J95" s="169"/>
      <c r="K95" s="170"/>
      <c r="L95" s="173"/>
      <c r="M95" s="170"/>
      <c r="N95" s="170"/>
      <c r="O95" s="174"/>
      <c r="P95" s="170"/>
      <c r="Q95" s="171"/>
    </row>
    <row r="96" spans="1:17" s="168" customFormat="1" ht="9.9499999999999993" customHeight="1">
      <c r="A96" s="171"/>
      <c r="B96" s="175"/>
      <c r="C96" s="169"/>
      <c r="D96" s="170"/>
      <c r="E96" s="171"/>
      <c r="F96" s="171"/>
      <c r="G96" s="171"/>
      <c r="H96" s="174"/>
      <c r="I96" s="170"/>
      <c r="J96" s="169"/>
      <c r="K96" s="170"/>
      <c r="L96" s="173"/>
      <c r="M96" s="170"/>
      <c r="N96" s="170"/>
      <c r="O96" s="174"/>
      <c r="P96" s="170"/>
      <c r="Q96" s="171"/>
    </row>
    <row r="97" spans="1:17" s="168" customFormat="1" ht="9.9499999999999993" customHeight="1">
      <c r="A97" s="171"/>
      <c r="B97" s="175"/>
      <c r="C97" s="169"/>
      <c r="D97" s="170"/>
      <c r="E97" s="171"/>
      <c r="F97" s="171"/>
      <c r="G97" s="171"/>
      <c r="H97" s="174"/>
      <c r="I97" s="170"/>
      <c r="J97" s="169"/>
      <c r="K97" s="170"/>
      <c r="L97" s="173"/>
      <c r="M97" s="170"/>
      <c r="N97" s="170"/>
      <c r="O97" s="174"/>
      <c r="P97" s="170"/>
      <c r="Q97" s="171"/>
    </row>
    <row r="98" spans="1:17" s="168" customFormat="1" ht="9.9499999999999993" customHeight="1">
      <c r="A98" s="171"/>
      <c r="B98" s="175"/>
      <c r="C98" s="169"/>
      <c r="D98" s="170"/>
      <c r="E98" s="171"/>
      <c r="F98" s="171"/>
      <c r="G98" s="171"/>
      <c r="H98" s="174"/>
      <c r="I98" s="170"/>
      <c r="J98" s="169"/>
      <c r="K98" s="170"/>
      <c r="L98" s="173"/>
      <c r="M98" s="170"/>
      <c r="N98" s="170"/>
      <c r="O98" s="174"/>
      <c r="P98" s="170"/>
      <c r="Q98" s="171"/>
    </row>
    <row r="99" spans="1:17" s="168" customFormat="1" ht="9.9499999999999993" customHeight="1">
      <c r="A99" s="171"/>
      <c r="B99" s="175"/>
      <c r="C99" s="169"/>
      <c r="D99" s="170"/>
      <c r="E99" s="171"/>
      <c r="F99" s="171"/>
      <c r="G99" s="171"/>
      <c r="H99" s="174"/>
      <c r="I99" s="170"/>
      <c r="J99" s="169"/>
      <c r="K99" s="170"/>
      <c r="L99" s="173"/>
      <c r="M99" s="170"/>
      <c r="N99" s="170"/>
      <c r="O99" s="174"/>
      <c r="P99" s="170"/>
      <c r="Q99" s="171"/>
    </row>
    <row r="100" spans="1:17" s="168" customFormat="1" ht="9.9499999999999993" customHeight="1">
      <c r="A100" s="171"/>
      <c r="B100" s="175"/>
      <c r="C100" s="169"/>
      <c r="D100" s="170"/>
      <c r="E100" s="171"/>
      <c r="F100" s="171"/>
      <c r="G100" s="171"/>
      <c r="H100" s="174"/>
      <c r="I100" s="170"/>
      <c r="J100" s="169"/>
      <c r="K100" s="170"/>
      <c r="L100" s="173"/>
      <c r="M100" s="170"/>
      <c r="N100" s="170"/>
      <c r="O100" s="174"/>
      <c r="P100" s="170"/>
      <c r="Q100" s="171"/>
    </row>
    <row r="101" spans="1:17" s="168" customFormat="1" ht="9.9499999999999993" customHeight="1">
      <c r="A101" s="171"/>
      <c r="B101" s="175"/>
      <c r="C101" s="169"/>
      <c r="D101" s="170"/>
      <c r="E101" s="171"/>
      <c r="F101" s="171"/>
      <c r="G101" s="171"/>
      <c r="H101" s="174"/>
      <c r="I101" s="170"/>
      <c r="J101" s="169"/>
      <c r="K101" s="170"/>
      <c r="L101" s="173"/>
      <c r="M101" s="170"/>
      <c r="N101" s="170"/>
      <c r="O101" s="174"/>
      <c r="P101" s="170"/>
      <c r="Q101" s="171"/>
    </row>
    <row r="102" spans="1:17" s="168" customFormat="1" ht="9.9499999999999993" customHeight="1">
      <c r="A102" s="171"/>
      <c r="B102" s="175"/>
      <c r="C102" s="169"/>
      <c r="D102" s="170"/>
      <c r="E102" s="171"/>
      <c r="F102" s="171"/>
      <c r="G102" s="171"/>
      <c r="H102" s="174"/>
      <c r="I102" s="170"/>
      <c r="J102" s="169"/>
      <c r="K102" s="170"/>
      <c r="L102" s="173"/>
      <c r="M102" s="170"/>
      <c r="N102" s="170"/>
      <c r="O102" s="174"/>
      <c r="P102" s="170"/>
      <c r="Q102" s="171"/>
    </row>
    <row r="103" spans="1:17" s="168" customFormat="1" ht="9.9499999999999993" customHeight="1">
      <c r="A103" s="171"/>
      <c r="B103" s="175"/>
      <c r="C103" s="169"/>
      <c r="D103" s="170"/>
      <c r="E103" s="171"/>
      <c r="F103" s="171"/>
      <c r="G103" s="171"/>
      <c r="H103" s="174"/>
      <c r="I103" s="170"/>
      <c r="J103" s="169"/>
      <c r="K103" s="170"/>
      <c r="L103" s="173"/>
      <c r="M103" s="170"/>
      <c r="N103" s="170"/>
      <c r="O103" s="174"/>
      <c r="P103" s="170"/>
      <c r="Q103" s="171"/>
    </row>
    <row r="104" spans="1:17" s="168" customFormat="1" ht="9.9499999999999993" customHeight="1">
      <c r="A104" s="171"/>
      <c r="B104" s="175"/>
      <c r="C104" s="169"/>
      <c r="D104" s="170"/>
      <c r="E104" s="171"/>
      <c r="F104" s="171"/>
      <c r="G104" s="171"/>
      <c r="H104" s="174"/>
      <c r="I104" s="170"/>
      <c r="J104" s="169"/>
      <c r="K104" s="170"/>
      <c r="L104" s="173"/>
      <c r="M104" s="170"/>
      <c r="N104" s="170"/>
      <c r="O104" s="174"/>
      <c r="P104" s="170"/>
      <c r="Q104" s="171"/>
    </row>
    <row r="105" spans="1:17" s="168" customFormat="1" ht="9.9499999999999993" customHeight="1">
      <c r="A105" s="171"/>
      <c r="B105" s="175"/>
      <c r="C105" s="169"/>
      <c r="D105" s="170"/>
      <c r="E105" s="171"/>
      <c r="F105" s="171"/>
      <c r="G105" s="171"/>
      <c r="H105" s="174"/>
      <c r="I105" s="170"/>
      <c r="J105" s="169"/>
      <c r="K105" s="170"/>
      <c r="L105" s="173"/>
      <c r="M105" s="170"/>
      <c r="N105" s="170"/>
      <c r="O105" s="174"/>
      <c r="P105" s="170"/>
      <c r="Q105" s="171"/>
    </row>
    <row r="106" spans="1:17" s="168" customFormat="1" ht="9.9499999999999993" customHeight="1">
      <c r="A106" s="171"/>
      <c r="B106" s="175"/>
      <c r="C106" s="169"/>
      <c r="D106" s="170"/>
      <c r="E106" s="171"/>
      <c r="F106" s="171"/>
      <c r="G106" s="171"/>
      <c r="H106" s="174"/>
      <c r="I106" s="170"/>
      <c r="J106" s="169"/>
      <c r="K106" s="170"/>
      <c r="L106" s="173"/>
      <c r="M106" s="170"/>
      <c r="N106" s="170"/>
      <c r="O106" s="174"/>
      <c r="P106" s="170"/>
      <c r="Q106" s="171"/>
    </row>
    <row r="107" spans="1:17" s="168" customFormat="1" ht="9.9499999999999993" customHeight="1">
      <c r="A107" s="171"/>
      <c r="B107" s="175"/>
      <c r="C107" s="169"/>
      <c r="D107" s="170"/>
      <c r="E107" s="171"/>
      <c r="F107" s="171"/>
      <c r="G107" s="171"/>
      <c r="H107" s="174"/>
      <c r="I107" s="170"/>
      <c r="J107" s="169"/>
      <c r="K107" s="170"/>
      <c r="L107" s="173"/>
      <c r="M107" s="170"/>
      <c r="N107" s="170"/>
      <c r="O107" s="174"/>
      <c r="P107" s="170"/>
      <c r="Q107" s="171"/>
    </row>
    <row r="108" spans="1:17" s="168" customFormat="1" ht="9.9499999999999993" customHeight="1">
      <c r="A108" s="171"/>
      <c r="B108" s="175"/>
      <c r="C108" s="169"/>
      <c r="D108" s="170"/>
      <c r="E108" s="171"/>
      <c r="F108" s="171"/>
      <c r="G108" s="171"/>
      <c r="H108" s="174"/>
      <c r="I108" s="170"/>
      <c r="J108" s="169"/>
      <c r="K108" s="170"/>
      <c r="L108" s="173"/>
      <c r="M108" s="170"/>
      <c r="N108" s="170"/>
      <c r="O108" s="174"/>
      <c r="P108" s="170"/>
      <c r="Q108" s="171"/>
    </row>
    <row r="109" spans="1:17" s="168" customFormat="1" ht="9.9499999999999993" customHeight="1">
      <c r="A109" s="171"/>
      <c r="B109" s="175"/>
      <c r="C109" s="169"/>
      <c r="D109" s="170"/>
      <c r="E109" s="171"/>
      <c r="F109" s="171"/>
      <c r="G109" s="171"/>
      <c r="H109" s="174"/>
      <c r="I109" s="170"/>
      <c r="J109" s="169"/>
      <c r="K109" s="170"/>
      <c r="L109" s="173"/>
      <c r="M109" s="170"/>
      <c r="N109" s="170"/>
      <c r="O109" s="174"/>
      <c r="P109" s="170"/>
      <c r="Q109" s="171"/>
    </row>
    <row r="110" spans="1:17" s="168" customFormat="1" ht="9.9499999999999993" customHeight="1">
      <c r="A110" s="171"/>
      <c r="B110" s="175"/>
      <c r="C110" s="169"/>
      <c r="D110" s="170"/>
      <c r="E110" s="171"/>
      <c r="F110" s="171"/>
      <c r="G110" s="171"/>
      <c r="H110" s="174"/>
      <c r="I110" s="170"/>
      <c r="J110" s="169"/>
      <c r="K110" s="170"/>
      <c r="L110" s="173"/>
      <c r="M110" s="170"/>
      <c r="N110" s="170"/>
      <c r="O110" s="174"/>
      <c r="P110" s="170"/>
      <c r="Q110" s="171"/>
    </row>
    <row r="111" spans="1:17" s="168" customFormat="1" ht="9.9499999999999993" customHeight="1">
      <c r="A111" s="171"/>
      <c r="B111" s="175"/>
      <c r="C111" s="169"/>
      <c r="D111" s="170"/>
      <c r="E111" s="171"/>
      <c r="F111" s="171"/>
      <c r="G111" s="171"/>
      <c r="H111" s="174"/>
      <c r="I111" s="170"/>
      <c r="J111" s="169"/>
      <c r="K111" s="170"/>
      <c r="L111" s="173"/>
      <c r="M111" s="170"/>
      <c r="N111" s="170"/>
      <c r="O111" s="174"/>
      <c r="P111" s="170"/>
      <c r="Q111" s="171"/>
    </row>
    <row r="112" spans="1:17" s="168" customFormat="1" ht="9.9499999999999993" customHeight="1">
      <c r="A112" s="171"/>
      <c r="B112" s="175"/>
      <c r="C112" s="169"/>
      <c r="D112" s="170"/>
      <c r="E112" s="171"/>
      <c r="F112" s="171"/>
      <c r="G112" s="171"/>
      <c r="H112" s="174"/>
      <c r="I112" s="170"/>
      <c r="J112" s="169"/>
      <c r="K112" s="170"/>
      <c r="L112" s="173"/>
      <c r="M112" s="170"/>
      <c r="N112" s="170"/>
      <c r="O112" s="174"/>
      <c r="P112" s="170"/>
      <c r="Q112" s="171"/>
    </row>
    <row r="113" spans="1:17" s="168" customFormat="1" ht="9.9499999999999993" customHeight="1">
      <c r="A113" s="171"/>
      <c r="B113" s="175"/>
      <c r="C113" s="169"/>
      <c r="D113" s="170"/>
      <c r="E113" s="171"/>
      <c r="F113" s="171"/>
      <c r="G113" s="171"/>
      <c r="H113" s="174"/>
      <c r="I113" s="170"/>
      <c r="J113" s="169"/>
      <c r="K113" s="170"/>
      <c r="L113" s="173"/>
      <c r="M113" s="170"/>
      <c r="N113" s="170"/>
      <c r="O113" s="174"/>
      <c r="P113" s="170"/>
      <c r="Q113" s="171"/>
    </row>
    <row r="114" spans="1:17" s="168" customFormat="1" ht="9.9499999999999993" customHeight="1">
      <c r="A114" s="171"/>
      <c r="B114" s="175"/>
      <c r="C114" s="169"/>
      <c r="D114" s="170"/>
      <c r="E114" s="171"/>
      <c r="F114" s="171"/>
      <c r="G114" s="171"/>
      <c r="H114" s="174"/>
      <c r="I114" s="170"/>
      <c r="J114" s="169"/>
      <c r="K114" s="170"/>
      <c r="L114" s="173"/>
      <c r="M114" s="170"/>
      <c r="N114" s="170"/>
      <c r="O114" s="174"/>
      <c r="P114" s="170"/>
      <c r="Q114" s="171"/>
    </row>
    <row r="115" spans="1:17" s="168" customFormat="1" ht="9.9499999999999993" customHeight="1">
      <c r="A115" s="171"/>
      <c r="B115" s="175"/>
      <c r="C115" s="169"/>
      <c r="D115" s="170"/>
      <c r="E115" s="171"/>
      <c r="F115" s="171"/>
      <c r="G115" s="171"/>
      <c r="H115" s="174"/>
      <c r="I115" s="170"/>
      <c r="J115" s="169"/>
      <c r="K115" s="170"/>
      <c r="L115" s="173"/>
      <c r="M115" s="170"/>
      <c r="N115" s="170"/>
      <c r="O115" s="174"/>
      <c r="P115" s="170"/>
      <c r="Q115" s="171"/>
    </row>
    <row r="116" spans="1:17" s="168" customFormat="1" ht="9.9499999999999993" customHeight="1">
      <c r="A116" s="171"/>
      <c r="B116" s="175"/>
      <c r="C116" s="169"/>
      <c r="D116" s="170"/>
      <c r="E116" s="171"/>
      <c r="F116" s="171"/>
      <c r="G116" s="171"/>
      <c r="H116" s="174"/>
      <c r="I116" s="170"/>
      <c r="J116" s="169"/>
      <c r="K116" s="170"/>
      <c r="L116" s="173"/>
      <c r="M116" s="170"/>
      <c r="N116" s="170"/>
      <c r="O116" s="174"/>
      <c r="P116" s="170"/>
      <c r="Q116" s="171"/>
    </row>
    <row r="117" spans="1:17" s="168" customFormat="1" ht="9.9499999999999993" customHeight="1">
      <c r="A117" s="171"/>
      <c r="B117" s="175"/>
      <c r="C117" s="169"/>
      <c r="D117" s="170"/>
      <c r="E117" s="171"/>
      <c r="F117" s="171"/>
      <c r="G117" s="171"/>
      <c r="H117" s="174"/>
      <c r="I117" s="170"/>
      <c r="J117" s="169"/>
      <c r="K117" s="170"/>
      <c r="L117" s="173"/>
      <c r="M117" s="170"/>
      <c r="N117" s="170"/>
      <c r="O117" s="174"/>
      <c r="P117" s="170"/>
      <c r="Q117" s="171"/>
    </row>
    <row r="118" spans="1:17" s="168" customFormat="1" ht="9.9499999999999993" customHeight="1">
      <c r="A118" s="171"/>
      <c r="B118" s="175"/>
      <c r="C118" s="169"/>
      <c r="D118" s="170"/>
      <c r="E118" s="171"/>
      <c r="F118" s="171"/>
      <c r="G118" s="171"/>
      <c r="H118" s="174"/>
      <c r="I118" s="170"/>
      <c r="J118" s="169"/>
      <c r="K118" s="170"/>
      <c r="L118" s="173"/>
      <c r="M118" s="170"/>
      <c r="N118" s="170"/>
      <c r="O118" s="174"/>
      <c r="P118" s="170"/>
      <c r="Q118" s="171"/>
    </row>
    <row r="119" spans="1:17" s="168" customFormat="1" ht="9.9499999999999993" customHeight="1">
      <c r="A119" s="171"/>
      <c r="B119" s="175"/>
      <c r="C119" s="169"/>
      <c r="D119" s="170"/>
      <c r="E119" s="171"/>
      <c r="F119" s="171"/>
      <c r="G119" s="171"/>
      <c r="H119" s="174"/>
      <c r="I119" s="170"/>
      <c r="J119" s="169"/>
      <c r="K119" s="170"/>
      <c r="L119" s="173"/>
      <c r="M119" s="170"/>
      <c r="N119" s="170"/>
      <c r="O119" s="174"/>
      <c r="P119" s="170"/>
      <c r="Q119" s="171"/>
    </row>
    <row r="120" spans="1:17" s="168" customFormat="1" ht="9.9499999999999993" customHeight="1">
      <c r="A120" s="171"/>
      <c r="B120" s="175"/>
      <c r="C120" s="169"/>
      <c r="D120" s="170"/>
      <c r="E120" s="171"/>
      <c r="F120" s="171"/>
      <c r="G120" s="171"/>
      <c r="H120" s="174"/>
      <c r="I120" s="170"/>
      <c r="J120" s="169"/>
      <c r="K120" s="170"/>
      <c r="L120" s="173"/>
      <c r="M120" s="170"/>
      <c r="N120" s="170"/>
      <c r="O120" s="174"/>
      <c r="P120" s="170"/>
      <c r="Q120" s="171"/>
    </row>
    <row r="121" spans="1:17" s="168" customFormat="1" ht="9.9499999999999993" customHeight="1">
      <c r="A121" s="171"/>
      <c r="B121" s="175"/>
      <c r="C121" s="169"/>
      <c r="D121" s="170"/>
      <c r="E121" s="171"/>
      <c r="F121" s="171"/>
      <c r="G121" s="171"/>
      <c r="H121" s="174"/>
      <c r="I121" s="170"/>
      <c r="J121" s="169"/>
      <c r="K121" s="170"/>
      <c r="L121" s="173"/>
      <c r="M121" s="170"/>
      <c r="N121" s="170"/>
      <c r="O121" s="174"/>
      <c r="P121" s="170"/>
      <c r="Q121" s="171"/>
    </row>
    <row r="122" spans="1:17" s="168" customFormat="1" ht="9.9499999999999993" customHeight="1">
      <c r="A122" s="171"/>
      <c r="B122" s="175"/>
      <c r="C122" s="169"/>
      <c r="D122" s="170"/>
      <c r="E122" s="171"/>
      <c r="F122" s="171"/>
      <c r="G122" s="171"/>
      <c r="H122" s="174"/>
      <c r="I122" s="170"/>
      <c r="J122" s="169"/>
      <c r="K122" s="170"/>
      <c r="L122" s="173"/>
      <c r="M122" s="170"/>
      <c r="N122" s="170"/>
      <c r="O122" s="174"/>
      <c r="P122" s="170"/>
      <c r="Q122" s="171"/>
    </row>
    <row r="123" spans="1:17" s="168" customFormat="1" ht="9.9499999999999993" customHeight="1">
      <c r="A123" s="171"/>
      <c r="B123" s="175"/>
      <c r="C123" s="169"/>
      <c r="D123" s="170"/>
      <c r="E123" s="171"/>
      <c r="F123" s="171"/>
      <c r="G123" s="171"/>
      <c r="H123" s="174"/>
      <c r="I123" s="170"/>
      <c r="J123" s="169"/>
      <c r="K123" s="170"/>
      <c r="L123" s="173"/>
      <c r="M123" s="170"/>
      <c r="N123" s="170"/>
      <c r="O123" s="174"/>
      <c r="P123" s="170"/>
      <c r="Q123" s="171"/>
    </row>
    <row r="124" spans="1:17" s="168" customFormat="1" ht="9.9499999999999993" customHeight="1">
      <c r="A124" s="178"/>
      <c r="B124" s="182"/>
      <c r="C124" s="176"/>
      <c r="D124" s="177"/>
      <c r="E124" s="178"/>
      <c r="F124" s="178"/>
      <c r="G124" s="178"/>
      <c r="H124" s="181"/>
      <c r="I124" s="177"/>
      <c r="J124" s="176"/>
      <c r="K124" s="177"/>
      <c r="L124" s="180"/>
      <c r="M124" s="177"/>
      <c r="N124" s="177"/>
      <c r="O124" s="181"/>
      <c r="P124" s="177"/>
      <c r="Q124" s="178"/>
    </row>
    <row r="125" spans="1:17" s="168" customFormat="1" ht="9.9499999999999993" customHeight="1">
      <c r="A125" s="178"/>
      <c r="B125" s="182"/>
      <c r="C125" s="176"/>
      <c r="D125" s="177"/>
      <c r="E125" s="178"/>
      <c r="F125" s="178"/>
      <c r="G125" s="178"/>
      <c r="H125" s="181"/>
      <c r="I125" s="177"/>
      <c r="J125" s="176"/>
      <c r="K125" s="177"/>
      <c r="L125" s="180"/>
      <c r="M125" s="177"/>
      <c r="N125" s="177"/>
      <c r="O125" s="181"/>
      <c r="P125" s="177"/>
      <c r="Q125" s="178"/>
    </row>
    <row r="126" spans="1:17" s="168" customFormat="1" ht="9.9499999999999993" customHeight="1">
      <c r="A126" s="178"/>
      <c r="B126" s="182"/>
      <c r="C126" s="176"/>
      <c r="D126" s="177"/>
      <c r="E126" s="178"/>
      <c r="F126" s="178"/>
      <c r="G126" s="178"/>
      <c r="H126" s="181"/>
      <c r="I126" s="177"/>
      <c r="J126" s="176"/>
      <c r="K126" s="177"/>
      <c r="L126" s="180"/>
      <c r="M126" s="177"/>
      <c r="N126" s="177"/>
      <c r="O126" s="181"/>
      <c r="P126" s="177"/>
      <c r="Q126" s="178"/>
    </row>
    <row r="127" spans="1:17" s="168" customFormat="1" ht="9.9499999999999993" customHeight="1">
      <c r="A127" s="178"/>
      <c r="B127" s="182"/>
      <c r="C127" s="176"/>
      <c r="D127" s="177"/>
      <c r="E127" s="178"/>
      <c r="F127" s="178"/>
      <c r="G127" s="178"/>
      <c r="H127" s="181"/>
      <c r="I127" s="177"/>
      <c r="J127" s="176"/>
      <c r="K127" s="177"/>
      <c r="L127" s="180"/>
      <c r="M127" s="177"/>
      <c r="N127" s="177"/>
      <c r="O127" s="181"/>
      <c r="P127" s="177"/>
      <c r="Q127" s="178"/>
    </row>
    <row r="128" spans="1:17" s="168" customFormat="1" ht="9.9499999999999993" customHeight="1">
      <c r="A128" s="178"/>
      <c r="B128" s="182"/>
      <c r="C128" s="176"/>
      <c r="D128" s="177"/>
      <c r="E128" s="178"/>
      <c r="F128" s="178"/>
      <c r="G128" s="178"/>
      <c r="H128" s="181"/>
      <c r="I128" s="177"/>
      <c r="J128" s="176"/>
      <c r="K128" s="177"/>
      <c r="L128" s="180"/>
      <c r="M128" s="177"/>
      <c r="N128" s="177"/>
      <c r="O128" s="181"/>
      <c r="P128" s="177"/>
      <c r="Q128" s="178"/>
    </row>
    <row r="129" spans="1:17" s="168" customFormat="1" ht="9.9499999999999993" customHeight="1">
      <c r="A129" s="178"/>
      <c r="B129" s="182"/>
      <c r="C129" s="176"/>
      <c r="D129" s="177"/>
      <c r="E129" s="178"/>
      <c r="F129" s="178"/>
      <c r="G129" s="178"/>
      <c r="H129" s="181"/>
      <c r="I129" s="177"/>
      <c r="J129" s="176"/>
      <c r="K129" s="177"/>
      <c r="L129" s="180"/>
      <c r="M129" s="177"/>
      <c r="N129" s="177"/>
      <c r="O129" s="181"/>
      <c r="P129" s="177"/>
      <c r="Q129" s="178"/>
    </row>
    <row r="130" spans="1:17" s="168" customFormat="1" ht="9.9499999999999993" customHeight="1">
      <c r="A130" s="178"/>
      <c r="B130" s="182"/>
      <c r="C130" s="176"/>
      <c r="D130" s="177"/>
      <c r="E130" s="178"/>
      <c r="F130" s="178"/>
      <c r="G130" s="178"/>
      <c r="H130" s="181"/>
      <c r="I130" s="177"/>
      <c r="J130" s="176"/>
      <c r="K130" s="177"/>
      <c r="L130" s="180"/>
      <c r="M130" s="177"/>
      <c r="N130" s="177"/>
      <c r="O130" s="181"/>
      <c r="P130" s="177"/>
      <c r="Q130" s="178"/>
    </row>
    <row r="131" spans="1:17" s="168" customFormat="1" ht="9.9499999999999993" customHeight="1">
      <c r="A131" s="178"/>
      <c r="B131" s="182"/>
      <c r="C131" s="176"/>
      <c r="D131" s="177"/>
      <c r="E131" s="178"/>
      <c r="F131" s="178"/>
      <c r="G131" s="178"/>
      <c r="H131" s="181"/>
      <c r="I131" s="177"/>
      <c r="J131" s="176"/>
      <c r="K131" s="177"/>
      <c r="L131" s="180"/>
      <c r="M131" s="177"/>
      <c r="N131" s="177"/>
      <c r="O131" s="181"/>
      <c r="P131" s="177"/>
      <c r="Q131" s="178"/>
    </row>
    <row r="132" spans="1:17" s="168" customFormat="1" ht="9.9499999999999993" customHeight="1">
      <c r="A132" s="178"/>
      <c r="B132" s="182"/>
      <c r="C132" s="176"/>
      <c r="D132" s="177"/>
      <c r="E132" s="178"/>
      <c r="F132" s="178"/>
      <c r="G132" s="178"/>
      <c r="H132" s="181"/>
      <c r="I132" s="177"/>
      <c r="J132" s="176"/>
      <c r="K132" s="177"/>
      <c r="L132" s="180"/>
      <c r="M132" s="177"/>
      <c r="N132" s="177"/>
      <c r="O132" s="181"/>
      <c r="P132" s="177"/>
      <c r="Q132" s="178"/>
    </row>
    <row r="133" spans="1:17" s="168" customFormat="1" ht="9.9499999999999993" customHeight="1">
      <c r="A133" s="178"/>
      <c r="B133" s="182"/>
      <c r="C133" s="176"/>
      <c r="D133" s="177"/>
      <c r="E133" s="178"/>
      <c r="F133" s="178"/>
      <c r="G133" s="178"/>
      <c r="H133" s="181"/>
      <c r="I133" s="177"/>
      <c r="J133" s="176"/>
      <c r="K133" s="177"/>
      <c r="L133" s="180"/>
      <c r="M133" s="177"/>
      <c r="N133" s="177"/>
      <c r="O133" s="181"/>
      <c r="P133" s="177"/>
      <c r="Q133" s="178"/>
    </row>
    <row r="134" spans="1:17" s="168" customFormat="1" ht="9.9499999999999993" customHeight="1">
      <c r="A134" s="178"/>
      <c r="B134" s="182"/>
      <c r="C134" s="176"/>
      <c r="D134" s="177"/>
      <c r="E134" s="178"/>
      <c r="F134" s="178"/>
      <c r="G134" s="178"/>
      <c r="H134" s="181"/>
      <c r="I134" s="177"/>
      <c r="J134" s="176"/>
      <c r="K134" s="177"/>
      <c r="L134" s="180"/>
      <c r="M134" s="177"/>
      <c r="N134" s="177"/>
      <c r="O134" s="181"/>
      <c r="P134" s="177"/>
      <c r="Q134" s="178"/>
    </row>
    <row r="135" spans="1:17" s="168" customFormat="1" ht="9.9499999999999993" customHeight="1">
      <c r="A135" s="178"/>
      <c r="B135" s="182"/>
      <c r="C135" s="176"/>
      <c r="D135" s="177"/>
      <c r="E135" s="178"/>
      <c r="F135" s="178"/>
      <c r="G135" s="178"/>
      <c r="H135" s="181"/>
      <c r="I135" s="177"/>
      <c r="J135" s="176"/>
      <c r="K135" s="177"/>
      <c r="L135" s="180"/>
      <c r="M135" s="177"/>
      <c r="N135" s="177"/>
      <c r="O135" s="181"/>
      <c r="P135" s="177"/>
      <c r="Q135" s="178"/>
    </row>
    <row r="136" spans="1:17" s="168" customFormat="1" ht="9.9499999999999993" customHeight="1">
      <c r="A136" s="178"/>
      <c r="B136" s="182"/>
      <c r="C136" s="176"/>
      <c r="D136" s="177"/>
      <c r="E136" s="178"/>
      <c r="F136" s="178"/>
      <c r="G136" s="178"/>
      <c r="H136" s="181"/>
      <c r="I136" s="177"/>
      <c r="J136" s="176"/>
      <c r="K136" s="177"/>
      <c r="L136" s="180"/>
      <c r="M136" s="177"/>
      <c r="N136" s="177"/>
      <c r="O136" s="181"/>
      <c r="P136" s="177"/>
      <c r="Q136" s="178"/>
    </row>
    <row r="137" spans="1:17" s="168" customFormat="1" ht="9.9499999999999993" customHeight="1">
      <c r="A137" s="178"/>
      <c r="B137" s="182"/>
      <c r="C137" s="176"/>
      <c r="D137" s="177"/>
      <c r="E137" s="178"/>
      <c r="F137" s="178"/>
      <c r="G137" s="178"/>
      <c r="H137" s="181"/>
      <c r="I137" s="177"/>
      <c r="J137" s="176"/>
      <c r="K137" s="177"/>
      <c r="L137" s="180"/>
      <c r="M137" s="177"/>
      <c r="N137" s="177"/>
      <c r="O137" s="181"/>
      <c r="P137" s="177"/>
      <c r="Q137" s="178"/>
    </row>
    <row r="138" spans="1:17" s="168" customFormat="1" ht="9.9499999999999993" customHeight="1">
      <c r="A138" s="178"/>
      <c r="B138" s="182"/>
      <c r="C138" s="176"/>
      <c r="D138" s="177"/>
      <c r="E138" s="178"/>
      <c r="F138" s="178"/>
      <c r="G138" s="178"/>
      <c r="H138" s="181"/>
      <c r="I138" s="177"/>
      <c r="J138" s="176"/>
      <c r="K138" s="177"/>
      <c r="L138" s="180"/>
      <c r="M138" s="177"/>
      <c r="N138" s="177"/>
      <c r="O138" s="181"/>
      <c r="P138" s="177"/>
      <c r="Q138" s="178"/>
    </row>
    <row r="139" spans="1:17" s="168" customFormat="1" ht="9.9499999999999993" customHeight="1">
      <c r="A139" s="178"/>
      <c r="B139" s="182"/>
      <c r="C139" s="176"/>
      <c r="D139" s="177"/>
      <c r="E139" s="178"/>
      <c r="F139" s="178"/>
      <c r="G139" s="178"/>
      <c r="H139" s="181"/>
      <c r="I139" s="177"/>
      <c r="J139" s="176"/>
      <c r="K139" s="177"/>
      <c r="L139" s="180"/>
      <c r="M139" s="177"/>
      <c r="N139" s="177"/>
      <c r="O139" s="181"/>
      <c r="P139" s="177"/>
      <c r="Q139" s="178"/>
    </row>
    <row r="140" spans="1:17" s="168" customFormat="1" ht="9.9499999999999993" customHeight="1">
      <c r="A140" s="178"/>
      <c r="B140" s="182"/>
      <c r="C140" s="176"/>
      <c r="D140" s="177"/>
      <c r="E140" s="178"/>
      <c r="F140" s="178"/>
      <c r="G140" s="178"/>
      <c r="H140" s="181"/>
      <c r="I140" s="177"/>
      <c r="J140" s="176"/>
      <c r="K140" s="177"/>
      <c r="L140" s="180"/>
      <c r="M140" s="177"/>
      <c r="N140" s="177"/>
      <c r="O140" s="181"/>
      <c r="P140" s="177"/>
      <c r="Q140" s="178"/>
    </row>
    <row r="141" spans="1:17" s="168" customFormat="1" ht="9.9499999999999993" customHeight="1">
      <c r="A141" s="178"/>
      <c r="B141" s="182"/>
      <c r="C141" s="176"/>
      <c r="D141" s="177"/>
      <c r="E141" s="178"/>
      <c r="F141" s="178"/>
      <c r="G141" s="178"/>
      <c r="H141" s="181"/>
      <c r="I141" s="177"/>
      <c r="J141" s="176"/>
      <c r="K141" s="177"/>
      <c r="L141" s="180"/>
      <c r="M141" s="177"/>
      <c r="N141" s="177"/>
      <c r="O141" s="181"/>
      <c r="P141" s="177"/>
      <c r="Q141" s="178"/>
    </row>
    <row r="142" spans="1:17" s="168" customFormat="1" ht="9.9499999999999993" customHeight="1">
      <c r="A142" s="178"/>
      <c r="B142" s="182"/>
      <c r="C142" s="176"/>
      <c r="D142" s="177"/>
      <c r="E142" s="178"/>
      <c r="F142" s="178"/>
      <c r="G142" s="178"/>
      <c r="H142" s="181"/>
      <c r="I142" s="177"/>
      <c r="J142" s="176"/>
      <c r="K142" s="177"/>
      <c r="L142" s="180"/>
      <c r="M142" s="177"/>
      <c r="N142" s="177"/>
      <c r="O142" s="181"/>
      <c r="P142" s="177"/>
      <c r="Q142" s="178"/>
    </row>
    <row r="143" spans="1:17" s="168" customFormat="1" ht="9.9499999999999993" customHeight="1">
      <c r="A143" s="178"/>
      <c r="B143" s="182"/>
      <c r="C143" s="176"/>
      <c r="D143" s="177"/>
      <c r="E143" s="178"/>
      <c r="F143" s="178"/>
      <c r="G143" s="178"/>
      <c r="H143" s="181"/>
      <c r="I143" s="177"/>
      <c r="J143" s="176"/>
      <c r="K143" s="177"/>
      <c r="L143" s="180"/>
      <c r="M143" s="177"/>
      <c r="N143" s="177"/>
      <c r="O143" s="181"/>
      <c r="P143" s="177"/>
      <c r="Q143" s="178"/>
    </row>
    <row r="144" spans="1:17" s="168" customFormat="1" ht="9.9499999999999993" customHeight="1">
      <c r="A144" s="185"/>
      <c r="B144" s="189"/>
      <c r="C144" s="183"/>
      <c r="D144" s="184"/>
      <c r="E144" s="185"/>
      <c r="F144" s="185"/>
      <c r="G144" s="185"/>
      <c r="H144" s="188"/>
      <c r="I144" s="184"/>
      <c r="J144" s="183"/>
      <c r="K144" s="184"/>
      <c r="L144" s="187"/>
      <c r="M144" s="184"/>
      <c r="N144" s="184"/>
      <c r="O144" s="188"/>
      <c r="P144" s="184"/>
      <c r="Q144" s="185"/>
    </row>
    <row r="145" spans="1:17" s="168" customFormat="1" ht="9.9499999999999993" customHeight="1">
      <c r="A145" s="185"/>
      <c r="B145" s="189"/>
      <c r="C145" s="183"/>
      <c r="D145" s="184"/>
      <c r="E145" s="185"/>
      <c r="F145" s="185"/>
      <c r="G145" s="185"/>
      <c r="H145" s="188"/>
      <c r="I145" s="184"/>
      <c r="J145" s="183"/>
      <c r="K145" s="184"/>
      <c r="L145" s="187"/>
      <c r="M145" s="184"/>
      <c r="N145" s="184"/>
      <c r="O145" s="188"/>
      <c r="P145" s="184"/>
      <c r="Q145" s="185"/>
    </row>
    <row r="146" spans="1:17" s="168" customFormat="1" ht="9.9499999999999993" customHeight="1">
      <c r="A146" s="185"/>
      <c r="B146" s="189"/>
      <c r="C146" s="183"/>
      <c r="D146" s="184"/>
      <c r="E146" s="185"/>
      <c r="F146" s="185"/>
      <c r="G146" s="185"/>
      <c r="H146" s="188"/>
      <c r="I146" s="184"/>
      <c r="J146" s="183"/>
      <c r="K146" s="184"/>
      <c r="L146" s="187"/>
      <c r="M146" s="184"/>
      <c r="N146" s="184"/>
      <c r="O146" s="188"/>
      <c r="P146" s="184"/>
      <c r="Q146" s="185"/>
    </row>
    <row r="147" spans="1:17" s="168" customFormat="1" ht="9.9499999999999993" customHeight="1">
      <c r="A147" s="185"/>
      <c r="B147" s="189"/>
      <c r="C147" s="183"/>
      <c r="D147" s="184"/>
      <c r="E147" s="185"/>
      <c r="F147" s="185"/>
      <c r="G147" s="185"/>
      <c r="H147" s="188"/>
      <c r="I147" s="184"/>
      <c r="J147" s="183"/>
      <c r="K147" s="184"/>
      <c r="L147" s="187"/>
      <c r="M147" s="184"/>
      <c r="N147" s="184"/>
      <c r="O147" s="188"/>
      <c r="P147" s="184"/>
      <c r="Q147" s="185"/>
    </row>
    <row r="148" spans="1:17" s="168" customFormat="1" ht="9.9499999999999993" customHeight="1">
      <c r="A148" s="185"/>
      <c r="B148" s="189"/>
      <c r="C148" s="183"/>
      <c r="D148" s="184"/>
      <c r="E148" s="185"/>
      <c r="F148" s="185"/>
      <c r="G148" s="185"/>
      <c r="H148" s="188"/>
      <c r="I148" s="184"/>
      <c r="J148" s="183"/>
      <c r="K148" s="184"/>
      <c r="L148" s="187"/>
      <c r="M148" s="184"/>
      <c r="N148" s="184"/>
      <c r="O148" s="188"/>
      <c r="P148" s="184"/>
      <c r="Q148" s="185"/>
    </row>
    <row r="149" spans="1:17" s="168" customFormat="1" ht="9.9499999999999993" customHeight="1">
      <c r="A149" s="185"/>
      <c r="B149" s="189"/>
      <c r="C149" s="183"/>
      <c r="D149" s="184"/>
      <c r="E149" s="185"/>
      <c r="F149" s="185"/>
      <c r="G149" s="185"/>
      <c r="H149" s="188"/>
      <c r="I149" s="184"/>
      <c r="J149" s="183"/>
      <c r="K149" s="184"/>
      <c r="L149" s="187"/>
      <c r="M149" s="184"/>
      <c r="N149" s="184"/>
      <c r="O149" s="188"/>
      <c r="P149" s="184"/>
      <c r="Q149" s="185"/>
    </row>
    <row r="150" spans="1:17" s="168" customFormat="1" ht="9.9499999999999993" customHeight="1">
      <c r="A150" s="185"/>
      <c r="B150" s="189"/>
      <c r="C150" s="183"/>
      <c r="D150" s="184"/>
      <c r="E150" s="185"/>
      <c r="F150" s="185"/>
      <c r="G150" s="185"/>
      <c r="H150" s="188"/>
      <c r="I150" s="184"/>
      <c r="J150" s="183"/>
      <c r="K150" s="184"/>
      <c r="L150" s="187"/>
      <c r="M150" s="184"/>
      <c r="N150" s="184"/>
      <c r="O150" s="188"/>
      <c r="P150" s="184"/>
      <c r="Q150" s="185"/>
    </row>
    <row r="151" spans="1:17" s="168" customFormat="1" ht="9.9499999999999993" customHeight="1">
      <c r="A151" s="185"/>
      <c r="B151" s="189"/>
      <c r="C151" s="183"/>
      <c r="D151" s="184"/>
      <c r="E151" s="185"/>
      <c r="F151" s="185"/>
      <c r="G151" s="185"/>
      <c r="H151" s="188"/>
      <c r="I151" s="184"/>
      <c r="J151" s="183"/>
      <c r="K151" s="184"/>
      <c r="L151" s="187"/>
      <c r="M151" s="184"/>
      <c r="N151" s="184"/>
      <c r="O151" s="188"/>
      <c r="P151" s="184"/>
      <c r="Q151" s="185"/>
    </row>
    <row r="152" spans="1:17" s="168" customFormat="1" ht="9.9499999999999993" customHeight="1">
      <c r="A152" s="185"/>
      <c r="B152" s="189"/>
      <c r="C152" s="183"/>
      <c r="D152" s="184"/>
      <c r="E152" s="185"/>
      <c r="F152" s="185"/>
      <c r="G152" s="185"/>
      <c r="H152" s="188"/>
      <c r="I152" s="184"/>
      <c r="J152" s="183"/>
      <c r="K152" s="184"/>
      <c r="L152" s="187"/>
      <c r="M152" s="184"/>
      <c r="N152" s="184"/>
      <c r="O152" s="188"/>
      <c r="P152" s="184"/>
      <c r="Q152" s="185"/>
    </row>
    <row r="153" spans="1:17" s="168" customFormat="1" ht="9.9499999999999993" customHeight="1">
      <c r="A153" s="185"/>
      <c r="B153" s="189"/>
      <c r="C153" s="183"/>
      <c r="D153" s="184"/>
      <c r="E153" s="185"/>
      <c r="F153" s="185"/>
      <c r="G153" s="185"/>
      <c r="H153" s="188"/>
      <c r="I153" s="184"/>
      <c r="J153" s="183"/>
      <c r="K153" s="184"/>
      <c r="L153" s="187"/>
      <c r="M153" s="184"/>
      <c r="N153" s="184"/>
      <c r="O153" s="188"/>
      <c r="P153" s="184"/>
      <c r="Q153" s="185"/>
    </row>
    <row r="154" spans="1:17" s="168" customFormat="1" ht="9.9499999999999993" customHeight="1">
      <c r="A154" s="185"/>
      <c r="B154" s="189"/>
      <c r="C154" s="183"/>
      <c r="D154" s="184"/>
      <c r="E154" s="185"/>
      <c r="F154" s="185"/>
      <c r="G154" s="185"/>
      <c r="H154" s="188"/>
      <c r="I154" s="184"/>
      <c r="J154" s="183"/>
      <c r="K154" s="184"/>
      <c r="L154" s="187"/>
      <c r="M154" s="184"/>
      <c r="N154" s="184"/>
      <c r="O154" s="188"/>
      <c r="P154" s="184"/>
      <c r="Q154" s="185"/>
    </row>
    <row r="155" spans="1:17" s="168" customFormat="1" ht="9.9499999999999993" customHeight="1">
      <c r="A155" s="185"/>
      <c r="B155" s="189"/>
      <c r="C155" s="183"/>
      <c r="D155" s="184"/>
      <c r="E155" s="185"/>
      <c r="F155" s="185"/>
      <c r="G155" s="185"/>
      <c r="H155" s="188"/>
      <c r="I155" s="184"/>
      <c r="J155" s="183"/>
      <c r="K155" s="184"/>
      <c r="L155" s="187"/>
      <c r="M155" s="184"/>
      <c r="N155" s="184"/>
      <c r="O155" s="188"/>
      <c r="P155" s="184"/>
      <c r="Q155" s="185"/>
    </row>
    <row r="156" spans="1:17" s="168" customFormat="1" ht="9.9499999999999993" customHeight="1">
      <c r="A156" s="185"/>
      <c r="B156" s="189"/>
      <c r="C156" s="183"/>
      <c r="D156" s="184"/>
      <c r="E156" s="185"/>
      <c r="F156" s="185"/>
      <c r="G156" s="185"/>
      <c r="H156" s="188"/>
      <c r="I156" s="184"/>
      <c r="J156" s="183"/>
      <c r="K156" s="184"/>
      <c r="L156" s="187"/>
      <c r="M156" s="184"/>
      <c r="N156" s="184"/>
      <c r="O156" s="188"/>
      <c r="P156" s="184"/>
      <c r="Q156" s="185"/>
    </row>
    <row r="157" spans="1:17" s="168" customFormat="1" ht="9.9499999999999993" customHeight="1">
      <c r="A157" s="185"/>
      <c r="B157" s="189"/>
      <c r="C157" s="183"/>
      <c r="D157" s="184"/>
      <c r="E157" s="185"/>
      <c r="F157" s="185"/>
      <c r="G157" s="185"/>
      <c r="H157" s="188"/>
      <c r="I157" s="184"/>
      <c r="J157" s="183"/>
      <c r="K157" s="184"/>
      <c r="L157" s="187"/>
      <c r="M157" s="184"/>
      <c r="N157" s="184"/>
      <c r="O157" s="188"/>
      <c r="P157" s="184"/>
      <c r="Q157" s="185"/>
    </row>
    <row r="158" spans="1:17" s="168" customFormat="1" ht="9.9499999999999993" customHeight="1">
      <c r="A158" s="185"/>
      <c r="B158" s="189"/>
      <c r="C158" s="183"/>
      <c r="D158" s="184"/>
      <c r="E158" s="185"/>
      <c r="F158" s="185"/>
      <c r="G158" s="185"/>
      <c r="H158" s="188"/>
      <c r="I158" s="184"/>
      <c r="J158" s="183"/>
      <c r="K158" s="184"/>
      <c r="L158" s="187"/>
      <c r="M158" s="184"/>
      <c r="N158" s="184"/>
      <c r="O158" s="188"/>
      <c r="P158" s="184"/>
      <c r="Q158" s="185"/>
    </row>
    <row r="159" spans="1:17" s="168" customFormat="1" ht="9.9499999999999993" customHeight="1">
      <c r="A159" s="185"/>
      <c r="B159" s="189"/>
      <c r="C159" s="183"/>
      <c r="D159" s="184"/>
      <c r="E159" s="185"/>
      <c r="F159" s="185"/>
      <c r="G159" s="185"/>
      <c r="H159" s="188"/>
      <c r="I159" s="184"/>
      <c r="J159" s="183"/>
      <c r="K159" s="184"/>
      <c r="L159" s="187"/>
      <c r="M159" s="184"/>
      <c r="N159" s="184"/>
      <c r="O159" s="188"/>
      <c r="P159" s="184"/>
      <c r="Q159" s="185"/>
    </row>
    <row r="160" spans="1:17" s="168" customFormat="1" ht="9.9499999999999993" customHeight="1">
      <c r="A160" s="185"/>
      <c r="B160" s="189"/>
      <c r="C160" s="183"/>
      <c r="D160" s="184"/>
      <c r="E160" s="185"/>
      <c r="F160" s="185"/>
      <c r="G160" s="185"/>
      <c r="H160" s="188"/>
      <c r="I160" s="184"/>
      <c r="J160" s="183"/>
      <c r="K160" s="184"/>
      <c r="L160" s="187"/>
      <c r="M160" s="184"/>
      <c r="N160" s="184"/>
      <c r="O160" s="188"/>
      <c r="P160" s="184"/>
      <c r="Q160" s="185"/>
    </row>
    <row r="161" spans="1:17" s="168" customFormat="1" ht="9.9499999999999993" customHeight="1">
      <c r="A161" s="185"/>
      <c r="B161" s="189"/>
      <c r="C161" s="183"/>
      <c r="D161" s="184"/>
      <c r="E161" s="185"/>
      <c r="F161" s="185"/>
      <c r="G161" s="185"/>
      <c r="H161" s="188"/>
      <c r="I161" s="184"/>
      <c r="J161" s="183"/>
      <c r="K161" s="184"/>
      <c r="L161" s="187"/>
      <c r="M161" s="184"/>
      <c r="N161" s="184"/>
      <c r="O161" s="188"/>
      <c r="P161" s="184"/>
      <c r="Q161" s="185"/>
    </row>
    <row r="162" spans="1:17" s="168" customFormat="1" ht="9.9499999999999993" customHeight="1">
      <c r="A162" s="185"/>
      <c r="B162" s="189"/>
      <c r="C162" s="183"/>
      <c r="D162" s="184"/>
      <c r="E162" s="185"/>
      <c r="F162" s="185"/>
      <c r="G162" s="185"/>
      <c r="H162" s="188"/>
      <c r="I162" s="184"/>
      <c r="J162" s="183"/>
      <c r="K162" s="184"/>
      <c r="L162" s="187"/>
      <c r="M162" s="184"/>
      <c r="N162" s="184"/>
      <c r="O162" s="188"/>
      <c r="P162" s="184"/>
      <c r="Q162" s="185"/>
    </row>
    <row r="163" spans="1:17" s="168" customFormat="1" ht="9.9499999999999993" customHeight="1">
      <c r="A163" s="185"/>
      <c r="B163" s="189"/>
      <c r="C163" s="183"/>
      <c r="D163" s="184"/>
      <c r="E163" s="185"/>
      <c r="F163" s="185"/>
      <c r="G163" s="185"/>
      <c r="H163" s="188"/>
      <c r="I163" s="184"/>
      <c r="J163" s="183"/>
      <c r="K163" s="184"/>
      <c r="L163" s="187"/>
      <c r="M163" s="184"/>
      <c r="N163" s="184"/>
      <c r="O163" s="188"/>
      <c r="P163" s="184"/>
      <c r="Q163" s="185"/>
    </row>
    <row r="164" spans="1:17" s="168" customFormat="1" ht="9.9499999999999993" customHeight="1">
      <c r="A164" s="185"/>
      <c r="B164" s="189"/>
      <c r="C164" s="183"/>
      <c r="D164" s="184"/>
      <c r="E164" s="185"/>
      <c r="F164" s="185"/>
      <c r="G164" s="185"/>
      <c r="H164" s="188"/>
      <c r="I164" s="184"/>
      <c r="J164" s="183"/>
      <c r="K164" s="184"/>
      <c r="L164" s="187"/>
      <c r="M164" s="184"/>
      <c r="N164" s="184"/>
      <c r="O164" s="188"/>
      <c r="P164" s="184"/>
      <c r="Q164" s="185"/>
    </row>
    <row r="165" spans="1:17" s="168" customFormat="1" ht="9.9499999999999993" customHeight="1">
      <c r="A165" s="185"/>
      <c r="B165" s="189"/>
      <c r="C165" s="183"/>
      <c r="D165" s="184"/>
      <c r="E165" s="185"/>
      <c r="F165" s="185"/>
      <c r="G165" s="185"/>
      <c r="H165" s="188"/>
      <c r="I165" s="184"/>
      <c r="J165" s="183"/>
      <c r="K165" s="184"/>
      <c r="L165" s="187"/>
      <c r="M165" s="184"/>
      <c r="N165" s="184"/>
      <c r="O165" s="188"/>
      <c r="P165" s="184"/>
      <c r="Q165" s="185"/>
    </row>
    <row r="166" spans="1:17" s="168" customFormat="1" ht="9.9499999999999993" customHeight="1">
      <c r="A166" s="185"/>
      <c r="B166" s="189"/>
      <c r="C166" s="183"/>
      <c r="D166" s="184"/>
      <c r="E166" s="185"/>
      <c r="F166" s="185"/>
      <c r="G166" s="185"/>
      <c r="H166" s="188"/>
      <c r="I166" s="184"/>
      <c r="J166" s="183"/>
      <c r="K166" s="184"/>
      <c r="L166" s="187"/>
      <c r="M166" s="184"/>
      <c r="N166" s="184"/>
      <c r="O166" s="188"/>
      <c r="P166" s="184"/>
      <c r="Q166" s="185"/>
    </row>
    <row r="167" spans="1:17" s="168" customFormat="1" ht="9.9499999999999993" customHeight="1">
      <c r="A167" s="185"/>
      <c r="B167" s="189"/>
      <c r="C167" s="183"/>
      <c r="D167" s="184"/>
      <c r="E167" s="185"/>
      <c r="F167" s="185"/>
      <c r="G167" s="185"/>
      <c r="H167" s="188"/>
      <c r="I167" s="184"/>
      <c r="J167" s="183"/>
      <c r="K167" s="184"/>
      <c r="L167" s="187"/>
      <c r="M167" s="184"/>
      <c r="N167" s="184"/>
      <c r="O167" s="188"/>
      <c r="P167" s="184"/>
      <c r="Q167" s="185"/>
    </row>
    <row r="168" spans="1:17" s="168" customFormat="1" ht="9.9499999999999993" customHeight="1">
      <c r="A168" s="185"/>
      <c r="B168" s="189"/>
      <c r="C168" s="183"/>
      <c r="D168" s="184"/>
      <c r="E168" s="185"/>
      <c r="F168" s="185"/>
      <c r="G168" s="185"/>
      <c r="H168" s="188"/>
      <c r="I168" s="184"/>
      <c r="J168" s="183"/>
      <c r="K168" s="184"/>
      <c r="L168" s="187"/>
      <c r="M168" s="184"/>
      <c r="N168" s="184"/>
      <c r="O168" s="188"/>
      <c r="P168" s="184"/>
      <c r="Q168" s="185"/>
    </row>
    <row r="169" spans="1:17" s="168" customFormat="1" ht="9.9499999999999993" customHeight="1">
      <c r="A169" s="185"/>
      <c r="B169" s="189"/>
      <c r="C169" s="183"/>
      <c r="D169" s="184"/>
      <c r="E169" s="185"/>
      <c r="F169" s="185"/>
      <c r="G169" s="185"/>
      <c r="H169" s="188"/>
      <c r="I169" s="184"/>
      <c r="J169" s="183"/>
      <c r="K169" s="184"/>
      <c r="L169" s="187"/>
      <c r="M169" s="184"/>
      <c r="N169" s="184"/>
      <c r="O169" s="188"/>
      <c r="P169" s="184"/>
      <c r="Q169" s="185"/>
    </row>
    <row r="170" spans="1:17" s="168" customFormat="1" ht="13.5">
      <c r="A170" s="185"/>
      <c r="B170" s="189"/>
      <c r="C170" s="183"/>
      <c r="D170" s="184"/>
      <c r="E170" s="185"/>
      <c r="F170" s="185"/>
      <c r="G170" s="185"/>
      <c r="H170" s="188"/>
      <c r="I170" s="184"/>
      <c r="J170" s="183"/>
      <c r="K170" s="184"/>
      <c r="L170" s="187"/>
      <c r="M170" s="184"/>
      <c r="N170" s="184"/>
      <c r="O170" s="188"/>
      <c r="P170" s="184"/>
      <c r="Q170" s="185"/>
    </row>
    <row r="171" spans="1:17" s="168" customFormat="1" ht="13.5">
      <c r="A171" s="185"/>
      <c r="B171" s="189"/>
      <c r="C171" s="183"/>
      <c r="D171" s="184"/>
      <c r="E171" s="185"/>
      <c r="F171" s="185"/>
      <c r="G171" s="185"/>
      <c r="H171" s="188"/>
      <c r="I171" s="184"/>
      <c r="J171" s="183"/>
      <c r="K171" s="184"/>
      <c r="L171" s="187"/>
      <c r="M171" s="184"/>
      <c r="N171" s="184"/>
      <c r="O171" s="188"/>
      <c r="P171" s="184"/>
      <c r="Q171" s="185"/>
    </row>
    <row r="172" spans="1:17" s="168" customFormat="1" ht="13.5">
      <c r="A172" s="185"/>
      <c r="B172" s="189"/>
      <c r="C172" s="183"/>
      <c r="D172" s="184"/>
      <c r="E172" s="185"/>
      <c r="F172" s="185"/>
      <c r="G172" s="185"/>
      <c r="H172" s="188"/>
      <c r="I172" s="184"/>
      <c r="J172" s="183"/>
      <c r="K172" s="184"/>
      <c r="L172" s="187"/>
      <c r="M172" s="184"/>
      <c r="N172" s="184"/>
      <c r="O172" s="188"/>
      <c r="P172" s="184"/>
      <c r="Q172" s="185"/>
    </row>
    <row r="173" spans="1:17" s="168" customFormat="1" ht="13.5">
      <c r="A173" s="185"/>
      <c r="B173" s="189"/>
      <c r="C173" s="183"/>
      <c r="D173" s="184"/>
      <c r="E173" s="185"/>
      <c r="F173" s="185"/>
      <c r="G173" s="185"/>
      <c r="H173" s="188"/>
      <c r="I173" s="184"/>
      <c r="J173" s="183"/>
      <c r="K173" s="184"/>
      <c r="L173" s="187"/>
      <c r="M173" s="184"/>
      <c r="N173" s="184"/>
      <c r="O173" s="188"/>
      <c r="P173" s="184"/>
      <c r="Q173" s="185"/>
    </row>
    <row r="174" spans="1:17" s="168" customFormat="1" ht="13.5">
      <c r="A174" s="185"/>
      <c r="B174" s="189"/>
      <c r="C174" s="183"/>
      <c r="D174" s="184"/>
      <c r="E174" s="185"/>
      <c r="F174" s="185"/>
      <c r="G174" s="185"/>
      <c r="H174" s="188"/>
      <c r="I174" s="184"/>
      <c r="J174" s="183"/>
      <c r="K174" s="184"/>
      <c r="L174" s="187"/>
      <c r="M174" s="184"/>
      <c r="N174" s="184"/>
      <c r="O174" s="188"/>
      <c r="P174" s="184"/>
      <c r="Q174" s="185"/>
    </row>
    <row r="175" spans="1:17" s="168" customFormat="1" ht="13.5">
      <c r="A175" s="185"/>
      <c r="B175" s="189"/>
      <c r="C175" s="183"/>
      <c r="D175" s="184"/>
      <c r="E175" s="185"/>
      <c r="F175" s="185"/>
      <c r="G175" s="185"/>
      <c r="H175" s="188"/>
      <c r="I175" s="184"/>
      <c r="J175" s="183"/>
      <c r="K175" s="184"/>
      <c r="L175" s="187"/>
      <c r="M175" s="184"/>
      <c r="N175" s="184"/>
      <c r="O175" s="188"/>
      <c r="P175" s="184"/>
      <c r="Q175" s="185"/>
    </row>
    <row r="176" spans="1:17" s="168" customFormat="1" ht="13.5">
      <c r="A176" s="185"/>
      <c r="B176" s="189"/>
      <c r="C176" s="183"/>
      <c r="D176" s="184"/>
      <c r="E176" s="185"/>
      <c r="F176" s="185"/>
      <c r="G176" s="185"/>
      <c r="H176" s="188"/>
      <c r="I176" s="184"/>
      <c r="J176" s="183"/>
      <c r="K176" s="184"/>
      <c r="L176" s="187"/>
      <c r="M176" s="184"/>
      <c r="N176" s="184"/>
      <c r="O176" s="188"/>
      <c r="P176" s="184"/>
      <c r="Q176" s="185"/>
    </row>
    <row r="177" spans="1:17" s="168" customFormat="1">
      <c r="A177" s="192"/>
      <c r="B177" s="196"/>
      <c r="C177" s="190"/>
      <c r="D177" s="191"/>
      <c r="E177" s="192"/>
      <c r="F177" s="192"/>
      <c r="G177" s="192"/>
      <c r="H177" s="195"/>
      <c r="I177" s="191"/>
      <c r="J177" s="190"/>
      <c r="K177" s="191"/>
      <c r="L177" s="194"/>
      <c r="M177" s="191"/>
      <c r="N177" s="191"/>
      <c r="O177" s="195"/>
      <c r="P177" s="191"/>
      <c r="Q177" s="192"/>
    </row>
    <row r="178" spans="1:17" s="168" customFormat="1">
      <c r="A178" s="192"/>
      <c r="B178" s="196"/>
      <c r="C178" s="190"/>
      <c r="D178" s="191"/>
      <c r="E178" s="192"/>
      <c r="F178" s="192"/>
      <c r="G178" s="192"/>
      <c r="H178" s="195"/>
      <c r="I178" s="191"/>
      <c r="J178" s="190"/>
      <c r="K178" s="191"/>
      <c r="L178" s="194"/>
      <c r="M178" s="191"/>
      <c r="N178" s="191"/>
      <c r="O178" s="195"/>
      <c r="P178" s="191"/>
      <c r="Q178" s="192"/>
    </row>
    <row r="179" spans="1:17" s="168" customFormat="1">
      <c r="A179" s="192"/>
      <c r="B179" s="196"/>
      <c r="C179" s="190"/>
      <c r="D179" s="191"/>
      <c r="E179" s="192"/>
      <c r="F179" s="192"/>
      <c r="G179" s="192"/>
      <c r="H179" s="195"/>
      <c r="I179" s="191"/>
      <c r="J179" s="190"/>
      <c r="K179" s="191"/>
      <c r="L179" s="194"/>
      <c r="M179" s="191"/>
      <c r="N179" s="191"/>
      <c r="O179" s="195"/>
      <c r="P179" s="191"/>
      <c r="Q179" s="192"/>
    </row>
    <row r="180" spans="1:17" s="168" customFormat="1">
      <c r="A180" s="192"/>
      <c r="B180" s="196"/>
      <c r="C180" s="190"/>
      <c r="D180" s="191"/>
      <c r="E180" s="192"/>
      <c r="F180" s="192"/>
      <c r="G180" s="192"/>
      <c r="H180" s="195"/>
      <c r="I180" s="191"/>
      <c r="J180" s="190"/>
      <c r="K180" s="191"/>
      <c r="L180" s="194"/>
      <c r="M180" s="191"/>
      <c r="N180" s="191"/>
      <c r="O180" s="195"/>
      <c r="P180" s="191"/>
      <c r="Q180" s="192"/>
    </row>
    <row r="181" spans="1:17" s="168" customFormat="1">
      <c r="A181" s="192"/>
      <c r="B181" s="196"/>
      <c r="C181" s="190"/>
      <c r="D181" s="191"/>
      <c r="E181" s="192"/>
      <c r="F181" s="192"/>
      <c r="G181" s="192"/>
      <c r="H181" s="195"/>
      <c r="I181" s="191"/>
      <c r="J181" s="190"/>
      <c r="K181" s="191"/>
      <c r="L181" s="194"/>
      <c r="M181" s="191"/>
      <c r="N181" s="191"/>
      <c r="O181" s="195"/>
      <c r="P181" s="191"/>
      <c r="Q181" s="192"/>
    </row>
    <row r="182" spans="1:17" s="168" customFormat="1">
      <c r="A182" s="192"/>
      <c r="B182" s="196"/>
      <c r="C182" s="190"/>
      <c r="D182" s="191"/>
      <c r="E182" s="192"/>
      <c r="F182" s="192"/>
      <c r="G182" s="192"/>
      <c r="H182" s="195"/>
      <c r="I182" s="191"/>
      <c r="J182" s="190"/>
      <c r="K182" s="191"/>
      <c r="L182" s="194"/>
      <c r="M182" s="191"/>
      <c r="N182" s="191"/>
      <c r="O182" s="195"/>
      <c r="P182" s="191"/>
      <c r="Q182" s="192"/>
    </row>
    <row r="183" spans="1:17" s="168" customFormat="1">
      <c r="A183" s="192"/>
      <c r="B183" s="196"/>
      <c r="C183" s="190"/>
      <c r="D183" s="191"/>
      <c r="E183" s="192"/>
      <c r="F183" s="192"/>
      <c r="G183" s="192"/>
      <c r="H183" s="195"/>
      <c r="I183" s="191"/>
      <c r="J183" s="190"/>
      <c r="K183" s="191"/>
      <c r="L183" s="194"/>
      <c r="M183" s="191"/>
      <c r="N183" s="191"/>
      <c r="O183" s="195"/>
      <c r="P183" s="191"/>
      <c r="Q183" s="192"/>
    </row>
    <row r="184" spans="1:17" s="168" customFormat="1">
      <c r="A184" s="192"/>
      <c r="B184" s="196"/>
      <c r="C184" s="190"/>
      <c r="D184" s="191"/>
      <c r="E184" s="192"/>
      <c r="F184" s="192"/>
      <c r="G184" s="192"/>
      <c r="H184" s="195"/>
      <c r="I184" s="191"/>
      <c r="J184" s="190"/>
      <c r="K184" s="191"/>
      <c r="L184" s="194"/>
      <c r="M184" s="191"/>
      <c r="N184" s="191"/>
      <c r="O184" s="195"/>
      <c r="P184" s="191"/>
      <c r="Q184" s="192"/>
    </row>
    <row r="185" spans="1:17" s="168" customFormat="1">
      <c r="A185" s="192"/>
      <c r="B185" s="196"/>
      <c r="C185" s="190"/>
      <c r="D185" s="191"/>
      <c r="E185" s="192"/>
      <c r="F185" s="192"/>
      <c r="G185" s="192"/>
      <c r="H185" s="195"/>
      <c r="I185" s="191"/>
      <c r="J185" s="190"/>
      <c r="K185" s="191"/>
      <c r="L185" s="194"/>
      <c r="M185" s="191"/>
      <c r="N185" s="191"/>
      <c r="O185" s="195"/>
      <c r="P185" s="191"/>
      <c r="Q185" s="192"/>
    </row>
    <row r="186" spans="1:17" s="168" customFormat="1">
      <c r="A186" s="192"/>
      <c r="B186" s="196"/>
      <c r="C186" s="190"/>
      <c r="D186" s="191"/>
      <c r="E186" s="192"/>
      <c r="F186" s="192"/>
      <c r="G186" s="192"/>
      <c r="H186" s="195"/>
      <c r="I186" s="191"/>
      <c r="J186" s="190"/>
      <c r="K186" s="191"/>
      <c r="L186" s="194"/>
      <c r="M186" s="191"/>
      <c r="N186" s="191"/>
      <c r="O186" s="195"/>
      <c r="P186" s="191"/>
      <c r="Q186" s="192"/>
    </row>
    <row r="187" spans="1:17" s="168" customFormat="1">
      <c r="A187" s="192"/>
      <c r="B187" s="196"/>
      <c r="C187" s="190"/>
      <c r="D187" s="191"/>
      <c r="E187" s="192"/>
      <c r="F187" s="192"/>
      <c r="G187" s="192"/>
      <c r="H187" s="195"/>
      <c r="I187" s="191"/>
      <c r="J187" s="190"/>
      <c r="K187" s="191"/>
      <c r="L187" s="194"/>
      <c r="M187" s="191"/>
      <c r="N187" s="191"/>
      <c r="O187" s="195"/>
      <c r="P187" s="191"/>
      <c r="Q187" s="192"/>
    </row>
    <row r="188" spans="1:17" s="168" customFormat="1">
      <c r="A188" s="192"/>
      <c r="B188" s="196"/>
      <c r="C188" s="190"/>
      <c r="D188" s="191"/>
      <c r="E188" s="192"/>
      <c r="F188" s="192"/>
      <c r="G188" s="192"/>
      <c r="H188" s="195"/>
      <c r="I188" s="191"/>
      <c r="J188" s="190"/>
      <c r="K188" s="191"/>
      <c r="L188" s="194"/>
      <c r="M188" s="191"/>
      <c r="N188" s="191"/>
      <c r="O188" s="195"/>
      <c r="P188" s="191"/>
      <c r="Q188" s="192"/>
    </row>
    <row r="189" spans="1:17" s="168" customFormat="1">
      <c r="A189" s="192"/>
      <c r="B189" s="196"/>
      <c r="C189" s="190"/>
      <c r="D189" s="191"/>
      <c r="E189" s="192"/>
      <c r="F189" s="192"/>
      <c r="G189" s="192"/>
      <c r="H189" s="195"/>
      <c r="I189" s="191"/>
      <c r="J189" s="190"/>
      <c r="K189" s="191"/>
      <c r="L189" s="194"/>
      <c r="M189" s="191"/>
      <c r="N189" s="191"/>
      <c r="O189" s="195"/>
      <c r="P189" s="191"/>
      <c r="Q189" s="192"/>
    </row>
    <row r="190" spans="1:17" s="168" customFormat="1">
      <c r="A190" s="192"/>
      <c r="B190" s="196"/>
      <c r="C190" s="190"/>
      <c r="D190" s="191"/>
      <c r="E190" s="192"/>
      <c r="F190" s="192"/>
      <c r="G190" s="192"/>
      <c r="H190" s="195"/>
      <c r="I190" s="191"/>
      <c r="J190" s="190"/>
      <c r="K190" s="191"/>
      <c r="L190" s="194"/>
      <c r="M190" s="191"/>
      <c r="N190" s="191"/>
      <c r="O190" s="195"/>
      <c r="P190" s="191"/>
      <c r="Q190" s="192"/>
    </row>
    <row r="191" spans="1:17" s="168" customFormat="1">
      <c r="A191" s="192"/>
      <c r="B191" s="196"/>
      <c r="C191" s="190"/>
      <c r="D191" s="191"/>
      <c r="E191" s="192"/>
      <c r="F191" s="192"/>
      <c r="G191" s="192"/>
      <c r="H191" s="195"/>
      <c r="I191" s="191"/>
      <c r="J191" s="190"/>
      <c r="K191" s="191"/>
      <c r="L191" s="194"/>
      <c r="M191" s="191"/>
      <c r="N191" s="191"/>
      <c r="O191" s="195"/>
      <c r="P191" s="191"/>
      <c r="Q191" s="192"/>
    </row>
    <row r="192" spans="1:17" s="168" customFormat="1">
      <c r="A192" s="192"/>
      <c r="B192" s="196"/>
      <c r="C192" s="190"/>
      <c r="D192" s="191"/>
      <c r="E192" s="192"/>
      <c r="F192" s="192"/>
      <c r="G192" s="192"/>
      <c r="H192" s="195"/>
      <c r="I192" s="191"/>
      <c r="J192" s="190"/>
      <c r="K192" s="191"/>
      <c r="L192" s="194"/>
      <c r="M192" s="191"/>
      <c r="N192" s="191"/>
      <c r="O192" s="195"/>
      <c r="P192" s="191"/>
      <c r="Q192" s="192"/>
    </row>
  </sheetData>
  <mergeCells count="3">
    <mergeCell ref="B2:B4"/>
    <mergeCell ref="C3:C4"/>
    <mergeCell ref="J3:J4"/>
  </mergeCells>
  <phoneticPr fontId="1"/>
  <conditionalFormatting sqref="D5:D54 F5:F54 K5:K54 M5:M54">
    <cfRule type="containsText" dxfId="7" priority="1" operator="containsText" text="全 減">
      <formula>NOT(ISERROR(SEARCH("全 減",D5)))</formula>
    </cfRule>
  </conditionalFormatting>
  <printOptions horizontalCentered="1" verticalCentered="1" gridLinesSet="0"/>
  <pageMargins left="0.39370078740157483" right="0.39370078740157483" top="0.39370078740157483" bottom="0.51181102362204722" header="0" footer="0"/>
  <pageSetup paperSize="9" scale="89" firstPageNumber="6" orientation="landscape" useFirstPageNumber="1" r:id="rId1"/>
  <headerFooter scaleWithDoc="0"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N193"/>
  <sheetViews>
    <sheetView showGridLines="0" zoomScale="75" zoomScaleNormal="75" workbookViewId="0"/>
  </sheetViews>
  <sheetFormatPr defaultColWidth="9" defaultRowHeight="14.25"/>
  <cols>
    <col min="1" max="1" width="1.625" style="167" customWidth="1"/>
    <col min="2" max="2" width="23.625" style="167" customWidth="1"/>
    <col min="3" max="3" width="10.625" style="167" customWidth="1"/>
    <col min="4" max="4" width="9.625" style="167" customWidth="1"/>
    <col min="5" max="5" width="6.625" style="167" customWidth="1"/>
    <col min="6" max="6" width="7.625" style="201" customWidth="1"/>
    <col min="7" max="7" width="7.625" style="198" customWidth="1"/>
    <col min="8" max="8" width="10.625" style="200" customWidth="1"/>
    <col min="9" max="9" width="9.625" style="198" customWidth="1"/>
    <col min="10" max="10" width="6.625" style="198" customWidth="1"/>
    <col min="11" max="11" width="7.625" style="201" customWidth="1"/>
    <col min="12" max="12" width="7.625" style="198" customWidth="1"/>
    <col min="13" max="13" width="10.625" style="197" customWidth="1"/>
    <col min="14" max="16384" width="9" style="167"/>
  </cols>
  <sheetData>
    <row r="1" spans="1:14" s="112" customFormat="1" ht="21">
      <c r="A1" s="230"/>
      <c r="B1" s="231" t="s">
        <v>36</v>
      </c>
      <c r="F1" s="232"/>
      <c r="I1" s="231" t="s">
        <v>205</v>
      </c>
      <c r="J1" s="233"/>
      <c r="K1" s="232"/>
      <c r="L1" s="233"/>
      <c r="M1" s="234"/>
    </row>
    <row r="2" spans="1:14" s="112" customFormat="1" ht="15" customHeight="1">
      <c r="A2" s="235"/>
      <c r="B2" s="236"/>
      <c r="C2" s="237" t="s">
        <v>37</v>
      </c>
      <c r="D2" s="238"/>
      <c r="E2" s="238"/>
      <c r="F2" s="239"/>
      <c r="G2" s="333"/>
      <c r="H2" s="346" t="s">
        <v>38</v>
      </c>
      <c r="I2" s="240"/>
      <c r="J2" s="240"/>
      <c r="K2" s="241"/>
      <c r="L2" s="242"/>
      <c r="M2" s="243" t="s">
        <v>39</v>
      </c>
    </row>
    <row r="3" spans="1:14" s="126" customFormat="1" ht="11.1" customHeight="1">
      <c r="A3" s="244"/>
      <c r="B3" s="245" t="s">
        <v>40</v>
      </c>
      <c r="C3" s="122" t="s">
        <v>14</v>
      </c>
      <c r="D3" s="121" t="s">
        <v>41</v>
      </c>
      <c r="E3" s="122" t="s">
        <v>12</v>
      </c>
      <c r="F3" s="123" t="s">
        <v>11</v>
      </c>
      <c r="G3" s="334" t="s">
        <v>3</v>
      </c>
      <c r="H3" s="347" t="s">
        <v>14</v>
      </c>
      <c r="I3" s="121" t="s">
        <v>41</v>
      </c>
      <c r="J3" s="122" t="s">
        <v>12</v>
      </c>
      <c r="K3" s="123" t="s">
        <v>11</v>
      </c>
      <c r="L3" s="246" t="s">
        <v>3</v>
      </c>
      <c r="M3" s="247" t="s">
        <v>42</v>
      </c>
    </row>
    <row r="4" spans="1:14" s="112" customFormat="1" ht="11.1" customHeight="1">
      <c r="A4" s="248"/>
      <c r="B4" s="249"/>
      <c r="C4" s="128" t="s">
        <v>10</v>
      </c>
      <c r="D4" s="39" t="s">
        <v>9</v>
      </c>
      <c r="E4" s="128" t="s">
        <v>43</v>
      </c>
      <c r="F4" s="37" t="s">
        <v>8</v>
      </c>
      <c r="G4" s="335" t="s">
        <v>43</v>
      </c>
      <c r="H4" s="348" t="s">
        <v>10</v>
      </c>
      <c r="I4" s="39" t="s">
        <v>9</v>
      </c>
      <c r="J4" s="128" t="s">
        <v>43</v>
      </c>
      <c r="K4" s="37" t="s">
        <v>8</v>
      </c>
      <c r="L4" s="250" t="s">
        <v>43</v>
      </c>
      <c r="M4" s="251" t="s">
        <v>10</v>
      </c>
      <c r="N4" s="126"/>
    </row>
    <row r="5" spans="1:14" s="112" customFormat="1" ht="11.1" customHeight="1">
      <c r="A5" s="252"/>
      <c r="B5" s="253" t="s">
        <v>44</v>
      </c>
      <c r="C5" s="254">
        <v>934495.29500000004</v>
      </c>
      <c r="D5" s="255">
        <v>24.657229078455465</v>
      </c>
      <c r="E5" s="206">
        <v>100</v>
      </c>
      <c r="F5" s="255">
        <v>24.657229078455476</v>
      </c>
      <c r="G5" s="336">
        <v>8.1177176202617822</v>
      </c>
      <c r="H5" s="349">
        <v>681973.78300000005</v>
      </c>
      <c r="I5" s="255">
        <v>22.391094366775512</v>
      </c>
      <c r="J5" s="255">
        <v>100</v>
      </c>
      <c r="K5" s="255">
        <v>22.391094366775505</v>
      </c>
      <c r="L5" s="256">
        <v>5.6146636106581473</v>
      </c>
      <c r="M5" s="257">
        <v>252521.51199999999</v>
      </c>
      <c r="N5" s="126"/>
    </row>
    <row r="6" spans="1:14" s="112" customFormat="1" ht="11.1" customHeight="1">
      <c r="A6" s="258"/>
      <c r="B6" s="259" t="s">
        <v>206</v>
      </c>
      <c r="C6" s="260">
        <v>516162.22499999998</v>
      </c>
      <c r="D6" s="261">
        <v>29.353090455825772</v>
      </c>
      <c r="E6" s="261">
        <v>55.234331062094867</v>
      </c>
      <c r="F6" s="215">
        <v>15.62440872974395</v>
      </c>
      <c r="G6" s="337">
        <v>8.170601479844299</v>
      </c>
      <c r="H6" s="350">
        <v>428933.065</v>
      </c>
      <c r="I6" s="215">
        <v>41.057717417518916</v>
      </c>
      <c r="J6" s="215">
        <v>62.895829090837637</v>
      </c>
      <c r="K6" s="215">
        <v>22.40627252270027</v>
      </c>
      <c r="L6" s="262">
        <v>7.0555092345476282</v>
      </c>
      <c r="M6" s="263">
        <v>87229.159999999974</v>
      </c>
      <c r="N6" s="126"/>
    </row>
    <row r="7" spans="1:14" s="112" customFormat="1" ht="11.1" customHeight="1">
      <c r="A7" s="258"/>
      <c r="B7" s="264" t="s">
        <v>207</v>
      </c>
      <c r="C7" s="265">
        <v>41201.036999999997</v>
      </c>
      <c r="D7" s="266">
        <v>23.750855909361633</v>
      </c>
      <c r="E7" s="266">
        <v>4.4089079121580808</v>
      </c>
      <c r="F7" s="208">
        <v>1.0548229019578816</v>
      </c>
      <c r="G7" s="338">
        <v>5.5350813749734336</v>
      </c>
      <c r="H7" s="351">
        <v>27903.376</v>
      </c>
      <c r="I7" s="266">
        <v>21.013593039585167</v>
      </c>
      <c r="J7" s="266">
        <v>4.0915613907111146</v>
      </c>
      <c r="K7" s="208">
        <v>0.86957100711992696</v>
      </c>
      <c r="L7" s="267">
        <v>5.5021369814489889</v>
      </c>
      <c r="M7" s="268">
        <v>13297.660999999996</v>
      </c>
      <c r="N7" s="126"/>
    </row>
    <row r="8" spans="1:14" s="112" customFormat="1" ht="11.1" customHeight="1">
      <c r="A8" s="258"/>
      <c r="B8" s="269" t="s">
        <v>208</v>
      </c>
      <c r="C8" s="270">
        <v>225184.51199999999</v>
      </c>
      <c r="D8" s="271">
        <v>36.079293757902931</v>
      </c>
      <c r="E8" s="271">
        <v>24.096912333838986</v>
      </c>
      <c r="F8" s="209">
        <v>7.9642493325905725</v>
      </c>
      <c r="G8" s="339">
        <v>11.208870299414524</v>
      </c>
      <c r="H8" s="352">
        <v>232224.723</v>
      </c>
      <c r="I8" s="271">
        <v>46.336468059879721</v>
      </c>
      <c r="J8" s="271">
        <v>34.051854893665315</v>
      </c>
      <c r="K8" s="209">
        <v>13.196566496323239</v>
      </c>
      <c r="L8" s="272">
        <v>8.3403179262018039</v>
      </c>
      <c r="M8" s="273">
        <v>-7040.2110000000102</v>
      </c>
      <c r="N8" s="126"/>
    </row>
    <row r="9" spans="1:14" s="112" customFormat="1" ht="11.1" customHeight="1">
      <c r="A9" s="258"/>
      <c r="B9" s="269" t="s">
        <v>209</v>
      </c>
      <c r="C9" s="270">
        <v>55371.828000000001</v>
      </c>
      <c r="D9" s="271">
        <v>51.056837807931821</v>
      </c>
      <c r="E9" s="271">
        <v>5.9253190782517526</v>
      </c>
      <c r="F9" s="209">
        <v>2.4965641820210829</v>
      </c>
      <c r="G9" s="339">
        <v>6.0894679949541635</v>
      </c>
      <c r="H9" s="352">
        <v>19399.512999999999</v>
      </c>
      <c r="I9" s="271">
        <v>43.476655318413762</v>
      </c>
      <c r="J9" s="271">
        <v>2.8446127231844041</v>
      </c>
      <c r="K9" s="209">
        <v>1.0549887984961612</v>
      </c>
      <c r="L9" s="272">
        <v>2.9299810455825228</v>
      </c>
      <c r="M9" s="273">
        <v>35972.315000000002</v>
      </c>
      <c r="N9" s="126"/>
    </row>
    <row r="10" spans="1:14" s="112" customFormat="1" ht="11.1" customHeight="1">
      <c r="A10" s="258"/>
      <c r="B10" s="269" t="s">
        <v>210</v>
      </c>
      <c r="C10" s="270">
        <v>16204.588</v>
      </c>
      <c r="D10" s="271">
        <v>35.709486380342106</v>
      </c>
      <c r="E10" s="271">
        <v>1.7340470397980974</v>
      </c>
      <c r="F10" s="209">
        <v>0.5687897222944035</v>
      </c>
      <c r="G10" s="339">
        <v>3.1363217828971521</v>
      </c>
      <c r="H10" s="352">
        <v>314.34800000000001</v>
      </c>
      <c r="I10" s="271">
        <v>24.656187046936218</v>
      </c>
      <c r="J10" s="271">
        <v>4.6093854021364927E-2</v>
      </c>
      <c r="K10" s="209">
        <v>1.1158476869701946E-2</v>
      </c>
      <c r="L10" s="272">
        <v>2.6470737333669492</v>
      </c>
      <c r="M10" s="273">
        <v>15890.24</v>
      </c>
      <c r="N10" s="126"/>
    </row>
    <row r="11" spans="1:14" s="112" customFormat="1" ht="11.1" customHeight="1">
      <c r="A11" s="258"/>
      <c r="B11" s="269" t="s">
        <v>211</v>
      </c>
      <c r="C11" s="270">
        <v>24347.983</v>
      </c>
      <c r="D11" s="271">
        <v>22.47846627556498</v>
      </c>
      <c r="E11" s="271">
        <v>2.6054687626864936</v>
      </c>
      <c r="F11" s="209">
        <v>0.59608785868132252</v>
      </c>
      <c r="G11" s="339">
        <v>8.1652768415436903</v>
      </c>
      <c r="H11" s="352">
        <v>37903.175999999999</v>
      </c>
      <c r="I11" s="271">
        <v>20.23759750007963</v>
      </c>
      <c r="J11" s="271">
        <v>5.5578640916757935</v>
      </c>
      <c r="K11" s="209">
        <v>1.1449233295752859</v>
      </c>
      <c r="L11" s="272">
        <v>7.2582197650209039</v>
      </c>
      <c r="M11" s="273">
        <v>-13555.192999999999</v>
      </c>
      <c r="N11" s="126"/>
    </row>
    <row r="12" spans="1:14" s="112" customFormat="1" ht="11.1" customHeight="1">
      <c r="A12" s="258"/>
      <c r="B12" s="269" t="s">
        <v>212</v>
      </c>
      <c r="C12" s="270">
        <v>34885.74</v>
      </c>
      <c r="D12" s="271">
        <v>10.783363876840735</v>
      </c>
      <c r="E12" s="271">
        <v>3.7331102881582727</v>
      </c>
      <c r="F12" s="209">
        <v>0.45296850021886226</v>
      </c>
      <c r="G12" s="339">
        <v>8.2912391838432722</v>
      </c>
      <c r="H12" s="352">
        <v>31178.296999999999</v>
      </c>
      <c r="I12" s="271">
        <v>16.762235547459237</v>
      </c>
      <c r="J12" s="271">
        <v>4.57177354572881</v>
      </c>
      <c r="K12" s="209">
        <v>0.80327465833647782</v>
      </c>
      <c r="L12" s="272">
        <v>7.1774617251767561</v>
      </c>
      <c r="M12" s="273">
        <v>3707.4429999999993</v>
      </c>
      <c r="N12" s="126"/>
    </row>
    <row r="13" spans="1:14" s="112" customFormat="1" ht="11.1" customHeight="1">
      <c r="A13" s="258"/>
      <c r="B13" s="269" t="s">
        <v>213</v>
      </c>
      <c r="C13" s="270">
        <v>15303.994000000001</v>
      </c>
      <c r="D13" s="271">
        <v>17.968114063432704</v>
      </c>
      <c r="E13" s="271">
        <v>1.6376748049865786</v>
      </c>
      <c r="F13" s="209">
        <v>0.31094458351054388</v>
      </c>
      <c r="G13" s="339">
        <v>3.9169972999479996</v>
      </c>
      <c r="H13" s="352">
        <v>5491.7240000000002</v>
      </c>
      <c r="I13" s="271">
        <v>22.010628255233655</v>
      </c>
      <c r="J13" s="271">
        <v>0.80526907879683118</v>
      </c>
      <c r="K13" s="209">
        <v>0.17779748633305981</v>
      </c>
      <c r="L13" s="272">
        <v>3.7657571462673012</v>
      </c>
      <c r="M13" s="273">
        <v>9812.27</v>
      </c>
      <c r="N13" s="126"/>
    </row>
    <row r="14" spans="1:14" s="112" customFormat="1" ht="11.1" customHeight="1">
      <c r="A14" s="258"/>
      <c r="B14" s="269" t="s">
        <v>214</v>
      </c>
      <c r="C14" s="270">
        <v>22067.232</v>
      </c>
      <c r="D14" s="271">
        <v>17.479275908946889</v>
      </c>
      <c r="E14" s="271">
        <v>2.3614064316931636</v>
      </c>
      <c r="F14" s="209">
        <v>0.4379760752079298</v>
      </c>
      <c r="G14" s="339">
        <v>9.0289902415632319</v>
      </c>
      <c r="H14" s="352">
        <v>19518.651000000002</v>
      </c>
      <c r="I14" s="271">
        <v>59.067420724429411</v>
      </c>
      <c r="J14" s="271">
        <v>2.8620823096948875</v>
      </c>
      <c r="K14" s="209">
        <v>1.3007645887918846</v>
      </c>
      <c r="L14" s="272">
        <v>6.0646381806935867</v>
      </c>
      <c r="M14" s="273">
        <v>2548.5809999999983</v>
      </c>
      <c r="N14" s="126"/>
    </row>
    <row r="15" spans="1:14" s="112" customFormat="1" ht="11.1" customHeight="1">
      <c r="A15" s="258"/>
      <c r="B15" s="269" t="s">
        <v>215</v>
      </c>
      <c r="C15" s="270">
        <v>14392.353999999999</v>
      </c>
      <c r="D15" s="271">
        <v>14.40506536794568</v>
      </c>
      <c r="E15" s="271">
        <v>1.5401205417518982</v>
      </c>
      <c r="F15" s="209">
        <v>0.24173646236052329</v>
      </c>
      <c r="G15" s="339">
        <v>8.1229874484192823</v>
      </c>
      <c r="H15" s="352">
        <v>8352.1830000000009</v>
      </c>
      <c r="I15" s="271">
        <v>11.129216816973454</v>
      </c>
      <c r="J15" s="271">
        <v>1.2247073433319944</v>
      </c>
      <c r="K15" s="209">
        <v>0.15011306401705007</v>
      </c>
      <c r="L15" s="272">
        <v>5.1733033516250693</v>
      </c>
      <c r="M15" s="273">
        <v>6040.1709999999985</v>
      </c>
      <c r="N15" s="126"/>
    </row>
    <row r="16" spans="1:14" s="112" customFormat="1" ht="11.1" customHeight="1">
      <c r="A16" s="258"/>
      <c r="B16" s="269" t="s">
        <v>216</v>
      </c>
      <c r="C16" s="270">
        <v>22727.171999999999</v>
      </c>
      <c r="D16" s="271">
        <v>43.820932618564676</v>
      </c>
      <c r="E16" s="271">
        <v>2.4320263699133982</v>
      </c>
      <c r="F16" s="209">
        <v>0.92373045880879756</v>
      </c>
      <c r="G16" s="339">
        <v>11.92745212458134</v>
      </c>
      <c r="H16" s="352">
        <v>21938.511999999999</v>
      </c>
      <c r="I16" s="271">
        <v>82.806689645431788</v>
      </c>
      <c r="J16" s="271">
        <v>3.2169142783601696</v>
      </c>
      <c r="K16" s="209">
        <v>1.783457010669423</v>
      </c>
      <c r="L16" s="272">
        <v>7.3808721213003787</v>
      </c>
      <c r="M16" s="273">
        <v>788.65999999999985</v>
      </c>
      <c r="N16" s="126"/>
    </row>
    <row r="17" spans="1:14" s="112" customFormat="1" ht="11.1" customHeight="1">
      <c r="A17" s="274"/>
      <c r="B17" s="275" t="s">
        <v>217</v>
      </c>
      <c r="C17" s="276">
        <v>22446.924999999999</v>
      </c>
      <c r="D17" s="277">
        <v>-0.10250575457239064</v>
      </c>
      <c r="E17" s="277">
        <v>2.4020372408616568</v>
      </c>
      <c r="F17" s="210">
        <v>-3.0724926842612566E-3</v>
      </c>
      <c r="G17" s="340">
        <v>7.8761267197970675</v>
      </c>
      <c r="H17" s="353">
        <v>14388.647999999999</v>
      </c>
      <c r="I17" s="277">
        <v>96.246016063406927</v>
      </c>
      <c r="J17" s="277">
        <v>2.1098535396337956</v>
      </c>
      <c r="K17" s="210">
        <v>1.2664383099641856</v>
      </c>
      <c r="L17" s="278">
        <v>11.337990819792958</v>
      </c>
      <c r="M17" s="279">
        <v>8058.277</v>
      </c>
      <c r="N17" s="126"/>
    </row>
    <row r="18" spans="1:14" s="112" customFormat="1" ht="11.1" customHeight="1">
      <c r="A18" s="258"/>
      <c r="B18" s="280" t="s">
        <v>218</v>
      </c>
      <c r="C18" s="260">
        <v>36219.4</v>
      </c>
      <c r="D18" s="261">
        <v>-29.333817378038674</v>
      </c>
      <c r="E18" s="261">
        <v>3.8758247573627433</v>
      </c>
      <c r="F18" s="215">
        <v>-2.0055733680672141</v>
      </c>
      <c r="G18" s="337">
        <v>10.316922391813392</v>
      </c>
      <c r="H18" s="350">
        <v>10338.994000000001</v>
      </c>
      <c r="I18" s="261">
        <v>-68.776565528933858</v>
      </c>
      <c r="J18" s="261">
        <v>1.5160398035418321</v>
      </c>
      <c r="K18" s="215">
        <v>-4.0871467783079076</v>
      </c>
      <c r="L18" s="281">
        <v>1.039281788418128</v>
      </c>
      <c r="M18" s="263">
        <v>25880.406000000003</v>
      </c>
      <c r="N18" s="126"/>
    </row>
    <row r="19" spans="1:14" s="112" customFormat="1" ht="11.1" customHeight="1">
      <c r="A19" s="258"/>
      <c r="B19" s="264" t="s">
        <v>219</v>
      </c>
      <c r="C19" s="265">
        <v>37.363999999999997</v>
      </c>
      <c r="D19" s="266">
        <v>-8.721356329701468</v>
      </c>
      <c r="E19" s="266">
        <v>3.9983079850605344E-3</v>
      </c>
      <c r="F19" s="208">
        <v>-4.7622102560728895E-4</v>
      </c>
      <c r="G19" s="338">
        <v>24.941924114175855</v>
      </c>
      <c r="H19" s="351">
        <v>56.283999999999999</v>
      </c>
      <c r="I19" s="266" t="s">
        <v>220</v>
      </c>
      <c r="J19" s="266">
        <v>8.2531031841732837E-3</v>
      </c>
      <c r="K19" s="208">
        <v>1.0101063306328878E-2</v>
      </c>
      <c r="L19" s="267">
        <v>9.7019466292957972</v>
      </c>
      <c r="M19" s="268">
        <v>-18.920000000000002</v>
      </c>
      <c r="N19" s="126"/>
    </row>
    <row r="20" spans="1:14" s="112" customFormat="1" ht="10.5" customHeight="1">
      <c r="A20" s="258"/>
      <c r="B20" s="269" t="s">
        <v>221</v>
      </c>
      <c r="C20" s="270">
        <v>6930.7</v>
      </c>
      <c r="D20" s="271">
        <v>-51.316437745913213</v>
      </c>
      <c r="E20" s="271">
        <v>0.74165167412640642</v>
      </c>
      <c r="F20" s="209">
        <v>-0.97452189900185238</v>
      </c>
      <c r="G20" s="339">
        <v>8.2699037313377985</v>
      </c>
      <c r="H20" s="352">
        <v>5088.9849999999997</v>
      </c>
      <c r="I20" s="271">
        <v>-72.2999110372198</v>
      </c>
      <c r="J20" s="271">
        <v>0.74621416935026086</v>
      </c>
      <c r="K20" s="209">
        <v>-2.3838005103527955</v>
      </c>
      <c r="L20" s="272">
        <v>1.1346853343296535</v>
      </c>
      <c r="M20" s="273">
        <v>1841.7150000000001</v>
      </c>
      <c r="N20" s="126"/>
    </row>
    <row r="21" spans="1:14" s="112" customFormat="1" ht="11.1" customHeight="1">
      <c r="A21" s="258"/>
      <c r="B21" s="282" t="s">
        <v>222</v>
      </c>
      <c r="C21" s="270">
        <v>2202.4229999999998</v>
      </c>
      <c r="D21" s="271">
        <v>-68.792249721741825</v>
      </c>
      <c r="E21" s="271">
        <v>0.23568048033885497</v>
      </c>
      <c r="F21" s="209">
        <v>-0.64761684118546503</v>
      </c>
      <c r="G21" s="339">
        <v>10.268219465327125</v>
      </c>
      <c r="H21" s="352" t="s">
        <v>223</v>
      </c>
      <c r="I21" s="271" t="s">
        <v>178</v>
      </c>
      <c r="J21" s="271" t="s">
        <v>176</v>
      </c>
      <c r="K21" s="209">
        <v>-0.57687096448868036</v>
      </c>
      <c r="L21" s="272" t="s">
        <v>176</v>
      </c>
      <c r="M21" s="273">
        <v>2202.4229999999998</v>
      </c>
      <c r="N21" s="126"/>
    </row>
    <row r="22" spans="1:14" s="112" customFormat="1" ht="11.1" customHeight="1">
      <c r="A22" s="258"/>
      <c r="B22" s="269" t="s">
        <v>224</v>
      </c>
      <c r="C22" s="270">
        <v>1515.954</v>
      </c>
      <c r="D22" s="271">
        <v>-12.561024566714041</v>
      </c>
      <c r="E22" s="271">
        <v>0.16222168352383198</v>
      </c>
      <c r="F22" s="209">
        <v>-2.9050016143025697E-2</v>
      </c>
      <c r="G22" s="339">
        <v>8.5573288717965426</v>
      </c>
      <c r="H22" s="352">
        <v>178.619</v>
      </c>
      <c r="I22" s="271">
        <v>-89.836467609320323</v>
      </c>
      <c r="J22" s="271">
        <v>2.6191476043881882E-2</v>
      </c>
      <c r="K22" s="209">
        <v>-0.28334645513813034</v>
      </c>
      <c r="L22" s="272">
        <v>1.4859734370154045</v>
      </c>
      <c r="M22" s="273">
        <v>1337.335</v>
      </c>
      <c r="N22" s="126"/>
    </row>
    <row r="23" spans="1:14" s="112" customFormat="1" ht="11.1" customHeight="1">
      <c r="A23" s="274"/>
      <c r="B23" s="275" t="s">
        <v>225</v>
      </c>
      <c r="C23" s="276">
        <v>18039.447</v>
      </c>
      <c r="D23" s="277">
        <v>-15.123003665020128</v>
      </c>
      <c r="E23" s="277">
        <v>1.93039463082583</v>
      </c>
      <c r="F23" s="210">
        <v>-0.4287573965979386</v>
      </c>
      <c r="G23" s="340">
        <v>11.88815784362029</v>
      </c>
      <c r="H23" s="353">
        <v>1460.2639999999999</v>
      </c>
      <c r="I23" s="277">
        <v>-77.034067732848172</v>
      </c>
      <c r="J23" s="277">
        <v>0.21412318719589257</v>
      </c>
      <c r="K23" s="210">
        <v>-0.87904734934443274</v>
      </c>
      <c r="L23" s="278">
        <v>0.37072539094182183</v>
      </c>
      <c r="M23" s="279">
        <v>16579.183000000001</v>
      </c>
      <c r="N23" s="126"/>
    </row>
    <row r="24" spans="1:14" s="112" customFormat="1" ht="11.1" customHeight="1">
      <c r="A24" s="258"/>
      <c r="B24" s="283" t="s">
        <v>226</v>
      </c>
      <c r="C24" s="254">
        <v>72754.955000000002</v>
      </c>
      <c r="D24" s="284">
        <v>2.2898731599164446</v>
      </c>
      <c r="E24" s="284">
        <v>7.7854811457343933</v>
      </c>
      <c r="F24" s="206">
        <v>0.21726096936347819</v>
      </c>
      <c r="G24" s="341">
        <v>5.6434859553587486</v>
      </c>
      <c r="H24" s="354">
        <v>70627.678</v>
      </c>
      <c r="I24" s="284">
        <v>3.5625728539657286</v>
      </c>
      <c r="J24" s="284">
        <v>10.356362628678939</v>
      </c>
      <c r="K24" s="206">
        <v>0.43603162560295072</v>
      </c>
      <c r="L24" s="285">
        <v>5.3743480925154854</v>
      </c>
      <c r="M24" s="286">
        <v>2127.2770000000019</v>
      </c>
      <c r="N24" s="126"/>
    </row>
    <row r="25" spans="1:14" s="112" customFormat="1" ht="11.1" customHeight="1">
      <c r="A25" s="258"/>
      <c r="B25" s="264" t="s">
        <v>227</v>
      </c>
      <c r="C25" s="265">
        <v>10639.370999999999</v>
      </c>
      <c r="D25" s="266">
        <v>-19.990393767544965</v>
      </c>
      <c r="E25" s="266">
        <v>1.13851520247622</v>
      </c>
      <c r="F25" s="208">
        <v>-0.35459737715307377</v>
      </c>
      <c r="G25" s="338">
        <v>4.8825851721999838</v>
      </c>
      <c r="H25" s="351">
        <v>5670.7129999999997</v>
      </c>
      <c r="I25" s="266">
        <v>-35.905497927363051</v>
      </c>
      <c r="J25" s="266">
        <v>0.83151480912573428</v>
      </c>
      <c r="K25" s="208">
        <v>-0.57011173722504838</v>
      </c>
      <c r="L25" s="267">
        <v>4.4797325213908179</v>
      </c>
      <c r="M25" s="268">
        <v>4968.6579999999994</v>
      </c>
      <c r="N25" s="126"/>
    </row>
    <row r="26" spans="1:14" s="112" customFormat="1" ht="11.1" customHeight="1">
      <c r="A26" s="258"/>
      <c r="B26" s="269" t="s">
        <v>228</v>
      </c>
      <c r="C26" s="270">
        <v>14795.14</v>
      </c>
      <c r="D26" s="271">
        <v>30.652257229297632</v>
      </c>
      <c r="E26" s="271">
        <v>1.5832225244108908</v>
      </c>
      <c r="F26" s="209">
        <v>0.4630255679453637</v>
      </c>
      <c r="G26" s="339">
        <v>8.8198447072237194</v>
      </c>
      <c r="H26" s="352">
        <v>6105.2460000000001</v>
      </c>
      <c r="I26" s="271">
        <v>26.468277938109487</v>
      </c>
      <c r="J26" s="271">
        <v>0.89523177462087278</v>
      </c>
      <c r="K26" s="209">
        <v>0.22931337580688915</v>
      </c>
      <c r="L26" s="272">
        <v>15.084004140929668</v>
      </c>
      <c r="M26" s="273">
        <v>8689.8940000000002</v>
      </c>
      <c r="N26" s="126"/>
    </row>
    <row r="27" spans="1:14" s="112" customFormat="1" ht="11.1" customHeight="1">
      <c r="A27" s="258"/>
      <c r="B27" s="269" t="s">
        <v>229</v>
      </c>
      <c r="C27" s="270">
        <v>7571.4660000000003</v>
      </c>
      <c r="D27" s="271">
        <v>37.141382233395895</v>
      </c>
      <c r="E27" s="271">
        <v>0.81021980961391571</v>
      </c>
      <c r="F27" s="209">
        <v>0.27353308660362013</v>
      </c>
      <c r="G27" s="339">
        <v>6.4706647381381197</v>
      </c>
      <c r="H27" s="352">
        <v>1937.5</v>
      </c>
      <c r="I27" s="271">
        <v>8.6420777636161397</v>
      </c>
      <c r="J27" s="271">
        <v>0.28410183034851355</v>
      </c>
      <c r="K27" s="209">
        <v>2.7659476544572403E-2</v>
      </c>
      <c r="L27" s="272">
        <v>4.3817141288287278</v>
      </c>
      <c r="M27" s="273">
        <v>5633.9660000000003</v>
      </c>
      <c r="N27" s="126"/>
    </row>
    <row r="28" spans="1:14" s="112" customFormat="1" ht="11.1" customHeight="1">
      <c r="A28" s="258"/>
      <c r="B28" s="269" t="s">
        <v>230</v>
      </c>
      <c r="C28" s="270">
        <v>4824.4110000000001</v>
      </c>
      <c r="D28" s="271">
        <v>14.457253359582234</v>
      </c>
      <c r="E28" s="271">
        <v>0.51625845799469749</v>
      </c>
      <c r="F28" s="209">
        <v>8.1288127771013588E-2</v>
      </c>
      <c r="G28" s="339">
        <v>4.4603112024254701</v>
      </c>
      <c r="H28" s="352">
        <v>9541.9719999999998</v>
      </c>
      <c r="I28" s="271">
        <v>3.2616693225259175</v>
      </c>
      <c r="J28" s="271">
        <v>1.3991699150112344</v>
      </c>
      <c r="K28" s="209">
        <v>5.4090508445341565E-2</v>
      </c>
      <c r="L28" s="272">
        <v>5.8055865092424517</v>
      </c>
      <c r="M28" s="273">
        <v>-4717.5609999999997</v>
      </c>
      <c r="N28" s="126"/>
    </row>
    <row r="29" spans="1:14" s="112" customFormat="1" ht="11.1" customHeight="1">
      <c r="A29" s="258"/>
      <c r="B29" s="269" t="s">
        <v>231</v>
      </c>
      <c r="C29" s="270">
        <v>13318.092000000001</v>
      </c>
      <c r="D29" s="271">
        <v>-4.1370363044456511</v>
      </c>
      <c r="E29" s="271">
        <v>1.4251641577285843</v>
      </c>
      <c r="F29" s="209">
        <v>-7.666918400835869E-2</v>
      </c>
      <c r="G29" s="339">
        <v>5.2373312837805388</v>
      </c>
      <c r="H29" s="352">
        <v>15377.302</v>
      </c>
      <c r="I29" s="271">
        <v>-10.109036176412678</v>
      </c>
      <c r="J29" s="271">
        <v>2.254823042075798</v>
      </c>
      <c r="K29" s="209">
        <v>-0.31035303444177414</v>
      </c>
      <c r="L29" s="272">
        <v>5.5504260051478083</v>
      </c>
      <c r="M29" s="273">
        <v>-2059.2099999999991</v>
      </c>
      <c r="N29" s="126"/>
    </row>
    <row r="30" spans="1:14" s="112" customFormat="1" ht="11.1" customHeight="1">
      <c r="A30" s="258"/>
      <c r="B30" s="269" t="s">
        <v>232</v>
      </c>
      <c r="C30" s="270">
        <v>2333.2860000000001</v>
      </c>
      <c r="D30" s="271">
        <v>0.43656355352919007</v>
      </c>
      <c r="E30" s="271">
        <v>0.2496840821440412</v>
      </c>
      <c r="F30" s="209">
        <v>1.3528945775095587E-3</v>
      </c>
      <c r="G30" s="339">
        <v>4.3450006727128576</v>
      </c>
      <c r="H30" s="352">
        <v>7173.0879999999997</v>
      </c>
      <c r="I30" s="271">
        <v>43.464112811450107</v>
      </c>
      <c r="J30" s="271">
        <v>1.0518128671230753</v>
      </c>
      <c r="K30" s="209">
        <v>0.39001008715469276</v>
      </c>
      <c r="L30" s="272">
        <v>14.694362745795949</v>
      </c>
      <c r="M30" s="273">
        <v>-4839.8019999999997</v>
      </c>
      <c r="N30" s="126"/>
    </row>
    <row r="31" spans="1:14" s="112" customFormat="1" ht="11.1" customHeight="1">
      <c r="A31" s="258"/>
      <c r="B31" s="269" t="s">
        <v>233</v>
      </c>
      <c r="C31" s="270">
        <v>4607.4359999999997</v>
      </c>
      <c r="D31" s="271">
        <v>17.712510759060152</v>
      </c>
      <c r="E31" s="271">
        <v>0.49304004253975409</v>
      </c>
      <c r="F31" s="209">
        <v>9.2481989777690246E-2</v>
      </c>
      <c r="G31" s="339">
        <v>6.3929553884010577</v>
      </c>
      <c r="H31" s="352">
        <v>9706.8850000000002</v>
      </c>
      <c r="I31" s="271">
        <v>17.842446412433777</v>
      </c>
      <c r="J31" s="271">
        <v>1.4233516363780805</v>
      </c>
      <c r="K31" s="209">
        <v>0.26376348616186718</v>
      </c>
      <c r="L31" s="272">
        <v>4.6648390456238484</v>
      </c>
      <c r="M31" s="273">
        <v>-5099.4490000000005</v>
      </c>
      <c r="N31" s="126"/>
    </row>
    <row r="32" spans="1:14" s="112" customFormat="1" ht="11.1" customHeight="1">
      <c r="A32" s="274"/>
      <c r="B32" s="275" t="s">
        <v>234</v>
      </c>
      <c r="C32" s="276">
        <v>4558.7079999999996</v>
      </c>
      <c r="D32" s="277">
        <v>-14.777490319549734</v>
      </c>
      <c r="E32" s="277">
        <v>0.4878256770677481</v>
      </c>
      <c r="F32" s="210">
        <v>-0.10544560650333944</v>
      </c>
      <c r="G32" s="340">
        <v>11.840772012720697</v>
      </c>
      <c r="H32" s="353">
        <v>1257.463</v>
      </c>
      <c r="I32" s="277">
        <v>-31.660845213102149</v>
      </c>
      <c r="J32" s="277">
        <v>0.18438582704285569</v>
      </c>
      <c r="K32" s="210">
        <v>-0.10455149687953974</v>
      </c>
      <c r="L32" s="278">
        <v>8.0875061108292989</v>
      </c>
      <c r="M32" s="279">
        <v>3301.2449999999999</v>
      </c>
      <c r="N32" s="126"/>
    </row>
    <row r="33" spans="1:14" s="112" customFormat="1" ht="11.1" customHeight="1">
      <c r="A33" s="287"/>
      <c r="B33" s="288" t="s">
        <v>235</v>
      </c>
      <c r="C33" s="289">
        <v>13523.671</v>
      </c>
      <c r="D33" s="290">
        <v>129.64170166535038</v>
      </c>
      <c r="E33" s="290">
        <v>1.4471630913882771</v>
      </c>
      <c r="F33" s="223">
        <v>1.0184246753340147</v>
      </c>
      <c r="G33" s="342">
        <v>5.8671939448877213</v>
      </c>
      <c r="H33" s="355">
        <v>14468.985000000001</v>
      </c>
      <c r="I33" s="290">
        <v>31.119042240058192</v>
      </c>
      <c r="J33" s="290">
        <v>2.121633611243968</v>
      </c>
      <c r="K33" s="223">
        <v>0.61628366816585667</v>
      </c>
      <c r="L33" s="291">
        <v>8.6446105335139638</v>
      </c>
      <c r="M33" s="292">
        <v>-945.31400000000031</v>
      </c>
      <c r="N33" s="126"/>
    </row>
    <row r="34" spans="1:14" s="112" customFormat="1" ht="11.1" customHeight="1">
      <c r="A34" s="274"/>
      <c r="B34" s="293" t="s">
        <v>236</v>
      </c>
      <c r="C34" s="260">
        <v>1113.7070000000001</v>
      </c>
      <c r="D34" s="261">
        <v>20.416638735054793</v>
      </c>
      <c r="E34" s="261">
        <v>0.11917737905785816</v>
      </c>
      <c r="F34" s="215">
        <v>2.5188890768739154E-2</v>
      </c>
      <c r="G34" s="337">
        <v>2.433751916947279</v>
      </c>
      <c r="H34" s="350">
        <v>832.00300000000004</v>
      </c>
      <c r="I34" s="261">
        <v>-75.406391654756646</v>
      </c>
      <c r="J34" s="261">
        <v>0.12199926459636352</v>
      </c>
      <c r="K34" s="215">
        <v>-0.45781807790085244</v>
      </c>
      <c r="L34" s="281">
        <v>1.6717731248087866</v>
      </c>
      <c r="M34" s="263">
        <v>281.70400000000006</v>
      </c>
      <c r="N34" s="126"/>
    </row>
    <row r="35" spans="1:14" s="112" customFormat="1" ht="11.1" customHeight="1">
      <c r="A35" s="258"/>
      <c r="B35" s="294" t="s">
        <v>237</v>
      </c>
      <c r="C35" s="295">
        <v>151049.97700000001</v>
      </c>
      <c r="D35" s="296">
        <v>41.498848585145723</v>
      </c>
      <c r="E35" s="296">
        <v>16.16380283648191</v>
      </c>
      <c r="F35" s="297">
        <v>5.909410432540926</v>
      </c>
      <c r="G35" s="343">
        <v>6.6344044030311782</v>
      </c>
      <c r="H35" s="356">
        <v>64379.266000000003</v>
      </c>
      <c r="I35" s="296">
        <v>17.892919303134658</v>
      </c>
      <c r="J35" s="296">
        <v>9.4401379649516528</v>
      </c>
      <c r="K35" s="297">
        <v>1.7535640799842909</v>
      </c>
      <c r="L35" s="298">
        <v>3.181438064639206</v>
      </c>
      <c r="M35" s="299">
        <v>86670.71100000001</v>
      </c>
      <c r="N35" s="126"/>
    </row>
    <row r="36" spans="1:14" s="112" customFormat="1" ht="11.1" customHeight="1">
      <c r="A36" s="258"/>
      <c r="B36" s="264" t="s">
        <v>238</v>
      </c>
      <c r="C36" s="265">
        <v>5207.88</v>
      </c>
      <c r="D36" s="266">
        <v>61.192405582808476</v>
      </c>
      <c r="E36" s="266">
        <v>0.55729333554322502</v>
      </c>
      <c r="F36" s="208">
        <v>0.26372680193822279</v>
      </c>
      <c r="G36" s="338">
        <v>2.8025050495222881</v>
      </c>
      <c r="H36" s="351">
        <v>6902.549</v>
      </c>
      <c r="I36" s="266">
        <v>-2.7035739708359485</v>
      </c>
      <c r="J36" s="266">
        <v>1.0121428670814461</v>
      </c>
      <c r="K36" s="208">
        <v>-3.4421754729891001E-2</v>
      </c>
      <c r="L36" s="267">
        <v>3.2552406833597969</v>
      </c>
      <c r="M36" s="268">
        <v>-1694.6689999999999</v>
      </c>
      <c r="N36" s="126"/>
    </row>
    <row r="37" spans="1:14" s="112" customFormat="1" ht="11.1" customHeight="1">
      <c r="A37" s="300"/>
      <c r="B37" s="275" t="s">
        <v>239</v>
      </c>
      <c r="C37" s="276">
        <v>145842.09700000001</v>
      </c>
      <c r="D37" s="277">
        <v>40.88420977913627</v>
      </c>
      <c r="E37" s="277">
        <v>15.606509500938687</v>
      </c>
      <c r="F37" s="210">
        <v>5.6456836306027034</v>
      </c>
      <c r="G37" s="340">
        <v>6.9749643595876325</v>
      </c>
      <c r="H37" s="353">
        <v>57476.716999999997</v>
      </c>
      <c r="I37" s="277">
        <v>20.968202887133771</v>
      </c>
      <c r="J37" s="277">
        <v>8.4279950978702072</v>
      </c>
      <c r="K37" s="210">
        <v>1.7879858347141822</v>
      </c>
      <c r="L37" s="278">
        <v>3.1746012572352238</v>
      </c>
      <c r="M37" s="279">
        <v>88365.38</v>
      </c>
      <c r="N37" s="126"/>
    </row>
    <row r="38" spans="1:14" s="112" customFormat="1" ht="11.1" customHeight="1">
      <c r="A38" s="258"/>
      <c r="B38" s="294" t="s">
        <v>240</v>
      </c>
      <c r="C38" s="254">
        <v>62782.358</v>
      </c>
      <c r="D38" s="284">
        <v>23.343109253371974</v>
      </c>
      <c r="E38" s="284">
        <v>6.7183171853208741</v>
      </c>
      <c r="F38" s="206">
        <v>1.5849726905316872</v>
      </c>
      <c r="G38" s="341">
        <v>12.224893372090124</v>
      </c>
      <c r="H38" s="354">
        <v>47025.069000000003</v>
      </c>
      <c r="I38" s="284">
        <v>22.94878521941548</v>
      </c>
      <c r="J38" s="284">
        <v>6.8954364775045907</v>
      </c>
      <c r="K38" s="206">
        <v>1.5752411172572127</v>
      </c>
      <c r="L38" s="285">
        <v>7.9965682945441223</v>
      </c>
      <c r="M38" s="286">
        <v>15757.288999999997</v>
      </c>
      <c r="N38" s="126"/>
    </row>
    <row r="39" spans="1:14" s="112" customFormat="1" ht="11.1" customHeight="1">
      <c r="A39" s="258"/>
      <c r="B39" s="264" t="s">
        <v>241</v>
      </c>
      <c r="C39" s="265">
        <v>31386.884999999998</v>
      </c>
      <c r="D39" s="266">
        <v>11.623868824847472</v>
      </c>
      <c r="E39" s="266">
        <v>3.3586990932897098</v>
      </c>
      <c r="F39" s="208">
        <v>0.43599568939667888</v>
      </c>
      <c r="G39" s="338">
        <v>15.431916120003528</v>
      </c>
      <c r="H39" s="351">
        <v>7384.23</v>
      </c>
      <c r="I39" s="266">
        <v>14.148200992891468</v>
      </c>
      <c r="J39" s="266">
        <v>1.0827732948203377</v>
      </c>
      <c r="K39" s="208">
        <v>0.16425534229622937</v>
      </c>
      <c r="L39" s="267">
        <v>6.1606516418192561</v>
      </c>
      <c r="M39" s="268">
        <v>24002.654999999999</v>
      </c>
      <c r="N39" s="126"/>
    </row>
    <row r="40" spans="1:14" s="112" customFormat="1" ht="11.1" customHeight="1">
      <c r="A40" s="258"/>
      <c r="B40" s="219" t="s">
        <v>242</v>
      </c>
      <c r="C40" s="270">
        <v>3380.663</v>
      </c>
      <c r="D40" s="271">
        <v>68.184993079898078</v>
      </c>
      <c r="E40" s="271">
        <v>0.3617635121426695</v>
      </c>
      <c r="F40" s="209">
        <v>0.18282845507388271</v>
      </c>
      <c r="G40" s="339">
        <v>14.966814277807336</v>
      </c>
      <c r="H40" s="352">
        <v>3219.1950000000002</v>
      </c>
      <c r="I40" s="271">
        <v>20.812128067359481</v>
      </c>
      <c r="J40" s="271">
        <v>0.47204087316066223</v>
      </c>
      <c r="K40" s="209">
        <v>9.9525731531831085E-2</v>
      </c>
      <c r="L40" s="272">
        <v>32.351647437244466</v>
      </c>
      <c r="M40" s="273">
        <v>161.46799999999985</v>
      </c>
      <c r="N40" s="126"/>
    </row>
    <row r="41" spans="1:14" s="112" customFormat="1" ht="11.1" customHeight="1">
      <c r="A41" s="258"/>
      <c r="B41" s="269" t="s">
        <v>243</v>
      </c>
      <c r="C41" s="270">
        <v>6510.7039999999997</v>
      </c>
      <c r="D41" s="271">
        <v>91.303085640744627</v>
      </c>
      <c r="E41" s="271">
        <v>0.69670805565693084</v>
      </c>
      <c r="F41" s="209">
        <v>0.41450691594118766</v>
      </c>
      <c r="G41" s="339">
        <v>18.921813870404414</v>
      </c>
      <c r="H41" s="352">
        <v>6641.0290000000005</v>
      </c>
      <c r="I41" s="271">
        <v>-3.3150378599828501</v>
      </c>
      <c r="J41" s="271">
        <v>0.97379535189551414</v>
      </c>
      <c r="K41" s="209">
        <v>-4.0864583468026294E-2</v>
      </c>
      <c r="L41" s="272">
        <v>4.0582301727906316</v>
      </c>
      <c r="M41" s="273">
        <v>-130.32500000000073</v>
      </c>
      <c r="N41" s="126"/>
    </row>
    <row r="42" spans="1:14" s="112" customFormat="1" ht="11.1" customHeight="1">
      <c r="A42" s="274"/>
      <c r="B42" s="275" t="s">
        <v>244</v>
      </c>
      <c r="C42" s="276">
        <v>4277.6040000000003</v>
      </c>
      <c r="D42" s="277">
        <v>5.1032628272004388</v>
      </c>
      <c r="E42" s="277">
        <v>0.45774484075920363</v>
      </c>
      <c r="F42" s="210">
        <v>2.7705925651703836E-2</v>
      </c>
      <c r="G42" s="340">
        <v>5.8052870595460044</v>
      </c>
      <c r="H42" s="353">
        <v>17145.870999999999</v>
      </c>
      <c r="I42" s="277">
        <v>28.091692108764764</v>
      </c>
      <c r="J42" s="277">
        <v>2.5141539788487735</v>
      </c>
      <c r="K42" s="210">
        <v>0.67483659824277864</v>
      </c>
      <c r="L42" s="278">
        <v>13.859168497790547</v>
      </c>
      <c r="M42" s="279">
        <v>-12868.267</v>
      </c>
      <c r="N42" s="126"/>
    </row>
    <row r="43" spans="1:14" s="112" customFormat="1" ht="11.1" customHeight="1">
      <c r="A43" s="258"/>
      <c r="B43" s="294" t="s">
        <v>245</v>
      </c>
      <c r="C43" s="254">
        <v>26224.666000000001</v>
      </c>
      <c r="D43" s="284">
        <v>19.876131752517658</v>
      </c>
      <c r="E43" s="284">
        <v>2.8062919246693476</v>
      </c>
      <c r="F43" s="206">
        <v>0.58002867189398077</v>
      </c>
      <c r="G43" s="341">
        <v>14.554314680289776</v>
      </c>
      <c r="H43" s="354">
        <v>8194.3919999999998</v>
      </c>
      <c r="I43" s="284">
        <v>-39.71974775311584</v>
      </c>
      <c r="J43" s="284">
        <v>1.2015699436352085</v>
      </c>
      <c r="K43" s="206">
        <v>-0.96901454323220193</v>
      </c>
      <c r="L43" s="285">
        <v>4.5614100127901525</v>
      </c>
      <c r="M43" s="286">
        <v>18030.274000000001</v>
      </c>
      <c r="N43" s="126"/>
    </row>
    <row r="44" spans="1:14" s="112" customFormat="1" ht="11.1" customHeight="1">
      <c r="A44" s="274"/>
      <c r="B44" s="301" t="s">
        <v>246</v>
      </c>
      <c r="C44" s="260">
        <v>5866.0150000000003</v>
      </c>
      <c r="D44" s="261">
        <v>-0.97334879896308069</v>
      </c>
      <c r="E44" s="261">
        <v>0.62772012137310973</v>
      </c>
      <c r="F44" s="215">
        <v>-7.6913030516708872E-3</v>
      </c>
      <c r="G44" s="337">
        <v>14.763710017717917</v>
      </c>
      <c r="H44" s="350">
        <v>2372.7310000000002</v>
      </c>
      <c r="I44" s="261">
        <v>-24.255171216128034</v>
      </c>
      <c r="J44" s="261">
        <v>0.34792114581917882</v>
      </c>
      <c r="K44" s="215">
        <v>-0.13635843225804825</v>
      </c>
      <c r="L44" s="281">
        <v>2.0942702143995575</v>
      </c>
      <c r="M44" s="263">
        <v>3493.2840000000001</v>
      </c>
      <c r="N44" s="126"/>
    </row>
    <row r="45" spans="1:14" s="112" customFormat="1" ht="11.1" customHeight="1">
      <c r="A45" s="287"/>
      <c r="B45" s="302" t="s">
        <v>247</v>
      </c>
      <c r="C45" s="295">
        <v>55778.042999999998</v>
      </c>
      <c r="D45" s="296">
        <v>30.256072386619003</v>
      </c>
      <c r="E45" s="296">
        <v>5.9687879969475928</v>
      </c>
      <c r="F45" s="297">
        <v>1.7282962771146528</v>
      </c>
      <c r="G45" s="343">
        <v>15.791061055774275</v>
      </c>
      <c r="H45" s="356">
        <v>38006.334000000003</v>
      </c>
      <c r="I45" s="296">
        <v>10.710350117895606</v>
      </c>
      <c r="J45" s="296">
        <v>5.5729904796061636</v>
      </c>
      <c r="K45" s="297">
        <v>0.65986267460503334</v>
      </c>
      <c r="L45" s="298">
        <v>4.7557613422616125</v>
      </c>
      <c r="M45" s="299">
        <v>17771.708999999995</v>
      </c>
      <c r="N45" s="126"/>
    </row>
    <row r="46" spans="1:14" s="112" customFormat="1" ht="11.1" customHeight="1">
      <c r="A46" s="258"/>
      <c r="B46" s="264" t="s">
        <v>248</v>
      </c>
      <c r="C46" s="265">
        <v>46115.362000000001</v>
      </c>
      <c r="D46" s="266">
        <v>29.172990113182841</v>
      </c>
      <c r="E46" s="266">
        <v>4.9347880344330681</v>
      </c>
      <c r="F46" s="208">
        <v>1.3892973395717647</v>
      </c>
      <c r="G46" s="338">
        <v>16.750525000339167</v>
      </c>
      <c r="H46" s="351">
        <v>32154.575000000001</v>
      </c>
      <c r="I46" s="266">
        <v>12.524493341754962</v>
      </c>
      <c r="J46" s="266">
        <v>4.7149283156534478</v>
      </c>
      <c r="K46" s="208">
        <v>0.64230013364921379</v>
      </c>
      <c r="L46" s="267">
        <v>4.4312200830724668</v>
      </c>
      <c r="M46" s="268">
        <v>13960.787</v>
      </c>
      <c r="N46" s="126"/>
    </row>
    <row r="47" spans="1:14" s="112" customFormat="1" ht="11.1" customHeight="1">
      <c r="A47" s="274"/>
      <c r="B47" s="303" t="s">
        <v>249</v>
      </c>
      <c r="C47" s="276">
        <v>6876.7969999999996</v>
      </c>
      <c r="D47" s="277">
        <v>54.803495956463742</v>
      </c>
      <c r="E47" s="277">
        <v>0.73588353379564098</v>
      </c>
      <c r="F47" s="210">
        <v>0.3247536593007026</v>
      </c>
      <c r="G47" s="340">
        <v>20.088795858331629</v>
      </c>
      <c r="H47" s="353">
        <v>5721.5249999999996</v>
      </c>
      <c r="I47" s="277">
        <v>0.86960982856914004</v>
      </c>
      <c r="J47" s="277">
        <v>0.83896553542440211</v>
      </c>
      <c r="K47" s="210">
        <v>8.852339006608952E-3</v>
      </c>
      <c r="L47" s="278">
        <v>16.228195770607179</v>
      </c>
      <c r="M47" s="279">
        <v>1155.2719999999999</v>
      </c>
      <c r="N47" s="126"/>
    </row>
    <row r="48" spans="1:14" s="112" customFormat="1" ht="11.1" customHeight="1">
      <c r="C48" s="304"/>
      <c r="D48" s="304"/>
      <c r="E48" s="304"/>
      <c r="F48" s="304"/>
      <c r="G48" s="304"/>
      <c r="H48" s="304"/>
      <c r="I48" s="304"/>
      <c r="J48" s="304"/>
      <c r="K48" s="304"/>
      <c r="L48" s="304"/>
      <c r="M48" s="304"/>
      <c r="N48" s="305"/>
    </row>
    <row r="49" spans="1:14" s="112" customFormat="1" ht="11.1" customHeight="1">
      <c r="A49" s="306"/>
      <c r="B49" s="307" t="s">
        <v>250</v>
      </c>
      <c r="C49" s="265">
        <v>60243.934000000001</v>
      </c>
      <c r="D49" s="208">
        <v>15.491659541088287</v>
      </c>
      <c r="E49" s="308">
        <v>6.4466813607659743</v>
      </c>
      <c r="F49" s="208">
        <v>1.0779559052065482</v>
      </c>
      <c r="G49" s="344">
        <v>5.8343513703650203</v>
      </c>
      <c r="H49" s="351">
        <v>72203.221999999994</v>
      </c>
      <c r="I49" s="208">
        <v>17.428358886685725</v>
      </c>
      <c r="J49" s="308">
        <v>10.587389691489065</v>
      </c>
      <c r="K49" s="208">
        <v>1.9231901212447944</v>
      </c>
      <c r="L49" s="309">
        <v>6.4488493796693618</v>
      </c>
      <c r="M49" s="310">
        <v>-11959.287999999993</v>
      </c>
      <c r="N49" s="305"/>
    </row>
    <row r="50" spans="1:14" s="112" customFormat="1" ht="10.5" customHeight="1">
      <c r="A50" s="311"/>
      <c r="B50" s="312" t="s">
        <v>93</v>
      </c>
      <c r="C50" s="276">
        <v>137086.78099999999</v>
      </c>
      <c r="D50" s="210">
        <v>19.699604305326268</v>
      </c>
      <c r="E50" s="313">
        <v>14.669606335471169</v>
      </c>
      <c r="F50" s="210">
        <v>3.0095441349954442</v>
      </c>
      <c r="G50" s="345">
        <v>7.8832094458655302</v>
      </c>
      <c r="H50" s="353">
        <v>129593.77800000001</v>
      </c>
      <c r="I50" s="210">
        <v>30.482118530451906</v>
      </c>
      <c r="J50" s="313">
        <v>19.002750725976224</v>
      </c>
      <c r="K50" s="210">
        <v>5.4332593697192415</v>
      </c>
      <c r="L50" s="314">
        <v>6.6277129061306699</v>
      </c>
      <c r="M50" s="315">
        <v>7493.0029999999824</v>
      </c>
      <c r="N50" s="305"/>
    </row>
    <row r="51" spans="1:14" s="112" customFormat="1" ht="10.5" customHeight="1">
      <c r="A51" s="230"/>
      <c r="B51" s="157"/>
      <c r="C51" s="160"/>
      <c r="D51" s="161"/>
      <c r="E51" s="159"/>
      <c r="F51" s="163"/>
      <c r="G51" s="159"/>
      <c r="H51" s="160"/>
      <c r="I51" s="159"/>
      <c r="J51" s="159"/>
      <c r="K51" s="163"/>
      <c r="L51" s="159"/>
      <c r="M51" s="158"/>
      <c r="N51" s="305"/>
    </row>
    <row r="52" spans="1:14" s="112" customFormat="1" ht="10.5" customHeight="1">
      <c r="A52" s="230"/>
      <c r="B52" s="157"/>
      <c r="C52" s="160"/>
      <c r="D52" s="161"/>
      <c r="E52" s="159"/>
      <c r="F52" s="163"/>
      <c r="G52" s="159"/>
      <c r="H52" s="160"/>
      <c r="I52" s="159"/>
      <c r="J52" s="159"/>
      <c r="K52" s="163"/>
      <c r="L52" s="159"/>
      <c r="M52" s="158"/>
      <c r="N52" s="305"/>
    </row>
    <row r="53" spans="1:14" s="112" customFormat="1" ht="10.5" customHeight="1">
      <c r="A53" s="230"/>
      <c r="B53" s="157"/>
      <c r="C53" s="160"/>
      <c r="D53" s="161"/>
      <c r="E53" s="159"/>
      <c r="F53" s="163"/>
      <c r="G53" s="159"/>
      <c r="H53" s="160"/>
      <c r="I53" s="159"/>
      <c r="J53" s="159"/>
      <c r="K53" s="163"/>
      <c r="L53" s="159"/>
      <c r="M53" s="158"/>
      <c r="N53" s="305"/>
    </row>
    <row r="54" spans="1:14" s="112" customFormat="1" ht="10.5" customHeight="1">
      <c r="A54" s="230"/>
      <c r="B54" s="157"/>
      <c r="C54" s="160"/>
      <c r="D54" s="161"/>
      <c r="E54" s="159"/>
      <c r="F54" s="163"/>
      <c r="G54" s="159"/>
      <c r="H54" s="160"/>
      <c r="I54" s="159"/>
      <c r="J54" s="159"/>
      <c r="K54" s="163"/>
      <c r="L54" s="159"/>
      <c r="M54" s="158"/>
      <c r="N54" s="126"/>
    </row>
    <row r="55" spans="1:14" s="112" customFormat="1" ht="10.5" customHeight="1">
      <c r="A55" s="230"/>
      <c r="B55" s="157"/>
      <c r="C55" s="160"/>
      <c r="D55" s="161"/>
      <c r="E55" s="159"/>
      <c r="F55" s="163"/>
      <c r="G55" s="159"/>
      <c r="H55" s="160"/>
      <c r="I55" s="159"/>
      <c r="J55" s="159"/>
      <c r="K55" s="163"/>
      <c r="L55" s="159"/>
      <c r="M55" s="158"/>
      <c r="N55" s="126"/>
    </row>
    <row r="56" spans="1:14" s="112" customFormat="1" ht="10.5" customHeight="1">
      <c r="A56" s="230"/>
      <c r="B56" s="157"/>
      <c r="C56" s="160"/>
      <c r="D56" s="161"/>
      <c r="E56" s="159"/>
      <c r="F56" s="163"/>
      <c r="G56" s="159"/>
      <c r="H56" s="160"/>
      <c r="I56" s="159"/>
      <c r="J56" s="159"/>
      <c r="K56" s="163"/>
      <c r="L56" s="159"/>
      <c r="M56" s="158"/>
      <c r="N56" s="126"/>
    </row>
    <row r="57" spans="1:14" s="112" customFormat="1" ht="10.5" customHeight="1">
      <c r="B57" s="157"/>
      <c r="C57" s="160"/>
      <c r="D57" s="161"/>
      <c r="E57" s="159"/>
      <c r="F57" s="163"/>
      <c r="G57" s="159"/>
      <c r="H57" s="160"/>
      <c r="I57" s="159"/>
      <c r="J57" s="159"/>
      <c r="K57" s="163"/>
      <c r="L57" s="159"/>
      <c r="M57" s="158"/>
      <c r="N57" s="126"/>
    </row>
    <row r="58" spans="1:14" s="112" customFormat="1" ht="10.5" customHeight="1">
      <c r="B58" s="157"/>
      <c r="C58" s="160"/>
      <c r="D58" s="161"/>
      <c r="E58" s="159"/>
      <c r="F58" s="163"/>
      <c r="G58" s="159"/>
      <c r="H58" s="160"/>
      <c r="I58" s="159"/>
      <c r="J58" s="159"/>
      <c r="K58" s="163"/>
      <c r="L58" s="159"/>
      <c r="M58" s="158"/>
      <c r="N58" s="126"/>
    </row>
    <row r="59" spans="1:14" s="112" customFormat="1" ht="10.5" customHeight="1">
      <c r="B59" s="157"/>
      <c r="C59" s="160"/>
      <c r="D59" s="161"/>
      <c r="E59" s="159"/>
      <c r="F59" s="163"/>
      <c r="G59" s="159"/>
      <c r="H59" s="160"/>
      <c r="I59" s="159"/>
      <c r="J59" s="159"/>
      <c r="K59" s="163"/>
      <c r="L59" s="159"/>
      <c r="M59" s="158"/>
      <c r="N59" s="126"/>
    </row>
    <row r="60" spans="1:14" s="112" customFormat="1" ht="10.5" customHeight="1">
      <c r="B60" s="157"/>
      <c r="C60" s="160"/>
      <c r="D60" s="161"/>
      <c r="E60" s="159"/>
      <c r="F60" s="163"/>
      <c r="G60" s="159"/>
      <c r="H60" s="160"/>
      <c r="I60" s="159"/>
      <c r="J60" s="159"/>
      <c r="K60" s="163"/>
      <c r="L60" s="159"/>
      <c r="M60" s="158"/>
      <c r="N60" s="126"/>
    </row>
    <row r="61" spans="1:14" s="112" customFormat="1" ht="10.5" customHeight="1">
      <c r="B61" s="157"/>
      <c r="C61" s="160"/>
      <c r="D61" s="161"/>
      <c r="E61" s="159"/>
      <c r="F61" s="163"/>
      <c r="G61" s="159"/>
      <c r="H61" s="160"/>
      <c r="I61" s="159"/>
      <c r="J61" s="159"/>
      <c r="K61" s="163"/>
      <c r="L61" s="159"/>
      <c r="M61" s="158"/>
      <c r="N61" s="126"/>
    </row>
    <row r="62" spans="1:14" s="112" customFormat="1" ht="10.5" customHeight="1">
      <c r="B62" s="157"/>
      <c r="C62" s="160"/>
      <c r="D62" s="161"/>
      <c r="E62" s="159"/>
      <c r="F62" s="163"/>
      <c r="G62" s="159"/>
      <c r="H62" s="160"/>
      <c r="I62" s="159"/>
      <c r="J62" s="159"/>
      <c r="K62" s="163"/>
      <c r="L62" s="159"/>
      <c r="M62" s="158"/>
      <c r="N62" s="126"/>
    </row>
    <row r="63" spans="1:14" s="112" customFormat="1" ht="10.5" customHeight="1">
      <c r="B63" s="157"/>
      <c r="C63" s="160"/>
      <c r="D63" s="161"/>
      <c r="E63" s="159"/>
      <c r="F63" s="163"/>
      <c r="G63" s="159"/>
      <c r="H63" s="160"/>
      <c r="I63" s="159"/>
      <c r="J63" s="159"/>
      <c r="K63" s="163"/>
      <c r="L63" s="159"/>
      <c r="M63" s="158"/>
      <c r="N63" s="126"/>
    </row>
    <row r="64" spans="1:14" s="112" customFormat="1" ht="10.5" customHeight="1">
      <c r="B64" s="157"/>
      <c r="C64" s="160"/>
      <c r="D64" s="161"/>
      <c r="E64" s="159"/>
      <c r="F64" s="163"/>
      <c r="G64" s="159"/>
      <c r="H64" s="160"/>
      <c r="I64" s="159"/>
      <c r="J64" s="159"/>
      <c r="K64" s="163"/>
      <c r="L64" s="159"/>
      <c r="M64" s="158"/>
      <c r="N64" s="126"/>
    </row>
    <row r="65" spans="2:14" s="112" customFormat="1" ht="10.5" customHeight="1">
      <c r="B65" s="157"/>
      <c r="C65" s="160"/>
      <c r="D65" s="161"/>
      <c r="E65" s="159"/>
      <c r="F65" s="163"/>
      <c r="G65" s="159"/>
      <c r="H65" s="160"/>
      <c r="I65" s="159"/>
      <c r="J65" s="159"/>
      <c r="K65" s="163"/>
      <c r="L65" s="159"/>
      <c r="M65" s="158"/>
      <c r="N65" s="126"/>
    </row>
    <row r="66" spans="2:14" s="112" customFormat="1" ht="10.5" customHeight="1">
      <c r="B66" s="157"/>
      <c r="C66" s="160"/>
      <c r="D66" s="161"/>
      <c r="E66" s="159"/>
      <c r="F66" s="163"/>
      <c r="G66" s="159"/>
      <c r="H66" s="160"/>
      <c r="I66" s="159"/>
      <c r="J66" s="159"/>
      <c r="K66" s="163"/>
      <c r="L66" s="159"/>
      <c r="M66" s="158"/>
      <c r="N66" s="126"/>
    </row>
    <row r="67" spans="2:14" s="112" customFormat="1" ht="10.5" customHeight="1">
      <c r="B67" s="157"/>
      <c r="C67" s="160"/>
      <c r="D67" s="161"/>
      <c r="E67" s="159"/>
      <c r="F67" s="163"/>
      <c r="G67" s="159"/>
      <c r="H67" s="160"/>
      <c r="I67" s="159"/>
      <c r="J67" s="159"/>
      <c r="K67" s="163"/>
      <c r="L67" s="159"/>
      <c r="M67" s="158"/>
      <c r="N67" s="126"/>
    </row>
    <row r="68" spans="2:14" s="112" customFormat="1" ht="10.5" customHeight="1">
      <c r="B68" s="157"/>
      <c r="C68" s="160"/>
      <c r="D68" s="161"/>
      <c r="E68" s="159"/>
      <c r="F68" s="163"/>
      <c r="G68" s="159"/>
      <c r="H68" s="160"/>
      <c r="I68" s="159"/>
      <c r="J68" s="159"/>
      <c r="K68" s="163"/>
      <c r="L68" s="159"/>
      <c r="M68" s="158"/>
      <c r="N68" s="126"/>
    </row>
    <row r="69" spans="2:14" s="112" customFormat="1" ht="10.5" customHeight="1">
      <c r="B69" s="157"/>
      <c r="C69" s="157"/>
      <c r="D69" s="157"/>
      <c r="E69" s="157"/>
      <c r="F69" s="163"/>
      <c r="G69" s="159"/>
      <c r="H69" s="160"/>
      <c r="I69" s="159"/>
      <c r="J69" s="159"/>
      <c r="K69" s="163"/>
      <c r="L69" s="159"/>
      <c r="M69" s="158"/>
      <c r="N69" s="126"/>
    </row>
    <row r="70" spans="2:14" s="112" customFormat="1" ht="10.5" customHeight="1">
      <c r="B70" s="157"/>
      <c r="C70" s="157"/>
      <c r="D70" s="157"/>
      <c r="E70" s="157"/>
      <c r="F70" s="163"/>
      <c r="G70" s="159"/>
      <c r="H70" s="160"/>
      <c r="I70" s="159"/>
      <c r="J70" s="159"/>
      <c r="K70" s="163"/>
      <c r="L70" s="159"/>
      <c r="M70" s="158"/>
      <c r="N70" s="126"/>
    </row>
    <row r="71" spans="2:14" ht="10.5" customHeight="1">
      <c r="B71" s="157"/>
      <c r="C71" s="157"/>
      <c r="D71" s="157"/>
      <c r="E71" s="157"/>
      <c r="F71" s="163"/>
      <c r="G71" s="159"/>
      <c r="H71" s="160"/>
      <c r="I71" s="159"/>
      <c r="J71" s="159"/>
      <c r="K71" s="163"/>
      <c r="L71" s="159"/>
      <c r="M71" s="158"/>
      <c r="N71" s="126"/>
    </row>
    <row r="72" spans="2:14" ht="10.5" customHeight="1">
      <c r="B72" s="157"/>
      <c r="C72" s="157"/>
      <c r="D72" s="157"/>
      <c r="E72" s="157"/>
      <c r="F72" s="163"/>
      <c r="G72" s="159"/>
      <c r="H72" s="160"/>
      <c r="I72" s="159"/>
      <c r="J72" s="159"/>
      <c r="K72" s="163"/>
      <c r="L72" s="159"/>
      <c r="M72" s="158"/>
      <c r="N72" s="126"/>
    </row>
    <row r="73" spans="2:14" ht="10.5" customHeight="1">
      <c r="B73" s="157"/>
      <c r="C73" s="157"/>
      <c r="D73" s="157"/>
      <c r="E73" s="157"/>
      <c r="F73" s="163"/>
      <c r="G73" s="159"/>
      <c r="H73" s="160"/>
      <c r="I73" s="159"/>
      <c r="J73" s="159"/>
      <c r="K73" s="163"/>
      <c r="L73" s="159"/>
      <c r="M73" s="158"/>
      <c r="N73" s="126"/>
    </row>
    <row r="74" spans="2:14" ht="10.5" customHeight="1">
      <c r="B74" s="157"/>
      <c r="C74" s="157"/>
      <c r="D74" s="157"/>
      <c r="E74" s="157"/>
      <c r="F74" s="163"/>
      <c r="G74" s="159"/>
      <c r="H74" s="160"/>
      <c r="I74" s="159"/>
      <c r="J74" s="159"/>
      <c r="K74" s="163"/>
      <c r="L74" s="159"/>
      <c r="M74" s="158"/>
      <c r="N74" s="126"/>
    </row>
    <row r="75" spans="2:14" ht="10.5" customHeight="1">
      <c r="B75" s="157"/>
      <c r="C75" s="157"/>
      <c r="D75" s="157"/>
      <c r="E75" s="157"/>
      <c r="F75" s="163"/>
      <c r="G75" s="159"/>
      <c r="H75" s="160"/>
      <c r="I75" s="159"/>
      <c r="J75" s="159"/>
      <c r="K75" s="163"/>
      <c r="L75" s="159"/>
      <c r="M75" s="158"/>
      <c r="N75" s="126"/>
    </row>
    <row r="76" spans="2:14" ht="10.5" customHeight="1">
      <c r="B76" s="157"/>
      <c r="C76" s="157"/>
      <c r="D76" s="157"/>
      <c r="E76" s="157"/>
      <c r="F76" s="163"/>
      <c r="G76" s="159"/>
      <c r="H76" s="160"/>
      <c r="I76" s="159"/>
      <c r="J76" s="159"/>
      <c r="K76" s="163"/>
      <c r="L76" s="159"/>
      <c r="M76" s="158"/>
      <c r="N76" s="126"/>
    </row>
    <row r="77" spans="2:14" ht="10.5" customHeight="1">
      <c r="B77" s="157"/>
      <c r="C77" s="157"/>
      <c r="D77" s="157"/>
      <c r="E77" s="157"/>
      <c r="F77" s="163"/>
      <c r="G77" s="159"/>
      <c r="H77" s="160"/>
      <c r="I77" s="159"/>
      <c r="J77" s="159"/>
      <c r="K77" s="163"/>
      <c r="L77" s="159"/>
      <c r="M77" s="158"/>
      <c r="N77" s="126"/>
    </row>
    <row r="78" spans="2:14" ht="10.5" customHeight="1">
      <c r="B78" s="157"/>
      <c r="C78" s="157"/>
      <c r="D78" s="157"/>
      <c r="E78" s="157"/>
      <c r="F78" s="163"/>
      <c r="G78" s="159"/>
      <c r="H78" s="160"/>
      <c r="I78" s="159"/>
      <c r="J78" s="159"/>
      <c r="K78" s="163"/>
      <c r="L78" s="159"/>
      <c r="M78" s="158"/>
      <c r="N78" s="126"/>
    </row>
    <row r="79" spans="2:14" ht="10.5" customHeight="1">
      <c r="B79" s="157"/>
      <c r="C79" s="157"/>
      <c r="D79" s="157"/>
      <c r="E79" s="157"/>
      <c r="F79" s="163"/>
      <c r="G79" s="159"/>
      <c r="H79" s="160"/>
      <c r="I79" s="159"/>
      <c r="J79" s="159"/>
      <c r="K79" s="163"/>
      <c r="L79" s="159"/>
      <c r="M79" s="158"/>
      <c r="N79" s="126"/>
    </row>
    <row r="80" spans="2:14" ht="10.5" customHeight="1">
      <c r="B80" s="157"/>
      <c r="C80" s="157"/>
      <c r="D80" s="157"/>
      <c r="E80" s="157"/>
      <c r="F80" s="163"/>
      <c r="G80" s="159"/>
      <c r="H80" s="160"/>
      <c r="I80" s="159"/>
      <c r="J80" s="159"/>
      <c r="K80" s="163"/>
      <c r="L80" s="159"/>
      <c r="M80" s="158"/>
      <c r="N80" s="126"/>
    </row>
    <row r="81" spans="2:14" s="316" customFormat="1" ht="10.5" customHeight="1">
      <c r="B81" s="157"/>
      <c r="C81" s="157"/>
      <c r="D81" s="157"/>
      <c r="E81" s="157"/>
      <c r="F81" s="163"/>
      <c r="G81" s="159"/>
      <c r="H81" s="160"/>
      <c r="I81" s="159"/>
      <c r="J81" s="159"/>
      <c r="K81" s="163"/>
      <c r="L81" s="159"/>
      <c r="M81" s="158"/>
      <c r="N81" s="126"/>
    </row>
    <row r="82" spans="2:14" s="316" customFormat="1" ht="10.5" customHeight="1">
      <c r="B82" s="157"/>
      <c r="C82" s="157"/>
      <c r="D82" s="157"/>
      <c r="E82" s="157"/>
      <c r="F82" s="163"/>
      <c r="G82" s="159"/>
      <c r="H82" s="160"/>
      <c r="I82" s="159"/>
      <c r="J82" s="159"/>
      <c r="K82" s="163"/>
      <c r="L82" s="159"/>
      <c r="M82" s="158"/>
      <c r="N82" s="126"/>
    </row>
    <row r="83" spans="2:14" s="316" customFormat="1" ht="10.5" customHeight="1">
      <c r="B83" s="157"/>
      <c r="C83" s="157"/>
      <c r="D83" s="157"/>
      <c r="E83" s="157"/>
      <c r="F83" s="163"/>
      <c r="G83" s="159"/>
      <c r="H83" s="160"/>
      <c r="I83" s="159"/>
      <c r="J83" s="159"/>
      <c r="K83" s="163"/>
      <c r="L83" s="159"/>
      <c r="M83" s="158"/>
      <c r="N83" s="126"/>
    </row>
    <row r="84" spans="2:14" s="316" customFormat="1" ht="10.5" customHeight="1">
      <c r="B84" s="157"/>
      <c r="C84" s="157"/>
      <c r="D84" s="157"/>
      <c r="E84" s="157"/>
      <c r="F84" s="163"/>
      <c r="G84" s="159"/>
      <c r="H84" s="160"/>
      <c r="I84" s="159"/>
      <c r="J84" s="159"/>
      <c r="K84" s="163"/>
      <c r="L84" s="159"/>
      <c r="M84" s="158"/>
      <c r="N84" s="126"/>
    </row>
    <row r="85" spans="2:14" s="316" customFormat="1" ht="10.5" customHeight="1">
      <c r="B85" s="157"/>
      <c r="C85" s="157"/>
      <c r="D85" s="157"/>
      <c r="E85" s="157"/>
      <c r="F85" s="163"/>
      <c r="G85" s="159"/>
      <c r="H85" s="160"/>
      <c r="I85" s="159"/>
      <c r="J85" s="159"/>
      <c r="K85" s="163"/>
      <c r="L85" s="159"/>
      <c r="M85" s="158"/>
      <c r="N85" s="126"/>
    </row>
    <row r="86" spans="2:14" s="316" customFormat="1" ht="10.5" customHeight="1">
      <c r="B86" s="157"/>
      <c r="C86" s="157"/>
      <c r="D86" s="157"/>
      <c r="E86" s="157"/>
      <c r="F86" s="163"/>
      <c r="G86" s="159"/>
      <c r="H86" s="160"/>
      <c r="I86" s="159"/>
      <c r="J86" s="159"/>
      <c r="K86" s="163"/>
      <c r="L86" s="159"/>
      <c r="M86" s="158"/>
      <c r="N86" s="126"/>
    </row>
    <row r="87" spans="2:14" s="316" customFormat="1" ht="10.5" customHeight="1">
      <c r="B87" s="157"/>
      <c r="C87" s="157"/>
      <c r="D87" s="157"/>
      <c r="E87" s="157"/>
      <c r="F87" s="163"/>
      <c r="G87" s="159"/>
      <c r="H87" s="160"/>
      <c r="I87" s="159"/>
      <c r="J87" s="159"/>
      <c r="K87" s="163"/>
      <c r="L87" s="159"/>
      <c r="M87" s="158"/>
      <c r="N87" s="126"/>
    </row>
    <row r="88" spans="2:14" s="316" customFormat="1" ht="10.5" customHeight="1">
      <c r="B88" s="157"/>
      <c r="C88" s="157"/>
      <c r="D88" s="157"/>
      <c r="E88" s="157"/>
      <c r="F88" s="163"/>
      <c r="G88" s="159"/>
      <c r="H88" s="160"/>
      <c r="I88" s="159"/>
      <c r="J88" s="159"/>
      <c r="K88" s="163"/>
      <c r="L88" s="159"/>
      <c r="M88" s="158"/>
      <c r="N88" s="126"/>
    </row>
    <row r="89" spans="2:14" s="316" customFormat="1" ht="10.5" customHeight="1">
      <c r="B89" s="157"/>
      <c r="C89" s="157"/>
      <c r="D89" s="157"/>
      <c r="E89" s="157"/>
      <c r="F89" s="163"/>
      <c r="G89" s="159"/>
      <c r="H89" s="160"/>
      <c r="I89" s="159"/>
      <c r="J89" s="159"/>
      <c r="K89" s="163"/>
      <c r="L89" s="159"/>
      <c r="M89" s="158"/>
      <c r="N89" s="126"/>
    </row>
    <row r="90" spans="2:14" s="316" customFormat="1" ht="10.5" customHeight="1">
      <c r="B90" s="157"/>
      <c r="C90" s="157"/>
      <c r="D90" s="157"/>
      <c r="E90" s="157"/>
      <c r="F90" s="163"/>
      <c r="G90" s="159"/>
      <c r="H90" s="160"/>
      <c r="I90" s="159"/>
      <c r="J90" s="159"/>
      <c r="K90" s="163"/>
      <c r="L90" s="159"/>
      <c r="M90" s="158"/>
      <c r="N90" s="126"/>
    </row>
    <row r="91" spans="2:14" s="316" customFormat="1" ht="10.5" customHeight="1">
      <c r="B91" s="157"/>
      <c r="C91" s="157"/>
      <c r="D91" s="157"/>
      <c r="E91" s="157"/>
      <c r="F91" s="163"/>
      <c r="G91" s="159"/>
      <c r="H91" s="160"/>
      <c r="I91" s="159"/>
      <c r="J91" s="159"/>
      <c r="K91" s="163"/>
      <c r="L91" s="159"/>
      <c r="M91" s="158"/>
      <c r="N91" s="126"/>
    </row>
    <row r="92" spans="2:14" s="316" customFormat="1" ht="10.5" customHeight="1">
      <c r="B92" s="157"/>
      <c r="C92" s="157"/>
      <c r="D92" s="157"/>
      <c r="E92" s="157"/>
      <c r="F92" s="163"/>
      <c r="G92" s="159"/>
      <c r="H92" s="160"/>
      <c r="I92" s="159"/>
      <c r="J92" s="159"/>
      <c r="K92" s="163"/>
      <c r="L92" s="159"/>
      <c r="M92" s="158"/>
      <c r="N92" s="126"/>
    </row>
    <row r="93" spans="2:14" s="316" customFormat="1" ht="10.5" customHeight="1">
      <c r="B93" s="171"/>
      <c r="C93" s="171"/>
      <c r="D93" s="171"/>
      <c r="E93" s="171"/>
      <c r="F93" s="174"/>
      <c r="G93" s="170"/>
      <c r="H93" s="173"/>
      <c r="I93" s="170"/>
      <c r="J93" s="170"/>
      <c r="K93" s="174"/>
      <c r="L93" s="170"/>
      <c r="M93" s="169"/>
      <c r="N93" s="126"/>
    </row>
    <row r="94" spans="2:14" s="316" customFormat="1" ht="10.5" customHeight="1">
      <c r="B94" s="171"/>
      <c r="C94" s="171"/>
      <c r="D94" s="171"/>
      <c r="E94" s="171"/>
      <c r="F94" s="174"/>
      <c r="G94" s="170"/>
      <c r="H94" s="173"/>
      <c r="I94" s="170"/>
      <c r="J94" s="170"/>
      <c r="K94" s="174"/>
      <c r="L94" s="170"/>
      <c r="M94" s="169"/>
      <c r="N94" s="126"/>
    </row>
    <row r="95" spans="2:14" s="316" customFormat="1" ht="10.5" customHeight="1">
      <c r="B95" s="171"/>
      <c r="C95" s="171"/>
      <c r="D95" s="171"/>
      <c r="E95" s="171"/>
      <c r="F95" s="174"/>
      <c r="G95" s="170"/>
      <c r="H95" s="173"/>
      <c r="I95" s="170"/>
      <c r="J95" s="170"/>
      <c r="K95" s="174"/>
      <c r="L95" s="170"/>
      <c r="M95" s="169"/>
      <c r="N95" s="126"/>
    </row>
    <row r="96" spans="2:14" s="316" customFormat="1" ht="10.5" customHeight="1">
      <c r="B96" s="171"/>
      <c r="C96" s="171"/>
      <c r="D96" s="171"/>
      <c r="E96" s="171"/>
      <c r="F96" s="174"/>
      <c r="G96" s="170"/>
      <c r="H96" s="173"/>
      <c r="I96" s="170"/>
      <c r="J96" s="170"/>
      <c r="K96" s="174"/>
      <c r="L96" s="170"/>
      <c r="M96" s="169"/>
      <c r="N96" s="126"/>
    </row>
    <row r="97" spans="2:14" s="316" customFormat="1" ht="10.5" customHeight="1">
      <c r="B97" s="171"/>
      <c r="C97" s="171"/>
      <c r="D97" s="171"/>
      <c r="E97" s="171"/>
      <c r="F97" s="174"/>
      <c r="G97" s="170"/>
      <c r="H97" s="173"/>
      <c r="I97" s="170"/>
      <c r="J97" s="170"/>
      <c r="K97" s="174"/>
      <c r="L97" s="170"/>
      <c r="M97" s="169"/>
      <c r="N97" s="126"/>
    </row>
    <row r="98" spans="2:14" s="316" customFormat="1" ht="10.5" customHeight="1">
      <c r="B98" s="171"/>
      <c r="C98" s="171"/>
      <c r="D98" s="171"/>
      <c r="E98" s="171"/>
      <c r="F98" s="174"/>
      <c r="G98" s="170"/>
      <c r="H98" s="173"/>
      <c r="I98" s="170"/>
      <c r="J98" s="170"/>
      <c r="K98" s="174"/>
      <c r="L98" s="170"/>
      <c r="M98" s="169"/>
      <c r="N98" s="126"/>
    </row>
    <row r="99" spans="2:14" s="316" customFormat="1" ht="10.5" customHeight="1">
      <c r="B99" s="171"/>
      <c r="C99" s="171"/>
      <c r="D99" s="171"/>
      <c r="E99" s="171"/>
      <c r="F99" s="174"/>
      <c r="G99" s="170"/>
      <c r="H99" s="173"/>
      <c r="I99" s="170"/>
      <c r="J99" s="170"/>
      <c r="K99" s="174"/>
      <c r="L99" s="170"/>
      <c r="M99" s="169"/>
      <c r="N99" s="126"/>
    </row>
    <row r="100" spans="2:14" s="316" customFormat="1" ht="10.5" customHeight="1">
      <c r="B100" s="171"/>
      <c r="C100" s="171"/>
      <c r="D100" s="171"/>
      <c r="E100" s="171"/>
      <c r="F100" s="174"/>
      <c r="G100" s="170"/>
      <c r="H100" s="173"/>
      <c r="I100" s="170"/>
      <c r="J100" s="170"/>
      <c r="K100" s="174"/>
      <c r="L100" s="170"/>
      <c r="M100" s="169"/>
      <c r="N100" s="126"/>
    </row>
    <row r="101" spans="2:14" s="316" customFormat="1" ht="10.5" customHeight="1">
      <c r="B101" s="171"/>
      <c r="C101" s="171"/>
      <c r="D101" s="171"/>
      <c r="E101" s="171"/>
      <c r="F101" s="174"/>
      <c r="G101" s="170"/>
      <c r="H101" s="173"/>
      <c r="I101" s="170"/>
      <c r="J101" s="170"/>
      <c r="K101" s="174"/>
      <c r="L101" s="170"/>
      <c r="M101" s="169"/>
      <c r="N101" s="126"/>
    </row>
    <row r="102" spans="2:14" s="316" customFormat="1" ht="10.5" customHeight="1">
      <c r="B102" s="171"/>
      <c r="C102" s="171"/>
      <c r="D102" s="171"/>
      <c r="E102" s="171"/>
      <c r="F102" s="174"/>
      <c r="G102" s="170"/>
      <c r="H102" s="173"/>
      <c r="I102" s="170"/>
      <c r="J102" s="170"/>
      <c r="K102" s="174"/>
      <c r="L102" s="170"/>
      <c r="M102" s="169"/>
      <c r="N102" s="126"/>
    </row>
    <row r="103" spans="2:14" s="316" customFormat="1" ht="10.5" customHeight="1">
      <c r="B103" s="171"/>
      <c r="C103" s="171"/>
      <c r="D103" s="171"/>
      <c r="E103" s="171"/>
      <c r="F103" s="174"/>
      <c r="G103" s="170"/>
      <c r="H103" s="173"/>
      <c r="I103" s="170"/>
      <c r="J103" s="170"/>
      <c r="K103" s="174"/>
      <c r="L103" s="170"/>
      <c r="M103" s="169"/>
      <c r="N103" s="126"/>
    </row>
    <row r="104" spans="2:14" s="316" customFormat="1" ht="10.5" customHeight="1">
      <c r="B104" s="171"/>
      <c r="C104" s="171"/>
      <c r="D104" s="171"/>
      <c r="E104" s="171"/>
      <c r="F104" s="174"/>
      <c r="G104" s="170"/>
      <c r="H104" s="173"/>
      <c r="I104" s="170"/>
      <c r="J104" s="170"/>
      <c r="K104" s="174"/>
      <c r="L104" s="170"/>
      <c r="M104" s="169"/>
      <c r="N104" s="126"/>
    </row>
    <row r="105" spans="2:14" s="316" customFormat="1" ht="10.5" customHeight="1">
      <c r="B105" s="171"/>
      <c r="C105" s="171"/>
      <c r="D105" s="171"/>
      <c r="E105" s="171"/>
      <c r="F105" s="174"/>
      <c r="G105" s="170"/>
      <c r="H105" s="173"/>
      <c r="I105" s="170"/>
      <c r="J105" s="170"/>
      <c r="K105" s="174"/>
      <c r="L105" s="170"/>
      <c r="M105" s="169"/>
      <c r="N105" s="126"/>
    </row>
    <row r="106" spans="2:14" s="316" customFormat="1" ht="10.5" customHeight="1">
      <c r="B106" s="171"/>
      <c r="C106" s="171"/>
      <c r="D106" s="171"/>
      <c r="E106" s="171"/>
      <c r="F106" s="174"/>
      <c r="G106" s="170"/>
      <c r="H106" s="173"/>
      <c r="I106" s="170"/>
      <c r="J106" s="170"/>
      <c r="K106" s="174"/>
      <c r="L106" s="170"/>
      <c r="M106" s="169"/>
      <c r="N106" s="126"/>
    </row>
    <row r="107" spans="2:14" s="316" customFormat="1" ht="10.5" customHeight="1">
      <c r="B107" s="171"/>
      <c r="C107" s="171"/>
      <c r="D107" s="171"/>
      <c r="E107" s="171"/>
      <c r="F107" s="174"/>
      <c r="G107" s="170"/>
      <c r="H107" s="173"/>
      <c r="I107" s="170"/>
      <c r="J107" s="170"/>
      <c r="K107" s="174"/>
      <c r="L107" s="170"/>
      <c r="M107" s="169"/>
      <c r="N107" s="126"/>
    </row>
    <row r="108" spans="2:14" s="316" customFormat="1" ht="10.5" customHeight="1">
      <c r="B108" s="171"/>
      <c r="C108" s="171"/>
      <c r="D108" s="171"/>
      <c r="E108" s="171"/>
      <c r="F108" s="174"/>
      <c r="G108" s="170"/>
      <c r="H108" s="173"/>
      <c r="I108" s="170"/>
      <c r="J108" s="170"/>
      <c r="K108" s="174"/>
      <c r="L108" s="170"/>
      <c r="M108" s="169"/>
      <c r="N108" s="126"/>
    </row>
    <row r="109" spans="2:14" s="316" customFormat="1" ht="10.5" customHeight="1">
      <c r="B109" s="171"/>
      <c r="C109" s="171"/>
      <c r="D109" s="171"/>
      <c r="E109" s="171"/>
      <c r="F109" s="174"/>
      <c r="G109" s="170"/>
      <c r="H109" s="173"/>
      <c r="I109" s="170"/>
      <c r="J109" s="170"/>
      <c r="K109" s="174"/>
      <c r="L109" s="170"/>
      <c r="M109" s="169"/>
      <c r="N109" s="126"/>
    </row>
    <row r="110" spans="2:14" s="316" customFormat="1" ht="10.5" customHeight="1">
      <c r="B110" s="171"/>
      <c r="C110" s="171"/>
      <c r="D110" s="171"/>
      <c r="E110" s="171"/>
      <c r="F110" s="174"/>
      <c r="G110" s="170"/>
      <c r="H110" s="173"/>
      <c r="I110" s="170"/>
      <c r="J110" s="170"/>
      <c r="K110" s="174"/>
      <c r="L110" s="170"/>
      <c r="M110" s="169"/>
      <c r="N110" s="126"/>
    </row>
    <row r="111" spans="2:14" s="316" customFormat="1" ht="10.5" customHeight="1">
      <c r="B111" s="171"/>
      <c r="C111" s="171"/>
      <c r="D111" s="171"/>
      <c r="E111" s="171"/>
      <c r="F111" s="174"/>
      <c r="G111" s="170"/>
      <c r="H111" s="173"/>
      <c r="I111" s="170"/>
      <c r="J111" s="170"/>
      <c r="K111" s="174"/>
      <c r="L111" s="170"/>
      <c r="M111" s="169"/>
      <c r="N111" s="126"/>
    </row>
    <row r="112" spans="2:14" s="316" customFormat="1" ht="10.5" customHeight="1">
      <c r="B112" s="171"/>
      <c r="C112" s="171"/>
      <c r="D112" s="171"/>
      <c r="E112" s="171"/>
      <c r="F112" s="174"/>
      <c r="G112" s="170"/>
      <c r="H112" s="173"/>
      <c r="I112" s="170"/>
      <c r="J112" s="170"/>
      <c r="K112" s="174"/>
      <c r="L112" s="170"/>
      <c r="M112" s="169"/>
      <c r="N112" s="126"/>
    </row>
    <row r="113" spans="2:14" s="316" customFormat="1" ht="10.5" customHeight="1">
      <c r="B113" s="171"/>
      <c r="C113" s="171"/>
      <c r="D113" s="171"/>
      <c r="E113" s="171"/>
      <c r="F113" s="174"/>
      <c r="G113" s="170"/>
      <c r="H113" s="173"/>
      <c r="I113" s="170"/>
      <c r="J113" s="170"/>
      <c r="K113" s="174"/>
      <c r="L113" s="170"/>
      <c r="M113" s="169"/>
      <c r="N113" s="126"/>
    </row>
    <row r="114" spans="2:14" s="316" customFormat="1" ht="10.5" customHeight="1">
      <c r="B114" s="171"/>
      <c r="C114" s="171"/>
      <c r="D114" s="171"/>
      <c r="E114" s="171"/>
      <c r="F114" s="174"/>
      <c r="G114" s="170"/>
      <c r="H114" s="173"/>
      <c r="I114" s="170"/>
      <c r="J114" s="170"/>
      <c r="K114" s="174"/>
      <c r="L114" s="170"/>
      <c r="M114" s="169"/>
      <c r="N114" s="126"/>
    </row>
    <row r="115" spans="2:14" s="316" customFormat="1" ht="10.5" customHeight="1">
      <c r="B115" s="171"/>
      <c r="C115" s="171"/>
      <c r="D115" s="171"/>
      <c r="E115" s="171"/>
      <c r="F115" s="174"/>
      <c r="G115" s="170"/>
      <c r="H115" s="173"/>
      <c r="I115" s="170"/>
      <c r="J115" s="170"/>
      <c r="K115" s="174"/>
      <c r="L115" s="170"/>
      <c r="M115" s="169"/>
      <c r="N115" s="126"/>
    </row>
    <row r="116" spans="2:14" s="316" customFormat="1" ht="10.5" customHeight="1">
      <c r="B116" s="171"/>
      <c r="C116" s="171"/>
      <c r="D116" s="171"/>
      <c r="E116" s="171"/>
      <c r="F116" s="174"/>
      <c r="G116" s="170"/>
      <c r="H116" s="173"/>
      <c r="I116" s="170"/>
      <c r="J116" s="170"/>
      <c r="K116" s="174"/>
      <c r="L116" s="170"/>
      <c r="M116" s="169"/>
      <c r="N116" s="126"/>
    </row>
    <row r="117" spans="2:14" s="316" customFormat="1" ht="10.5" customHeight="1">
      <c r="B117" s="171"/>
      <c r="C117" s="171"/>
      <c r="D117" s="171"/>
      <c r="E117" s="171"/>
      <c r="F117" s="174"/>
      <c r="G117" s="170"/>
      <c r="H117" s="173"/>
      <c r="I117" s="170"/>
      <c r="J117" s="170"/>
      <c r="K117" s="174"/>
      <c r="L117" s="170"/>
      <c r="M117" s="169"/>
      <c r="N117" s="126"/>
    </row>
    <row r="118" spans="2:14" s="316" customFormat="1" ht="10.5" customHeight="1">
      <c r="B118" s="171"/>
      <c r="C118" s="171"/>
      <c r="D118" s="171"/>
      <c r="E118" s="171"/>
      <c r="F118" s="174"/>
      <c r="G118" s="170"/>
      <c r="H118" s="173"/>
      <c r="I118" s="170"/>
      <c r="J118" s="170"/>
      <c r="K118" s="174"/>
      <c r="L118" s="170"/>
      <c r="M118" s="169"/>
      <c r="N118" s="126"/>
    </row>
    <row r="119" spans="2:14" s="316" customFormat="1" ht="10.5" customHeight="1">
      <c r="B119" s="171"/>
      <c r="C119" s="171"/>
      <c r="D119" s="171"/>
      <c r="E119" s="171"/>
      <c r="F119" s="174"/>
      <c r="G119" s="170"/>
      <c r="H119" s="173"/>
      <c r="I119" s="170"/>
      <c r="J119" s="170"/>
      <c r="K119" s="174"/>
      <c r="L119" s="170"/>
      <c r="M119" s="169"/>
      <c r="N119" s="126"/>
    </row>
    <row r="120" spans="2:14" s="316" customFormat="1" ht="10.5" customHeight="1">
      <c r="B120" s="171"/>
      <c r="C120" s="171"/>
      <c r="D120" s="171"/>
      <c r="E120" s="171"/>
      <c r="F120" s="174"/>
      <c r="G120" s="170"/>
      <c r="H120" s="173"/>
      <c r="I120" s="170"/>
      <c r="J120" s="170"/>
      <c r="K120" s="174"/>
      <c r="L120" s="170"/>
      <c r="M120" s="169"/>
      <c r="N120" s="126"/>
    </row>
    <row r="121" spans="2:14" s="316" customFormat="1" ht="10.5" customHeight="1">
      <c r="B121" s="171"/>
      <c r="C121" s="171"/>
      <c r="D121" s="171"/>
      <c r="E121" s="171"/>
      <c r="F121" s="174"/>
      <c r="G121" s="170"/>
      <c r="H121" s="173"/>
      <c r="I121" s="170"/>
      <c r="J121" s="170"/>
      <c r="K121" s="174"/>
      <c r="L121" s="170"/>
      <c r="M121" s="169"/>
      <c r="N121" s="126"/>
    </row>
    <row r="122" spans="2:14" s="316" customFormat="1" ht="10.5" customHeight="1">
      <c r="B122" s="171"/>
      <c r="C122" s="171"/>
      <c r="D122" s="171"/>
      <c r="E122" s="171"/>
      <c r="F122" s="174"/>
      <c r="G122" s="170"/>
      <c r="H122" s="173"/>
      <c r="I122" s="170"/>
      <c r="J122" s="170"/>
      <c r="K122" s="174"/>
      <c r="L122" s="170"/>
      <c r="M122" s="169"/>
      <c r="N122" s="126"/>
    </row>
    <row r="123" spans="2:14" s="316" customFormat="1" ht="10.5" customHeight="1">
      <c r="B123" s="171"/>
      <c r="C123" s="171"/>
      <c r="D123" s="171"/>
      <c r="E123" s="171"/>
      <c r="F123" s="174"/>
      <c r="G123" s="170"/>
      <c r="H123" s="173"/>
      <c r="I123" s="170"/>
      <c r="J123" s="170"/>
      <c r="K123" s="174"/>
      <c r="L123" s="170"/>
      <c r="M123" s="169"/>
      <c r="N123" s="126"/>
    </row>
    <row r="124" spans="2:14" s="316" customFormat="1" ht="10.5" customHeight="1">
      <c r="B124" s="171"/>
      <c r="C124" s="171"/>
      <c r="D124" s="171"/>
      <c r="E124" s="171"/>
      <c r="F124" s="174"/>
      <c r="G124" s="170"/>
      <c r="H124" s="173"/>
      <c r="I124" s="170"/>
      <c r="J124" s="170"/>
      <c r="K124" s="174"/>
      <c r="L124" s="170"/>
      <c r="M124" s="169"/>
      <c r="N124" s="126"/>
    </row>
    <row r="125" spans="2:14" s="316" customFormat="1" ht="10.5" customHeight="1">
      <c r="B125" s="178"/>
      <c r="C125" s="178"/>
      <c r="D125" s="178"/>
      <c r="E125" s="178"/>
      <c r="F125" s="181"/>
      <c r="G125" s="177"/>
      <c r="H125" s="180"/>
      <c r="I125" s="177"/>
      <c r="J125" s="177"/>
      <c r="K125" s="181"/>
      <c r="L125" s="177"/>
      <c r="M125" s="176"/>
      <c r="N125" s="317"/>
    </row>
    <row r="126" spans="2:14" s="316" customFormat="1" ht="10.5" customHeight="1">
      <c r="B126" s="178"/>
      <c r="C126" s="178"/>
      <c r="D126" s="178"/>
      <c r="E126" s="178"/>
      <c r="F126" s="181"/>
      <c r="G126" s="177"/>
      <c r="H126" s="180"/>
      <c r="I126" s="177"/>
      <c r="J126" s="177"/>
      <c r="K126" s="181"/>
      <c r="L126" s="177"/>
      <c r="M126" s="176"/>
      <c r="N126" s="317"/>
    </row>
    <row r="127" spans="2:14" s="316" customFormat="1" ht="10.5" customHeight="1">
      <c r="B127" s="178"/>
      <c r="C127" s="178"/>
      <c r="D127" s="178"/>
      <c r="E127" s="178"/>
      <c r="F127" s="181"/>
      <c r="G127" s="177"/>
      <c r="H127" s="180"/>
      <c r="I127" s="177"/>
      <c r="J127" s="177"/>
      <c r="K127" s="181"/>
      <c r="L127" s="177"/>
      <c r="M127" s="176"/>
      <c r="N127" s="317"/>
    </row>
    <row r="128" spans="2:14" s="316" customFormat="1" ht="10.5" customHeight="1">
      <c r="B128" s="178"/>
      <c r="C128" s="178"/>
      <c r="D128" s="178"/>
      <c r="E128" s="178"/>
      <c r="F128" s="181"/>
      <c r="G128" s="177"/>
      <c r="H128" s="180"/>
      <c r="I128" s="177"/>
      <c r="J128" s="177"/>
      <c r="K128" s="181"/>
      <c r="L128" s="177"/>
      <c r="M128" s="176"/>
      <c r="N128" s="317"/>
    </row>
    <row r="129" spans="2:14" s="316" customFormat="1" ht="10.5" customHeight="1">
      <c r="B129" s="178"/>
      <c r="C129" s="178"/>
      <c r="D129" s="178"/>
      <c r="E129" s="178"/>
      <c r="F129" s="181"/>
      <c r="G129" s="177"/>
      <c r="H129" s="180"/>
      <c r="I129" s="177"/>
      <c r="J129" s="177"/>
      <c r="K129" s="181"/>
      <c r="L129" s="177"/>
      <c r="M129" s="176"/>
      <c r="N129" s="317"/>
    </row>
    <row r="130" spans="2:14" s="316" customFormat="1" ht="10.5" customHeight="1">
      <c r="B130" s="178"/>
      <c r="C130" s="178"/>
      <c r="D130" s="178"/>
      <c r="E130" s="178"/>
      <c r="F130" s="181"/>
      <c r="G130" s="177"/>
      <c r="H130" s="180"/>
      <c r="I130" s="177"/>
      <c r="J130" s="177"/>
      <c r="K130" s="181"/>
      <c r="L130" s="177"/>
      <c r="M130" s="176"/>
      <c r="N130" s="317"/>
    </row>
    <row r="131" spans="2:14" s="316" customFormat="1" ht="10.5" customHeight="1">
      <c r="B131" s="178"/>
      <c r="C131" s="178"/>
      <c r="D131" s="178"/>
      <c r="E131" s="178"/>
      <c r="F131" s="181"/>
      <c r="G131" s="177"/>
      <c r="H131" s="180"/>
      <c r="I131" s="177"/>
      <c r="J131" s="177"/>
      <c r="K131" s="181"/>
      <c r="L131" s="177"/>
      <c r="M131" s="176"/>
      <c r="N131" s="317"/>
    </row>
    <row r="132" spans="2:14" s="316" customFormat="1" ht="10.5" customHeight="1">
      <c r="B132" s="178"/>
      <c r="C132" s="178"/>
      <c r="D132" s="178"/>
      <c r="E132" s="178"/>
      <c r="F132" s="181"/>
      <c r="G132" s="177"/>
      <c r="H132" s="180"/>
      <c r="I132" s="177"/>
      <c r="J132" s="177"/>
      <c r="K132" s="181"/>
      <c r="L132" s="177"/>
      <c r="M132" s="176"/>
      <c r="N132" s="317"/>
    </row>
    <row r="133" spans="2:14" s="316" customFormat="1" ht="10.5" customHeight="1">
      <c r="B133" s="178"/>
      <c r="C133" s="178"/>
      <c r="D133" s="178"/>
      <c r="E133" s="178"/>
      <c r="F133" s="181"/>
      <c r="G133" s="177"/>
      <c r="H133" s="180"/>
      <c r="I133" s="177"/>
      <c r="J133" s="177"/>
      <c r="K133" s="181"/>
      <c r="L133" s="177"/>
      <c r="M133" s="176"/>
      <c r="N133" s="317"/>
    </row>
    <row r="134" spans="2:14" s="316" customFormat="1" ht="10.5" customHeight="1">
      <c r="B134" s="178"/>
      <c r="C134" s="178"/>
      <c r="D134" s="178"/>
      <c r="E134" s="178"/>
      <c r="F134" s="181"/>
      <c r="G134" s="177"/>
      <c r="H134" s="180"/>
      <c r="I134" s="177"/>
      <c r="J134" s="177"/>
      <c r="K134" s="181"/>
      <c r="L134" s="177"/>
      <c r="M134" s="176"/>
      <c r="N134" s="317"/>
    </row>
    <row r="135" spans="2:14" s="316" customFormat="1" ht="10.5" customHeight="1">
      <c r="B135" s="178"/>
      <c r="C135" s="178"/>
      <c r="D135" s="178"/>
      <c r="E135" s="178"/>
      <c r="F135" s="181"/>
      <c r="G135" s="177"/>
      <c r="H135" s="180"/>
      <c r="I135" s="177"/>
      <c r="J135" s="177"/>
      <c r="K135" s="181"/>
      <c r="L135" s="177"/>
      <c r="M135" s="176"/>
      <c r="N135" s="317"/>
    </row>
    <row r="136" spans="2:14" s="316" customFormat="1" ht="10.5" customHeight="1">
      <c r="B136" s="178"/>
      <c r="C136" s="178"/>
      <c r="D136" s="178"/>
      <c r="E136" s="178"/>
      <c r="F136" s="181"/>
      <c r="G136" s="177"/>
      <c r="H136" s="180"/>
      <c r="I136" s="177"/>
      <c r="J136" s="177"/>
      <c r="K136" s="181"/>
      <c r="L136" s="177"/>
      <c r="M136" s="176"/>
      <c r="N136" s="317"/>
    </row>
    <row r="137" spans="2:14" s="316" customFormat="1" ht="10.5" customHeight="1">
      <c r="B137" s="178"/>
      <c r="C137" s="178"/>
      <c r="D137" s="178"/>
      <c r="E137" s="178"/>
      <c r="F137" s="181"/>
      <c r="G137" s="177"/>
      <c r="H137" s="180"/>
      <c r="I137" s="177"/>
      <c r="J137" s="177"/>
      <c r="K137" s="181"/>
      <c r="L137" s="177"/>
      <c r="M137" s="176"/>
      <c r="N137" s="317"/>
    </row>
    <row r="138" spans="2:14" s="316" customFormat="1" ht="10.5" customHeight="1">
      <c r="B138" s="178"/>
      <c r="C138" s="178"/>
      <c r="D138" s="178"/>
      <c r="E138" s="178"/>
      <c r="F138" s="181"/>
      <c r="G138" s="177"/>
      <c r="H138" s="180"/>
      <c r="I138" s="177"/>
      <c r="J138" s="177"/>
      <c r="K138" s="181"/>
      <c r="L138" s="177"/>
      <c r="M138" s="176"/>
      <c r="N138" s="317"/>
    </row>
    <row r="139" spans="2:14" s="316" customFormat="1" ht="10.5" customHeight="1">
      <c r="B139" s="178"/>
      <c r="C139" s="178"/>
      <c r="D139" s="178"/>
      <c r="E139" s="178"/>
      <c r="F139" s="181"/>
      <c r="G139" s="177"/>
      <c r="H139" s="180"/>
      <c r="I139" s="177"/>
      <c r="J139" s="177"/>
      <c r="K139" s="181"/>
      <c r="L139" s="177"/>
      <c r="M139" s="176"/>
      <c r="N139" s="317"/>
    </row>
    <row r="140" spans="2:14" s="316" customFormat="1" ht="10.5" customHeight="1">
      <c r="B140" s="178"/>
      <c r="C140" s="178"/>
      <c r="D140" s="178"/>
      <c r="E140" s="178"/>
      <c r="F140" s="181"/>
      <c r="G140" s="177"/>
      <c r="H140" s="180"/>
      <c r="I140" s="177"/>
      <c r="J140" s="177"/>
      <c r="K140" s="181"/>
      <c r="L140" s="177"/>
      <c r="M140" s="176"/>
      <c r="N140" s="317"/>
    </row>
    <row r="141" spans="2:14" s="316" customFormat="1" ht="10.5" customHeight="1">
      <c r="B141" s="178"/>
      <c r="C141" s="178"/>
      <c r="D141" s="178"/>
      <c r="E141" s="178"/>
      <c r="F141" s="181"/>
      <c r="G141" s="177"/>
      <c r="H141" s="180"/>
      <c r="I141" s="177"/>
      <c r="J141" s="177"/>
      <c r="K141" s="181"/>
      <c r="L141" s="177"/>
      <c r="M141" s="176"/>
      <c r="N141" s="317"/>
    </row>
    <row r="142" spans="2:14" s="316" customFormat="1" ht="10.5" customHeight="1">
      <c r="B142" s="178"/>
      <c r="C142" s="178"/>
      <c r="D142" s="178"/>
      <c r="E142" s="178"/>
      <c r="F142" s="181"/>
      <c r="G142" s="177"/>
      <c r="H142" s="180"/>
      <c r="I142" s="177"/>
      <c r="J142" s="177"/>
      <c r="K142" s="181"/>
      <c r="L142" s="177"/>
      <c r="M142" s="176"/>
      <c r="N142" s="317"/>
    </row>
    <row r="143" spans="2:14" s="316" customFormat="1" ht="10.5" customHeight="1">
      <c r="B143" s="178"/>
      <c r="C143" s="178"/>
      <c r="D143" s="178"/>
      <c r="E143" s="178"/>
      <c r="F143" s="181"/>
      <c r="G143" s="177"/>
      <c r="H143" s="180"/>
      <c r="I143" s="177"/>
      <c r="J143" s="177"/>
      <c r="K143" s="181"/>
      <c r="L143" s="177"/>
      <c r="M143" s="176"/>
      <c r="N143" s="317"/>
    </row>
    <row r="144" spans="2:14" s="316" customFormat="1" ht="10.5" customHeight="1">
      <c r="B144" s="178"/>
      <c r="C144" s="178"/>
      <c r="D144" s="178"/>
      <c r="E144" s="178"/>
      <c r="F144" s="181"/>
      <c r="G144" s="177"/>
      <c r="H144" s="180"/>
      <c r="I144" s="177"/>
      <c r="J144" s="177"/>
      <c r="K144" s="181"/>
      <c r="L144" s="177"/>
      <c r="M144" s="176"/>
      <c r="N144" s="317"/>
    </row>
    <row r="145" spans="2:13" s="316" customFormat="1" ht="10.5" customHeight="1">
      <c r="B145" s="185"/>
      <c r="C145" s="185"/>
      <c r="D145" s="185"/>
      <c r="E145" s="185"/>
      <c r="F145" s="188"/>
      <c r="G145" s="184"/>
      <c r="H145" s="187"/>
      <c r="I145" s="184"/>
      <c r="J145" s="184"/>
      <c r="K145" s="188"/>
      <c r="L145" s="184"/>
      <c r="M145" s="183"/>
    </row>
    <row r="146" spans="2:13" s="316" customFormat="1" ht="10.5" customHeight="1">
      <c r="B146" s="185"/>
      <c r="C146" s="185"/>
      <c r="D146" s="185"/>
      <c r="E146" s="185"/>
      <c r="F146" s="188"/>
      <c r="G146" s="184"/>
      <c r="H146" s="187"/>
      <c r="I146" s="184"/>
      <c r="J146" s="184"/>
      <c r="K146" s="188"/>
      <c r="L146" s="184"/>
      <c r="M146" s="183"/>
    </row>
    <row r="147" spans="2:13" s="316" customFormat="1" ht="10.5" customHeight="1">
      <c r="B147" s="185"/>
      <c r="C147" s="185"/>
      <c r="D147" s="185"/>
      <c r="E147" s="185"/>
      <c r="F147" s="188"/>
      <c r="G147" s="184"/>
      <c r="H147" s="187"/>
      <c r="I147" s="184"/>
      <c r="J147" s="184"/>
      <c r="K147" s="188"/>
      <c r="L147" s="184"/>
      <c r="M147" s="183"/>
    </row>
    <row r="148" spans="2:13" s="316" customFormat="1" ht="10.5" customHeight="1">
      <c r="B148" s="185"/>
      <c r="C148" s="185"/>
      <c r="D148" s="185"/>
      <c r="E148" s="185"/>
      <c r="F148" s="188"/>
      <c r="G148" s="184"/>
      <c r="H148" s="187"/>
      <c r="I148" s="184"/>
      <c r="J148" s="184"/>
      <c r="K148" s="188"/>
      <c r="L148" s="184"/>
      <c r="M148" s="183"/>
    </row>
    <row r="149" spans="2:13" s="316" customFormat="1" ht="10.5" customHeight="1">
      <c r="B149" s="185"/>
      <c r="C149" s="185"/>
      <c r="D149" s="185"/>
      <c r="E149" s="185"/>
      <c r="F149" s="188"/>
      <c r="G149" s="184"/>
      <c r="H149" s="187"/>
      <c r="I149" s="184"/>
      <c r="J149" s="184"/>
      <c r="K149" s="188"/>
      <c r="L149" s="184"/>
      <c r="M149" s="183"/>
    </row>
    <row r="150" spans="2:13" s="316" customFormat="1" ht="10.5" customHeight="1">
      <c r="B150" s="185"/>
      <c r="C150" s="185"/>
      <c r="D150" s="185"/>
      <c r="E150" s="185"/>
      <c r="F150" s="188"/>
      <c r="G150" s="184"/>
      <c r="H150" s="187"/>
      <c r="I150" s="184"/>
      <c r="J150" s="184"/>
      <c r="K150" s="188"/>
      <c r="L150" s="184"/>
      <c r="M150" s="183"/>
    </row>
    <row r="151" spans="2:13" s="316" customFormat="1" ht="10.5" customHeight="1">
      <c r="B151" s="185"/>
      <c r="C151" s="185"/>
      <c r="D151" s="185"/>
      <c r="E151" s="185"/>
      <c r="F151" s="188"/>
      <c r="G151" s="184"/>
      <c r="H151" s="187"/>
      <c r="I151" s="184"/>
      <c r="J151" s="184"/>
      <c r="K151" s="188"/>
      <c r="L151" s="184"/>
      <c r="M151" s="183"/>
    </row>
    <row r="152" spans="2:13" s="316" customFormat="1" ht="10.5" customHeight="1">
      <c r="B152" s="185"/>
      <c r="C152" s="185"/>
      <c r="D152" s="185"/>
      <c r="E152" s="185"/>
      <c r="F152" s="188"/>
      <c r="G152" s="184"/>
      <c r="H152" s="187"/>
      <c r="I152" s="184"/>
      <c r="J152" s="184"/>
      <c r="K152" s="188"/>
      <c r="L152" s="184"/>
      <c r="M152" s="183"/>
    </row>
    <row r="153" spans="2:13" s="316" customFormat="1" ht="10.5" customHeight="1">
      <c r="B153" s="185"/>
      <c r="C153" s="185"/>
      <c r="D153" s="185"/>
      <c r="E153" s="185"/>
      <c r="F153" s="188"/>
      <c r="G153" s="184"/>
      <c r="H153" s="187"/>
      <c r="I153" s="184"/>
      <c r="J153" s="184"/>
      <c r="K153" s="188"/>
      <c r="L153" s="184"/>
      <c r="M153" s="183"/>
    </row>
    <row r="154" spans="2:13" s="316" customFormat="1" ht="10.5" customHeight="1">
      <c r="B154" s="185"/>
      <c r="C154" s="185"/>
      <c r="D154" s="185"/>
      <c r="E154" s="185"/>
      <c r="F154" s="188"/>
      <c r="G154" s="184"/>
      <c r="H154" s="187"/>
      <c r="I154" s="184"/>
      <c r="J154" s="184"/>
      <c r="K154" s="188"/>
      <c r="L154" s="184"/>
      <c r="M154" s="183"/>
    </row>
    <row r="155" spans="2:13" s="316" customFormat="1" ht="10.5" customHeight="1">
      <c r="B155" s="185"/>
      <c r="C155" s="185"/>
      <c r="D155" s="185"/>
      <c r="E155" s="185"/>
      <c r="F155" s="188"/>
      <c r="G155" s="184"/>
      <c r="H155" s="187"/>
      <c r="I155" s="184"/>
      <c r="J155" s="184"/>
      <c r="K155" s="188"/>
      <c r="L155" s="184"/>
      <c r="M155" s="183"/>
    </row>
    <row r="156" spans="2:13" s="316" customFormat="1" ht="10.5" customHeight="1">
      <c r="B156" s="185"/>
      <c r="C156" s="185"/>
      <c r="D156" s="185"/>
      <c r="E156" s="185"/>
      <c r="F156" s="188"/>
      <c r="G156" s="184"/>
      <c r="H156" s="187"/>
      <c r="I156" s="184"/>
      <c r="J156" s="184"/>
      <c r="K156" s="188"/>
      <c r="L156" s="184"/>
      <c r="M156" s="183"/>
    </row>
    <row r="157" spans="2:13" s="316" customFormat="1" ht="10.5" customHeight="1">
      <c r="B157" s="185"/>
      <c r="C157" s="185"/>
      <c r="D157" s="185"/>
      <c r="E157" s="185"/>
      <c r="F157" s="188"/>
      <c r="G157" s="184"/>
      <c r="H157" s="187"/>
      <c r="I157" s="184"/>
      <c r="J157" s="184"/>
      <c r="K157" s="188"/>
      <c r="L157" s="184"/>
      <c r="M157" s="183"/>
    </row>
    <row r="158" spans="2:13" s="316" customFormat="1" ht="10.5" customHeight="1">
      <c r="B158" s="185"/>
      <c r="C158" s="185"/>
      <c r="D158" s="185"/>
      <c r="E158" s="185"/>
      <c r="F158" s="188"/>
      <c r="G158" s="184"/>
      <c r="H158" s="187"/>
      <c r="I158" s="184"/>
      <c r="J158" s="184"/>
      <c r="K158" s="188"/>
      <c r="L158" s="184"/>
      <c r="M158" s="183"/>
    </row>
    <row r="159" spans="2:13" s="316" customFormat="1" ht="10.5" customHeight="1">
      <c r="B159" s="185"/>
      <c r="C159" s="185"/>
      <c r="D159" s="185"/>
      <c r="E159" s="185"/>
      <c r="F159" s="188"/>
      <c r="G159" s="184"/>
      <c r="H159" s="187"/>
      <c r="I159" s="184"/>
      <c r="J159" s="184"/>
      <c r="K159" s="188"/>
      <c r="L159" s="184"/>
      <c r="M159" s="183"/>
    </row>
    <row r="160" spans="2:13" s="316" customFormat="1" ht="10.5" customHeight="1">
      <c r="B160" s="185"/>
      <c r="C160" s="185"/>
      <c r="D160" s="185"/>
      <c r="E160" s="185"/>
      <c r="F160" s="188"/>
      <c r="G160" s="184"/>
      <c r="H160" s="187"/>
      <c r="I160" s="184"/>
      <c r="J160" s="184"/>
      <c r="K160" s="188"/>
      <c r="L160" s="184"/>
      <c r="M160" s="183"/>
    </row>
    <row r="161" spans="2:13" ht="10.5" customHeight="1">
      <c r="B161" s="185"/>
      <c r="C161" s="185"/>
      <c r="D161" s="185"/>
      <c r="E161" s="185"/>
      <c r="F161" s="188"/>
      <c r="G161" s="184"/>
      <c r="H161" s="187"/>
      <c r="I161" s="184"/>
      <c r="J161" s="184"/>
      <c r="K161" s="188"/>
      <c r="L161" s="184"/>
      <c r="M161" s="183"/>
    </row>
    <row r="162" spans="2:13" ht="10.5" customHeight="1">
      <c r="B162" s="185"/>
      <c r="C162" s="185"/>
      <c r="D162" s="185"/>
      <c r="E162" s="185"/>
      <c r="F162" s="188"/>
      <c r="G162" s="184"/>
      <c r="H162" s="187"/>
      <c r="I162" s="184"/>
      <c r="J162" s="184"/>
      <c r="K162" s="188"/>
      <c r="L162" s="184"/>
      <c r="M162" s="183"/>
    </row>
    <row r="163" spans="2:13" ht="10.5" customHeight="1">
      <c r="B163" s="185"/>
      <c r="C163" s="185"/>
      <c r="D163" s="185"/>
      <c r="E163" s="185"/>
      <c r="F163" s="188"/>
      <c r="G163" s="184"/>
      <c r="H163" s="187"/>
      <c r="I163" s="184"/>
      <c r="J163" s="184"/>
      <c r="K163" s="188"/>
      <c r="L163" s="184"/>
      <c r="M163" s="183"/>
    </row>
    <row r="164" spans="2:13" ht="10.5" customHeight="1">
      <c r="B164" s="185"/>
      <c r="C164" s="185"/>
      <c r="D164" s="185"/>
      <c r="E164" s="185"/>
      <c r="F164" s="188"/>
      <c r="G164" s="184"/>
      <c r="H164" s="187"/>
      <c r="I164" s="184"/>
      <c r="J164" s="184"/>
      <c r="K164" s="188"/>
      <c r="L164" s="184"/>
      <c r="M164" s="183"/>
    </row>
    <row r="165" spans="2:13" ht="10.5" customHeight="1">
      <c r="B165" s="185"/>
      <c r="C165" s="185"/>
      <c r="D165" s="185"/>
      <c r="E165" s="185"/>
      <c r="F165" s="188"/>
      <c r="G165" s="184"/>
      <c r="H165" s="187"/>
      <c r="I165" s="184"/>
      <c r="J165" s="184"/>
      <c r="K165" s="188"/>
      <c r="L165" s="184"/>
      <c r="M165" s="183"/>
    </row>
    <row r="166" spans="2:13" ht="10.5" customHeight="1">
      <c r="B166" s="185"/>
      <c r="C166" s="185"/>
      <c r="D166" s="185"/>
      <c r="E166" s="185"/>
      <c r="F166" s="188"/>
      <c r="G166" s="184"/>
      <c r="H166" s="187"/>
      <c r="I166" s="184"/>
      <c r="J166" s="184"/>
      <c r="K166" s="188"/>
      <c r="L166" s="184"/>
      <c r="M166" s="183"/>
    </row>
    <row r="167" spans="2:13" ht="10.5" customHeight="1">
      <c r="B167" s="185"/>
      <c r="C167" s="185"/>
      <c r="D167" s="185"/>
      <c r="E167" s="185"/>
      <c r="F167" s="188"/>
      <c r="G167" s="184"/>
      <c r="H167" s="187"/>
      <c r="I167" s="184"/>
      <c r="J167" s="184"/>
      <c r="K167" s="188"/>
      <c r="L167" s="184"/>
      <c r="M167" s="183"/>
    </row>
    <row r="168" spans="2:13" ht="10.5" customHeight="1">
      <c r="B168" s="185"/>
      <c r="C168" s="185"/>
      <c r="D168" s="185"/>
      <c r="E168" s="185"/>
      <c r="F168" s="188"/>
      <c r="G168" s="184"/>
      <c r="H168" s="187"/>
      <c r="I168" s="184"/>
      <c r="J168" s="184"/>
      <c r="K168" s="188"/>
      <c r="L168" s="184"/>
      <c r="M168" s="183"/>
    </row>
    <row r="169" spans="2:13" ht="10.5" customHeight="1">
      <c r="B169" s="185"/>
      <c r="C169" s="185"/>
      <c r="D169" s="185"/>
      <c r="E169" s="185"/>
      <c r="F169" s="188"/>
      <c r="G169" s="184"/>
      <c r="H169" s="187"/>
      <c r="I169" s="184"/>
      <c r="J169" s="184"/>
      <c r="K169" s="188"/>
      <c r="L169" s="184"/>
      <c r="M169" s="183"/>
    </row>
    <row r="170" spans="2:13" ht="10.5" customHeight="1">
      <c r="B170" s="185"/>
      <c r="C170" s="185"/>
      <c r="D170" s="185"/>
      <c r="E170" s="185"/>
      <c r="F170" s="188"/>
      <c r="G170" s="184"/>
      <c r="H170" s="187"/>
      <c r="I170" s="184"/>
      <c r="J170" s="184"/>
      <c r="K170" s="188"/>
      <c r="L170" s="184"/>
      <c r="M170" s="183"/>
    </row>
    <row r="171" spans="2:13">
      <c r="B171" s="185"/>
      <c r="C171" s="185"/>
      <c r="D171" s="185"/>
      <c r="E171" s="185"/>
      <c r="F171" s="188"/>
      <c r="G171" s="184"/>
      <c r="H171" s="187"/>
      <c r="I171" s="184"/>
      <c r="J171" s="184"/>
      <c r="K171" s="188"/>
      <c r="L171" s="184"/>
      <c r="M171" s="183"/>
    </row>
    <row r="172" spans="2:13">
      <c r="B172" s="185"/>
      <c r="C172" s="185"/>
      <c r="D172" s="185"/>
      <c r="E172" s="185"/>
      <c r="F172" s="188"/>
      <c r="G172" s="184"/>
      <c r="H172" s="187"/>
      <c r="I172" s="184"/>
      <c r="J172" s="184"/>
      <c r="K172" s="188"/>
      <c r="L172" s="184"/>
      <c r="M172" s="183"/>
    </row>
    <row r="173" spans="2:13">
      <c r="B173" s="185"/>
      <c r="C173" s="185"/>
      <c r="D173" s="185"/>
      <c r="E173" s="185"/>
      <c r="F173" s="188"/>
      <c r="G173" s="184"/>
      <c r="H173" s="187"/>
      <c r="I173" s="184"/>
      <c r="J173" s="184"/>
      <c r="K173" s="188"/>
      <c r="L173" s="184"/>
      <c r="M173" s="183"/>
    </row>
    <row r="174" spans="2:13">
      <c r="B174" s="185"/>
      <c r="C174" s="185"/>
      <c r="D174" s="185"/>
      <c r="E174" s="185"/>
      <c r="F174" s="188"/>
      <c r="G174" s="184"/>
      <c r="H174" s="187"/>
      <c r="I174" s="184"/>
      <c r="J174" s="184"/>
      <c r="K174" s="188"/>
      <c r="L174" s="184"/>
      <c r="M174" s="183"/>
    </row>
    <row r="175" spans="2:13">
      <c r="B175" s="185"/>
      <c r="C175" s="185"/>
      <c r="D175" s="185"/>
      <c r="E175" s="185"/>
      <c r="F175" s="188"/>
      <c r="G175" s="184"/>
      <c r="H175" s="187"/>
      <c r="I175" s="184"/>
      <c r="J175" s="184"/>
      <c r="K175" s="188"/>
      <c r="L175" s="184"/>
      <c r="M175" s="183"/>
    </row>
    <row r="176" spans="2:13">
      <c r="B176" s="185"/>
      <c r="C176" s="185"/>
      <c r="D176" s="185"/>
      <c r="E176" s="185"/>
      <c r="F176" s="188"/>
      <c r="G176" s="184"/>
      <c r="H176" s="187"/>
      <c r="I176" s="184"/>
      <c r="J176" s="184"/>
      <c r="K176" s="188"/>
      <c r="L176" s="184"/>
      <c r="M176" s="183"/>
    </row>
    <row r="177" spans="2:13">
      <c r="B177" s="185"/>
      <c r="C177" s="185"/>
      <c r="D177" s="185"/>
      <c r="E177" s="185"/>
      <c r="F177" s="188"/>
      <c r="G177" s="184"/>
      <c r="H177" s="187"/>
      <c r="I177" s="184"/>
      <c r="J177" s="184"/>
      <c r="K177" s="188"/>
      <c r="L177" s="184"/>
      <c r="M177" s="183"/>
    </row>
    <row r="178" spans="2:13">
      <c r="B178" s="192"/>
      <c r="C178" s="192"/>
      <c r="D178" s="192"/>
      <c r="E178" s="192"/>
      <c r="F178" s="195"/>
      <c r="G178" s="191"/>
      <c r="H178" s="194"/>
      <c r="I178" s="191"/>
      <c r="J178" s="191"/>
      <c r="K178" s="195"/>
      <c r="L178" s="191"/>
      <c r="M178" s="190"/>
    </row>
    <row r="179" spans="2:13">
      <c r="B179" s="192"/>
      <c r="C179" s="192"/>
      <c r="D179" s="192"/>
      <c r="E179" s="192"/>
      <c r="F179" s="195"/>
      <c r="G179" s="191"/>
      <c r="H179" s="194"/>
      <c r="I179" s="191"/>
      <c r="J179" s="191"/>
      <c r="K179" s="195"/>
      <c r="L179" s="191"/>
      <c r="M179" s="190"/>
    </row>
    <row r="180" spans="2:13">
      <c r="B180" s="192"/>
      <c r="C180" s="192"/>
      <c r="D180" s="192"/>
      <c r="E180" s="192"/>
      <c r="F180" s="195"/>
      <c r="G180" s="191"/>
      <c r="H180" s="194"/>
      <c r="I180" s="191"/>
      <c r="J180" s="191"/>
      <c r="K180" s="195"/>
      <c r="L180" s="191"/>
      <c r="M180" s="190"/>
    </row>
    <row r="181" spans="2:13">
      <c r="B181" s="192"/>
      <c r="C181" s="192"/>
      <c r="D181" s="192"/>
      <c r="E181" s="192"/>
      <c r="F181" s="195"/>
      <c r="G181" s="191"/>
      <c r="H181" s="194"/>
      <c r="I181" s="191"/>
      <c r="J181" s="191"/>
      <c r="K181" s="195"/>
      <c r="L181" s="191"/>
      <c r="M181" s="190"/>
    </row>
    <row r="182" spans="2:13">
      <c r="B182" s="192"/>
      <c r="C182" s="192"/>
      <c r="D182" s="192"/>
      <c r="E182" s="192"/>
      <c r="F182" s="195"/>
      <c r="G182" s="191"/>
      <c r="H182" s="194"/>
      <c r="I182" s="191"/>
      <c r="J182" s="191"/>
      <c r="K182" s="195"/>
      <c r="L182" s="191"/>
      <c r="M182" s="190"/>
    </row>
    <row r="183" spans="2:13">
      <c r="B183" s="192"/>
      <c r="C183" s="192"/>
      <c r="D183" s="192"/>
      <c r="E183" s="192"/>
      <c r="F183" s="195"/>
      <c r="G183" s="191"/>
      <c r="H183" s="194"/>
      <c r="I183" s="191"/>
      <c r="J183" s="191"/>
      <c r="K183" s="195"/>
      <c r="L183" s="191"/>
      <c r="M183" s="190"/>
    </row>
    <row r="184" spans="2:13">
      <c r="B184" s="192"/>
      <c r="C184" s="192"/>
      <c r="D184" s="192"/>
      <c r="E184" s="192"/>
      <c r="F184" s="195"/>
      <c r="G184" s="191"/>
      <c r="H184" s="194"/>
      <c r="I184" s="191"/>
      <c r="J184" s="191"/>
      <c r="K184" s="195"/>
      <c r="L184" s="191"/>
      <c r="M184" s="190"/>
    </row>
    <row r="185" spans="2:13">
      <c r="B185" s="192"/>
      <c r="C185" s="192"/>
      <c r="D185" s="192"/>
      <c r="E185" s="192"/>
      <c r="F185" s="195"/>
      <c r="G185" s="191"/>
      <c r="H185" s="194"/>
      <c r="I185" s="191"/>
      <c r="J185" s="191"/>
      <c r="K185" s="195"/>
      <c r="L185" s="191"/>
      <c r="M185" s="190"/>
    </row>
    <row r="186" spans="2:13">
      <c r="B186" s="192"/>
      <c r="C186" s="192"/>
      <c r="D186" s="192"/>
      <c r="E186" s="192"/>
      <c r="F186" s="195"/>
      <c r="G186" s="191"/>
      <c r="H186" s="194"/>
      <c r="I186" s="191"/>
      <c r="J186" s="191"/>
      <c r="K186" s="195"/>
      <c r="L186" s="191"/>
      <c r="M186" s="190"/>
    </row>
    <row r="187" spans="2:13">
      <c r="B187" s="192"/>
      <c r="C187" s="192"/>
      <c r="D187" s="192"/>
      <c r="E187" s="192"/>
      <c r="F187" s="195"/>
      <c r="G187" s="191"/>
      <c r="H187" s="194"/>
      <c r="I187" s="191"/>
      <c r="J187" s="191"/>
      <c r="K187" s="195"/>
      <c r="L187" s="191"/>
      <c r="M187" s="190"/>
    </row>
    <row r="188" spans="2:13">
      <c r="B188" s="192"/>
      <c r="C188" s="192"/>
      <c r="D188" s="192"/>
      <c r="E188" s="192"/>
      <c r="F188" s="195"/>
      <c r="G188" s="191"/>
      <c r="H188" s="194"/>
      <c r="I188" s="191"/>
      <c r="J188" s="191"/>
      <c r="K188" s="195"/>
      <c r="L188" s="191"/>
      <c r="M188" s="190"/>
    </row>
    <row r="189" spans="2:13">
      <c r="B189" s="192"/>
      <c r="C189" s="192"/>
      <c r="D189" s="192"/>
      <c r="E189" s="192"/>
      <c r="F189" s="195"/>
      <c r="G189" s="191"/>
      <c r="H189" s="194"/>
      <c r="I189" s="191"/>
      <c r="J189" s="191"/>
      <c r="K189" s="195"/>
      <c r="L189" s="191"/>
      <c r="M189" s="190"/>
    </row>
    <row r="190" spans="2:13">
      <c r="B190" s="192"/>
      <c r="C190" s="192"/>
      <c r="D190" s="192"/>
      <c r="E190" s="192"/>
      <c r="F190" s="195"/>
      <c r="G190" s="191"/>
      <c r="H190" s="194"/>
      <c r="I190" s="191"/>
      <c r="J190" s="191"/>
      <c r="K190" s="195"/>
      <c r="L190" s="191"/>
      <c r="M190" s="190"/>
    </row>
    <row r="191" spans="2:13">
      <c r="B191" s="192"/>
      <c r="C191" s="192"/>
      <c r="D191" s="192"/>
      <c r="E191" s="192"/>
      <c r="F191" s="195"/>
      <c r="G191" s="191"/>
      <c r="H191" s="194"/>
      <c r="I191" s="191"/>
      <c r="J191" s="191"/>
      <c r="K191" s="195"/>
      <c r="L191" s="191"/>
      <c r="M191" s="190"/>
    </row>
    <row r="192" spans="2:13">
      <c r="B192" s="192"/>
      <c r="C192" s="192"/>
      <c r="D192" s="192"/>
      <c r="E192" s="192"/>
      <c r="F192" s="195"/>
      <c r="G192" s="191"/>
      <c r="H192" s="194"/>
      <c r="I192" s="191"/>
      <c r="J192" s="191"/>
      <c r="K192" s="195"/>
      <c r="L192" s="191"/>
      <c r="M192" s="190"/>
    </row>
    <row r="193" spans="2:13">
      <c r="B193" s="192"/>
      <c r="C193" s="192"/>
      <c r="D193" s="192"/>
      <c r="E193" s="192"/>
      <c r="F193" s="195"/>
      <c r="G193" s="191"/>
      <c r="H193" s="194"/>
      <c r="I193" s="191"/>
      <c r="J193" s="191"/>
      <c r="K193" s="195"/>
      <c r="L193" s="191"/>
      <c r="M193" s="190"/>
    </row>
  </sheetData>
  <phoneticPr fontId="1"/>
  <conditionalFormatting sqref="D5:D47 I5:I47 D49:D50 I49:I50">
    <cfRule type="containsText" dxfId="6" priority="1" operator="containsText" text="全 減">
      <formula>NOT(ISERROR(SEARCH("全 減",D5)))</formula>
    </cfRule>
  </conditionalFormatting>
  <printOptions horizontalCentered="1" gridLinesSet="0"/>
  <pageMargins left="0.19685039370078741" right="0.19685039370078741" top="0.39370078740157483" bottom="0.51181102362204722" header="0" footer="0"/>
  <pageSetup paperSize="9" scale="105" firstPageNumber="7" orientation="landscape"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M53"/>
  <sheetViews>
    <sheetView showGridLines="0" zoomScale="75" zoomScaleNormal="75" workbookViewId="0"/>
  </sheetViews>
  <sheetFormatPr defaultColWidth="9" defaultRowHeight="14.25"/>
  <cols>
    <col min="1" max="1" width="28.375" style="1" customWidth="1"/>
    <col min="2" max="2" width="10.125" style="1" customWidth="1"/>
    <col min="3" max="3" width="9.875" style="1" customWidth="1"/>
    <col min="4" max="4" width="6.5" style="1" customWidth="1"/>
    <col min="5" max="5" width="7.625" style="2" customWidth="1"/>
    <col min="6" max="6" width="10.125" style="4" customWidth="1"/>
    <col min="7" max="7" width="9.875" style="3" customWidth="1"/>
    <col min="8" max="8" width="6.125" style="3" customWidth="1"/>
    <col min="9" max="9" width="7.625" style="2" customWidth="1"/>
    <col min="10" max="10" width="10.125" style="4" customWidth="1"/>
    <col min="11" max="11" width="9.875" style="3" customWidth="1"/>
    <col min="12" max="12" width="6.125" style="3" customWidth="1"/>
    <col min="13" max="13" width="7.625" style="2" customWidth="1"/>
    <col min="14" max="14" width="6.125" style="1" customWidth="1"/>
    <col min="15" max="16384" width="9" style="1"/>
  </cols>
  <sheetData>
    <row r="1" spans="1:13" s="396" customFormat="1" ht="20.25" customHeight="1">
      <c r="A1" s="396" t="s">
        <v>45</v>
      </c>
      <c r="E1" s="397"/>
      <c r="F1" s="398"/>
      <c r="G1" s="399"/>
      <c r="H1" s="399"/>
      <c r="J1" s="398"/>
      <c r="K1" s="399"/>
      <c r="L1" s="399"/>
      <c r="M1" s="400" t="s">
        <v>205</v>
      </c>
    </row>
    <row r="2" spans="1:13" s="23" customFormat="1" ht="15" customHeight="1">
      <c r="A2" s="50"/>
      <c r="B2" s="49" t="s">
        <v>46</v>
      </c>
      <c r="C2" s="48"/>
      <c r="D2" s="48"/>
      <c r="E2" s="382"/>
      <c r="F2" s="393" t="s">
        <v>47</v>
      </c>
      <c r="G2" s="48"/>
      <c r="H2" s="48"/>
      <c r="I2" s="382"/>
      <c r="J2" s="393" t="s">
        <v>48</v>
      </c>
      <c r="K2" s="48"/>
      <c r="L2" s="48"/>
      <c r="M2" s="47"/>
    </row>
    <row r="3" spans="1:13" s="51" customFormat="1" ht="11.1" customHeight="1">
      <c r="A3" s="43" t="s">
        <v>15</v>
      </c>
      <c r="B3" s="45" t="s">
        <v>14</v>
      </c>
      <c r="C3" s="44" t="s">
        <v>13</v>
      </c>
      <c r="D3" s="43" t="s">
        <v>12</v>
      </c>
      <c r="E3" s="383" t="s">
        <v>11</v>
      </c>
      <c r="F3" s="394" t="s">
        <v>14</v>
      </c>
      <c r="G3" s="44" t="s">
        <v>13</v>
      </c>
      <c r="H3" s="43" t="s">
        <v>12</v>
      </c>
      <c r="I3" s="383" t="s">
        <v>11</v>
      </c>
      <c r="J3" s="394" t="s">
        <v>14</v>
      </c>
      <c r="K3" s="44" t="s">
        <v>13</v>
      </c>
      <c r="L3" s="43" t="s">
        <v>12</v>
      </c>
      <c r="M3" s="42" t="s">
        <v>11</v>
      </c>
    </row>
    <row r="4" spans="1:13" s="23" customFormat="1" ht="11.1" customHeight="1">
      <c r="A4" s="41"/>
      <c r="B4" s="40" t="s">
        <v>10</v>
      </c>
      <c r="C4" s="39" t="s">
        <v>9</v>
      </c>
      <c r="D4" s="38" t="s">
        <v>6</v>
      </c>
      <c r="E4" s="384" t="s">
        <v>8</v>
      </c>
      <c r="F4" s="395" t="s">
        <v>10</v>
      </c>
      <c r="G4" s="39" t="s">
        <v>9</v>
      </c>
      <c r="H4" s="38" t="s">
        <v>6</v>
      </c>
      <c r="I4" s="384" t="s">
        <v>8</v>
      </c>
      <c r="J4" s="395" t="s">
        <v>10</v>
      </c>
      <c r="K4" s="39" t="s">
        <v>9</v>
      </c>
      <c r="L4" s="38" t="s">
        <v>6</v>
      </c>
      <c r="M4" s="37" t="s">
        <v>8</v>
      </c>
    </row>
    <row r="5" spans="1:13" s="23" customFormat="1" ht="11.1" customHeight="1">
      <c r="A5" s="36" t="s">
        <v>7</v>
      </c>
      <c r="B5" s="33">
        <v>516162.22499999998</v>
      </c>
      <c r="C5" s="31">
        <v>29.353090455825772</v>
      </c>
      <c r="D5" s="32">
        <v>100</v>
      </c>
      <c r="E5" s="390">
        <v>29.353090455825757</v>
      </c>
      <c r="F5" s="380">
        <v>225184.51199999999</v>
      </c>
      <c r="G5" s="31">
        <v>36.079293757902931</v>
      </c>
      <c r="H5" s="32">
        <v>100</v>
      </c>
      <c r="I5" s="385">
        <v>36.079293757902938</v>
      </c>
      <c r="J5" s="380">
        <v>137086.78099999999</v>
      </c>
      <c r="K5" s="31">
        <v>19.699604305326268</v>
      </c>
      <c r="L5" s="32">
        <v>100</v>
      </c>
      <c r="M5" s="31">
        <v>19.699604305326258</v>
      </c>
    </row>
    <row r="6" spans="1:13" s="23" customFormat="1" ht="11.1" customHeight="1">
      <c r="A6" s="8" t="s">
        <v>128</v>
      </c>
      <c r="B6" s="7">
        <v>6438.6540000000005</v>
      </c>
      <c r="C6" s="5">
        <v>6.8440804053622406</v>
      </c>
      <c r="D6" s="6">
        <v>1.2474089904583776</v>
      </c>
      <c r="E6" s="386">
        <v>0.10335948019929261</v>
      </c>
      <c r="F6" s="381">
        <v>974.40300000000002</v>
      </c>
      <c r="G6" s="5">
        <v>-38.379117769260105</v>
      </c>
      <c r="H6" s="6">
        <v>0.43271315213721273</v>
      </c>
      <c r="I6" s="386">
        <v>-0.36674079127152037</v>
      </c>
      <c r="J6" s="381">
        <v>2524.0639999999999</v>
      </c>
      <c r="K6" s="5">
        <v>44.70205547382988</v>
      </c>
      <c r="L6" s="6">
        <v>1.8412161855343296</v>
      </c>
      <c r="M6" s="5">
        <v>0.6808481968707174</v>
      </c>
    </row>
    <row r="7" spans="1:13" s="23" customFormat="1" ht="11.1" customHeight="1">
      <c r="A7" s="8" t="s">
        <v>129</v>
      </c>
      <c r="B7" s="7">
        <v>1526.4269999999999</v>
      </c>
      <c r="C7" s="5">
        <v>30.544181034482754</v>
      </c>
      <c r="D7" s="6">
        <v>0.29572621282001021</v>
      </c>
      <c r="E7" s="386">
        <v>8.9503001109828992E-2</v>
      </c>
      <c r="F7" s="381">
        <v>773.30600000000004</v>
      </c>
      <c r="G7" s="5">
        <v>31.133713634544556</v>
      </c>
      <c r="H7" s="6">
        <v>0.34340994108866602</v>
      </c>
      <c r="I7" s="386">
        <v>0.11094851041693074</v>
      </c>
      <c r="J7" s="381">
        <v>284.52999999999997</v>
      </c>
      <c r="K7" s="5">
        <v>38.50864553314122</v>
      </c>
      <c r="L7" s="6">
        <v>0.20755465838825116</v>
      </c>
      <c r="M7" s="5">
        <v>6.9072720426465756E-2</v>
      </c>
    </row>
    <row r="8" spans="1:13" s="23" customFormat="1" ht="11.1" customHeight="1">
      <c r="A8" s="35" t="s">
        <v>130</v>
      </c>
      <c r="B8" s="26">
        <v>44322.231</v>
      </c>
      <c r="C8" s="24">
        <v>55.141087801410357</v>
      </c>
      <c r="D8" s="25">
        <v>8.586880025945332</v>
      </c>
      <c r="E8" s="387">
        <v>3.9478505299706041</v>
      </c>
      <c r="F8" s="371">
        <v>31210.078000000001</v>
      </c>
      <c r="G8" s="24">
        <v>58.217358677044608</v>
      </c>
      <c r="H8" s="25">
        <v>13.859780018973952</v>
      </c>
      <c r="I8" s="387">
        <v>6.9397967547388468</v>
      </c>
      <c r="J8" s="371">
        <v>8246.56</v>
      </c>
      <c r="K8" s="24">
        <v>56.227633552673709</v>
      </c>
      <c r="L8" s="25">
        <v>6.0155763669146189</v>
      </c>
      <c r="M8" s="24">
        <v>2.5915638341222276</v>
      </c>
    </row>
    <row r="9" spans="1:13" s="23" customFormat="1" ht="11.1" customHeight="1">
      <c r="A9" s="34" t="s">
        <v>131</v>
      </c>
      <c r="B9" s="29">
        <v>39839.642999999996</v>
      </c>
      <c r="C9" s="27">
        <v>66.368099232444862</v>
      </c>
      <c r="D9" s="28">
        <v>7.7184344514943923</v>
      </c>
      <c r="E9" s="388">
        <v>3.9828628744339638</v>
      </c>
      <c r="F9" s="372">
        <v>29780.419000000002</v>
      </c>
      <c r="G9" s="27">
        <v>61.630987860804339</v>
      </c>
      <c r="H9" s="28">
        <v>13.22489665719106</v>
      </c>
      <c r="I9" s="388">
        <v>6.8621283256173626</v>
      </c>
      <c r="J9" s="372">
        <v>6458.2610000000004</v>
      </c>
      <c r="K9" s="27">
        <v>104.62964576548134</v>
      </c>
      <c r="L9" s="28">
        <v>4.7110749503994844</v>
      </c>
      <c r="M9" s="27">
        <v>2.8833604090666971</v>
      </c>
    </row>
    <row r="10" spans="1:13" s="23" customFormat="1" ht="11.1" customHeight="1">
      <c r="A10" s="30" t="s">
        <v>133</v>
      </c>
      <c r="B10" s="26">
        <v>10473.107</v>
      </c>
      <c r="C10" s="24">
        <v>636.60487210650103</v>
      </c>
      <c r="D10" s="25">
        <v>2.029033992171744</v>
      </c>
      <c r="E10" s="387">
        <v>2.2683052760975007</v>
      </c>
      <c r="F10" s="371">
        <v>8993.1620000000003</v>
      </c>
      <c r="G10" s="24">
        <v>1940.5150545685569</v>
      </c>
      <c r="H10" s="25">
        <v>3.9936858534924466</v>
      </c>
      <c r="I10" s="387">
        <v>5.1682457915777507</v>
      </c>
      <c r="J10" s="371">
        <v>697.43899999999996</v>
      </c>
      <c r="K10" s="24">
        <v>43.406821621265948</v>
      </c>
      <c r="L10" s="25">
        <v>0.50875729586210061</v>
      </c>
      <c r="M10" s="24">
        <v>0.18432809774464898</v>
      </c>
    </row>
    <row r="11" spans="1:13" s="23" customFormat="1" ht="11.1" customHeight="1">
      <c r="A11" s="34" t="s">
        <v>134</v>
      </c>
      <c r="B11" s="29">
        <v>10250.664000000001</v>
      </c>
      <c r="C11" s="27">
        <v>702.98990569984062</v>
      </c>
      <c r="D11" s="28">
        <v>1.9859384324375926</v>
      </c>
      <c r="E11" s="388">
        <v>2.2489592836163221</v>
      </c>
      <c r="F11" s="372">
        <v>8895.9459999999999</v>
      </c>
      <c r="G11" s="27">
        <v>2305.7531816387132</v>
      </c>
      <c r="H11" s="28">
        <v>3.9505141454843926</v>
      </c>
      <c r="I11" s="388">
        <v>5.1523744221859795</v>
      </c>
      <c r="J11" s="372">
        <v>647.28499999999997</v>
      </c>
      <c r="K11" s="27">
        <v>43.724853673917096</v>
      </c>
      <c r="L11" s="28">
        <v>0.47217171143583858</v>
      </c>
      <c r="M11" s="27">
        <v>0.17194484841984253</v>
      </c>
    </row>
    <row r="12" spans="1:13" s="23" customFormat="1" ht="11.1" customHeight="1">
      <c r="A12" s="8" t="s">
        <v>135</v>
      </c>
      <c r="B12" s="33">
        <v>1247.002</v>
      </c>
      <c r="C12" s="31">
        <v>82.952708194566299</v>
      </c>
      <c r="D12" s="32">
        <v>0.24159110054983199</v>
      </c>
      <c r="E12" s="385">
        <v>0.14169334990774596</v>
      </c>
      <c r="F12" s="380">
        <v>176.249</v>
      </c>
      <c r="G12" s="31">
        <v>222.81219092274443</v>
      </c>
      <c r="H12" s="32">
        <v>7.8268704376968867E-2</v>
      </c>
      <c r="I12" s="385">
        <v>7.3513857671271152E-2</v>
      </c>
      <c r="J12" s="380">
        <v>840.14300000000003</v>
      </c>
      <c r="K12" s="31">
        <v>48.26619841346875</v>
      </c>
      <c r="L12" s="32">
        <v>0.61285486016335888</v>
      </c>
      <c r="M12" s="31">
        <v>0.2388093304072704</v>
      </c>
    </row>
    <row r="13" spans="1:13" s="23" customFormat="1" ht="11.1" customHeight="1">
      <c r="A13" s="30" t="s">
        <v>136</v>
      </c>
      <c r="B13" s="26">
        <v>88333.148000000001</v>
      </c>
      <c r="C13" s="24">
        <v>21.194750787305615</v>
      </c>
      <c r="D13" s="25">
        <v>17.11344684318966</v>
      </c>
      <c r="E13" s="387">
        <v>3.8713176163105905</v>
      </c>
      <c r="F13" s="371">
        <v>38635.014000000003</v>
      </c>
      <c r="G13" s="24">
        <v>27.222470545876565</v>
      </c>
      <c r="H13" s="25">
        <v>17.157047639226626</v>
      </c>
      <c r="I13" s="387">
        <v>4.9957226043101848</v>
      </c>
      <c r="J13" s="371">
        <v>18339.712</v>
      </c>
      <c r="K13" s="24">
        <v>5.8449002733773181</v>
      </c>
      <c r="L13" s="25">
        <v>13.378176849888975</v>
      </c>
      <c r="M13" s="24">
        <v>0.88429427825424922</v>
      </c>
    </row>
    <row r="14" spans="1:13" s="23" customFormat="1" ht="11.1" customHeight="1">
      <c r="A14" s="22" t="s">
        <v>137</v>
      </c>
      <c r="B14" s="14">
        <v>9650.1110000000008</v>
      </c>
      <c r="C14" s="12">
        <v>23.5386727285692</v>
      </c>
      <c r="D14" s="13">
        <v>1.8695887712433819</v>
      </c>
      <c r="E14" s="389">
        <v>0.46078882686021383</v>
      </c>
      <c r="F14" s="373">
        <v>4616.299</v>
      </c>
      <c r="G14" s="12">
        <v>41.33563937987801</v>
      </c>
      <c r="H14" s="13">
        <v>2.0500073291008576</v>
      </c>
      <c r="I14" s="389">
        <v>0.81586900053066713</v>
      </c>
      <c r="J14" s="373">
        <v>1371.8679999999999</v>
      </c>
      <c r="K14" s="12">
        <v>-13.730550561465659</v>
      </c>
      <c r="L14" s="13">
        <v>1.0007296035348587</v>
      </c>
      <c r="M14" s="12">
        <v>-0.19065157057007898</v>
      </c>
    </row>
    <row r="15" spans="1:13" s="23" customFormat="1" ht="11.1" customHeight="1">
      <c r="A15" s="22" t="s">
        <v>138</v>
      </c>
      <c r="B15" s="14">
        <v>7113.57</v>
      </c>
      <c r="C15" s="12">
        <v>13.502889520420513</v>
      </c>
      <c r="D15" s="13">
        <v>1.3781655563810389</v>
      </c>
      <c r="E15" s="389">
        <v>0.21207916135432092</v>
      </c>
      <c r="F15" s="373">
        <v>2003.79</v>
      </c>
      <c r="G15" s="12">
        <v>7.2817919864309744</v>
      </c>
      <c r="H15" s="13">
        <v>0.88984361411143587</v>
      </c>
      <c r="I15" s="389">
        <v>8.218981146192178E-2</v>
      </c>
      <c r="J15" s="373">
        <v>1580.0719999999999</v>
      </c>
      <c r="K15" s="12">
        <v>9.9640266991625648</v>
      </c>
      <c r="L15" s="13">
        <v>1.1526071211782265</v>
      </c>
      <c r="M15" s="12">
        <v>0.12501388771544994</v>
      </c>
    </row>
    <row r="16" spans="1:13" s="23" customFormat="1" ht="11.1" customHeight="1">
      <c r="A16" s="22" t="s">
        <v>139</v>
      </c>
      <c r="B16" s="14">
        <v>8933.634</v>
      </c>
      <c r="C16" s="12">
        <v>11.144641380867636</v>
      </c>
      <c r="D16" s="13">
        <v>1.7307802793976252</v>
      </c>
      <c r="E16" s="389">
        <v>0.22448964673138119</v>
      </c>
      <c r="F16" s="373">
        <v>2302.1619999999998</v>
      </c>
      <c r="G16" s="12">
        <v>8.7948954116075395</v>
      </c>
      <c r="H16" s="13">
        <v>1.0223447339042573</v>
      </c>
      <c r="I16" s="389">
        <v>0.11246349378066697</v>
      </c>
      <c r="J16" s="373">
        <v>3102.1109999999999</v>
      </c>
      <c r="K16" s="12">
        <v>17.395613602871897</v>
      </c>
      <c r="L16" s="13">
        <v>2.2628812036953438</v>
      </c>
      <c r="M16" s="12">
        <v>0.40136763741957743</v>
      </c>
    </row>
    <row r="17" spans="1:13" s="23" customFormat="1" ht="11.1" customHeight="1">
      <c r="A17" s="22" t="s">
        <v>141</v>
      </c>
      <c r="B17" s="14">
        <v>10265.153</v>
      </c>
      <c r="C17" s="12">
        <v>72.938399468439258</v>
      </c>
      <c r="D17" s="13">
        <v>1.9887454956627253</v>
      </c>
      <c r="E17" s="389">
        <v>1.0849776998824612</v>
      </c>
      <c r="F17" s="373">
        <v>9062.1939999999995</v>
      </c>
      <c r="G17" s="12">
        <v>85.263732467070483</v>
      </c>
      <c r="H17" s="13">
        <v>4.0243416030317398</v>
      </c>
      <c r="I17" s="389">
        <v>2.5203497708021128</v>
      </c>
      <c r="J17" s="373">
        <v>237.96600000000001</v>
      </c>
      <c r="K17" s="12">
        <v>-51.858857516249955</v>
      </c>
      <c r="L17" s="13">
        <v>0.1735878530840986</v>
      </c>
      <c r="M17" s="12">
        <v>-0.22383015665412881</v>
      </c>
    </row>
    <row r="18" spans="1:13" s="23" customFormat="1" ht="11.1" customHeight="1">
      <c r="A18" s="22" t="s">
        <v>142</v>
      </c>
      <c r="B18" s="14">
        <v>8942.5879999999997</v>
      </c>
      <c r="C18" s="12">
        <v>16.472174918190262</v>
      </c>
      <c r="D18" s="13">
        <v>1.7325150053357738</v>
      </c>
      <c r="E18" s="389">
        <v>0.31694402876858874</v>
      </c>
      <c r="F18" s="373">
        <v>4245.415</v>
      </c>
      <c r="G18" s="12">
        <v>21.239999748690774</v>
      </c>
      <c r="H18" s="13">
        <v>1.8853050604119701</v>
      </c>
      <c r="I18" s="389">
        <v>0.44945090615433442</v>
      </c>
      <c r="J18" s="373">
        <v>1857.64</v>
      </c>
      <c r="K18" s="12">
        <v>5.3271984509705606</v>
      </c>
      <c r="L18" s="13">
        <v>1.3550832446784202</v>
      </c>
      <c r="M18" s="12">
        <v>8.2038371901860668E-2</v>
      </c>
    </row>
    <row r="19" spans="1:13" s="23" customFormat="1" ht="11.1" customHeight="1">
      <c r="A19" s="22" t="s">
        <v>143</v>
      </c>
      <c r="B19" s="14">
        <v>5127.3469999999998</v>
      </c>
      <c r="C19" s="12">
        <v>16.383441484450124</v>
      </c>
      <c r="D19" s="13">
        <v>0.99335959736301904</v>
      </c>
      <c r="E19" s="389">
        <v>0.1808827867798293</v>
      </c>
      <c r="F19" s="373">
        <v>2476.328</v>
      </c>
      <c r="G19" s="12">
        <v>16.710867330611379</v>
      </c>
      <c r="H19" s="13">
        <v>1.099688419068537</v>
      </c>
      <c r="I19" s="389">
        <v>0.21426409109020278</v>
      </c>
      <c r="J19" s="373">
        <v>926.75800000000004</v>
      </c>
      <c r="K19" s="12">
        <v>6.5703335131051421</v>
      </c>
      <c r="L19" s="13">
        <v>0.67603746564010425</v>
      </c>
      <c r="M19" s="12">
        <v>4.9890122456033352E-2</v>
      </c>
    </row>
    <row r="20" spans="1:13" s="23" customFormat="1" ht="11.1" customHeight="1">
      <c r="A20" s="8" t="s">
        <v>144</v>
      </c>
      <c r="B20" s="21">
        <v>29602.968000000001</v>
      </c>
      <c r="C20" s="19">
        <v>16.959307575496886</v>
      </c>
      <c r="D20" s="20">
        <v>5.7352062135116535</v>
      </c>
      <c r="E20" s="390">
        <v>1.0757198316461347</v>
      </c>
      <c r="F20" s="370">
        <v>12419.513999999999</v>
      </c>
      <c r="G20" s="19">
        <v>13.172356214909042</v>
      </c>
      <c r="H20" s="20">
        <v>5.5152611916755623</v>
      </c>
      <c r="I20" s="390">
        <v>0.87353686946484554</v>
      </c>
      <c r="J20" s="370">
        <v>7014.86</v>
      </c>
      <c r="K20" s="19">
        <v>19.716579208390538</v>
      </c>
      <c r="L20" s="20">
        <v>5.1170944046020015</v>
      </c>
      <c r="M20" s="19">
        <v>1.0087729148178091</v>
      </c>
    </row>
    <row r="21" spans="1:13" s="23" customFormat="1" ht="11.1" customHeight="1">
      <c r="A21" s="15" t="s">
        <v>145</v>
      </c>
      <c r="B21" s="18">
        <v>55715.841</v>
      </c>
      <c r="C21" s="16">
        <v>11.584642227565546</v>
      </c>
      <c r="D21" s="17">
        <v>10.794250005412543</v>
      </c>
      <c r="E21" s="391">
        <v>1.4495976700425139</v>
      </c>
      <c r="F21" s="374">
        <v>18655.956999999999</v>
      </c>
      <c r="G21" s="16">
        <v>13.850178287983761</v>
      </c>
      <c r="H21" s="17">
        <v>8.2847425137302526</v>
      </c>
      <c r="I21" s="391">
        <v>1.3714902067082098</v>
      </c>
      <c r="J21" s="374">
        <v>16907.566999999999</v>
      </c>
      <c r="K21" s="16">
        <v>13.964515739173656</v>
      </c>
      <c r="L21" s="17">
        <v>12.333477288375457</v>
      </c>
      <c r="M21" s="16">
        <v>1.808982991726676</v>
      </c>
    </row>
    <row r="22" spans="1:13" s="23" customFormat="1" ht="11.1" customHeight="1">
      <c r="A22" s="15" t="s">
        <v>146</v>
      </c>
      <c r="B22" s="14">
        <v>3595.279</v>
      </c>
      <c r="C22" s="12">
        <v>37.756170192874315</v>
      </c>
      <c r="D22" s="13">
        <v>0.69654051107672588</v>
      </c>
      <c r="E22" s="389">
        <v>0.24694490160247104</v>
      </c>
      <c r="F22" s="373">
        <v>1310.8209999999999</v>
      </c>
      <c r="G22" s="12">
        <v>72.236675785551171</v>
      </c>
      <c r="H22" s="13">
        <v>0.58210975007020027</v>
      </c>
      <c r="I22" s="389">
        <v>0.3322224966085856</v>
      </c>
      <c r="J22" s="373">
        <v>1375.433</v>
      </c>
      <c r="K22" s="12">
        <v>36.500572129502729</v>
      </c>
      <c r="L22" s="13">
        <v>1.0033301460335553</v>
      </c>
      <c r="M22" s="12">
        <v>0.32114545213424456</v>
      </c>
    </row>
    <row r="23" spans="1:13" s="23" customFormat="1" ht="11.1" customHeight="1">
      <c r="A23" s="22" t="s">
        <v>147</v>
      </c>
      <c r="B23" s="14">
        <v>4082.0830000000001</v>
      </c>
      <c r="C23" s="12">
        <v>12.775627477794815</v>
      </c>
      <c r="D23" s="13">
        <v>0.79085272077010282</v>
      </c>
      <c r="E23" s="389">
        <v>0.11588825137050444</v>
      </c>
      <c r="F23" s="373">
        <v>1519</v>
      </c>
      <c r="G23" s="12">
        <v>-7.0601264080176751</v>
      </c>
      <c r="H23" s="13">
        <v>0.6745579376258346</v>
      </c>
      <c r="I23" s="389">
        <v>-6.9730327220392588E-2</v>
      </c>
      <c r="J23" s="373">
        <v>650.03800000000001</v>
      </c>
      <c r="K23" s="12">
        <v>-4.5367365221094635</v>
      </c>
      <c r="L23" s="13">
        <v>0.47417992840608025</v>
      </c>
      <c r="M23" s="12">
        <v>-2.6973863922008196E-2</v>
      </c>
    </row>
    <row r="24" spans="1:13" s="23" customFormat="1" ht="11.1" customHeight="1">
      <c r="A24" s="15" t="s">
        <v>148</v>
      </c>
      <c r="B24" s="14">
        <v>8717.9330000000009</v>
      </c>
      <c r="C24" s="12">
        <v>8.6027140672116253</v>
      </c>
      <c r="D24" s="13">
        <v>1.6889908981619104</v>
      </c>
      <c r="E24" s="389">
        <v>0.17306088803606279</v>
      </c>
      <c r="F24" s="373">
        <v>2721.6860000000001</v>
      </c>
      <c r="G24" s="12">
        <v>4.8931638919313958</v>
      </c>
      <c r="H24" s="13">
        <v>1.2086470671659693</v>
      </c>
      <c r="I24" s="389">
        <v>7.6724510487996569E-2</v>
      </c>
      <c r="J24" s="373">
        <v>2581.3180000000002</v>
      </c>
      <c r="K24" s="12">
        <v>14.706432589499773</v>
      </c>
      <c r="L24" s="13">
        <v>1.8829809710098888</v>
      </c>
      <c r="M24" s="12">
        <v>0.28897362718906805</v>
      </c>
    </row>
    <row r="25" spans="1:13" s="23" customFormat="1" ht="11.1" customHeight="1">
      <c r="A25" s="15" t="s">
        <v>149</v>
      </c>
      <c r="B25" s="14">
        <v>3123.6669999999999</v>
      </c>
      <c r="C25" s="12">
        <v>2.1636205099960337</v>
      </c>
      <c r="D25" s="13">
        <v>0.60517156209949297</v>
      </c>
      <c r="E25" s="389">
        <v>1.6578305382429413E-2</v>
      </c>
      <c r="F25" s="373">
        <v>1115.059</v>
      </c>
      <c r="G25" s="12">
        <v>11.031130884338559</v>
      </c>
      <c r="H25" s="13">
        <v>0.49517570728843019</v>
      </c>
      <c r="I25" s="389">
        <v>6.6946311122772773E-2</v>
      </c>
      <c r="J25" s="373">
        <v>1125.3820000000001</v>
      </c>
      <c r="K25" s="12">
        <v>4.6292732360843747</v>
      </c>
      <c r="L25" s="13">
        <v>0.82092670919160327</v>
      </c>
      <c r="M25" s="12">
        <v>4.3476713466419528E-2</v>
      </c>
    </row>
    <row r="26" spans="1:13" s="23" customFormat="1" ht="11.1" customHeight="1">
      <c r="A26" s="22" t="s">
        <v>150</v>
      </c>
      <c r="B26" s="14">
        <v>28053.046999999999</v>
      </c>
      <c r="C26" s="12">
        <v>8.2863612643586002</v>
      </c>
      <c r="D26" s="13">
        <v>5.4349283309137935</v>
      </c>
      <c r="E26" s="389">
        <v>0.53797331481004529</v>
      </c>
      <c r="F26" s="373">
        <v>9663.8130000000001</v>
      </c>
      <c r="G26" s="12">
        <v>14.971496296606501</v>
      </c>
      <c r="H26" s="13">
        <v>4.2915087339576896</v>
      </c>
      <c r="I26" s="389">
        <v>0.76046121846540526</v>
      </c>
      <c r="J26" s="373">
        <v>8229.5249999999996</v>
      </c>
      <c r="K26" s="12">
        <v>10.813384875079301</v>
      </c>
      <c r="L26" s="13">
        <v>6.003149931720988</v>
      </c>
      <c r="M26" s="12">
        <v>0.70119909180889706</v>
      </c>
    </row>
    <row r="27" spans="1:13" s="23" customFormat="1" ht="11.1" customHeight="1">
      <c r="A27" s="8" t="s">
        <v>151</v>
      </c>
      <c r="B27" s="21">
        <v>5863.2179999999998</v>
      </c>
      <c r="C27" s="19">
        <v>31.903780186237697</v>
      </c>
      <c r="D27" s="20">
        <v>1.1359254350703405</v>
      </c>
      <c r="E27" s="390">
        <v>0.35539518184920926</v>
      </c>
      <c r="F27" s="370">
        <v>2052.5520000000001</v>
      </c>
      <c r="G27" s="19">
        <v>23.344698986465783</v>
      </c>
      <c r="H27" s="20">
        <v>0.91149785647780257</v>
      </c>
      <c r="I27" s="390">
        <v>0.2347553439346112</v>
      </c>
      <c r="J27" s="370">
        <v>2558.3229999999999</v>
      </c>
      <c r="K27" s="19">
        <v>25.614638591722461</v>
      </c>
      <c r="L27" s="20">
        <v>1.866206924794594</v>
      </c>
      <c r="M27" s="19">
        <v>0.45551270092481272</v>
      </c>
    </row>
    <row r="28" spans="1:13" s="23" customFormat="1" ht="11.1" customHeight="1">
      <c r="A28" s="15" t="s">
        <v>152</v>
      </c>
      <c r="B28" s="18">
        <v>143363.79300000001</v>
      </c>
      <c r="C28" s="16">
        <v>29.584013060450264</v>
      </c>
      <c r="D28" s="17">
        <v>27.774948660762611</v>
      </c>
      <c r="E28" s="391">
        <v>8.2023015974644355</v>
      </c>
      <c r="F28" s="374">
        <v>75962.914999999994</v>
      </c>
      <c r="G28" s="16">
        <v>37.326809174221374</v>
      </c>
      <c r="H28" s="17">
        <v>33.733632178042512</v>
      </c>
      <c r="I28" s="391">
        <v>12.477302065414227</v>
      </c>
      <c r="J28" s="374">
        <v>30812.892</v>
      </c>
      <c r="K28" s="16">
        <v>6.6976643749887099</v>
      </c>
      <c r="L28" s="17">
        <v>22.47692430680096</v>
      </c>
      <c r="M28" s="16">
        <v>1.6888771737090642</v>
      </c>
    </row>
    <row r="29" spans="1:13" s="23" customFormat="1" ht="11.1" customHeight="1">
      <c r="A29" s="15" t="s">
        <v>153</v>
      </c>
      <c r="B29" s="14">
        <v>21741.594000000001</v>
      </c>
      <c r="C29" s="12">
        <v>43.674585459162607</v>
      </c>
      <c r="D29" s="13">
        <v>4.212162949351824</v>
      </c>
      <c r="E29" s="389">
        <v>1.6562687647913472</v>
      </c>
      <c r="F29" s="373">
        <v>10716.194</v>
      </c>
      <c r="G29" s="12">
        <v>49.078279982749741</v>
      </c>
      <c r="H29" s="13">
        <v>4.7588503777737605</v>
      </c>
      <c r="I29" s="389">
        <v>2.1319109369863911</v>
      </c>
      <c r="J29" s="373">
        <v>6634.8450000000003</v>
      </c>
      <c r="K29" s="12">
        <v>27.934931564299937</v>
      </c>
      <c r="L29" s="13">
        <v>4.8398867867500659</v>
      </c>
      <c r="M29" s="12">
        <v>1.2649879490778992</v>
      </c>
    </row>
    <row r="30" spans="1:13" s="23" customFormat="1" ht="11.1" customHeight="1">
      <c r="A30" s="15" t="s">
        <v>154</v>
      </c>
      <c r="B30" s="14">
        <v>6646.7929999999997</v>
      </c>
      <c r="C30" s="12">
        <v>27.182091316026447</v>
      </c>
      <c r="D30" s="13">
        <v>1.2877333284123997</v>
      </c>
      <c r="E30" s="389">
        <v>0.35600791228713408</v>
      </c>
      <c r="F30" s="373">
        <v>562.47699999999998</v>
      </c>
      <c r="G30" s="12">
        <v>-11.850586511412875</v>
      </c>
      <c r="H30" s="13">
        <v>0.2497849408044546</v>
      </c>
      <c r="I30" s="389">
        <v>-4.569605584324158E-2</v>
      </c>
      <c r="J30" s="373">
        <v>3866.6060000000002</v>
      </c>
      <c r="K30" s="12">
        <v>32.450309801568046</v>
      </c>
      <c r="L30" s="13">
        <v>2.8205535003407807</v>
      </c>
      <c r="M30" s="12">
        <v>0.82716647749802408</v>
      </c>
    </row>
    <row r="31" spans="1:13" s="23" customFormat="1" ht="11.1" customHeight="1">
      <c r="A31" s="15" t="s">
        <v>155</v>
      </c>
      <c r="B31" s="14">
        <v>4190.3339999999998</v>
      </c>
      <c r="C31" s="12">
        <v>-0.20455245309333181</v>
      </c>
      <c r="D31" s="13">
        <v>0.8118250032729537</v>
      </c>
      <c r="E31" s="389">
        <v>-2.1524506058634716E-3</v>
      </c>
      <c r="F31" s="373">
        <v>1172.4110000000001</v>
      </c>
      <c r="G31" s="12">
        <v>-27.049489400995064</v>
      </c>
      <c r="H31" s="13">
        <v>0.52064459921648609</v>
      </c>
      <c r="I31" s="389">
        <v>-0.26270246624123655</v>
      </c>
      <c r="J31" s="373">
        <v>1536.297</v>
      </c>
      <c r="K31" s="12">
        <v>21.941301693989669</v>
      </c>
      <c r="L31" s="13">
        <v>1.1206747935820303</v>
      </c>
      <c r="M31" s="12">
        <v>0.24137032816990314</v>
      </c>
    </row>
    <row r="32" spans="1:13" s="23" customFormat="1" ht="11.1" customHeight="1">
      <c r="A32" s="15" t="s">
        <v>156</v>
      </c>
      <c r="B32" s="14">
        <v>14022.624</v>
      </c>
      <c r="C32" s="12">
        <v>2.762782943251052</v>
      </c>
      <c r="D32" s="13">
        <v>2.7167086859174945</v>
      </c>
      <c r="E32" s="389">
        <v>9.4478021418083924E-2</v>
      </c>
      <c r="F32" s="373">
        <v>6677.5510000000004</v>
      </c>
      <c r="G32" s="12">
        <v>-4.2077543284423147</v>
      </c>
      <c r="H32" s="13">
        <v>2.9653686839705919</v>
      </c>
      <c r="I32" s="389">
        <v>-0.17725184495453586</v>
      </c>
      <c r="J32" s="373">
        <v>2854.3270000000002</v>
      </c>
      <c r="K32" s="12">
        <v>-10.799382229922472</v>
      </c>
      <c r="L32" s="13">
        <v>2.0821314638644846</v>
      </c>
      <c r="M32" s="12">
        <v>-0.30173932350331639</v>
      </c>
    </row>
    <row r="33" spans="1:13" s="23" customFormat="1" ht="11.1" customHeight="1">
      <c r="A33" s="22" t="s">
        <v>157</v>
      </c>
      <c r="B33" s="14">
        <v>6164.6729999999998</v>
      </c>
      <c r="C33" s="12">
        <v>-5.9314546499945724</v>
      </c>
      <c r="D33" s="13">
        <v>1.1943285853589927</v>
      </c>
      <c r="E33" s="389">
        <v>-9.7413112988217004E-2</v>
      </c>
      <c r="F33" s="373">
        <v>423.62900000000002</v>
      </c>
      <c r="G33" s="12">
        <v>37.005426802843424</v>
      </c>
      <c r="H33" s="13">
        <v>0.18812528279031909</v>
      </c>
      <c r="I33" s="389">
        <v>6.9145967861504287E-2</v>
      </c>
      <c r="J33" s="373">
        <v>3560.7620000000002</v>
      </c>
      <c r="K33" s="12">
        <v>-18.505257689134336</v>
      </c>
      <c r="L33" s="13">
        <v>2.5974510262955257</v>
      </c>
      <c r="M33" s="12">
        <v>-0.70600150834298503</v>
      </c>
    </row>
    <row r="34" spans="1:13" s="23" customFormat="1" ht="11.1" customHeight="1">
      <c r="A34" s="15" t="s">
        <v>158</v>
      </c>
      <c r="B34" s="14">
        <v>10619.098</v>
      </c>
      <c r="C34" s="12">
        <v>12.44013272027431</v>
      </c>
      <c r="D34" s="13">
        <v>2.0573179294552215</v>
      </c>
      <c r="E34" s="389">
        <v>0.29442988160591921</v>
      </c>
      <c r="F34" s="373">
        <v>2219.6669999999999</v>
      </c>
      <c r="G34" s="12">
        <v>-17.32486444085718</v>
      </c>
      <c r="H34" s="13">
        <v>0.98571033162351773</v>
      </c>
      <c r="I34" s="389">
        <v>-0.28108410324088906</v>
      </c>
      <c r="J34" s="373">
        <v>3583.49</v>
      </c>
      <c r="K34" s="12">
        <v>46.121519945327115</v>
      </c>
      <c r="L34" s="13">
        <v>2.6140303053727698</v>
      </c>
      <c r="M34" s="12">
        <v>0.98762656506825608</v>
      </c>
    </row>
    <row r="35" spans="1:13" s="23" customFormat="1" ht="11.1" customHeight="1">
      <c r="A35" s="22" t="s">
        <v>159</v>
      </c>
      <c r="B35" s="14">
        <v>4210.6540000000005</v>
      </c>
      <c r="C35" s="12">
        <v>-7.4193920751435494</v>
      </c>
      <c r="D35" s="13">
        <v>0.81576175009707463</v>
      </c>
      <c r="E35" s="389">
        <v>-8.456456920400228E-2</v>
      </c>
      <c r="F35" s="373">
        <v>887.99900000000002</v>
      </c>
      <c r="G35" s="12">
        <v>47.626584119817061</v>
      </c>
      <c r="H35" s="13">
        <v>0.39434284006175346</v>
      </c>
      <c r="I35" s="389">
        <v>0.17312144555639578</v>
      </c>
      <c r="J35" s="373">
        <v>1992.559</v>
      </c>
      <c r="K35" s="12">
        <v>-26.583961695832635</v>
      </c>
      <c r="L35" s="13">
        <v>1.4535019244488643</v>
      </c>
      <c r="M35" s="12">
        <v>-0.62999497160793883</v>
      </c>
    </row>
    <row r="36" spans="1:13" s="23" customFormat="1" ht="11.1" customHeight="1">
      <c r="A36" s="8" t="s">
        <v>160</v>
      </c>
      <c r="B36" s="21">
        <v>39825.302000000003</v>
      </c>
      <c r="C36" s="19">
        <v>104.66338101135987</v>
      </c>
      <c r="D36" s="20">
        <v>7.7156560614252623</v>
      </c>
      <c r="E36" s="390">
        <v>5.1039250090920296</v>
      </c>
      <c r="F36" s="370">
        <v>34161.243000000002</v>
      </c>
      <c r="G36" s="19">
        <v>93.321292314869766</v>
      </c>
      <c r="H36" s="20">
        <v>15.170334183551665</v>
      </c>
      <c r="I36" s="390">
        <v>9.9652511643904091</v>
      </c>
      <c r="J36" s="370">
        <v>751.80499999999995</v>
      </c>
      <c r="K36" s="19">
        <v>719.09353380181949</v>
      </c>
      <c r="L36" s="20">
        <v>0.54841538660098821</v>
      </c>
      <c r="M36" s="19">
        <v>0.57630744742340578</v>
      </c>
    </row>
    <row r="37" spans="1:13" s="23" customFormat="1" ht="11.1" customHeight="1">
      <c r="A37" s="15" t="s">
        <v>161</v>
      </c>
      <c r="B37" s="18">
        <v>54555.356</v>
      </c>
      <c r="C37" s="16">
        <v>20.972461011277055</v>
      </c>
      <c r="D37" s="17">
        <v>10.569420495659093</v>
      </c>
      <c r="E37" s="391">
        <v>2.3702320446756824</v>
      </c>
      <c r="F37" s="374">
        <v>27306.9</v>
      </c>
      <c r="G37" s="16">
        <v>18.535608670880933</v>
      </c>
      <c r="H37" s="17">
        <v>12.126455659614814</v>
      </c>
      <c r="I37" s="391">
        <v>2.5803816664291257</v>
      </c>
      <c r="J37" s="374">
        <v>14253.698</v>
      </c>
      <c r="K37" s="16">
        <v>26.167201904639327</v>
      </c>
      <c r="L37" s="17">
        <v>10.39757290675605</v>
      </c>
      <c r="M37" s="16">
        <v>2.5812822969060667</v>
      </c>
    </row>
    <row r="38" spans="1:13" s="23" customFormat="1" ht="11.1" customHeight="1">
      <c r="A38" s="15" t="s">
        <v>162</v>
      </c>
      <c r="B38" s="14">
        <v>4060.4270000000001</v>
      </c>
      <c r="C38" s="12">
        <v>29.456229425877357</v>
      </c>
      <c r="D38" s="13">
        <v>0.78665714059179737</v>
      </c>
      <c r="E38" s="389">
        <v>0.23153491904278414</v>
      </c>
      <c r="F38" s="373">
        <v>1346.8530000000001</v>
      </c>
      <c r="G38" s="12">
        <v>38.462700944465979</v>
      </c>
      <c r="H38" s="13">
        <v>0.59811085053664792</v>
      </c>
      <c r="I38" s="389">
        <v>0.22608966326609203</v>
      </c>
      <c r="J38" s="373">
        <v>1563.7719999999999</v>
      </c>
      <c r="K38" s="12">
        <v>6.6223932853553436</v>
      </c>
      <c r="L38" s="13">
        <v>1.1407168427129382</v>
      </c>
      <c r="M38" s="12">
        <v>8.4808056492065589E-2</v>
      </c>
    </row>
    <row r="39" spans="1:13" s="23" customFormat="1" ht="11.1" customHeight="1">
      <c r="A39" s="15" t="s">
        <v>163</v>
      </c>
      <c r="B39" s="14">
        <v>16469.548999999999</v>
      </c>
      <c r="C39" s="12">
        <v>2.8569920781709612</v>
      </c>
      <c r="D39" s="13">
        <v>3.1907699173452686</v>
      </c>
      <c r="E39" s="389">
        <v>0.1146429926604642</v>
      </c>
      <c r="F39" s="373">
        <v>11411.936</v>
      </c>
      <c r="G39" s="12">
        <v>-2.2786533148804633</v>
      </c>
      <c r="H39" s="13">
        <v>5.0678156764173909</v>
      </c>
      <c r="I39" s="389">
        <v>-0.16080578502470672</v>
      </c>
      <c r="J39" s="373">
        <v>2795.92</v>
      </c>
      <c r="K39" s="12">
        <v>14.140986931381171</v>
      </c>
      <c r="L39" s="13">
        <v>2.0395256053171167</v>
      </c>
      <c r="M39" s="12">
        <v>0.30245444698357427</v>
      </c>
    </row>
    <row r="40" spans="1:13" s="23" customFormat="1" ht="11.1" customHeight="1">
      <c r="A40" s="15" t="s">
        <v>164</v>
      </c>
      <c r="B40" s="14">
        <v>1335.9780000000001</v>
      </c>
      <c r="C40" s="12">
        <v>40.774779825040206</v>
      </c>
      <c r="D40" s="13">
        <v>0.25882909195844384</v>
      </c>
      <c r="E40" s="389">
        <v>9.6974302764574319E-2</v>
      </c>
      <c r="F40" s="373">
        <v>268.185</v>
      </c>
      <c r="G40" s="12">
        <v>36.769768212764873</v>
      </c>
      <c r="H40" s="13">
        <v>0.11909566853336698</v>
      </c>
      <c r="I40" s="389">
        <v>4.357012386333569E-2</v>
      </c>
      <c r="J40" s="373">
        <v>401.92</v>
      </c>
      <c r="K40" s="12">
        <v>53.096633870040044</v>
      </c>
      <c r="L40" s="13">
        <v>0.2931865472864229</v>
      </c>
      <c r="M40" s="12">
        <v>0.12171331780656768</v>
      </c>
    </row>
    <row r="41" spans="1:13" s="23" customFormat="1" ht="11.1" customHeight="1">
      <c r="A41" s="22" t="s">
        <v>165</v>
      </c>
      <c r="B41" s="14">
        <v>786.84299999999996</v>
      </c>
      <c r="C41" s="12">
        <v>-49.620542016976209</v>
      </c>
      <c r="D41" s="13">
        <v>0.15244102762459999</v>
      </c>
      <c r="E41" s="389">
        <v>-0.19421675340995828</v>
      </c>
      <c r="F41" s="373">
        <v>104.34399999999999</v>
      </c>
      <c r="G41" s="12">
        <v>-80.351083341807239</v>
      </c>
      <c r="H41" s="13">
        <v>4.6337112207788078E-2</v>
      </c>
      <c r="I41" s="389">
        <v>-0.25785415689649949</v>
      </c>
      <c r="J41" s="373">
        <v>386.03</v>
      </c>
      <c r="K41" s="12">
        <v>-33.865225748755357</v>
      </c>
      <c r="L41" s="13">
        <v>0.28159534944510806</v>
      </c>
      <c r="M41" s="12">
        <v>-0.17260059656840618</v>
      </c>
    </row>
    <row r="42" spans="1:13" s="23" customFormat="1" ht="11.1" customHeight="1">
      <c r="A42" s="8" t="s">
        <v>166</v>
      </c>
      <c r="B42" s="29">
        <v>11450.245000000001</v>
      </c>
      <c r="C42" s="27">
        <v>34.868830206956211</v>
      </c>
      <c r="D42" s="28">
        <v>2.2183423050766646</v>
      </c>
      <c r="E42" s="388">
        <v>0.74187572003814506</v>
      </c>
      <c r="F42" s="372">
        <v>6792.6719999999996</v>
      </c>
      <c r="G42" s="27">
        <v>51.616423398313756</v>
      </c>
      <c r="H42" s="28">
        <v>3.0164916493013516</v>
      </c>
      <c r="I42" s="388">
        <v>1.3974485734304491</v>
      </c>
      <c r="J42" s="372">
        <v>2205.002</v>
      </c>
      <c r="K42" s="27">
        <v>-1.1627818370975818</v>
      </c>
      <c r="L42" s="28">
        <v>1.6084716439581437</v>
      </c>
      <c r="M42" s="27">
        <v>-2.2650815874686477E-2</v>
      </c>
    </row>
    <row r="43" spans="1:13" s="23" customFormat="1" ht="11.1" customHeight="1">
      <c r="A43" s="15" t="s">
        <v>167</v>
      </c>
      <c r="B43" s="26">
        <v>50824.203000000001</v>
      </c>
      <c r="C43" s="24">
        <v>32.406940884590711</v>
      </c>
      <c r="D43" s="25">
        <v>9.8465560899967048</v>
      </c>
      <c r="E43" s="387">
        <v>3.1173707307370826</v>
      </c>
      <c r="F43" s="371">
        <v>1259.549</v>
      </c>
      <c r="G43" s="24">
        <v>-48.62099967121982</v>
      </c>
      <c r="H43" s="25">
        <v>0.55934086621374746</v>
      </c>
      <c r="I43" s="387">
        <v>-0.7202890808223682</v>
      </c>
      <c r="J43" s="371">
        <v>26375.812000000002</v>
      </c>
      <c r="K43" s="24">
        <v>18.41667126101725</v>
      </c>
      <c r="L43" s="25">
        <v>19.240230026263436</v>
      </c>
      <c r="M43" s="24">
        <v>3.5817994211184576</v>
      </c>
    </row>
    <row r="44" spans="1:13" s="23" customFormat="1" ht="11.1" customHeight="1">
      <c r="A44" s="15" t="s">
        <v>168</v>
      </c>
      <c r="B44" s="18">
        <v>30317.54</v>
      </c>
      <c r="C44" s="16">
        <v>23.12091357282673</v>
      </c>
      <c r="D44" s="17">
        <v>5.8736456353426485</v>
      </c>
      <c r="E44" s="391">
        <v>1.4267822950735518</v>
      </c>
      <c r="F44" s="374">
        <v>330.64699999999999</v>
      </c>
      <c r="G44" s="16">
        <v>-6.2847732986415217</v>
      </c>
      <c r="H44" s="17">
        <v>0.14683381066633924</v>
      </c>
      <c r="I44" s="391">
        <v>-1.3399777067206735E-2</v>
      </c>
      <c r="J44" s="374">
        <v>13385.601000000001</v>
      </c>
      <c r="K44" s="16">
        <v>3.0271139641152356</v>
      </c>
      <c r="L44" s="17">
        <v>9.7643265837571889</v>
      </c>
      <c r="M44" s="16">
        <v>0.3434094551862763</v>
      </c>
    </row>
    <row r="45" spans="1:13" s="23" customFormat="1" ht="11.1" customHeight="1">
      <c r="A45" s="15" t="s">
        <v>170</v>
      </c>
      <c r="B45" s="14">
        <v>17000.465</v>
      </c>
      <c r="C45" s="12">
        <v>11.527596978629461</v>
      </c>
      <c r="D45" s="13">
        <v>3.2936282774277021</v>
      </c>
      <c r="E45" s="389">
        <v>0.44035996803045735</v>
      </c>
      <c r="F45" s="373">
        <v>267.18599999999998</v>
      </c>
      <c r="G45" s="12">
        <v>-20.34261625012298</v>
      </c>
      <c r="H45" s="13">
        <v>0.11865203233870721</v>
      </c>
      <c r="I45" s="389">
        <v>-4.1233290729084389E-2</v>
      </c>
      <c r="J45" s="373">
        <v>6625.8890000000001</v>
      </c>
      <c r="K45" s="12">
        <v>8.4370548028715131</v>
      </c>
      <c r="L45" s="13">
        <v>4.8333536987785859</v>
      </c>
      <c r="M45" s="12">
        <v>0.45014709190627267</v>
      </c>
    </row>
    <row r="46" spans="1:13" s="23" customFormat="1" ht="11.1" customHeight="1">
      <c r="A46" s="15" t="s">
        <v>171</v>
      </c>
      <c r="B46" s="14">
        <v>10133.207</v>
      </c>
      <c r="C46" s="12">
        <v>26.248467557061694</v>
      </c>
      <c r="D46" s="13">
        <v>1.9631826021363727</v>
      </c>
      <c r="E46" s="389">
        <v>0.52797741338775217</v>
      </c>
      <c r="F46" s="373">
        <v>8.8209999999999997</v>
      </c>
      <c r="G46" s="12">
        <v>-49.310424089185155</v>
      </c>
      <c r="H46" s="13">
        <v>3.9172321051991355E-3</v>
      </c>
      <c r="I46" s="389">
        <v>-5.1855094711689819E-3</v>
      </c>
      <c r="J46" s="373">
        <v>5921.7430000000004</v>
      </c>
      <c r="K46" s="12">
        <v>-1.506277542473311</v>
      </c>
      <c r="L46" s="13">
        <v>4.3197038815872402</v>
      </c>
      <c r="M46" s="12">
        <v>-7.9075717483649693E-2</v>
      </c>
    </row>
    <row r="47" spans="1:13" s="23" customFormat="1" ht="11.1" customHeight="1">
      <c r="A47" s="22" t="s">
        <v>172</v>
      </c>
      <c r="B47" s="14">
        <v>13412.245000000001</v>
      </c>
      <c r="C47" s="12">
        <v>13.517367704577211</v>
      </c>
      <c r="D47" s="13">
        <v>2.598455359649769</v>
      </c>
      <c r="E47" s="389">
        <v>0.40024128597889541</v>
      </c>
      <c r="F47" s="373">
        <v>551.43100000000004</v>
      </c>
      <c r="G47" s="12">
        <v>-65.865367056669342</v>
      </c>
      <c r="H47" s="13">
        <v>0.24487963008752575</v>
      </c>
      <c r="I47" s="389">
        <v>-0.64299350560412405</v>
      </c>
      <c r="J47" s="373">
        <v>10841.933000000001</v>
      </c>
      <c r="K47" s="12">
        <v>27.669774353289476</v>
      </c>
      <c r="L47" s="13">
        <v>7.9088099676073069</v>
      </c>
      <c r="M47" s="12">
        <v>2.0517355426917541</v>
      </c>
    </row>
    <row r="48" spans="1:13" s="23" customFormat="1" ht="11.1" customHeight="1">
      <c r="A48" s="22" t="s">
        <v>173</v>
      </c>
      <c r="B48" s="14">
        <v>0.625</v>
      </c>
      <c r="C48" s="12" t="s">
        <v>220</v>
      </c>
      <c r="D48" s="13">
        <v>1.2108596284821115E-4</v>
      </c>
      <c r="E48" s="389">
        <v>1.5662843505235413E-4</v>
      </c>
      <c r="F48" s="373" t="s">
        <v>176</v>
      </c>
      <c r="G48" s="12" t="s">
        <v>176</v>
      </c>
      <c r="H48" s="13" t="s">
        <v>176</v>
      </c>
      <c r="I48" s="389" t="s">
        <v>176</v>
      </c>
      <c r="J48" s="373">
        <v>0.625</v>
      </c>
      <c r="K48" s="12" t="s">
        <v>220</v>
      </c>
      <c r="L48" s="13">
        <v>4.5591558532547352E-4</v>
      </c>
      <c r="M48" s="12">
        <v>5.4572915160090393E-4</v>
      </c>
    </row>
    <row r="49" spans="1:13" s="23" customFormat="1" ht="11.1" customHeight="1">
      <c r="A49" s="8" t="s">
        <v>174</v>
      </c>
      <c r="B49" s="21" t="s">
        <v>176</v>
      </c>
      <c r="C49" s="19" t="s">
        <v>176</v>
      </c>
      <c r="D49" s="20" t="s">
        <v>176</v>
      </c>
      <c r="E49" s="390" t="s">
        <v>176</v>
      </c>
      <c r="F49" s="370" t="s">
        <v>176</v>
      </c>
      <c r="G49" s="19" t="s">
        <v>176</v>
      </c>
      <c r="H49" s="20" t="s">
        <v>176</v>
      </c>
      <c r="I49" s="390" t="s">
        <v>176</v>
      </c>
      <c r="J49" s="370" t="s">
        <v>176</v>
      </c>
      <c r="K49" s="19" t="s">
        <v>176</v>
      </c>
      <c r="L49" s="20" t="s">
        <v>176</v>
      </c>
      <c r="M49" s="19" t="s">
        <v>176</v>
      </c>
    </row>
    <row r="50" spans="1:13" s="23" customFormat="1" ht="11.1" customHeight="1">
      <c r="A50" s="15" t="s">
        <v>180</v>
      </c>
      <c r="B50" s="18">
        <v>29769.455999999998</v>
      </c>
      <c r="C50" s="16">
        <v>17.124561119128522</v>
      </c>
      <c r="D50" s="17">
        <v>5.7674611891639298</v>
      </c>
      <c r="E50" s="391">
        <v>1.0907694435024531</v>
      </c>
      <c r="F50" s="374">
        <v>13793.722</v>
      </c>
      <c r="G50" s="16">
        <v>23.842684120271862</v>
      </c>
      <c r="H50" s="17">
        <v>6.1255198581330497</v>
      </c>
      <c r="I50" s="391">
        <v>1.6047958318196844</v>
      </c>
      <c r="J50" s="374">
        <v>4776.1139999999996</v>
      </c>
      <c r="K50" s="16">
        <v>8.0044883205974351</v>
      </c>
      <c r="L50" s="17">
        <v>3.4840076958259019</v>
      </c>
      <c r="M50" s="16">
        <v>0.3090747964674751</v>
      </c>
    </row>
    <row r="51" spans="1:13" s="23" customFormat="1" ht="11.1" customHeight="1">
      <c r="A51" s="15" t="s">
        <v>181</v>
      </c>
      <c r="B51" s="14">
        <v>11249.388000000001</v>
      </c>
      <c r="C51" s="12">
        <v>22.075487341005662</v>
      </c>
      <c r="D51" s="13">
        <v>2.1794287638929797</v>
      </c>
      <c r="E51" s="389">
        <v>0.50980174857328475</v>
      </c>
      <c r="F51" s="373">
        <v>5956.2190000000001</v>
      </c>
      <c r="G51" s="12">
        <v>28.23272479569312</v>
      </c>
      <c r="H51" s="13">
        <v>2.6450393710913831</v>
      </c>
      <c r="I51" s="389">
        <v>0.79246138960353385</v>
      </c>
      <c r="J51" s="373">
        <v>1008.1609999999999</v>
      </c>
      <c r="K51" s="12">
        <v>-12.029908544912116</v>
      </c>
      <c r="L51" s="13">
        <v>0.73541809986770357</v>
      </c>
      <c r="M51" s="12">
        <v>-0.12037999234337635</v>
      </c>
    </row>
    <row r="52" spans="1:13" s="23" customFormat="1" ht="11.1" customHeight="1">
      <c r="A52" s="8" t="s">
        <v>182</v>
      </c>
      <c r="B52" s="11">
        <v>8620.41</v>
      </c>
      <c r="C52" s="9">
        <v>16.485132366489651</v>
      </c>
      <c r="D52" s="10">
        <v>1.6700970319941566</v>
      </c>
      <c r="E52" s="392">
        <v>0.30573168826830488</v>
      </c>
      <c r="F52" s="375">
        <v>4328.982</v>
      </c>
      <c r="G52" s="9">
        <v>27.350193011801927</v>
      </c>
      <c r="H52" s="10">
        <v>1.9224155167474395</v>
      </c>
      <c r="I52" s="392">
        <v>0.5618237547397239</v>
      </c>
      <c r="J52" s="375">
        <v>962.17499999999995</v>
      </c>
      <c r="K52" s="9">
        <v>37.874877661883957</v>
      </c>
      <c r="L52" s="10">
        <v>0.70187292529685996</v>
      </c>
      <c r="M52" s="9">
        <v>0.23079016796198609</v>
      </c>
    </row>
    <row r="53" spans="1:13" s="23" customFormat="1" ht="11.1" customHeight="1">
      <c r="A53" s="8" t="s">
        <v>183</v>
      </c>
      <c r="B53" s="7">
        <v>29593.007000000001</v>
      </c>
      <c r="C53" s="5">
        <v>57.276177923517025</v>
      </c>
      <c r="D53" s="6">
        <v>5.7332763938701641</v>
      </c>
      <c r="E53" s="386">
        <v>2.7007897158080296</v>
      </c>
      <c r="F53" s="381">
        <v>7443.2569999999996</v>
      </c>
      <c r="G53" s="5">
        <v>69.488886713012832</v>
      </c>
      <c r="H53" s="6">
        <v>3.3054036149697543</v>
      </c>
      <c r="I53" s="386">
        <v>1.8441263409105968</v>
      </c>
      <c r="J53" s="381">
        <v>13028.25</v>
      </c>
      <c r="K53" s="5">
        <v>80.707550526195917</v>
      </c>
      <c r="L53" s="6">
        <v>9.5036515592265598</v>
      </c>
      <c r="M53" s="5">
        <v>5.0806711675729384</v>
      </c>
    </row>
  </sheetData>
  <phoneticPr fontId="1"/>
  <conditionalFormatting sqref="C5:C53 G5:G53 K5:K53">
    <cfRule type="containsText" dxfId="5" priority="1" operator="containsText" text="全 減">
      <formula>NOT(ISERROR(SEARCH("全 減",C5)))</formula>
    </cfRule>
  </conditionalFormatting>
  <printOptions horizontalCentered="1" verticalCentered="1" gridLinesSet="0"/>
  <pageMargins left="0.39370078740157483" right="0.39370078740157483" top="0.39370078740157483" bottom="0.47244094488188981" header="0" footer="0"/>
  <pageSetup paperSize="9" scale="98" firstPageNumber="9" orientation="landscape"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M53"/>
  <sheetViews>
    <sheetView showGridLines="0" zoomScale="75" zoomScaleNormal="75" workbookViewId="0"/>
  </sheetViews>
  <sheetFormatPr defaultColWidth="9" defaultRowHeight="14.25"/>
  <cols>
    <col min="1" max="1" width="28.375" style="1" customWidth="1"/>
    <col min="2" max="2" width="10.125" style="1" customWidth="1"/>
    <col min="3" max="3" width="9.875" style="1" customWidth="1"/>
    <col min="4" max="4" width="6.5" style="1" customWidth="1"/>
    <col min="5" max="5" width="7.625" style="2" customWidth="1"/>
    <col min="6" max="6" width="10.125" style="4" customWidth="1"/>
    <col min="7" max="7" width="9.875" style="3" customWidth="1"/>
    <col min="8" max="8" width="6.125" style="3" customWidth="1"/>
    <col min="9" max="9" width="7.625" style="2" customWidth="1"/>
    <col min="10" max="10" width="10.125" style="4" customWidth="1"/>
    <col min="11" max="11" width="9.875" style="3" customWidth="1"/>
    <col min="12" max="12" width="6.125" style="3" customWidth="1"/>
    <col min="13" max="13" width="7.625" style="2" customWidth="1"/>
    <col min="14" max="14" width="6.125" style="1" customWidth="1"/>
    <col min="15" max="16384" width="9" style="1"/>
  </cols>
  <sheetData>
    <row r="1" spans="1:13" s="396" customFormat="1" ht="20.25" customHeight="1">
      <c r="A1" s="396" t="s">
        <v>49</v>
      </c>
      <c r="E1" s="397"/>
      <c r="F1" s="398"/>
      <c r="G1" s="399"/>
      <c r="H1" s="399"/>
      <c r="J1" s="398"/>
      <c r="K1" s="399"/>
      <c r="L1" s="399"/>
      <c r="M1" s="400" t="s">
        <v>205</v>
      </c>
    </row>
    <row r="2" spans="1:13" s="51" customFormat="1" ht="15" customHeight="1">
      <c r="A2" s="50"/>
      <c r="B2" s="49" t="s">
        <v>50</v>
      </c>
      <c r="C2" s="48"/>
      <c r="D2" s="48"/>
      <c r="E2" s="382"/>
      <c r="F2" s="393" t="s">
        <v>51</v>
      </c>
      <c r="G2" s="48"/>
      <c r="H2" s="48"/>
      <c r="I2" s="382"/>
      <c r="J2" s="393" t="s">
        <v>52</v>
      </c>
      <c r="K2" s="48"/>
      <c r="L2" s="48"/>
      <c r="M2" s="47"/>
    </row>
    <row r="3" spans="1:13" s="23" customFormat="1" ht="11.1" customHeight="1">
      <c r="A3" s="43" t="s">
        <v>15</v>
      </c>
      <c r="B3" s="45" t="s">
        <v>14</v>
      </c>
      <c r="C3" s="44" t="s">
        <v>13</v>
      </c>
      <c r="D3" s="43" t="s">
        <v>12</v>
      </c>
      <c r="E3" s="383" t="s">
        <v>11</v>
      </c>
      <c r="F3" s="394" t="s">
        <v>14</v>
      </c>
      <c r="G3" s="44" t="s">
        <v>13</v>
      </c>
      <c r="H3" s="43" t="s">
        <v>12</v>
      </c>
      <c r="I3" s="383" t="s">
        <v>11</v>
      </c>
      <c r="J3" s="394" t="s">
        <v>14</v>
      </c>
      <c r="K3" s="44" t="s">
        <v>13</v>
      </c>
      <c r="L3" s="43" t="s">
        <v>12</v>
      </c>
      <c r="M3" s="42" t="s">
        <v>11</v>
      </c>
    </row>
    <row r="4" spans="1:13" s="23" customFormat="1" ht="11.1" customHeight="1">
      <c r="A4" s="41"/>
      <c r="B4" s="40" t="s">
        <v>10</v>
      </c>
      <c r="C4" s="39" t="s">
        <v>9</v>
      </c>
      <c r="D4" s="38" t="s">
        <v>6</v>
      </c>
      <c r="E4" s="384" t="s">
        <v>8</v>
      </c>
      <c r="F4" s="395" t="s">
        <v>10</v>
      </c>
      <c r="G4" s="39" t="s">
        <v>9</v>
      </c>
      <c r="H4" s="38" t="s">
        <v>6</v>
      </c>
      <c r="I4" s="384" t="s">
        <v>8</v>
      </c>
      <c r="J4" s="395" t="s">
        <v>10</v>
      </c>
      <c r="K4" s="39" t="s">
        <v>9</v>
      </c>
      <c r="L4" s="38" t="s">
        <v>6</v>
      </c>
      <c r="M4" s="37" t="s">
        <v>8</v>
      </c>
    </row>
    <row r="5" spans="1:13" s="23" customFormat="1" ht="11.1" customHeight="1">
      <c r="A5" s="36" t="s">
        <v>7</v>
      </c>
      <c r="B5" s="33">
        <v>145842.09700000001</v>
      </c>
      <c r="C5" s="31">
        <v>40.88420977913627</v>
      </c>
      <c r="D5" s="32">
        <v>100</v>
      </c>
      <c r="E5" s="390">
        <v>40.884209779136263</v>
      </c>
      <c r="F5" s="380">
        <v>60243.934000000001</v>
      </c>
      <c r="G5" s="31">
        <v>15.491659541088287</v>
      </c>
      <c r="H5" s="32">
        <v>100</v>
      </c>
      <c r="I5" s="385">
        <v>15.491659541088277</v>
      </c>
      <c r="J5" s="380">
        <v>62782.358</v>
      </c>
      <c r="K5" s="31">
        <v>23.343109253371974</v>
      </c>
      <c r="L5" s="32">
        <v>100</v>
      </c>
      <c r="M5" s="31">
        <v>23.343109253371967</v>
      </c>
    </row>
    <row r="6" spans="1:13" s="23" customFormat="1" ht="11.1" customHeight="1">
      <c r="A6" s="8" t="s">
        <v>128</v>
      </c>
      <c r="B6" s="7">
        <v>1571.326</v>
      </c>
      <c r="C6" s="5">
        <v>68.542777493534814</v>
      </c>
      <c r="D6" s="6">
        <v>1.0774159397886331</v>
      </c>
      <c r="E6" s="386">
        <v>0.61730141026505225</v>
      </c>
      <c r="F6" s="381">
        <v>532.03</v>
      </c>
      <c r="G6" s="5">
        <v>12.06624173768709</v>
      </c>
      <c r="H6" s="6">
        <v>0.88312625798972566</v>
      </c>
      <c r="I6" s="386">
        <v>0.10981726766302648</v>
      </c>
      <c r="J6" s="381">
        <v>148.35300000000001</v>
      </c>
      <c r="K6" s="5">
        <v>-3.7350187205160035</v>
      </c>
      <c r="L6" s="6">
        <v>0.23629727319257426</v>
      </c>
      <c r="M6" s="5">
        <v>-1.1308319080057633E-2</v>
      </c>
    </row>
    <row r="7" spans="1:13" s="23" customFormat="1" ht="11.1" customHeight="1">
      <c r="A7" s="8" t="s">
        <v>129</v>
      </c>
      <c r="B7" s="7">
        <v>352.84699999999998</v>
      </c>
      <c r="C7" s="5">
        <v>23.346337507253679</v>
      </c>
      <c r="D7" s="6">
        <v>0.24193768963703255</v>
      </c>
      <c r="E7" s="386">
        <v>6.4514650732837561E-2</v>
      </c>
      <c r="F7" s="381">
        <v>108.384</v>
      </c>
      <c r="G7" s="5">
        <v>104.65256797583082</v>
      </c>
      <c r="H7" s="6">
        <v>0.17990856971591532</v>
      </c>
      <c r="I7" s="386">
        <v>0.10625152298993749</v>
      </c>
      <c r="J7" s="381">
        <v>8.5990000000000002</v>
      </c>
      <c r="K7" s="5">
        <v>-60.487984193355693</v>
      </c>
      <c r="L7" s="6">
        <v>1.3696522835284396E-2</v>
      </c>
      <c r="M7" s="5">
        <v>-2.586218074528817E-2</v>
      </c>
    </row>
    <row r="8" spans="1:13" s="23" customFormat="1" ht="11.1" customHeight="1">
      <c r="A8" s="35" t="s">
        <v>130</v>
      </c>
      <c r="B8" s="26">
        <v>2564.777</v>
      </c>
      <c r="C8" s="24">
        <v>90.739232707966593</v>
      </c>
      <c r="D8" s="25">
        <v>1.7585985478527508</v>
      </c>
      <c r="E8" s="387">
        <v>1.1786479410055275</v>
      </c>
      <c r="F8" s="371">
        <v>874.13</v>
      </c>
      <c r="G8" s="24">
        <v>-57.244719480986994</v>
      </c>
      <c r="H8" s="25">
        <v>1.4509842600916467</v>
      </c>
      <c r="I8" s="387">
        <v>-2.2436700699271288</v>
      </c>
      <c r="J8" s="371">
        <v>353.27800000000002</v>
      </c>
      <c r="K8" s="24">
        <v>247.64271164424673</v>
      </c>
      <c r="L8" s="25">
        <v>0.5627026624262822</v>
      </c>
      <c r="M8" s="24">
        <v>0.49440890457436826</v>
      </c>
    </row>
    <row r="9" spans="1:13" s="23" customFormat="1" ht="11.1" customHeight="1">
      <c r="A9" s="34" t="s">
        <v>131</v>
      </c>
      <c r="B9" s="29">
        <v>509.44900000000001</v>
      </c>
      <c r="C9" s="27" t="s">
        <v>220</v>
      </c>
      <c r="D9" s="28">
        <v>0.34931546547907905</v>
      </c>
      <c r="E9" s="388">
        <v>0.49213033317651206</v>
      </c>
      <c r="F9" s="372">
        <v>112.599</v>
      </c>
      <c r="G9" s="27">
        <v>-90.542818483494727</v>
      </c>
      <c r="H9" s="28">
        <v>0.18690512475496704</v>
      </c>
      <c r="I9" s="388">
        <v>-2.0666365981093464</v>
      </c>
      <c r="J9" s="372" t="s">
        <v>176</v>
      </c>
      <c r="K9" s="27" t="s">
        <v>176</v>
      </c>
      <c r="L9" s="28" t="s">
        <v>176</v>
      </c>
      <c r="M9" s="27" t="s">
        <v>176</v>
      </c>
    </row>
    <row r="10" spans="1:13" s="23" customFormat="1" ht="11.1" customHeight="1">
      <c r="A10" s="30" t="s">
        <v>133</v>
      </c>
      <c r="B10" s="26">
        <v>95.266000000000005</v>
      </c>
      <c r="C10" s="24">
        <v>-8.5703865791393099</v>
      </c>
      <c r="D10" s="25">
        <v>6.5321331741410707E-2</v>
      </c>
      <c r="E10" s="387">
        <v>-8.6264255602940682E-3</v>
      </c>
      <c r="F10" s="371">
        <v>59.399000000000001</v>
      </c>
      <c r="G10" s="24">
        <v>-27.357556042020814</v>
      </c>
      <c r="H10" s="25">
        <v>9.8597478710470671E-2</v>
      </c>
      <c r="I10" s="387">
        <v>-4.2884789428494906E-2</v>
      </c>
      <c r="J10" s="371">
        <v>75.28</v>
      </c>
      <c r="K10" s="24">
        <v>75.110490811816703</v>
      </c>
      <c r="L10" s="25">
        <v>0.1199062959693231</v>
      </c>
      <c r="M10" s="24">
        <v>6.3437391086702752E-2</v>
      </c>
    </row>
    <row r="11" spans="1:13" s="23" customFormat="1" ht="11.1" customHeight="1">
      <c r="A11" s="34" t="s">
        <v>134</v>
      </c>
      <c r="B11" s="29">
        <v>94.962000000000003</v>
      </c>
      <c r="C11" s="27">
        <v>-8.8621444201312904</v>
      </c>
      <c r="D11" s="28">
        <v>6.5112887124764804E-2</v>
      </c>
      <c r="E11" s="388">
        <v>-8.9200911112828022E-3</v>
      </c>
      <c r="F11" s="372">
        <v>59.399000000000001</v>
      </c>
      <c r="G11" s="27">
        <v>-26.333217581109235</v>
      </c>
      <c r="H11" s="28">
        <v>9.8597478710470671E-2</v>
      </c>
      <c r="I11" s="388">
        <v>-4.0705084217042123E-2</v>
      </c>
      <c r="J11" s="372">
        <v>72.231999999999999</v>
      </c>
      <c r="K11" s="27">
        <v>90.249427134090126</v>
      </c>
      <c r="L11" s="28">
        <v>0.11505142893804658</v>
      </c>
      <c r="M11" s="27">
        <v>6.7317504044158247E-2</v>
      </c>
    </row>
    <row r="12" spans="1:13" s="23" customFormat="1" ht="11.1" customHeight="1">
      <c r="A12" s="8" t="s">
        <v>135</v>
      </c>
      <c r="B12" s="33">
        <v>62.228999999999999</v>
      </c>
      <c r="C12" s="31">
        <v>-10.505651911295189</v>
      </c>
      <c r="D12" s="32">
        <v>4.2668750162033121E-2</v>
      </c>
      <c r="E12" s="385">
        <v>-7.0566672696470512E-3</v>
      </c>
      <c r="F12" s="380">
        <v>17.335000000000001</v>
      </c>
      <c r="G12" s="31">
        <v>-68.599427598449438</v>
      </c>
      <c r="H12" s="32">
        <v>2.8774681281604219E-2</v>
      </c>
      <c r="I12" s="385">
        <v>-7.260124543793163E-2</v>
      </c>
      <c r="J12" s="380">
        <v>0.51500000000000001</v>
      </c>
      <c r="K12" s="31">
        <v>-48.08467741935484</v>
      </c>
      <c r="L12" s="32">
        <v>8.2029413422159126E-4</v>
      </c>
      <c r="M12" s="31">
        <v>-9.3712095225633981E-4</v>
      </c>
    </row>
    <row r="13" spans="1:13" s="23" customFormat="1" ht="11.1" customHeight="1">
      <c r="A13" s="30" t="s">
        <v>136</v>
      </c>
      <c r="B13" s="26">
        <v>11288.759</v>
      </c>
      <c r="C13" s="24">
        <v>51.686002599504</v>
      </c>
      <c r="D13" s="25">
        <v>7.7403981650099292</v>
      </c>
      <c r="E13" s="387">
        <v>3.7158062449563665</v>
      </c>
      <c r="F13" s="371">
        <v>8777.1489999999994</v>
      </c>
      <c r="G13" s="24">
        <v>26.354781850596098</v>
      </c>
      <c r="H13" s="25">
        <v>14.569349006988819</v>
      </c>
      <c r="I13" s="387">
        <v>3.5096071992921729</v>
      </c>
      <c r="J13" s="371">
        <v>2946.7759999999998</v>
      </c>
      <c r="K13" s="24">
        <v>-6.6771302635470935</v>
      </c>
      <c r="L13" s="25">
        <v>4.6936370245921637</v>
      </c>
      <c r="M13" s="24">
        <v>-0.41421531935392486</v>
      </c>
    </row>
    <row r="14" spans="1:13" s="23" customFormat="1" ht="11.1" customHeight="1">
      <c r="A14" s="22" t="s">
        <v>137</v>
      </c>
      <c r="B14" s="14">
        <v>1797.712</v>
      </c>
      <c r="C14" s="12">
        <v>5.8118742532240031</v>
      </c>
      <c r="D14" s="13">
        <v>1.2326427259202122</v>
      </c>
      <c r="E14" s="389">
        <v>9.5385275775426298E-2</v>
      </c>
      <c r="F14" s="373">
        <v>1596.673</v>
      </c>
      <c r="G14" s="12">
        <v>-17.308275941361273</v>
      </c>
      <c r="H14" s="13">
        <v>2.6503465062557168</v>
      </c>
      <c r="I14" s="389">
        <v>-0.64068571800591978</v>
      </c>
      <c r="J14" s="373">
        <v>213.715</v>
      </c>
      <c r="K14" s="12">
        <v>-72.281415325472722</v>
      </c>
      <c r="L14" s="13">
        <v>0.34040613766051925</v>
      </c>
      <c r="M14" s="12">
        <v>-1.0948833981852466</v>
      </c>
    </row>
    <row r="15" spans="1:13" s="23" customFormat="1" ht="11.1" customHeight="1">
      <c r="A15" s="22" t="s">
        <v>138</v>
      </c>
      <c r="B15" s="14">
        <v>2745.877</v>
      </c>
      <c r="C15" s="12">
        <v>387.30950864010418</v>
      </c>
      <c r="D15" s="13">
        <v>1.8827739428349006</v>
      </c>
      <c r="E15" s="389">
        <v>2.108209534466492</v>
      </c>
      <c r="F15" s="373">
        <v>913.45299999999997</v>
      </c>
      <c r="G15" s="12">
        <v>-4.8437889017251878</v>
      </c>
      <c r="H15" s="13">
        <v>1.5162572218474311</v>
      </c>
      <c r="I15" s="389">
        <v>-8.9139782693167455E-2</v>
      </c>
      <c r="J15" s="373">
        <v>180.31800000000001</v>
      </c>
      <c r="K15" s="12">
        <v>44.522634008720189</v>
      </c>
      <c r="L15" s="13">
        <v>0.28721125765935712</v>
      </c>
      <c r="M15" s="12">
        <v>0.10913431634767226</v>
      </c>
    </row>
    <row r="16" spans="1:13" s="23" customFormat="1" ht="11.1" customHeight="1">
      <c r="A16" s="22" t="s">
        <v>139</v>
      </c>
      <c r="B16" s="14">
        <v>1407.009</v>
      </c>
      <c r="C16" s="12">
        <v>14.977454103287835</v>
      </c>
      <c r="D16" s="13">
        <v>0.96474819612611573</v>
      </c>
      <c r="E16" s="389">
        <v>0.17705231309825059</v>
      </c>
      <c r="F16" s="373">
        <v>431.17700000000002</v>
      </c>
      <c r="G16" s="12">
        <v>-40.032016155502269</v>
      </c>
      <c r="H16" s="13">
        <v>0.71571853192721446</v>
      </c>
      <c r="I16" s="389">
        <v>-0.55179898816051998</v>
      </c>
      <c r="J16" s="373">
        <v>246.636</v>
      </c>
      <c r="K16" s="12">
        <v>95.586077826504152</v>
      </c>
      <c r="L16" s="13">
        <v>0.39284284288908045</v>
      </c>
      <c r="M16" s="12">
        <v>0.23680476725412561</v>
      </c>
    </row>
    <row r="17" spans="1:13" s="23" customFormat="1" ht="11.1" customHeight="1">
      <c r="A17" s="22" t="s">
        <v>141</v>
      </c>
      <c r="B17" s="14">
        <v>288.49200000000002</v>
      </c>
      <c r="C17" s="12">
        <v>12.441390492300375</v>
      </c>
      <c r="D17" s="13">
        <v>0.19781119850464027</v>
      </c>
      <c r="E17" s="389">
        <v>3.0835848858919032E-2</v>
      </c>
      <c r="F17" s="373">
        <v>282.34399999999999</v>
      </c>
      <c r="G17" s="12">
        <v>68.655209696013955</v>
      </c>
      <c r="H17" s="13">
        <v>0.46866793260878348</v>
      </c>
      <c r="I17" s="389">
        <v>0.22033809892552803</v>
      </c>
      <c r="J17" s="373">
        <v>0.44900000000000001</v>
      </c>
      <c r="K17" s="12">
        <v>-99.403123961448998</v>
      </c>
      <c r="L17" s="13">
        <v>7.151690607096981E-4</v>
      </c>
      <c r="M17" s="12">
        <v>-0.14690598810465422</v>
      </c>
    </row>
    <row r="18" spans="1:13" s="23" customFormat="1" ht="11.1" customHeight="1">
      <c r="A18" s="22" t="s">
        <v>142</v>
      </c>
      <c r="B18" s="14">
        <v>616.20600000000002</v>
      </c>
      <c r="C18" s="12">
        <v>4.8113770774545372</v>
      </c>
      <c r="D18" s="13">
        <v>0.42251586659508877</v>
      </c>
      <c r="E18" s="389">
        <v>2.7325386318481332E-2</v>
      </c>
      <c r="F18" s="373">
        <v>581.63800000000003</v>
      </c>
      <c r="G18" s="12">
        <v>-26.311788710071792</v>
      </c>
      <c r="H18" s="13">
        <v>0.96547147800805977</v>
      </c>
      <c r="I18" s="389">
        <v>-0.39814606582284151</v>
      </c>
      <c r="J18" s="373">
        <v>175.28800000000001</v>
      </c>
      <c r="K18" s="12">
        <v>471.77153668004041</v>
      </c>
      <c r="L18" s="13">
        <v>0.27919945281443553</v>
      </c>
      <c r="M18" s="12">
        <v>0.28414410994923833</v>
      </c>
    </row>
    <row r="19" spans="1:13" s="23" customFormat="1" ht="11.1" customHeight="1">
      <c r="A19" s="22" t="s">
        <v>143</v>
      </c>
      <c r="B19" s="14">
        <v>283.84100000000001</v>
      </c>
      <c r="C19" s="12">
        <v>-15.629226475160586</v>
      </c>
      <c r="D19" s="13">
        <v>0.19462213300457412</v>
      </c>
      <c r="E19" s="389">
        <v>-5.0792548259827784E-2</v>
      </c>
      <c r="F19" s="373">
        <v>384.06099999999998</v>
      </c>
      <c r="G19" s="12">
        <v>-36.902745444658201</v>
      </c>
      <c r="H19" s="13">
        <v>0.63750982796043831</v>
      </c>
      <c r="I19" s="389">
        <v>-0.43061159595120813</v>
      </c>
      <c r="J19" s="373">
        <v>97.575000000000003</v>
      </c>
      <c r="K19" s="12">
        <v>4382.0854386770779</v>
      </c>
      <c r="L19" s="13">
        <v>0.15541786436246949</v>
      </c>
      <c r="M19" s="12">
        <v>0.1874202612229566</v>
      </c>
    </row>
    <row r="20" spans="1:13" s="23" customFormat="1" ht="11.1" customHeight="1">
      <c r="A20" s="8" t="s">
        <v>144</v>
      </c>
      <c r="B20" s="21">
        <v>1910.8430000000001</v>
      </c>
      <c r="C20" s="19">
        <v>2.69859918565305</v>
      </c>
      <c r="D20" s="20">
        <v>1.3102136072549753</v>
      </c>
      <c r="E20" s="390">
        <v>4.8504082173339916E-2</v>
      </c>
      <c r="F20" s="370">
        <v>2425.895</v>
      </c>
      <c r="G20" s="19">
        <v>87.224861697661211</v>
      </c>
      <c r="H20" s="20">
        <v>4.0267871616750659</v>
      </c>
      <c r="I20" s="390">
        <v>2.1666365655192066</v>
      </c>
      <c r="J20" s="370">
        <v>1149.845</v>
      </c>
      <c r="K20" s="19">
        <v>13.68564154534444</v>
      </c>
      <c r="L20" s="20">
        <v>1.8314778810951955</v>
      </c>
      <c r="M20" s="19">
        <v>0.27194189142834913</v>
      </c>
    </row>
    <row r="21" spans="1:13" s="23" customFormat="1" ht="11.1" customHeight="1">
      <c r="A21" s="15" t="s">
        <v>145</v>
      </c>
      <c r="B21" s="18">
        <v>7898.799</v>
      </c>
      <c r="C21" s="16">
        <v>18.365383260949631</v>
      </c>
      <c r="D21" s="17">
        <v>5.4159938470988935</v>
      </c>
      <c r="E21" s="391">
        <v>1.1839020427549607</v>
      </c>
      <c r="F21" s="374">
        <v>3521.337</v>
      </c>
      <c r="G21" s="16">
        <v>-10.471607520275439</v>
      </c>
      <c r="H21" s="17">
        <v>5.8451312293118178</v>
      </c>
      <c r="I21" s="391">
        <v>-0.78958239704578437</v>
      </c>
      <c r="J21" s="374">
        <v>5461.1660000000002</v>
      </c>
      <c r="K21" s="16">
        <v>35.567804804182337</v>
      </c>
      <c r="L21" s="17">
        <v>8.6985678365250312</v>
      </c>
      <c r="M21" s="16">
        <v>2.8149011268633872</v>
      </c>
    </row>
    <row r="22" spans="1:13" s="23" customFormat="1" ht="11.1" customHeight="1">
      <c r="A22" s="15" t="s">
        <v>146</v>
      </c>
      <c r="B22" s="14">
        <v>1311.508</v>
      </c>
      <c r="C22" s="12">
        <v>11.10896490960538</v>
      </c>
      <c r="D22" s="13">
        <v>0.89926573121065312</v>
      </c>
      <c r="E22" s="389">
        <v>0.12667031700674586</v>
      </c>
      <c r="F22" s="373">
        <v>760.77700000000004</v>
      </c>
      <c r="G22" s="12">
        <v>-43.849040282593712</v>
      </c>
      <c r="H22" s="13">
        <v>1.2628275570449965</v>
      </c>
      <c r="I22" s="389">
        <v>-1.1389314387241061</v>
      </c>
      <c r="J22" s="373">
        <v>768.67200000000003</v>
      </c>
      <c r="K22" s="12">
        <v>13.682305023382103</v>
      </c>
      <c r="L22" s="13">
        <v>1.2243439470686972</v>
      </c>
      <c r="M22" s="12">
        <v>0.18175431399799374</v>
      </c>
    </row>
    <row r="23" spans="1:13" s="23" customFormat="1" ht="11.1" customHeight="1">
      <c r="A23" s="22" t="s">
        <v>147</v>
      </c>
      <c r="B23" s="14">
        <v>176.68700000000001</v>
      </c>
      <c r="C23" s="12">
        <v>-58.84923084089295</v>
      </c>
      <c r="D23" s="13">
        <v>0.12114951967537876</v>
      </c>
      <c r="E23" s="389">
        <v>-0.2440882371471427</v>
      </c>
      <c r="F23" s="373">
        <v>359.38400000000001</v>
      </c>
      <c r="G23" s="12">
        <v>-35.81454327889054</v>
      </c>
      <c r="H23" s="13">
        <v>0.59654802755743008</v>
      </c>
      <c r="I23" s="389">
        <v>-0.38443136830064872</v>
      </c>
      <c r="J23" s="373">
        <v>66.744</v>
      </c>
      <c r="K23" s="12">
        <v>-13.150292778139228</v>
      </c>
      <c r="L23" s="13">
        <v>0.10631011979511824</v>
      </c>
      <c r="M23" s="12">
        <v>-1.985439065723809E-2</v>
      </c>
    </row>
    <row r="24" spans="1:13" s="23" customFormat="1" ht="11.1" customHeight="1">
      <c r="A24" s="15" t="s">
        <v>148</v>
      </c>
      <c r="B24" s="14">
        <v>375.14100000000002</v>
      </c>
      <c r="C24" s="12">
        <v>-8.6948267679164637</v>
      </c>
      <c r="D24" s="13">
        <v>0.25722408530645302</v>
      </c>
      <c r="E24" s="389">
        <v>-3.4509566261584017E-2</v>
      </c>
      <c r="F24" s="373">
        <v>158.83799999999999</v>
      </c>
      <c r="G24" s="12">
        <v>-23.565389371971378</v>
      </c>
      <c r="H24" s="13">
        <v>0.26365808049653594</v>
      </c>
      <c r="I24" s="389">
        <v>-9.3880689454752975E-2</v>
      </c>
      <c r="J24" s="373">
        <v>1649.9090000000001</v>
      </c>
      <c r="K24" s="12">
        <v>51.638800351453781</v>
      </c>
      <c r="L24" s="13">
        <v>2.6279818926202165</v>
      </c>
      <c r="M24" s="12">
        <v>1.1038322156643401</v>
      </c>
    </row>
    <row r="25" spans="1:13" s="23" customFormat="1" ht="11.1" customHeight="1">
      <c r="A25" s="15" t="s">
        <v>149</v>
      </c>
      <c r="B25" s="14">
        <v>70.287000000000006</v>
      </c>
      <c r="C25" s="12">
        <v>-60.863609788691221</v>
      </c>
      <c r="D25" s="13">
        <v>4.819390384931177E-2</v>
      </c>
      <c r="E25" s="389">
        <v>-0.10559208568248869</v>
      </c>
      <c r="F25" s="373">
        <v>61.616</v>
      </c>
      <c r="G25" s="12">
        <v>-65.918657455293683</v>
      </c>
      <c r="H25" s="13">
        <v>0.1022775172683776</v>
      </c>
      <c r="I25" s="389">
        <v>-0.22846646312654806</v>
      </c>
      <c r="J25" s="373">
        <v>466.47300000000001</v>
      </c>
      <c r="K25" s="12">
        <v>-4.0461345735719689</v>
      </c>
      <c r="L25" s="13">
        <v>0.74300012751989974</v>
      </c>
      <c r="M25" s="12">
        <v>-3.8643960442101048E-2</v>
      </c>
    </row>
    <row r="26" spans="1:13" s="23" customFormat="1" ht="11.1" customHeight="1">
      <c r="A26" s="22" t="s">
        <v>150</v>
      </c>
      <c r="B26" s="14">
        <v>2625.6239999999998</v>
      </c>
      <c r="C26" s="12">
        <v>30.368878587643678</v>
      </c>
      <c r="D26" s="13">
        <v>1.8003196978167422</v>
      </c>
      <c r="E26" s="389">
        <v>0.59083576848729447</v>
      </c>
      <c r="F26" s="373">
        <v>1111.146</v>
      </c>
      <c r="G26" s="12">
        <v>-1.4328065870781281</v>
      </c>
      <c r="H26" s="13">
        <v>1.8444114224014656</v>
      </c>
      <c r="I26" s="389">
        <v>-3.0964466645017865E-2</v>
      </c>
      <c r="J26" s="373">
        <v>948.10500000000002</v>
      </c>
      <c r="K26" s="12">
        <v>217.0071552761803</v>
      </c>
      <c r="L26" s="13">
        <v>1.5101455730605085</v>
      </c>
      <c r="M26" s="12">
        <v>1.2750837023861026</v>
      </c>
    </row>
    <row r="27" spans="1:13" s="23" customFormat="1" ht="11.1" customHeight="1">
      <c r="A27" s="8" t="s">
        <v>151</v>
      </c>
      <c r="B27" s="21">
        <v>2844.7150000000001</v>
      </c>
      <c r="C27" s="19">
        <v>40.278098989551324</v>
      </c>
      <c r="D27" s="20">
        <v>1.9505444988219003</v>
      </c>
      <c r="E27" s="390">
        <v>0.78903683128224367</v>
      </c>
      <c r="F27" s="370">
        <v>936.37800000000004</v>
      </c>
      <c r="G27" s="19">
        <v>116.25757519769419</v>
      </c>
      <c r="H27" s="20">
        <v>1.5543108456363424</v>
      </c>
      <c r="I27" s="390">
        <v>0.96502470322987655</v>
      </c>
      <c r="J27" s="370">
        <v>1808.6089999999999</v>
      </c>
      <c r="K27" s="19">
        <v>10.083959448207347</v>
      </c>
      <c r="L27" s="20">
        <v>2.8807599102919963</v>
      </c>
      <c r="M27" s="19">
        <v>0.3254835210129236</v>
      </c>
    </row>
    <row r="28" spans="1:13" s="23" customFormat="1" ht="11.1" customHeight="1">
      <c r="A28" s="15" t="s">
        <v>152</v>
      </c>
      <c r="B28" s="18">
        <v>44992.968000000001</v>
      </c>
      <c r="C28" s="16">
        <v>29.374149339850053</v>
      </c>
      <c r="D28" s="17">
        <v>30.850466995136529</v>
      </c>
      <c r="E28" s="391">
        <v>9.8682888751703288</v>
      </c>
      <c r="F28" s="374">
        <v>14266.898999999999</v>
      </c>
      <c r="G28" s="16">
        <v>29.5136888595652</v>
      </c>
      <c r="H28" s="17">
        <v>23.681884718883069</v>
      </c>
      <c r="I28" s="391">
        <v>6.2326782210469149</v>
      </c>
      <c r="J28" s="374">
        <v>11279.927</v>
      </c>
      <c r="K28" s="16">
        <v>3.1023402463229655</v>
      </c>
      <c r="L28" s="17">
        <v>17.966714470966512</v>
      </c>
      <c r="M28" s="16">
        <v>0.66681361980551102</v>
      </c>
    </row>
    <row r="29" spans="1:13" s="23" customFormat="1" ht="11.1" customHeight="1">
      <c r="A29" s="15" t="s">
        <v>153</v>
      </c>
      <c r="B29" s="14">
        <v>12103.458000000001</v>
      </c>
      <c r="C29" s="12">
        <v>24.658720656279698</v>
      </c>
      <c r="D29" s="13">
        <v>8.2990153384862531</v>
      </c>
      <c r="E29" s="389">
        <v>2.3127929929699365</v>
      </c>
      <c r="F29" s="373">
        <v>1167.83</v>
      </c>
      <c r="G29" s="12">
        <v>25.619043521287345</v>
      </c>
      <c r="H29" s="13">
        <v>1.938502223310981</v>
      </c>
      <c r="I29" s="389">
        <v>0.45658785418795855</v>
      </c>
      <c r="J29" s="373">
        <v>3604.56</v>
      </c>
      <c r="K29" s="12">
        <v>-4.0386682189186391</v>
      </c>
      <c r="L29" s="13">
        <v>5.741358105727727</v>
      </c>
      <c r="M29" s="12">
        <v>-0.29803786125816251</v>
      </c>
    </row>
    <row r="30" spans="1:13" s="23" customFormat="1" ht="11.1" customHeight="1">
      <c r="A30" s="15" t="s">
        <v>154</v>
      </c>
      <c r="B30" s="14">
        <v>10113.378000000001</v>
      </c>
      <c r="C30" s="12">
        <v>59.816899314059846</v>
      </c>
      <c r="D30" s="13">
        <v>6.9344710533063711</v>
      </c>
      <c r="E30" s="389">
        <v>3.6565949622331608</v>
      </c>
      <c r="F30" s="373">
        <v>208.869</v>
      </c>
      <c r="G30" s="12">
        <v>46.897395683149654</v>
      </c>
      <c r="H30" s="13">
        <v>0.34670544589601338</v>
      </c>
      <c r="I30" s="389">
        <v>0.12783386359726856</v>
      </c>
      <c r="J30" s="373">
        <v>3110.7710000000002</v>
      </c>
      <c r="K30" s="12">
        <v>-5.2548591297059355</v>
      </c>
      <c r="L30" s="13">
        <v>4.9548489402070564</v>
      </c>
      <c r="M30" s="12">
        <v>-0.33896077412084497</v>
      </c>
    </row>
    <row r="31" spans="1:13" s="23" customFormat="1" ht="11.1" customHeight="1">
      <c r="A31" s="15" t="s">
        <v>155</v>
      </c>
      <c r="B31" s="14">
        <v>4060.6480000000001</v>
      </c>
      <c r="C31" s="12">
        <v>157.42289797980629</v>
      </c>
      <c r="D31" s="13">
        <v>2.7842770253090916</v>
      </c>
      <c r="E31" s="389">
        <v>2.3988080192565775</v>
      </c>
      <c r="F31" s="373">
        <v>2477.39</v>
      </c>
      <c r="G31" s="12">
        <v>202.65998321399468</v>
      </c>
      <c r="H31" s="13">
        <v>4.1122646472589262</v>
      </c>
      <c r="I31" s="389">
        <v>3.1801285573646942</v>
      </c>
      <c r="J31" s="373">
        <v>1035.835</v>
      </c>
      <c r="K31" s="12">
        <v>77.930523896474654</v>
      </c>
      <c r="L31" s="13">
        <v>1.6498822806241205</v>
      </c>
      <c r="M31" s="12">
        <v>0.89130222091771838</v>
      </c>
    </row>
    <row r="32" spans="1:13" s="23" customFormat="1" ht="11.1" customHeight="1">
      <c r="A32" s="15" t="s">
        <v>156</v>
      </c>
      <c r="B32" s="14">
        <v>5271.6869999999999</v>
      </c>
      <c r="C32" s="12">
        <v>12.127433843651225</v>
      </c>
      <c r="D32" s="13">
        <v>3.6146538677375162</v>
      </c>
      <c r="E32" s="389">
        <v>0.5507900269865118</v>
      </c>
      <c r="F32" s="373">
        <v>2376.9650000000001</v>
      </c>
      <c r="G32" s="12">
        <v>38.471294017858803</v>
      </c>
      <c r="H32" s="13">
        <v>3.9455673661683517</v>
      </c>
      <c r="I32" s="389">
        <v>1.2660099779121288</v>
      </c>
      <c r="J32" s="373">
        <v>540.21100000000001</v>
      </c>
      <c r="K32" s="12">
        <v>15.948496048559146</v>
      </c>
      <c r="L32" s="13">
        <v>0.86045031949899042</v>
      </c>
      <c r="M32" s="12">
        <v>0.14598065483733191</v>
      </c>
    </row>
    <row r="33" spans="1:13" s="23" customFormat="1" ht="11.1" customHeight="1">
      <c r="A33" s="22" t="s">
        <v>157</v>
      </c>
      <c r="B33" s="14">
        <v>6137.2470000000003</v>
      </c>
      <c r="C33" s="12">
        <v>27.433816297126246</v>
      </c>
      <c r="D33" s="13">
        <v>4.2081450597902474</v>
      </c>
      <c r="E33" s="389">
        <v>1.2763052607807086</v>
      </c>
      <c r="F33" s="373">
        <v>2118.0839999999998</v>
      </c>
      <c r="G33" s="12">
        <v>9.1484746873700331</v>
      </c>
      <c r="H33" s="13">
        <v>3.5158460933178768</v>
      </c>
      <c r="I33" s="389">
        <v>0.34033882664417203</v>
      </c>
      <c r="J33" s="373">
        <v>530.66600000000005</v>
      </c>
      <c r="K33" s="12">
        <v>-50.081791338490092</v>
      </c>
      <c r="L33" s="13">
        <v>0.84524700394336894</v>
      </c>
      <c r="M33" s="12">
        <v>-1.0459703995514391</v>
      </c>
    </row>
    <row r="34" spans="1:13" s="23" customFormat="1" ht="11.1" customHeight="1">
      <c r="A34" s="15" t="s">
        <v>158</v>
      </c>
      <c r="B34" s="14">
        <v>2847.5340000000001</v>
      </c>
      <c r="C34" s="12">
        <v>98.097452347609405</v>
      </c>
      <c r="D34" s="13">
        <v>1.9524774112374428</v>
      </c>
      <c r="E34" s="389">
        <v>1.3621570322051224</v>
      </c>
      <c r="F34" s="373">
        <v>1669.3440000000001</v>
      </c>
      <c r="G34" s="12">
        <v>-12.81223657120294</v>
      </c>
      <c r="H34" s="13">
        <v>2.770974418768867</v>
      </c>
      <c r="I34" s="389">
        <v>-0.47027571277175162</v>
      </c>
      <c r="J34" s="373">
        <v>1014.022</v>
      </c>
      <c r="K34" s="12">
        <v>19.059707030240979</v>
      </c>
      <c r="L34" s="13">
        <v>1.61513844382844</v>
      </c>
      <c r="M34" s="12">
        <v>0.31891581589050655</v>
      </c>
    </row>
    <row r="35" spans="1:13" s="23" customFormat="1" ht="11.1" customHeight="1">
      <c r="A35" s="22" t="s">
        <v>159</v>
      </c>
      <c r="B35" s="14">
        <v>2087.6590000000001</v>
      </c>
      <c r="C35" s="12">
        <v>13.017669474344107</v>
      </c>
      <c r="D35" s="13">
        <v>1.4314515787578121</v>
      </c>
      <c r="E35" s="389">
        <v>0.23228751882188492</v>
      </c>
      <c r="F35" s="373">
        <v>508.596</v>
      </c>
      <c r="G35" s="12">
        <v>3.7663015979238379</v>
      </c>
      <c r="H35" s="13">
        <v>0.84422773585802013</v>
      </c>
      <c r="I35" s="389">
        <v>3.5389057346893869E-2</v>
      </c>
      <c r="J35" s="373">
        <v>283.44799999999998</v>
      </c>
      <c r="K35" s="12">
        <v>44.775875454582589</v>
      </c>
      <c r="L35" s="13">
        <v>0.45147714904241093</v>
      </c>
      <c r="M35" s="12">
        <v>0.17222593534297645</v>
      </c>
    </row>
    <row r="36" spans="1:13" s="23" customFormat="1" ht="11.1" customHeight="1">
      <c r="A36" s="8" t="s">
        <v>160</v>
      </c>
      <c r="B36" s="21">
        <v>1282.8030000000001</v>
      </c>
      <c r="C36" s="19">
        <v>-8.4644497818650457</v>
      </c>
      <c r="D36" s="20">
        <v>0.87958348541847964</v>
      </c>
      <c r="E36" s="390">
        <v>-0.11459042320702836</v>
      </c>
      <c r="F36" s="370" t="s">
        <v>176</v>
      </c>
      <c r="G36" s="19" t="s">
        <v>176</v>
      </c>
      <c r="H36" s="20" t="s">
        <v>176</v>
      </c>
      <c r="I36" s="390" t="s">
        <v>176</v>
      </c>
      <c r="J36" s="370" t="s">
        <v>176</v>
      </c>
      <c r="K36" s="19" t="s">
        <v>176</v>
      </c>
      <c r="L36" s="20" t="s">
        <v>176</v>
      </c>
      <c r="M36" s="19" t="s">
        <v>176</v>
      </c>
    </row>
    <row r="37" spans="1:13" s="23" customFormat="1" ht="11.1" customHeight="1">
      <c r="A37" s="15" t="s">
        <v>161</v>
      </c>
      <c r="B37" s="18">
        <v>27025.618999999999</v>
      </c>
      <c r="C37" s="16">
        <v>62.263589166768398</v>
      </c>
      <c r="D37" s="17">
        <v>18.530739447609562</v>
      </c>
      <c r="E37" s="391">
        <v>10.017702816297071</v>
      </c>
      <c r="F37" s="374">
        <v>10125.709999999999</v>
      </c>
      <c r="G37" s="16">
        <v>20.163976428388409</v>
      </c>
      <c r="H37" s="17">
        <v>16.807849899045436</v>
      </c>
      <c r="I37" s="391">
        <v>3.2573518514084419</v>
      </c>
      <c r="J37" s="374">
        <v>7512.7120000000004</v>
      </c>
      <c r="K37" s="16">
        <v>14.947495913645771</v>
      </c>
      <c r="L37" s="17">
        <v>11.966278807177009</v>
      </c>
      <c r="M37" s="16">
        <v>1.9193003301730551</v>
      </c>
    </row>
    <row r="38" spans="1:13" s="23" customFormat="1" ht="11.1" customHeight="1">
      <c r="A38" s="15" t="s">
        <v>162</v>
      </c>
      <c r="B38" s="14">
        <v>5019.8500000000004</v>
      </c>
      <c r="C38" s="12">
        <v>249.96556012894735</v>
      </c>
      <c r="D38" s="13">
        <v>3.4419760160195718</v>
      </c>
      <c r="E38" s="389">
        <v>3.4635784488203059</v>
      </c>
      <c r="F38" s="373">
        <v>1406.1279999999999</v>
      </c>
      <c r="G38" s="12">
        <v>-0.99035835270276928</v>
      </c>
      <c r="H38" s="13">
        <v>2.334057400700293</v>
      </c>
      <c r="I38" s="389">
        <v>-2.6963547756449744E-2</v>
      </c>
      <c r="J38" s="373">
        <v>462.46300000000002</v>
      </c>
      <c r="K38" s="12">
        <v>-7.3719778315897821</v>
      </c>
      <c r="L38" s="13">
        <v>0.73661298290198018</v>
      </c>
      <c r="M38" s="12">
        <v>-7.2309588613725023E-2</v>
      </c>
    </row>
    <row r="39" spans="1:13" s="23" customFormat="1" ht="11.1" customHeight="1">
      <c r="A39" s="15" t="s">
        <v>163</v>
      </c>
      <c r="B39" s="14">
        <v>1987.3910000000001</v>
      </c>
      <c r="C39" s="12">
        <v>59.199768016194</v>
      </c>
      <c r="D39" s="13">
        <v>1.3627005102648793</v>
      </c>
      <c r="E39" s="389">
        <v>0.71390481847402065</v>
      </c>
      <c r="F39" s="373">
        <v>300.57799999999997</v>
      </c>
      <c r="G39" s="12">
        <v>0.64961592295689208</v>
      </c>
      <c r="H39" s="13">
        <v>0.49893488031508698</v>
      </c>
      <c r="I39" s="389">
        <v>3.7191100353723789E-3</v>
      </c>
      <c r="J39" s="373">
        <v>1411.857</v>
      </c>
      <c r="K39" s="12">
        <v>-16.869881121310438</v>
      </c>
      <c r="L39" s="13">
        <v>2.2488116805042586</v>
      </c>
      <c r="M39" s="12">
        <v>-0.56288749558452966</v>
      </c>
    </row>
    <row r="40" spans="1:13" s="23" customFormat="1" ht="11.1" customHeight="1">
      <c r="A40" s="15" t="s">
        <v>164</v>
      </c>
      <c r="B40" s="14">
        <v>6630.01</v>
      </c>
      <c r="C40" s="12">
        <v>283.6225252623442</v>
      </c>
      <c r="D40" s="13">
        <v>4.5460193842385577</v>
      </c>
      <c r="E40" s="389">
        <v>4.7351116443974473</v>
      </c>
      <c r="F40" s="373">
        <v>675.76900000000001</v>
      </c>
      <c r="G40" s="12">
        <v>23.586815582382492</v>
      </c>
      <c r="H40" s="13">
        <v>1.12172123420758</v>
      </c>
      <c r="I40" s="389">
        <v>0.24724796880517858</v>
      </c>
      <c r="J40" s="373">
        <v>61.356999999999999</v>
      </c>
      <c r="K40" s="12">
        <v>73.520927601809944</v>
      </c>
      <c r="L40" s="13">
        <v>9.7729683870745987E-2</v>
      </c>
      <c r="M40" s="12">
        <v>5.107407420504835E-2</v>
      </c>
    </row>
    <row r="41" spans="1:13" s="23" customFormat="1" ht="11.1" customHeight="1">
      <c r="A41" s="22" t="s">
        <v>165</v>
      </c>
      <c r="B41" s="14">
        <v>193.72399999999999</v>
      </c>
      <c r="C41" s="12">
        <v>164.26398570395736</v>
      </c>
      <c r="D41" s="13">
        <v>0.13283133195760344</v>
      </c>
      <c r="E41" s="389">
        <v>0.11632343635990267</v>
      </c>
      <c r="F41" s="373">
        <v>7.1280000000000001</v>
      </c>
      <c r="G41" s="12">
        <v>40.786095200474023</v>
      </c>
      <c r="H41" s="13">
        <v>1.1831896635435527E-2</v>
      </c>
      <c r="I41" s="389">
        <v>3.9587434139401866E-3</v>
      </c>
      <c r="J41" s="373">
        <v>67.981999999999999</v>
      </c>
      <c r="K41" s="12">
        <v>-76.206942412554852</v>
      </c>
      <c r="L41" s="13">
        <v>0.10828201132553829</v>
      </c>
      <c r="M41" s="12">
        <v>-0.42777508625638455</v>
      </c>
    </row>
    <row r="42" spans="1:13" s="23" customFormat="1" ht="11.1" customHeight="1">
      <c r="A42" s="8" t="s">
        <v>166</v>
      </c>
      <c r="B42" s="29">
        <v>1071.4380000000001</v>
      </c>
      <c r="C42" s="27">
        <v>-32.395885848122653</v>
      </c>
      <c r="D42" s="28">
        <v>0.73465619463768406</v>
      </c>
      <c r="E42" s="388">
        <v>-0.49597889750262758</v>
      </c>
      <c r="F42" s="372">
        <v>828.83699999999999</v>
      </c>
      <c r="G42" s="27">
        <v>-7.7105259641637058</v>
      </c>
      <c r="H42" s="28">
        <v>1.3758015869282374</v>
      </c>
      <c r="I42" s="388">
        <v>-0.13275114052547995</v>
      </c>
      <c r="J42" s="372">
        <v>1097.721</v>
      </c>
      <c r="K42" s="27">
        <v>74.434691133986547</v>
      </c>
      <c r="L42" s="28">
        <v>1.748454557887106</v>
      </c>
      <c r="M42" s="27">
        <v>0.92026259818650402</v>
      </c>
    </row>
    <row r="43" spans="1:13" s="23" customFormat="1" ht="11.1" customHeight="1">
      <c r="A43" s="15" t="s">
        <v>167</v>
      </c>
      <c r="B43" s="26">
        <v>35239.896999999997</v>
      </c>
      <c r="C43" s="24">
        <v>68.178296813703952</v>
      </c>
      <c r="D43" s="25">
        <v>24.163048752651985</v>
      </c>
      <c r="E43" s="387">
        <v>13.800354682297247</v>
      </c>
      <c r="F43" s="371">
        <v>11368.333000000001</v>
      </c>
      <c r="G43" s="24">
        <v>35.19860638200074</v>
      </c>
      <c r="H43" s="25">
        <v>18.870502381202396</v>
      </c>
      <c r="I43" s="387">
        <v>5.6739739574495847</v>
      </c>
      <c r="J43" s="371">
        <v>29564.493999999999</v>
      </c>
      <c r="K43" s="24">
        <v>39.543711393838741</v>
      </c>
      <c r="L43" s="25">
        <v>47.090448561998898</v>
      </c>
      <c r="M43" s="24">
        <v>16.459433271683739</v>
      </c>
    </row>
    <row r="44" spans="1:13" s="23" customFormat="1" ht="11.1" customHeight="1">
      <c r="A44" s="15" t="s">
        <v>168</v>
      </c>
      <c r="B44" s="18">
        <v>19082.196</v>
      </c>
      <c r="C44" s="16">
        <v>93.1636246728212</v>
      </c>
      <c r="D44" s="17">
        <v>13.084148124940908</v>
      </c>
      <c r="E44" s="391">
        <v>8.8905535732808865</v>
      </c>
      <c r="F44" s="374">
        <v>10160.764999999999</v>
      </c>
      <c r="G44" s="16">
        <v>49.804597858751684</v>
      </c>
      <c r="H44" s="17">
        <v>16.866038330099759</v>
      </c>
      <c r="I44" s="391">
        <v>6.476017290180895</v>
      </c>
      <c r="J44" s="374">
        <v>24855.895</v>
      </c>
      <c r="K44" s="16">
        <v>58.613136166213174</v>
      </c>
      <c r="L44" s="17">
        <v>39.590572561801515</v>
      </c>
      <c r="M44" s="16">
        <v>18.045232490474568</v>
      </c>
    </row>
    <row r="45" spans="1:13" s="23" customFormat="1" ht="11.1" customHeight="1">
      <c r="A45" s="15" t="s">
        <v>170</v>
      </c>
      <c r="B45" s="14">
        <v>10117.287</v>
      </c>
      <c r="C45" s="12">
        <v>19.546200513123058</v>
      </c>
      <c r="D45" s="13">
        <v>6.937151349380283</v>
      </c>
      <c r="E45" s="389">
        <v>1.5979752996745855</v>
      </c>
      <c r="F45" s="373">
        <v>7114.9229999999998</v>
      </c>
      <c r="G45" s="12">
        <v>37.470283684544881</v>
      </c>
      <c r="H45" s="13">
        <v>11.8101898856738</v>
      </c>
      <c r="I45" s="389">
        <v>3.7177968444578275</v>
      </c>
      <c r="J45" s="373">
        <v>10737.058000000001</v>
      </c>
      <c r="K45" s="12">
        <v>77.770776112518348</v>
      </c>
      <c r="L45" s="13">
        <v>17.102030478052448</v>
      </c>
      <c r="M45" s="12">
        <v>9.2282347273842458</v>
      </c>
    </row>
    <row r="46" spans="1:13" s="23" customFormat="1" ht="11.1" customHeight="1">
      <c r="A46" s="15" t="s">
        <v>171</v>
      </c>
      <c r="B46" s="14">
        <v>8964.9089999999997</v>
      </c>
      <c r="C46" s="12">
        <v>533.25099456380474</v>
      </c>
      <c r="D46" s="13">
        <v>6.1469967755606261</v>
      </c>
      <c r="E46" s="389">
        <v>7.292578273606301</v>
      </c>
      <c r="F46" s="373">
        <v>3023.0160000000001</v>
      </c>
      <c r="G46" s="12">
        <v>89.792089924435146</v>
      </c>
      <c r="H46" s="13">
        <v>5.0179591525347593</v>
      </c>
      <c r="I46" s="389">
        <v>2.7418122690257736</v>
      </c>
      <c r="J46" s="373">
        <v>13731.647000000001</v>
      </c>
      <c r="K46" s="12">
        <v>49.398734060153139</v>
      </c>
      <c r="L46" s="13">
        <v>21.871824247187401</v>
      </c>
      <c r="M46" s="12">
        <v>8.9200810678385203</v>
      </c>
    </row>
    <row r="47" spans="1:13" s="23" customFormat="1" ht="11.1" customHeight="1">
      <c r="A47" s="22" t="s">
        <v>172</v>
      </c>
      <c r="B47" s="14">
        <v>15737.203</v>
      </c>
      <c r="C47" s="12">
        <v>52.516662063217481</v>
      </c>
      <c r="D47" s="13">
        <v>10.79057646846644</v>
      </c>
      <c r="E47" s="389">
        <v>5.2346396446445906</v>
      </c>
      <c r="F47" s="373">
        <v>1019.085</v>
      </c>
      <c r="G47" s="12">
        <v>-34.800925890382558</v>
      </c>
      <c r="H47" s="13">
        <v>1.6915976967905182</v>
      </c>
      <c r="I47" s="389">
        <v>-1.0427905272427014</v>
      </c>
      <c r="J47" s="373">
        <v>4560.0860000000002</v>
      </c>
      <c r="K47" s="12">
        <v>-15.577945080045774</v>
      </c>
      <c r="L47" s="13">
        <v>7.2633238783417475</v>
      </c>
      <c r="M47" s="12">
        <v>-1.6531206520632966</v>
      </c>
    </row>
    <row r="48" spans="1:13" ht="11.1" customHeight="1">
      <c r="A48" s="22" t="s">
        <v>173</v>
      </c>
      <c r="B48" s="14">
        <v>413.61500000000001</v>
      </c>
      <c r="C48" s="12">
        <v>-43.906798612909917</v>
      </c>
      <c r="D48" s="13">
        <v>0.28360467142761941</v>
      </c>
      <c r="E48" s="389">
        <v>-0.31274994778259424</v>
      </c>
      <c r="F48" s="373">
        <v>9.9149999999999991</v>
      </c>
      <c r="G48" s="12" t="s">
        <v>220</v>
      </c>
      <c r="H48" s="13">
        <v>1.6458088543819201E-2</v>
      </c>
      <c r="I48" s="389">
        <v>1.9007719587998524E-2</v>
      </c>
      <c r="J48" s="373" t="s">
        <v>176</v>
      </c>
      <c r="K48" s="12" t="s">
        <v>176</v>
      </c>
      <c r="L48" s="13" t="s">
        <v>176</v>
      </c>
      <c r="M48" s="12" t="s">
        <v>176</v>
      </c>
    </row>
    <row r="49" spans="1:13" ht="11.1" customHeight="1">
      <c r="A49" s="8" t="s">
        <v>174</v>
      </c>
      <c r="B49" s="21" t="s">
        <v>176</v>
      </c>
      <c r="C49" s="19" t="s">
        <v>176</v>
      </c>
      <c r="D49" s="20" t="s">
        <v>176</v>
      </c>
      <c r="E49" s="390" t="s">
        <v>176</v>
      </c>
      <c r="F49" s="370" t="s">
        <v>176</v>
      </c>
      <c r="G49" s="19" t="s">
        <v>176</v>
      </c>
      <c r="H49" s="20" t="s">
        <v>176</v>
      </c>
      <c r="I49" s="390" t="s">
        <v>176</v>
      </c>
      <c r="J49" s="370" t="s">
        <v>176</v>
      </c>
      <c r="K49" s="19" t="s">
        <v>176</v>
      </c>
      <c r="L49" s="20" t="s">
        <v>176</v>
      </c>
      <c r="M49" s="19" t="s">
        <v>176</v>
      </c>
    </row>
    <row r="50" spans="1:13" ht="11.1" customHeight="1">
      <c r="A50" s="15" t="s">
        <v>180</v>
      </c>
      <c r="B50" s="18">
        <v>9097.8559999999998</v>
      </c>
      <c r="C50" s="16">
        <v>-21.905997642207065</v>
      </c>
      <c r="D50" s="17">
        <v>6.2381549546699127</v>
      </c>
      <c r="E50" s="391">
        <v>-2.4652662722545116</v>
      </c>
      <c r="F50" s="374">
        <v>4605.5389999999998</v>
      </c>
      <c r="G50" s="16">
        <v>-7.3568181626169293</v>
      </c>
      <c r="H50" s="17">
        <v>7.644817816844431</v>
      </c>
      <c r="I50" s="391">
        <v>-0.70112317314774941</v>
      </c>
      <c r="J50" s="374">
        <v>2614.7959999999998</v>
      </c>
      <c r="K50" s="16">
        <v>21.439760947034657</v>
      </c>
      <c r="L50" s="17">
        <v>4.1648579048273406</v>
      </c>
      <c r="M50" s="16">
        <v>0.90693072652610252</v>
      </c>
    </row>
    <row r="51" spans="1:13" ht="11.1" customHeight="1">
      <c r="A51" s="15" t="s">
        <v>181</v>
      </c>
      <c r="B51" s="14">
        <v>3664.502</v>
      </c>
      <c r="C51" s="12">
        <v>-41.502316120704542</v>
      </c>
      <c r="D51" s="13">
        <v>2.5126503769347197</v>
      </c>
      <c r="E51" s="389">
        <v>-2.5114702962801405</v>
      </c>
      <c r="F51" s="373">
        <v>1500.3009999999999</v>
      </c>
      <c r="G51" s="12">
        <v>-52.286041855827811</v>
      </c>
      <c r="H51" s="13">
        <v>2.49037687346248</v>
      </c>
      <c r="I51" s="389">
        <v>-3.1517808872136364</v>
      </c>
      <c r="J51" s="373">
        <v>1269.193</v>
      </c>
      <c r="K51" s="12">
        <v>22.982506969402451</v>
      </c>
      <c r="L51" s="13">
        <v>2.021575870087581</v>
      </c>
      <c r="M51" s="12">
        <v>0.465971114670992</v>
      </c>
    </row>
    <row r="52" spans="1:13" s="23" customFormat="1" ht="11.1" customHeight="1">
      <c r="A52" s="8" t="s">
        <v>182</v>
      </c>
      <c r="B52" s="11">
        <v>2378.7130000000002</v>
      </c>
      <c r="C52" s="9">
        <v>8.1811951212080292</v>
      </c>
      <c r="D52" s="10">
        <v>1.631019471696159</v>
      </c>
      <c r="E52" s="392">
        <v>0.17377465778737963</v>
      </c>
      <c r="F52" s="375">
        <v>587.79300000000001</v>
      </c>
      <c r="G52" s="9">
        <v>80.043924134382124</v>
      </c>
      <c r="H52" s="10">
        <v>0.97568827427504978</v>
      </c>
      <c r="I52" s="392">
        <v>0.50096987296574502</v>
      </c>
      <c r="J52" s="375">
        <v>613.37599999999998</v>
      </c>
      <c r="K52" s="9">
        <v>72.375069554122945</v>
      </c>
      <c r="L52" s="10">
        <v>0.97698783470350059</v>
      </c>
      <c r="M52" s="9">
        <v>0.5059628004238852</v>
      </c>
    </row>
    <row r="53" spans="1:13" s="23" customFormat="1" ht="11.1" customHeight="1">
      <c r="A53" s="8" t="s">
        <v>183</v>
      </c>
      <c r="B53" s="7">
        <v>5651.7539999999999</v>
      </c>
      <c r="C53" s="5">
        <v>114.86266553071904</v>
      </c>
      <c r="D53" s="6">
        <v>3.8752555786413305</v>
      </c>
      <c r="E53" s="386">
        <v>2.9186404807413262</v>
      </c>
      <c r="F53" s="381">
        <v>5987.6890000000003</v>
      </c>
      <c r="G53" s="5">
        <v>4.0976043963876885</v>
      </c>
      <c r="H53" s="6">
        <v>9.9390736999346689</v>
      </c>
      <c r="I53" s="386">
        <v>0.45184119622528734</v>
      </c>
      <c r="J53" s="381">
        <v>2816.462</v>
      </c>
      <c r="K53" s="5">
        <v>9.2870191733110286</v>
      </c>
      <c r="L53" s="6">
        <v>4.4860723453553621</v>
      </c>
      <c r="M53" s="5">
        <v>0.47020682279062437</v>
      </c>
    </row>
  </sheetData>
  <phoneticPr fontId="1"/>
  <conditionalFormatting sqref="C5:C53 G5:G53 K5:K53">
    <cfRule type="containsText" dxfId="4" priority="1" operator="containsText" text="全 減">
      <formula>NOT(ISERROR(SEARCH("全 減",C5)))</formula>
    </cfRule>
  </conditionalFormatting>
  <printOptions horizontalCentered="1" verticalCentered="1" gridLinesSet="0"/>
  <pageMargins left="0.39370078740157483" right="0.39370078740157483" top="0.39370078740157483" bottom="0.47244094488188981" header="0" footer="0"/>
  <pageSetup paperSize="9" scale="98" firstPageNumber="9" orientation="landscape"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AC53"/>
  <sheetViews>
    <sheetView showGridLines="0" zoomScale="75" zoomScaleNormal="75" workbookViewId="0"/>
  </sheetViews>
  <sheetFormatPr defaultRowHeight="14.25"/>
  <cols>
    <col min="1" max="1" width="28.375" style="1" customWidth="1"/>
    <col min="2" max="2" width="10.125" style="1" customWidth="1"/>
    <col min="3" max="3" width="9.875" style="1" customWidth="1"/>
    <col min="4" max="4" width="6.5" style="1" customWidth="1"/>
    <col min="5" max="5" width="7.625" style="2" customWidth="1"/>
    <col min="6" max="6" width="10.125" style="4" customWidth="1"/>
    <col min="7" max="7" width="9.875" style="3" customWidth="1"/>
    <col min="8" max="8" width="6.125" style="3" customWidth="1"/>
    <col min="9" max="9" width="7.625" style="2" customWidth="1"/>
    <col min="10" max="10" width="10.125" style="4" customWidth="1"/>
    <col min="11" max="11" width="9.875" style="3" customWidth="1"/>
    <col min="12" max="12" width="6.125" style="3" customWidth="1"/>
    <col min="13" max="13" width="7.625" style="2" customWidth="1"/>
    <col min="14" max="14" width="6.125" style="1" customWidth="1"/>
    <col min="15" max="254" width="9" style="1"/>
    <col min="255" max="255" width="28.375" style="1" customWidth="1"/>
    <col min="256" max="256" width="10.125" style="1" customWidth="1"/>
    <col min="257" max="257" width="9.875" style="1" customWidth="1"/>
    <col min="258" max="258" width="6.5" style="1" customWidth="1"/>
    <col min="259" max="259" width="7.625" style="1" customWidth="1"/>
    <col min="260" max="260" width="0.625" style="1" customWidth="1"/>
    <col min="261" max="261" width="10.125" style="1" customWidth="1"/>
    <col min="262" max="262" width="9.875" style="1" customWidth="1"/>
    <col min="263" max="263" width="6.125" style="1" customWidth="1"/>
    <col min="264" max="264" width="7.625" style="1" customWidth="1"/>
    <col min="265" max="265" width="0.5" style="1" customWidth="1"/>
    <col min="266" max="266" width="10.125" style="1" customWidth="1"/>
    <col min="267" max="267" width="9.875" style="1" customWidth="1"/>
    <col min="268" max="268" width="6.125" style="1" customWidth="1"/>
    <col min="269" max="269" width="7.625" style="1" customWidth="1"/>
    <col min="270" max="270" width="6.125" style="1" customWidth="1"/>
    <col min="271" max="510" width="9" style="1"/>
    <col min="511" max="511" width="28.375" style="1" customWidth="1"/>
    <col min="512" max="512" width="10.125" style="1" customWidth="1"/>
    <col min="513" max="513" width="9.875" style="1" customWidth="1"/>
    <col min="514" max="514" width="6.5" style="1" customWidth="1"/>
    <col min="515" max="515" width="7.625" style="1" customWidth="1"/>
    <col min="516" max="516" width="0.625" style="1" customWidth="1"/>
    <col min="517" max="517" width="10.125" style="1" customWidth="1"/>
    <col min="518" max="518" width="9.875" style="1" customWidth="1"/>
    <col min="519" max="519" width="6.125" style="1" customWidth="1"/>
    <col min="520" max="520" width="7.625" style="1" customWidth="1"/>
    <col min="521" max="521" width="0.5" style="1" customWidth="1"/>
    <col min="522" max="522" width="10.125" style="1" customWidth="1"/>
    <col min="523" max="523" width="9.875" style="1" customWidth="1"/>
    <col min="524" max="524" width="6.125" style="1" customWidth="1"/>
    <col min="525" max="525" width="7.625" style="1" customWidth="1"/>
    <col min="526" max="526" width="6.125" style="1" customWidth="1"/>
    <col min="527" max="766" width="9" style="1"/>
    <col min="767" max="767" width="28.375" style="1" customWidth="1"/>
    <col min="768" max="768" width="10.125" style="1" customWidth="1"/>
    <col min="769" max="769" width="9.875" style="1" customWidth="1"/>
    <col min="770" max="770" width="6.5" style="1" customWidth="1"/>
    <col min="771" max="771" width="7.625" style="1" customWidth="1"/>
    <col min="772" max="772" width="0.625" style="1" customWidth="1"/>
    <col min="773" max="773" width="10.125" style="1" customWidth="1"/>
    <col min="774" max="774" width="9.875" style="1" customWidth="1"/>
    <col min="775" max="775" width="6.125" style="1" customWidth="1"/>
    <col min="776" max="776" width="7.625" style="1" customWidth="1"/>
    <col min="777" max="777" width="0.5" style="1" customWidth="1"/>
    <col min="778" max="778" width="10.125" style="1" customWidth="1"/>
    <col min="779" max="779" width="9.875" style="1" customWidth="1"/>
    <col min="780" max="780" width="6.125" style="1" customWidth="1"/>
    <col min="781" max="781" width="7.625" style="1" customWidth="1"/>
    <col min="782" max="782" width="6.125" style="1" customWidth="1"/>
    <col min="783" max="1022" width="9" style="1"/>
    <col min="1023" max="1023" width="28.375" style="1" customWidth="1"/>
    <col min="1024" max="1024" width="10.125" style="1" customWidth="1"/>
    <col min="1025" max="1025" width="9.875" style="1" customWidth="1"/>
    <col min="1026" max="1026" width="6.5" style="1" customWidth="1"/>
    <col min="1027" max="1027" width="7.625" style="1" customWidth="1"/>
    <col min="1028" max="1028" width="0.625" style="1" customWidth="1"/>
    <col min="1029" max="1029" width="10.125" style="1" customWidth="1"/>
    <col min="1030" max="1030" width="9.875" style="1" customWidth="1"/>
    <col min="1031" max="1031" width="6.125" style="1" customWidth="1"/>
    <col min="1032" max="1032" width="7.625" style="1" customWidth="1"/>
    <col min="1033" max="1033" width="0.5" style="1" customWidth="1"/>
    <col min="1034" max="1034" width="10.125" style="1" customWidth="1"/>
    <col min="1035" max="1035" width="9.875" style="1" customWidth="1"/>
    <col min="1036" max="1036" width="6.125" style="1" customWidth="1"/>
    <col min="1037" max="1037" width="7.625" style="1" customWidth="1"/>
    <col min="1038" max="1038" width="6.125" style="1" customWidth="1"/>
    <col min="1039" max="1278" width="9" style="1"/>
    <col min="1279" max="1279" width="28.375" style="1" customWidth="1"/>
    <col min="1280" max="1280" width="10.125" style="1" customWidth="1"/>
    <col min="1281" max="1281" width="9.875" style="1" customWidth="1"/>
    <col min="1282" max="1282" width="6.5" style="1" customWidth="1"/>
    <col min="1283" max="1283" width="7.625" style="1" customWidth="1"/>
    <col min="1284" max="1284" width="0.625" style="1" customWidth="1"/>
    <col min="1285" max="1285" width="10.125" style="1" customWidth="1"/>
    <col min="1286" max="1286" width="9.875" style="1" customWidth="1"/>
    <col min="1287" max="1287" width="6.125" style="1" customWidth="1"/>
    <col min="1288" max="1288" width="7.625" style="1" customWidth="1"/>
    <col min="1289" max="1289" width="0.5" style="1" customWidth="1"/>
    <col min="1290" max="1290" width="10.125" style="1" customWidth="1"/>
    <col min="1291" max="1291" width="9.875" style="1" customWidth="1"/>
    <col min="1292" max="1292" width="6.125" style="1" customWidth="1"/>
    <col min="1293" max="1293" width="7.625" style="1" customWidth="1"/>
    <col min="1294" max="1294" width="6.125" style="1" customWidth="1"/>
    <col min="1295" max="1534" width="9" style="1"/>
    <col min="1535" max="1535" width="28.375" style="1" customWidth="1"/>
    <col min="1536" max="1536" width="10.125" style="1" customWidth="1"/>
    <col min="1537" max="1537" width="9.875" style="1" customWidth="1"/>
    <col min="1538" max="1538" width="6.5" style="1" customWidth="1"/>
    <col min="1539" max="1539" width="7.625" style="1" customWidth="1"/>
    <col min="1540" max="1540" width="0.625" style="1" customWidth="1"/>
    <col min="1541" max="1541" width="10.125" style="1" customWidth="1"/>
    <col min="1542" max="1542" width="9.875" style="1" customWidth="1"/>
    <col min="1543" max="1543" width="6.125" style="1" customWidth="1"/>
    <col min="1544" max="1544" width="7.625" style="1" customWidth="1"/>
    <col min="1545" max="1545" width="0.5" style="1" customWidth="1"/>
    <col min="1546" max="1546" width="10.125" style="1" customWidth="1"/>
    <col min="1547" max="1547" width="9.875" style="1" customWidth="1"/>
    <col min="1548" max="1548" width="6.125" style="1" customWidth="1"/>
    <col min="1549" max="1549" width="7.625" style="1" customWidth="1"/>
    <col min="1550" max="1550" width="6.125" style="1" customWidth="1"/>
    <col min="1551" max="1790" width="9" style="1"/>
    <col min="1791" max="1791" width="28.375" style="1" customWidth="1"/>
    <col min="1792" max="1792" width="10.125" style="1" customWidth="1"/>
    <col min="1793" max="1793" width="9.875" style="1" customWidth="1"/>
    <col min="1794" max="1794" width="6.5" style="1" customWidth="1"/>
    <col min="1795" max="1795" width="7.625" style="1" customWidth="1"/>
    <col min="1796" max="1796" width="0.625" style="1" customWidth="1"/>
    <col min="1797" max="1797" width="10.125" style="1" customWidth="1"/>
    <col min="1798" max="1798" width="9.875" style="1" customWidth="1"/>
    <col min="1799" max="1799" width="6.125" style="1" customWidth="1"/>
    <col min="1800" max="1800" width="7.625" style="1" customWidth="1"/>
    <col min="1801" max="1801" width="0.5" style="1" customWidth="1"/>
    <col min="1802" max="1802" width="10.125" style="1" customWidth="1"/>
    <col min="1803" max="1803" width="9.875" style="1" customWidth="1"/>
    <col min="1804" max="1804" width="6.125" style="1" customWidth="1"/>
    <col min="1805" max="1805" width="7.625" style="1" customWidth="1"/>
    <col min="1806" max="1806" width="6.125" style="1" customWidth="1"/>
    <col min="1807" max="2046" width="9" style="1"/>
    <col min="2047" max="2047" width="28.375" style="1" customWidth="1"/>
    <col min="2048" max="2048" width="10.125" style="1" customWidth="1"/>
    <col min="2049" max="2049" width="9.875" style="1" customWidth="1"/>
    <col min="2050" max="2050" width="6.5" style="1" customWidth="1"/>
    <col min="2051" max="2051" width="7.625" style="1" customWidth="1"/>
    <col min="2052" max="2052" width="0.625" style="1" customWidth="1"/>
    <col min="2053" max="2053" width="10.125" style="1" customWidth="1"/>
    <col min="2054" max="2054" width="9.875" style="1" customWidth="1"/>
    <col min="2055" max="2055" width="6.125" style="1" customWidth="1"/>
    <col min="2056" max="2056" width="7.625" style="1" customWidth="1"/>
    <col min="2057" max="2057" width="0.5" style="1" customWidth="1"/>
    <col min="2058" max="2058" width="10.125" style="1" customWidth="1"/>
    <col min="2059" max="2059" width="9.875" style="1" customWidth="1"/>
    <col min="2060" max="2060" width="6.125" style="1" customWidth="1"/>
    <col min="2061" max="2061" width="7.625" style="1" customWidth="1"/>
    <col min="2062" max="2062" width="6.125" style="1" customWidth="1"/>
    <col min="2063" max="2302" width="9" style="1"/>
    <col min="2303" max="2303" width="28.375" style="1" customWidth="1"/>
    <col min="2304" max="2304" width="10.125" style="1" customWidth="1"/>
    <col min="2305" max="2305" width="9.875" style="1" customWidth="1"/>
    <col min="2306" max="2306" width="6.5" style="1" customWidth="1"/>
    <col min="2307" max="2307" width="7.625" style="1" customWidth="1"/>
    <col min="2308" max="2308" width="0.625" style="1" customWidth="1"/>
    <col min="2309" max="2309" width="10.125" style="1" customWidth="1"/>
    <col min="2310" max="2310" width="9.875" style="1" customWidth="1"/>
    <col min="2311" max="2311" width="6.125" style="1" customWidth="1"/>
    <col min="2312" max="2312" width="7.625" style="1" customWidth="1"/>
    <col min="2313" max="2313" width="0.5" style="1" customWidth="1"/>
    <col min="2314" max="2314" width="10.125" style="1" customWidth="1"/>
    <col min="2315" max="2315" width="9.875" style="1" customWidth="1"/>
    <col min="2316" max="2316" width="6.125" style="1" customWidth="1"/>
    <col min="2317" max="2317" width="7.625" style="1" customWidth="1"/>
    <col min="2318" max="2318" width="6.125" style="1" customWidth="1"/>
    <col min="2319" max="2558" width="9" style="1"/>
    <col min="2559" max="2559" width="28.375" style="1" customWidth="1"/>
    <col min="2560" max="2560" width="10.125" style="1" customWidth="1"/>
    <col min="2561" max="2561" width="9.875" style="1" customWidth="1"/>
    <col min="2562" max="2562" width="6.5" style="1" customWidth="1"/>
    <col min="2563" max="2563" width="7.625" style="1" customWidth="1"/>
    <col min="2564" max="2564" width="0.625" style="1" customWidth="1"/>
    <col min="2565" max="2565" width="10.125" style="1" customWidth="1"/>
    <col min="2566" max="2566" width="9.875" style="1" customWidth="1"/>
    <col min="2567" max="2567" width="6.125" style="1" customWidth="1"/>
    <col min="2568" max="2568" width="7.625" style="1" customWidth="1"/>
    <col min="2569" max="2569" width="0.5" style="1" customWidth="1"/>
    <col min="2570" max="2570" width="10.125" style="1" customWidth="1"/>
    <col min="2571" max="2571" width="9.875" style="1" customWidth="1"/>
    <col min="2572" max="2572" width="6.125" style="1" customWidth="1"/>
    <col min="2573" max="2573" width="7.625" style="1" customWidth="1"/>
    <col min="2574" max="2574" width="6.125" style="1" customWidth="1"/>
    <col min="2575" max="2814" width="9" style="1"/>
    <col min="2815" max="2815" width="28.375" style="1" customWidth="1"/>
    <col min="2816" max="2816" width="10.125" style="1" customWidth="1"/>
    <col min="2817" max="2817" width="9.875" style="1" customWidth="1"/>
    <col min="2818" max="2818" width="6.5" style="1" customWidth="1"/>
    <col min="2819" max="2819" width="7.625" style="1" customWidth="1"/>
    <col min="2820" max="2820" width="0.625" style="1" customWidth="1"/>
    <col min="2821" max="2821" width="10.125" style="1" customWidth="1"/>
    <col min="2822" max="2822" width="9.875" style="1" customWidth="1"/>
    <col min="2823" max="2823" width="6.125" style="1" customWidth="1"/>
    <col min="2824" max="2824" width="7.625" style="1" customWidth="1"/>
    <col min="2825" max="2825" width="0.5" style="1" customWidth="1"/>
    <col min="2826" max="2826" width="10.125" style="1" customWidth="1"/>
    <col min="2827" max="2827" width="9.875" style="1" customWidth="1"/>
    <col min="2828" max="2828" width="6.125" style="1" customWidth="1"/>
    <col min="2829" max="2829" width="7.625" style="1" customWidth="1"/>
    <col min="2830" max="2830" width="6.125" style="1" customWidth="1"/>
    <col min="2831" max="3070" width="9" style="1"/>
    <col min="3071" max="3071" width="28.375" style="1" customWidth="1"/>
    <col min="3072" max="3072" width="10.125" style="1" customWidth="1"/>
    <col min="3073" max="3073" width="9.875" style="1" customWidth="1"/>
    <col min="3074" max="3074" width="6.5" style="1" customWidth="1"/>
    <col min="3075" max="3075" width="7.625" style="1" customWidth="1"/>
    <col min="3076" max="3076" width="0.625" style="1" customWidth="1"/>
    <col min="3077" max="3077" width="10.125" style="1" customWidth="1"/>
    <col min="3078" max="3078" width="9.875" style="1" customWidth="1"/>
    <col min="3079" max="3079" width="6.125" style="1" customWidth="1"/>
    <col min="3080" max="3080" width="7.625" style="1" customWidth="1"/>
    <col min="3081" max="3081" width="0.5" style="1" customWidth="1"/>
    <col min="3082" max="3082" width="10.125" style="1" customWidth="1"/>
    <col min="3083" max="3083" width="9.875" style="1" customWidth="1"/>
    <col min="3084" max="3084" width="6.125" style="1" customWidth="1"/>
    <col min="3085" max="3085" width="7.625" style="1" customWidth="1"/>
    <col min="3086" max="3086" width="6.125" style="1" customWidth="1"/>
    <col min="3087" max="3326" width="9" style="1"/>
    <col min="3327" max="3327" width="28.375" style="1" customWidth="1"/>
    <col min="3328" max="3328" width="10.125" style="1" customWidth="1"/>
    <col min="3329" max="3329" width="9.875" style="1" customWidth="1"/>
    <col min="3330" max="3330" width="6.5" style="1" customWidth="1"/>
    <col min="3331" max="3331" width="7.625" style="1" customWidth="1"/>
    <col min="3332" max="3332" width="0.625" style="1" customWidth="1"/>
    <col min="3333" max="3333" width="10.125" style="1" customWidth="1"/>
    <col min="3334" max="3334" width="9.875" style="1" customWidth="1"/>
    <col min="3335" max="3335" width="6.125" style="1" customWidth="1"/>
    <col min="3336" max="3336" width="7.625" style="1" customWidth="1"/>
    <col min="3337" max="3337" width="0.5" style="1" customWidth="1"/>
    <col min="3338" max="3338" width="10.125" style="1" customWidth="1"/>
    <col min="3339" max="3339" width="9.875" style="1" customWidth="1"/>
    <col min="3340" max="3340" width="6.125" style="1" customWidth="1"/>
    <col min="3341" max="3341" width="7.625" style="1" customWidth="1"/>
    <col min="3342" max="3342" width="6.125" style="1" customWidth="1"/>
    <col min="3343" max="3582" width="9" style="1"/>
    <col min="3583" max="3583" width="28.375" style="1" customWidth="1"/>
    <col min="3584" max="3584" width="10.125" style="1" customWidth="1"/>
    <col min="3585" max="3585" width="9.875" style="1" customWidth="1"/>
    <col min="3586" max="3586" width="6.5" style="1" customWidth="1"/>
    <col min="3587" max="3587" width="7.625" style="1" customWidth="1"/>
    <col min="3588" max="3588" width="0.625" style="1" customWidth="1"/>
    <col min="3589" max="3589" width="10.125" style="1" customWidth="1"/>
    <col min="3590" max="3590" width="9.875" style="1" customWidth="1"/>
    <col min="3591" max="3591" width="6.125" style="1" customWidth="1"/>
    <col min="3592" max="3592" width="7.625" style="1" customWidth="1"/>
    <col min="3593" max="3593" width="0.5" style="1" customWidth="1"/>
    <col min="3594" max="3594" width="10.125" style="1" customWidth="1"/>
    <col min="3595" max="3595" width="9.875" style="1" customWidth="1"/>
    <col min="3596" max="3596" width="6.125" style="1" customWidth="1"/>
    <col min="3597" max="3597" width="7.625" style="1" customWidth="1"/>
    <col min="3598" max="3598" width="6.125" style="1" customWidth="1"/>
    <col min="3599" max="3838" width="9" style="1"/>
    <col min="3839" max="3839" width="28.375" style="1" customWidth="1"/>
    <col min="3840" max="3840" width="10.125" style="1" customWidth="1"/>
    <col min="3841" max="3841" width="9.875" style="1" customWidth="1"/>
    <col min="3842" max="3842" width="6.5" style="1" customWidth="1"/>
    <col min="3843" max="3843" width="7.625" style="1" customWidth="1"/>
    <col min="3844" max="3844" width="0.625" style="1" customWidth="1"/>
    <col min="3845" max="3845" width="10.125" style="1" customWidth="1"/>
    <col min="3846" max="3846" width="9.875" style="1" customWidth="1"/>
    <col min="3847" max="3847" width="6.125" style="1" customWidth="1"/>
    <col min="3848" max="3848" width="7.625" style="1" customWidth="1"/>
    <col min="3849" max="3849" width="0.5" style="1" customWidth="1"/>
    <col min="3850" max="3850" width="10.125" style="1" customWidth="1"/>
    <col min="3851" max="3851" width="9.875" style="1" customWidth="1"/>
    <col min="3852" max="3852" width="6.125" style="1" customWidth="1"/>
    <col min="3853" max="3853" width="7.625" style="1" customWidth="1"/>
    <col min="3854" max="3854" width="6.125" style="1" customWidth="1"/>
    <col min="3855" max="4094" width="9" style="1"/>
    <col min="4095" max="4095" width="28.375" style="1" customWidth="1"/>
    <col min="4096" max="4096" width="10.125" style="1" customWidth="1"/>
    <col min="4097" max="4097" width="9.875" style="1" customWidth="1"/>
    <col min="4098" max="4098" width="6.5" style="1" customWidth="1"/>
    <col min="4099" max="4099" width="7.625" style="1" customWidth="1"/>
    <col min="4100" max="4100" width="0.625" style="1" customWidth="1"/>
    <col min="4101" max="4101" width="10.125" style="1" customWidth="1"/>
    <col min="4102" max="4102" width="9.875" style="1" customWidth="1"/>
    <col min="4103" max="4103" width="6.125" style="1" customWidth="1"/>
    <col min="4104" max="4104" width="7.625" style="1" customWidth="1"/>
    <col min="4105" max="4105" width="0.5" style="1" customWidth="1"/>
    <col min="4106" max="4106" width="10.125" style="1" customWidth="1"/>
    <col min="4107" max="4107" width="9.875" style="1" customWidth="1"/>
    <col min="4108" max="4108" width="6.125" style="1" customWidth="1"/>
    <col min="4109" max="4109" width="7.625" style="1" customWidth="1"/>
    <col min="4110" max="4110" width="6.125" style="1" customWidth="1"/>
    <col min="4111" max="4350" width="9" style="1"/>
    <col min="4351" max="4351" width="28.375" style="1" customWidth="1"/>
    <col min="4352" max="4352" width="10.125" style="1" customWidth="1"/>
    <col min="4353" max="4353" width="9.875" style="1" customWidth="1"/>
    <col min="4354" max="4354" width="6.5" style="1" customWidth="1"/>
    <col min="4355" max="4355" width="7.625" style="1" customWidth="1"/>
    <col min="4356" max="4356" width="0.625" style="1" customWidth="1"/>
    <col min="4357" max="4357" width="10.125" style="1" customWidth="1"/>
    <col min="4358" max="4358" width="9.875" style="1" customWidth="1"/>
    <col min="4359" max="4359" width="6.125" style="1" customWidth="1"/>
    <col min="4360" max="4360" width="7.625" style="1" customWidth="1"/>
    <col min="4361" max="4361" width="0.5" style="1" customWidth="1"/>
    <col min="4362" max="4362" width="10.125" style="1" customWidth="1"/>
    <col min="4363" max="4363" width="9.875" style="1" customWidth="1"/>
    <col min="4364" max="4364" width="6.125" style="1" customWidth="1"/>
    <col min="4365" max="4365" width="7.625" style="1" customWidth="1"/>
    <col min="4366" max="4366" width="6.125" style="1" customWidth="1"/>
    <col min="4367" max="4606" width="9" style="1"/>
    <col min="4607" max="4607" width="28.375" style="1" customWidth="1"/>
    <col min="4608" max="4608" width="10.125" style="1" customWidth="1"/>
    <col min="4609" max="4609" width="9.875" style="1" customWidth="1"/>
    <col min="4610" max="4610" width="6.5" style="1" customWidth="1"/>
    <col min="4611" max="4611" width="7.625" style="1" customWidth="1"/>
    <col min="4612" max="4612" width="0.625" style="1" customWidth="1"/>
    <col min="4613" max="4613" width="10.125" style="1" customWidth="1"/>
    <col min="4614" max="4614" width="9.875" style="1" customWidth="1"/>
    <col min="4615" max="4615" width="6.125" style="1" customWidth="1"/>
    <col min="4616" max="4616" width="7.625" style="1" customWidth="1"/>
    <col min="4617" max="4617" width="0.5" style="1" customWidth="1"/>
    <col min="4618" max="4618" width="10.125" style="1" customWidth="1"/>
    <col min="4619" max="4619" width="9.875" style="1" customWidth="1"/>
    <col min="4620" max="4620" width="6.125" style="1" customWidth="1"/>
    <col min="4621" max="4621" width="7.625" style="1" customWidth="1"/>
    <col min="4622" max="4622" width="6.125" style="1" customWidth="1"/>
    <col min="4623" max="4862" width="9" style="1"/>
    <col min="4863" max="4863" width="28.375" style="1" customWidth="1"/>
    <col min="4864" max="4864" width="10.125" style="1" customWidth="1"/>
    <col min="4865" max="4865" width="9.875" style="1" customWidth="1"/>
    <col min="4866" max="4866" width="6.5" style="1" customWidth="1"/>
    <col min="4867" max="4867" width="7.625" style="1" customWidth="1"/>
    <col min="4868" max="4868" width="0.625" style="1" customWidth="1"/>
    <col min="4869" max="4869" width="10.125" style="1" customWidth="1"/>
    <col min="4870" max="4870" width="9.875" style="1" customWidth="1"/>
    <col min="4871" max="4871" width="6.125" style="1" customWidth="1"/>
    <col min="4872" max="4872" width="7.625" style="1" customWidth="1"/>
    <col min="4873" max="4873" width="0.5" style="1" customWidth="1"/>
    <col min="4874" max="4874" width="10.125" style="1" customWidth="1"/>
    <col min="4875" max="4875" width="9.875" style="1" customWidth="1"/>
    <col min="4876" max="4876" width="6.125" style="1" customWidth="1"/>
    <col min="4877" max="4877" width="7.625" style="1" customWidth="1"/>
    <col min="4878" max="4878" width="6.125" style="1" customWidth="1"/>
    <col min="4879" max="5118" width="9" style="1"/>
    <col min="5119" max="5119" width="28.375" style="1" customWidth="1"/>
    <col min="5120" max="5120" width="10.125" style="1" customWidth="1"/>
    <col min="5121" max="5121" width="9.875" style="1" customWidth="1"/>
    <col min="5122" max="5122" width="6.5" style="1" customWidth="1"/>
    <col min="5123" max="5123" width="7.625" style="1" customWidth="1"/>
    <col min="5124" max="5124" width="0.625" style="1" customWidth="1"/>
    <col min="5125" max="5125" width="10.125" style="1" customWidth="1"/>
    <col min="5126" max="5126" width="9.875" style="1" customWidth="1"/>
    <col min="5127" max="5127" width="6.125" style="1" customWidth="1"/>
    <col min="5128" max="5128" width="7.625" style="1" customWidth="1"/>
    <col min="5129" max="5129" width="0.5" style="1" customWidth="1"/>
    <col min="5130" max="5130" width="10.125" style="1" customWidth="1"/>
    <col min="5131" max="5131" width="9.875" style="1" customWidth="1"/>
    <col min="5132" max="5132" width="6.125" style="1" customWidth="1"/>
    <col min="5133" max="5133" width="7.625" style="1" customWidth="1"/>
    <col min="5134" max="5134" width="6.125" style="1" customWidth="1"/>
    <col min="5135" max="5374" width="9" style="1"/>
    <col min="5375" max="5375" width="28.375" style="1" customWidth="1"/>
    <col min="5376" max="5376" width="10.125" style="1" customWidth="1"/>
    <col min="5377" max="5377" width="9.875" style="1" customWidth="1"/>
    <col min="5378" max="5378" width="6.5" style="1" customWidth="1"/>
    <col min="5379" max="5379" width="7.625" style="1" customWidth="1"/>
    <col min="5380" max="5380" width="0.625" style="1" customWidth="1"/>
    <col min="5381" max="5381" width="10.125" style="1" customWidth="1"/>
    <col min="5382" max="5382" width="9.875" style="1" customWidth="1"/>
    <col min="5383" max="5383" width="6.125" style="1" customWidth="1"/>
    <col min="5384" max="5384" width="7.625" style="1" customWidth="1"/>
    <col min="5385" max="5385" width="0.5" style="1" customWidth="1"/>
    <col min="5386" max="5386" width="10.125" style="1" customWidth="1"/>
    <col min="5387" max="5387" width="9.875" style="1" customWidth="1"/>
    <col min="5388" max="5388" width="6.125" style="1" customWidth="1"/>
    <col min="5389" max="5389" width="7.625" style="1" customWidth="1"/>
    <col min="5390" max="5390" width="6.125" style="1" customWidth="1"/>
    <col min="5391" max="5630" width="9" style="1"/>
    <col min="5631" max="5631" width="28.375" style="1" customWidth="1"/>
    <col min="5632" max="5632" width="10.125" style="1" customWidth="1"/>
    <col min="5633" max="5633" width="9.875" style="1" customWidth="1"/>
    <col min="5634" max="5634" width="6.5" style="1" customWidth="1"/>
    <col min="5635" max="5635" width="7.625" style="1" customWidth="1"/>
    <col min="5636" max="5636" width="0.625" style="1" customWidth="1"/>
    <col min="5637" max="5637" width="10.125" style="1" customWidth="1"/>
    <col min="5638" max="5638" width="9.875" style="1" customWidth="1"/>
    <col min="5639" max="5639" width="6.125" style="1" customWidth="1"/>
    <col min="5640" max="5640" width="7.625" style="1" customWidth="1"/>
    <col min="5641" max="5641" width="0.5" style="1" customWidth="1"/>
    <col min="5642" max="5642" width="10.125" style="1" customWidth="1"/>
    <col min="5643" max="5643" width="9.875" style="1" customWidth="1"/>
    <col min="5644" max="5644" width="6.125" style="1" customWidth="1"/>
    <col min="5645" max="5645" width="7.625" style="1" customWidth="1"/>
    <col min="5646" max="5646" width="6.125" style="1" customWidth="1"/>
    <col min="5647" max="5886" width="9" style="1"/>
    <col min="5887" max="5887" width="28.375" style="1" customWidth="1"/>
    <col min="5888" max="5888" width="10.125" style="1" customWidth="1"/>
    <col min="5889" max="5889" width="9.875" style="1" customWidth="1"/>
    <col min="5890" max="5890" width="6.5" style="1" customWidth="1"/>
    <col min="5891" max="5891" width="7.625" style="1" customWidth="1"/>
    <col min="5892" max="5892" width="0.625" style="1" customWidth="1"/>
    <col min="5893" max="5893" width="10.125" style="1" customWidth="1"/>
    <col min="5894" max="5894" width="9.875" style="1" customWidth="1"/>
    <col min="5895" max="5895" width="6.125" style="1" customWidth="1"/>
    <col min="5896" max="5896" width="7.625" style="1" customWidth="1"/>
    <col min="5897" max="5897" width="0.5" style="1" customWidth="1"/>
    <col min="5898" max="5898" width="10.125" style="1" customWidth="1"/>
    <col min="5899" max="5899" width="9.875" style="1" customWidth="1"/>
    <col min="5900" max="5900" width="6.125" style="1" customWidth="1"/>
    <col min="5901" max="5901" width="7.625" style="1" customWidth="1"/>
    <col min="5902" max="5902" width="6.125" style="1" customWidth="1"/>
    <col min="5903" max="6142" width="9" style="1"/>
    <col min="6143" max="6143" width="28.375" style="1" customWidth="1"/>
    <col min="6144" max="6144" width="10.125" style="1" customWidth="1"/>
    <col min="6145" max="6145" width="9.875" style="1" customWidth="1"/>
    <col min="6146" max="6146" width="6.5" style="1" customWidth="1"/>
    <col min="6147" max="6147" width="7.625" style="1" customWidth="1"/>
    <col min="6148" max="6148" width="0.625" style="1" customWidth="1"/>
    <col min="6149" max="6149" width="10.125" style="1" customWidth="1"/>
    <col min="6150" max="6150" width="9.875" style="1" customWidth="1"/>
    <col min="6151" max="6151" width="6.125" style="1" customWidth="1"/>
    <col min="6152" max="6152" width="7.625" style="1" customWidth="1"/>
    <col min="6153" max="6153" width="0.5" style="1" customWidth="1"/>
    <col min="6154" max="6154" width="10.125" style="1" customWidth="1"/>
    <col min="6155" max="6155" width="9.875" style="1" customWidth="1"/>
    <col min="6156" max="6156" width="6.125" style="1" customWidth="1"/>
    <col min="6157" max="6157" width="7.625" style="1" customWidth="1"/>
    <col min="6158" max="6158" width="6.125" style="1" customWidth="1"/>
    <col min="6159" max="6398" width="9" style="1"/>
    <col min="6399" max="6399" width="28.375" style="1" customWidth="1"/>
    <col min="6400" max="6400" width="10.125" style="1" customWidth="1"/>
    <col min="6401" max="6401" width="9.875" style="1" customWidth="1"/>
    <col min="6402" max="6402" width="6.5" style="1" customWidth="1"/>
    <col min="6403" max="6403" width="7.625" style="1" customWidth="1"/>
    <col min="6404" max="6404" width="0.625" style="1" customWidth="1"/>
    <col min="6405" max="6405" width="10.125" style="1" customWidth="1"/>
    <col min="6406" max="6406" width="9.875" style="1" customWidth="1"/>
    <col min="6407" max="6407" width="6.125" style="1" customWidth="1"/>
    <col min="6408" max="6408" width="7.625" style="1" customWidth="1"/>
    <col min="6409" max="6409" width="0.5" style="1" customWidth="1"/>
    <col min="6410" max="6410" width="10.125" style="1" customWidth="1"/>
    <col min="6411" max="6411" width="9.875" style="1" customWidth="1"/>
    <col min="6412" max="6412" width="6.125" style="1" customWidth="1"/>
    <col min="6413" max="6413" width="7.625" style="1" customWidth="1"/>
    <col min="6414" max="6414" width="6.125" style="1" customWidth="1"/>
    <col min="6415" max="6654" width="9" style="1"/>
    <col min="6655" max="6655" width="28.375" style="1" customWidth="1"/>
    <col min="6656" max="6656" width="10.125" style="1" customWidth="1"/>
    <col min="6657" max="6657" width="9.875" style="1" customWidth="1"/>
    <col min="6658" max="6658" width="6.5" style="1" customWidth="1"/>
    <col min="6659" max="6659" width="7.625" style="1" customWidth="1"/>
    <col min="6660" max="6660" width="0.625" style="1" customWidth="1"/>
    <col min="6661" max="6661" width="10.125" style="1" customWidth="1"/>
    <col min="6662" max="6662" width="9.875" style="1" customWidth="1"/>
    <col min="6663" max="6663" width="6.125" style="1" customWidth="1"/>
    <col min="6664" max="6664" width="7.625" style="1" customWidth="1"/>
    <col min="6665" max="6665" width="0.5" style="1" customWidth="1"/>
    <col min="6666" max="6666" width="10.125" style="1" customWidth="1"/>
    <col min="6667" max="6667" width="9.875" style="1" customWidth="1"/>
    <col min="6668" max="6668" width="6.125" style="1" customWidth="1"/>
    <col min="6669" max="6669" width="7.625" style="1" customWidth="1"/>
    <col min="6670" max="6670" width="6.125" style="1" customWidth="1"/>
    <col min="6671" max="6910" width="9" style="1"/>
    <col min="6911" max="6911" width="28.375" style="1" customWidth="1"/>
    <col min="6912" max="6912" width="10.125" style="1" customWidth="1"/>
    <col min="6913" max="6913" width="9.875" style="1" customWidth="1"/>
    <col min="6914" max="6914" width="6.5" style="1" customWidth="1"/>
    <col min="6915" max="6915" width="7.625" style="1" customWidth="1"/>
    <col min="6916" max="6916" width="0.625" style="1" customWidth="1"/>
    <col min="6917" max="6917" width="10.125" style="1" customWidth="1"/>
    <col min="6918" max="6918" width="9.875" style="1" customWidth="1"/>
    <col min="6919" max="6919" width="6.125" style="1" customWidth="1"/>
    <col min="6920" max="6920" width="7.625" style="1" customWidth="1"/>
    <col min="6921" max="6921" width="0.5" style="1" customWidth="1"/>
    <col min="6922" max="6922" width="10.125" style="1" customWidth="1"/>
    <col min="6923" max="6923" width="9.875" style="1" customWidth="1"/>
    <col min="6924" max="6924" width="6.125" style="1" customWidth="1"/>
    <col min="6925" max="6925" width="7.625" style="1" customWidth="1"/>
    <col min="6926" max="6926" width="6.125" style="1" customWidth="1"/>
    <col min="6927" max="7166" width="9" style="1"/>
    <col min="7167" max="7167" width="28.375" style="1" customWidth="1"/>
    <col min="7168" max="7168" width="10.125" style="1" customWidth="1"/>
    <col min="7169" max="7169" width="9.875" style="1" customWidth="1"/>
    <col min="7170" max="7170" width="6.5" style="1" customWidth="1"/>
    <col min="7171" max="7171" width="7.625" style="1" customWidth="1"/>
    <col min="7172" max="7172" width="0.625" style="1" customWidth="1"/>
    <col min="7173" max="7173" width="10.125" style="1" customWidth="1"/>
    <col min="7174" max="7174" width="9.875" style="1" customWidth="1"/>
    <col min="7175" max="7175" width="6.125" style="1" customWidth="1"/>
    <col min="7176" max="7176" width="7.625" style="1" customWidth="1"/>
    <col min="7177" max="7177" width="0.5" style="1" customWidth="1"/>
    <col min="7178" max="7178" width="10.125" style="1" customWidth="1"/>
    <col min="7179" max="7179" width="9.875" style="1" customWidth="1"/>
    <col min="7180" max="7180" width="6.125" style="1" customWidth="1"/>
    <col min="7181" max="7181" width="7.625" style="1" customWidth="1"/>
    <col min="7182" max="7182" width="6.125" style="1" customWidth="1"/>
    <col min="7183" max="7422" width="9" style="1"/>
    <col min="7423" max="7423" width="28.375" style="1" customWidth="1"/>
    <col min="7424" max="7424" width="10.125" style="1" customWidth="1"/>
    <col min="7425" max="7425" width="9.875" style="1" customWidth="1"/>
    <col min="7426" max="7426" width="6.5" style="1" customWidth="1"/>
    <col min="7427" max="7427" width="7.625" style="1" customWidth="1"/>
    <col min="7428" max="7428" width="0.625" style="1" customWidth="1"/>
    <col min="7429" max="7429" width="10.125" style="1" customWidth="1"/>
    <col min="7430" max="7430" width="9.875" style="1" customWidth="1"/>
    <col min="7431" max="7431" width="6.125" style="1" customWidth="1"/>
    <col min="7432" max="7432" width="7.625" style="1" customWidth="1"/>
    <col min="7433" max="7433" width="0.5" style="1" customWidth="1"/>
    <col min="7434" max="7434" width="10.125" style="1" customWidth="1"/>
    <col min="7435" max="7435" width="9.875" style="1" customWidth="1"/>
    <col min="7436" max="7436" width="6.125" style="1" customWidth="1"/>
    <col min="7437" max="7437" width="7.625" style="1" customWidth="1"/>
    <col min="7438" max="7438" width="6.125" style="1" customWidth="1"/>
    <col min="7439" max="7678" width="9" style="1"/>
    <col min="7679" max="7679" width="28.375" style="1" customWidth="1"/>
    <col min="7680" max="7680" width="10.125" style="1" customWidth="1"/>
    <col min="7681" max="7681" width="9.875" style="1" customWidth="1"/>
    <col min="7682" max="7682" width="6.5" style="1" customWidth="1"/>
    <col min="7683" max="7683" width="7.625" style="1" customWidth="1"/>
    <col min="7684" max="7684" width="0.625" style="1" customWidth="1"/>
    <col min="7685" max="7685" width="10.125" style="1" customWidth="1"/>
    <col min="7686" max="7686" width="9.875" style="1" customWidth="1"/>
    <col min="7687" max="7687" width="6.125" style="1" customWidth="1"/>
    <col min="7688" max="7688" width="7.625" style="1" customWidth="1"/>
    <col min="7689" max="7689" width="0.5" style="1" customWidth="1"/>
    <col min="7690" max="7690" width="10.125" style="1" customWidth="1"/>
    <col min="7691" max="7691" width="9.875" style="1" customWidth="1"/>
    <col min="7692" max="7692" width="6.125" style="1" customWidth="1"/>
    <col min="7693" max="7693" width="7.625" style="1" customWidth="1"/>
    <col min="7694" max="7694" width="6.125" style="1" customWidth="1"/>
    <col min="7695" max="7934" width="9" style="1"/>
    <col min="7935" max="7935" width="28.375" style="1" customWidth="1"/>
    <col min="7936" max="7936" width="10.125" style="1" customWidth="1"/>
    <col min="7937" max="7937" width="9.875" style="1" customWidth="1"/>
    <col min="7938" max="7938" width="6.5" style="1" customWidth="1"/>
    <col min="7939" max="7939" width="7.625" style="1" customWidth="1"/>
    <col min="7940" max="7940" width="0.625" style="1" customWidth="1"/>
    <col min="7941" max="7941" width="10.125" style="1" customWidth="1"/>
    <col min="7942" max="7942" width="9.875" style="1" customWidth="1"/>
    <col min="7943" max="7943" width="6.125" style="1" customWidth="1"/>
    <col min="7944" max="7944" width="7.625" style="1" customWidth="1"/>
    <col min="7945" max="7945" width="0.5" style="1" customWidth="1"/>
    <col min="7946" max="7946" width="10.125" style="1" customWidth="1"/>
    <col min="7947" max="7947" width="9.875" style="1" customWidth="1"/>
    <col min="7948" max="7948" width="6.125" style="1" customWidth="1"/>
    <col min="7949" max="7949" width="7.625" style="1" customWidth="1"/>
    <col min="7950" max="7950" width="6.125" style="1" customWidth="1"/>
    <col min="7951" max="8190" width="9" style="1"/>
    <col min="8191" max="8191" width="28.375" style="1" customWidth="1"/>
    <col min="8192" max="8192" width="10.125" style="1" customWidth="1"/>
    <col min="8193" max="8193" width="9.875" style="1" customWidth="1"/>
    <col min="8194" max="8194" width="6.5" style="1" customWidth="1"/>
    <col min="8195" max="8195" width="7.625" style="1" customWidth="1"/>
    <col min="8196" max="8196" width="0.625" style="1" customWidth="1"/>
    <col min="8197" max="8197" width="10.125" style="1" customWidth="1"/>
    <col min="8198" max="8198" width="9.875" style="1" customWidth="1"/>
    <col min="8199" max="8199" width="6.125" style="1" customWidth="1"/>
    <col min="8200" max="8200" width="7.625" style="1" customWidth="1"/>
    <col min="8201" max="8201" width="0.5" style="1" customWidth="1"/>
    <col min="8202" max="8202" width="10.125" style="1" customWidth="1"/>
    <col min="8203" max="8203" width="9.875" style="1" customWidth="1"/>
    <col min="8204" max="8204" width="6.125" style="1" customWidth="1"/>
    <col min="8205" max="8205" width="7.625" style="1" customWidth="1"/>
    <col min="8206" max="8206" width="6.125" style="1" customWidth="1"/>
    <col min="8207" max="8446" width="9" style="1"/>
    <col min="8447" max="8447" width="28.375" style="1" customWidth="1"/>
    <col min="8448" max="8448" width="10.125" style="1" customWidth="1"/>
    <col min="8449" max="8449" width="9.875" style="1" customWidth="1"/>
    <col min="8450" max="8450" width="6.5" style="1" customWidth="1"/>
    <col min="8451" max="8451" width="7.625" style="1" customWidth="1"/>
    <col min="8452" max="8452" width="0.625" style="1" customWidth="1"/>
    <col min="8453" max="8453" width="10.125" style="1" customWidth="1"/>
    <col min="8454" max="8454" width="9.875" style="1" customWidth="1"/>
    <col min="8455" max="8455" width="6.125" style="1" customWidth="1"/>
    <col min="8456" max="8456" width="7.625" style="1" customWidth="1"/>
    <col min="8457" max="8457" width="0.5" style="1" customWidth="1"/>
    <col min="8458" max="8458" width="10.125" style="1" customWidth="1"/>
    <col min="8459" max="8459" width="9.875" style="1" customWidth="1"/>
    <col min="8460" max="8460" width="6.125" style="1" customWidth="1"/>
    <col min="8461" max="8461" width="7.625" style="1" customWidth="1"/>
    <col min="8462" max="8462" width="6.125" style="1" customWidth="1"/>
    <col min="8463" max="8702" width="9" style="1"/>
    <col min="8703" max="8703" width="28.375" style="1" customWidth="1"/>
    <col min="8704" max="8704" width="10.125" style="1" customWidth="1"/>
    <col min="8705" max="8705" width="9.875" style="1" customWidth="1"/>
    <col min="8706" max="8706" width="6.5" style="1" customWidth="1"/>
    <col min="8707" max="8707" width="7.625" style="1" customWidth="1"/>
    <col min="8708" max="8708" width="0.625" style="1" customWidth="1"/>
    <col min="8709" max="8709" width="10.125" style="1" customWidth="1"/>
    <col min="8710" max="8710" width="9.875" style="1" customWidth="1"/>
    <col min="8711" max="8711" width="6.125" style="1" customWidth="1"/>
    <col min="8712" max="8712" width="7.625" style="1" customWidth="1"/>
    <col min="8713" max="8713" width="0.5" style="1" customWidth="1"/>
    <col min="8714" max="8714" width="10.125" style="1" customWidth="1"/>
    <col min="8715" max="8715" width="9.875" style="1" customWidth="1"/>
    <col min="8716" max="8716" width="6.125" style="1" customWidth="1"/>
    <col min="8717" max="8717" width="7.625" style="1" customWidth="1"/>
    <col min="8718" max="8718" width="6.125" style="1" customWidth="1"/>
    <col min="8719" max="8958" width="9" style="1"/>
    <col min="8959" max="8959" width="28.375" style="1" customWidth="1"/>
    <col min="8960" max="8960" width="10.125" style="1" customWidth="1"/>
    <col min="8961" max="8961" width="9.875" style="1" customWidth="1"/>
    <col min="8962" max="8962" width="6.5" style="1" customWidth="1"/>
    <col min="8963" max="8963" width="7.625" style="1" customWidth="1"/>
    <col min="8964" max="8964" width="0.625" style="1" customWidth="1"/>
    <col min="8965" max="8965" width="10.125" style="1" customWidth="1"/>
    <col min="8966" max="8966" width="9.875" style="1" customWidth="1"/>
    <col min="8967" max="8967" width="6.125" style="1" customWidth="1"/>
    <col min="8968" max="8968" width="7.625" style="1" customWidth="1"/>
    <col min="8969" max="8969" width="0.5" style="1" customWidth="1"/>
    <col min="8970" max="8970" width="10.125" style="1" customWidth="1"/>
    <col min="8971" max="8971" width="9.875" style="1" customWidth="1"/>
    <col min="8972" max="8972" width="6.125" style="1" customWidth="1"/>
    <col min="8973" max="8973" width="7.625" style="1" customWidth="1"/>
    <col min="8974" max="8974" width="6.125" style="1" customWidth="1"/>
    <col min="8975" max="9214" width="9" style="1"/>
    <col min="9215" max="9215" width="28.375" style="1" customWidth="1"/>
    <col min="9216" max="9216" width="10.125" style="1" customWidth="1"/>
    <col min="9217" max="9217" width="9.875" style="1" customWidth="1"/>
    <col min="9218" max="9218" width="6.5" style="1" customWidth="1"/>
    <col min="9219" max="9219" width="7.625" style="1" customWidth="1"/>
    <col min="9220" max="9220" width="0.625" style="1" customWidth="1"/>
    <col min="9221" max="9221" width="10.125" style="1" customWidth="1"/>
    <col min="9222" max="9222" width="9.875" style="1" customWidth="1"/>
    <col min="9223" max="9223" width="6.125" style="1" customWidth="1"/>
    <col min="9224" max="9224" width="7.625" style="1" customWidth="1"/>
    <col min="9225" max="9225" width="0.5" style="1" customWidth="1"/>
    <col min="9226" max="9226" width="10.125" style="1" customWidth="1"/>
    <col min="9227" max="9227" width="9.875" style="1" customWidth="1"/>
    <col min="9228" max="9228" width="6.125" style="1" customWidth="1"/>
    <col min="9229" max="9229" width="7.625" style="1" customWidth="1"/>
    <col min="9230" max="9230" width="6.125" style="1" customWidth="1"/>
    <col min="9231" max="9470" width="9" style="1"/>
    <col min="9471" max="9471" width="28.375" style="1" customWidth="1"/>
    <col min="9472" max="9472" width="10.125" style="1" customWidth="1"/>
    <col min="9473" max="9473" width="9.875" style="1" customWidth="1"/>
    <col min="9474" max="9474" width="6.5" style="1" customWidth="1"/>
    <col min="9475" max="9475" width="7.625" style="1" customWidth="1"/>
    <col min="9476" max="9476" width="0.625" style="1" customWidth="1"/>
    <col min="9477" max="9477" width="10.125" style="1" customWidth="1"/>
    <col min="9478" max="9478" width="9.875" style="1" customWidth="1"/>
    <col min="9479" max="9479" width="6.125" style="1" customWidth="1"/>
    <col min="9480" max="9480" width="7.625" style="1" customWidth="1"/>
    <col min="9481" max="9481" width="0.5" style="1" customWidth="1"/>
    <col min="9482" max="9482" width="10.125" style="1" customWidth="1"/>
    <col min="9483" max="9483" width="9.875" style="1" customWidth="1"/>
    <col min="9484" max="9484" width="6.125" style="1" customWidth="1"/>
    <col min="9485" max="9485" width="7.625" style="1" customWidth="1"/>
    <col min="9486" max="9486" width="6.125" style="1" customWidth="1"/>
    <col min="9487" max="9726" width="9" style="1"/>
    <col min="9727" max="9727" width="28.375" style="1" customWidth="1"/>
    <col min="9728" max="9728" width="10.125" style="1" customWidth="1"/>
    <col min="9729" max="9729" width="9.875" style="1" customWidth="1"/>
    <col min="9730" max="9730" width="6.5" style="1" customWidth="1"/>
    <col min="9731" max="9731" width="7.625" style="1" customWidth="1"/>
    <col min="9732" max="9732" width="0.625" style="1" customWidth="1"/>
    <col min="9733" max="9733" width="10.125" style="1" customWidth="1"/>
    <col min="9734" max="9734" width="9.875" style="1" customWidth="1"/>
    <col min="9735" max="9735" width="6.125" style="1" customWidth="1"/>
    <col min="9736" max="9736" width="7.625" style="1" customWidth="1"/>
    <col min="9737" max="9737" width="0.5" style="1" customWidth="1"/>
    <col min="9738" max="9738" width="10.125" style="1" customWidth="1"/>
    <col min="9739" max="9739" width="9.875" style="1" customWidth="1"/>
    <col min="9740" max="9740" width="6.125" style="1" customWidth="1"/>
    <col min="9741" max="9741" width="7.625" style="1" customWidth="1"/>
    <col min="9742" max="9742" width="6.125" style="1" customWidth="1"/>
    <col min="9743" max="9982" width="9" style="1"/>
    <col min="9983" max="9983" width="28.375" style="1" customWidth="1"/>
    <col min="9984" max="9984" width="10.125" style="1" customWidth="1"/>
    <col min="9985" max="9985" width="9.875" style="1" customWidth="1"/>
    <col min="9986" max="9986" width="6.5" style="1" customWidth="1"/>
    <col min="9987" max="9987" width="7.625" style="1" customWidth="1"/>
    <col min="9988" max="9988" width="0.625" style="1" customWidth="1"/>
    <col min="9989" max="9989" width="10.125" style="1" customWidth="1"/>
    <col min="9990" max="9990" width="9.875" style="1" customWidth="1"/>
    <col min="9991" max="9991" width="6.125" style="1" customWidth="1"/>
    <col min="9992" max="9992" width="7.625" style="1" customWidth="1"/>
    <col min="9993" max="9993" width="0.5" style="1" customWidth="1"/>
    <col min="9994" max="9994" width="10.125" style="1" customWidth="1"/>
    <col min="9995" max="9995" width="9.875" style="1" customWidth="1"/>
    <col min="9996" max="9996" width="6.125" style="1" customWidth="1"/>
    <col min="9997" max="9997" width="7.625" style="1" customWidth="1"/>
    <col min="9998" max="9998" width="6.125" style="1" customWidth="1"/>
    <col min="9999" max="10238" width="9" style="1"/>
    <col min="10239" max="10239" width="28.375" style="1" customWidth="1"/>
    <col min="10240" max="10240" width="10.125" style="1" customWidth="1"/>
    <col min="10241" max="10241" width="9.875" style="1" customWidth="1"/>
    <col min="10242" max="10242" width="6.5" style="1" customWidth="1"/>
    <col min="10243" max="10243" width="7.625" style="1" customWidth="1"/>
    <col min="10244" max="10244" width="0.625" style="1" customWidth="1"/>
    <col min="10245" max="10245" width="10.125" style="1" customWidth="1"/>
    <col min="10246" max="10246" width="9.875" style="1" customWidth="1"/>
    <col min="10247" max="10247" width="6.125" style="1" customWidth="1"/>
    <col min="10248" max="10248" width="7.625" style="1" customWidth="1"/>
    <col min="10249" max="10249" width="0.5" style="1" customWidth="1"/>
    <col min="10250" max="10250" width="10.125" style="1" customWidth="1"/>
    <col min="10251" max="10251" width="9.875" style="1" customWidth="1"/>
    <col min="10252" max="10252" width="6.125" style="1" customWidth="1"/>
    <col min="10253" max="10253" width="7.625" style="1" customWidth="1"/>
    <col min="10254" max="10254" width="6.125" style="1" customWidth="1"/>
    <col min="10255" max="10494" width="9" style="1"/>
    <col min="10495" max="10495" width="28.375" style="1" customWidth="1"/>
    <col min="10496" max="10496" width="10.125" style="1" customWidth="1"/>
    <col min="10497" max="10497" width="9.875" style="1" customWidth="1"/>
    <col min="10498" max="10498" width="6.5" style="1" customWidth="1"/>
    <col min="10499" max="10499" width="7.625" style="1" customWidth="1"/>
    <col min="10500" max="10500" width="0.625" style="1" customWidth="1"/>
    <col min="10501" max="10501" width="10.125" style="1" customWidth="1"/>
    <col min="10502" max="10502" width="9.875" style="1" customWidth="1"/>
    <col min="10503" max="10503" width="6.125" style="1" customWidth="1"/>
    <col min="10504" max="10504" width="7.625" style="1" customWidth="1"/>
    <col min="10505" max="10505" width="0.5" style="1" customWidth="1"/>
    <col min="10506" max="10506" width="10.125" style="1" customWidth="1"/>
    <col min="10507" max="10507" width="9.875" style="1" customWidth="1"/>
    <col min="10508" max="10508" width="6.125" style="1" customWidth="1"/>
    <col min="10509" max="10509" width="7.625" style="1" customWidth="1"/>
    <col min="10510" max="10510" width="6.125" style="1" customWidth="1"/>
    <col min="10511" max="10750" width="9" style="1"/>
    <col min="10751" max="10751" width="28.375" style="1" customWidth="1"/>
    <col min="10752" max="10752" width="10.125" style="1" customWidth="1"/>
    <col min="10753" max="10753" width="9.875" style="1" customWidth="1"/>
    <col min="10754" max="10754" width="6.5" style="1" customWidth="1"/>
    <col min="10755" max="10755" width="7.625" style="1" customWidth="1"/>
    <col min="10756" max="10756" width="0.625" style="1" customWidth="1"/>
    <col min="10757" max="10757" width="10.125" style="1" customWidth="1"/>
    <col min="10758" max="10758" width="9.875" style="1" customWidth="1"/>
    <col min="10759" max="10759" width="6.125" style="1" customWidth="1"/>
    <col min="10760" max="10760" width="7.625" style="1" customWidth="1"/>
    <col min="10761" max="10761" width="0.5" style="1" customWidth="1"/>
    <col min="10762" max="10762" width="10.125" style="1" customWidth="1"/>
    <col min="10763" max="10763" width="9.875" style="1" customWidth="1"/>
    <col min="10764" max="10764" width="6.125" style="1" customWidth="1"/>
    <col min="10765" max="10765" width="7.625" style="1" customWidth="1"/>
    <col min="10766" max="10766" width="6.125" style="1" customWidth="1"/>
    <col min="10767" max="11006" width="9" style="1"/>
    <col min="11007" max="11007" width="28.375" style="1" customWidth="1"/>
    <col min="11008" max="11008" width="10.125" style="1" customWidth="1"/>
    <col min="11009" max="11009" width="9.875" style="1" customWidth="1"/>
    <col min="11010" max="11010" width="6.5" style="1" customWidth="1"/>
    <col min="11011" max="11011" width="7.625" style="1" customWidth="1"/>
    <col min="11012" max="11012" width="0.625" style="1" customWidth="1"/>
    <col min="11013" max="11013" width="10.125" style="1" customWidth="1"/>
    <col min="11014" max="11014" width="9.875" style="1" customWidth="1"/>
    <col min="11015" max="11015" width="6.125" style="1" customWidth="1"/>
    <col min="11016" max="11016" width="7.625" style="1" customWidth="1"/>
    <col min="11017" max="11017" width="0.5" style="1" customWidth="1"/>
    <col min="11018" max="11018" width="10.125" style="1" customWidth="1"/>
    <col min="11019" max="11019" width="9.875" style="1" customWidth="1"/>
    <col min="11020" max="11020" width="6.125" style="1" customWidth="1"/>
    <col min="11021" max="11021" width="7.625" style="1" customWidth="1"/>
    <col min="11022" max="11022" width="6.125" style="1" customWidth="1"/>
    <col min="11023" max="11262" width="9" style="1"/>
    <col min="11263" max="11263" width="28.375" style="1" customWidth="1"/>
    <col min="11264" max="11264" width="10.125" style="1" customWidth="1"/>
    <col min="11265" max="11265" width="9.875" style="1" customWidth="1"/>
    <col min="11266" max="11266" width="6.5" style="1" customWidth="1"/>
    <col min="11267" max="11267" width="7.625" style="1" customWidth="1"/>
    <col min="11268" max="11268" width="0.625" style="1" customWidth="1"/>
    <col min="11269" max="11269" width="10.125" style="1" customWidth="1"/>
    <col min="11270" max="11270" width="9.875" style="1" customWidth="1"/>
    <col min="11271" max="11271" width="6.125" style="1" customWidth="1"/>
    <col min="11272" max="11272" width="7.625" style="1" customWidth="1"/>
    <col min="11273" max="11273" width="0.5" style="1" customWidth="1"/>
    <col min="11274" max="11274" width="10.125" style="1" customWidth="1"/>
    <col min="11275" max="11275" width="9.875" style="1" customWidth="1"/>
    <col min="11276" max="11276" width="6.125" style="1" customWidth="1"/>
    <col min="11277" max="11277" width="7.625" style="1" customWidth="1"/>
    <col min="11278" max="11278" width="6.125" style="1" customWidth="1"/>
    <col min="11279" max="11518" width="9" style="1"/>
    <col min="11519" max="11519" width="28.375" style="1" customWidth="1"/>
    <col min="11520" max="11520" width="10.125" style="1" customWidth="1"/>
    <col min="11521" max="11521" width="9.875" style="1" customWidth="1"/>
    <col min="11522" max="11522" width="6.5" style="1" customWidth="1"/>
    <col min="11523" max="11523" width="7.625" style="1" customWidth="1"/>
    <col min="11524" max="11524" width="0.625" style="1" customWidth="1"/>
    <col min="11525" max="11525" width="10.125" style="1" customWidth="1"/>
    <col min="11526" max="11526" width="9.875" style="1" customWidth="1"/>
    <col min="11527" max="11527" width="6.125" style="1" customWidth="1"/>
    <col min="11528" max="11528" width="7.625" style="1" customWidth="1"/>
    <col min="11529" max="11529" width="0.5" style="1" customWidth="1"/>
    <col min="11530" max="11530" width="10.125" style="1" customWidth="1"/>
    <col min="11531" max="11531" width="9.875" style="1" customWidth="1"/>
    <col min="11532" max="11532" width="6.125" style="1" customWidth="1"/>
    <col min="11533" max="11533" width="7.625" style="1" customWidth="1"/>
    <col min="11534" max="11534" width="6.125" style="1" customWidth="1"/>
    <col min="11535" max="11774" width="9" style="1"/>
    <col min="11775" max="11775" width="28.375" style="1" customWidth="1"/>
    <col min="11776" max="11776" width="10.125" style="1" customWidth="1"/>
    <col min="11777" max="11777" width="9.875" style="1" customWidth="1"/>
    <col min="11778" max="11778" width="6.5" style="1" customWidth="1"/>
    <col min="11779" max="11779" width="7.625" style="1" customWidth="1"/>
    <col min="11780" max="11780" width="0.625" style="1" customWidth="1"/>
    <col min="11781" max="11781" width="10.125" style="1" customWidth="1"/>
    <col min="11782" max="11782" width="9.875" style="1" customWidth="1"/>
    <col min="11783" max="11783" width="6.125" style="1" customWidth="1"/>
    <col min="11784" max="11784" width="7.625" style="1" customWidth="1"/>
    <col min="11785" max="11785" width="0.5" style="1" customWidth="1"/>
    <col min="11786" max="11786" width="10.125" style="1" customWidth="1"/>
    <col min="11787" max="11787" width="9.875" style="1" customWidth="1"/>
    <col min="11788" max="11788" width="6.125" style="1" customWidth="1"/>
    <col min="11789" max="11789" width="7.625" style="1" customWidth="1"/>
    <col min="11790" max="11790" width="6.125" style="1" customWidth="1"/>
    <col min="11791" max="12030" width="9" style="1"/>
    <col min="12031" max="12031" width="28.375" style="1" customWidth="1"/>
    <col min="12032" max="12032" width="10.125" style="1" customWidth="1"/>
    <col min="12033" max="12033" width="9.875" style="1" customWidth="1"/>
    <col min="12034" max="12034" width="6.5" style="1" customWidth="1"/>
    <col min="12035" max="12035" width="7.625" style="1" customWidth="1"/>
    <col min="12036" max="12036" width="0.625" style="1" customWidth="1"/>
    <col min="12037" max="12037" width="10.125" style="1" customWidth="1"/>
    <col min="12038" max="12038" width="9.875" style="1" customWidth="1"/>
    <col min="12039" max="12039" width="6.125" style="1" customWidth="1"/>
    <col min="12040" max="12040" width="7.625" style="1" customWidth="1"/>
    <col min="12041" max="12041" width="0.5" style="1" customWidth="1"/>
    <col min="12042" max="12042" width="10.125" style="1" customWidth="1"/>
    <col min="12043" max="12043" width="9.875" style="1" customWidth="1"/>
    <col min="12044" max="12044" width="6.125" style="1" customWidth="1"/>
    <col min="12045" max="12045" width="7.625" style="1" customWidth="1"/>
    <col min="12046" max="12046" width="6.125" style="1" customWidth="1"/>
    <col min="12047" max="12286" width="9" style="1"/>
    <col min="12287" max="12287" width="28.375" style="1" customWidth="1"/>
    <col min="12288" max="12288" width="10.125" style="1" customWidth="1"/>
    <col min="12289" max="12289" width="9.875" style="1" customWidth="1"/>
    <col min="12290" max="12290" width="6.5" style="1" customWidth="1"/>
    <col min="12291" max="12291" width="7.625" style="1" customWidth="1"/>
    <col min="12292" max="12292" width="0.625" style="1" customWidth="1"/>
    <col min="12293" max="12293" width="10.125" style="1" customWidth="1"/>
    <col min="12294" max="12294" width="9.875" style="1" customWidth="1"/>
    <col min="12295" max="12295" width="6.125" style="1" customWidth="1"/>
    <col min="12296" max="12296" width="7.625" style="1" customWidth="1"/>
    <col min="12297" max="12297" width="0.5" style="1" customWidth="1"/>
    <col min="12298" max="12298" width="10.125" style="1" customWidth="1"/>
    <col min="12299" max="12299" width="9.875" style="1" customWidth="1"/>
    <col min="12300" max="12300" width="6.125" style="1" customWidth="1"/>
    <col min="12301" max="12301" width="7.625" style="1" customWidth="1"/>
    <col min="12302" max="12302" width="6.125" style="1" customWidth="1"/>
    <col min="12303" max="12542" width="9" style="1"/>
    <col min="12543" max="12543" width="28.375" style="1" customWidth="1"/>
    <col min="12544" max="12544" width="10.125" style="1" customWidth="1"/>
    <col min="12545" max="12545" width="9.875" style="1" customWidth="1"/>
    <col min="12546" max="12546" width="6.5" style="1" customWidth="1"/>
    <col min="12547" max="12547" width="7.625" style="1" customWidth="1"/>
    <col min="12548" max="12548" width="0.625" style="1" customWidth="1"/>
    <col min="12549" max="12549" width="10.125" style="1" customWidth="1"/>
    <col min="12550" max="12550" width="9.875" style="1" customWidth="1"/>
    <col min="12551" max="12551" width="6.125" style="1" customWidth="1"/>
    <col min="12552" max="12552" width="7.625" style="1" customWidth="1"/>
    <col min="12553" max="12553" width="0.5" style="1" customWidth="1"/>
    <col min="12554" max="12554" width="10.125" style="1" customWidth="1"/>
    <col min="12555" max="12555" width="9.875" style="1" customWidth="1"/>
    <col min="12556" max="12556" width="6.125" style="1" customWidth="1"/>
    <col min="12557" max="12557" width="7.625" style="1" customWidth="1"/>
    <col min="12558" max="12558" width="6.125" style="1" customWidth="1"/>
    <col min="12559" max="12798" width="9" style="1"/>
    <col min="12799" max="12799" width="28.375" style="1" customWidth="1"/>
    <col min="12800" max="12800" width="10.125" style="1" customWidth="1"/>
    <col min="12801" max="12801" width="9.875" style="1" customWidth="1"/>
    <col min="12802" max="12802" width="6.5" style="1" customWidth="1"/>
    <col min="12803" max="12803" width="7.625" style="1" customWidth="1"/>
    <col min="12804" max="12804" width="0.625" style="1" customWidth="1"/>
    <col min="12805" max="12805" width="10.125" style="1" customWidth="1"/>
    <col min="12806" max="12806" width="9.875" style="1" customWidth="1"/>
    <col min="12807" max="12807" width="6.125" style="1" customWidth="1"/>
    <col min="12808" max="12808" width="7.625" style="1" customWidth="1"/>
    <col min="12809" max="12809" width="0.5" style="1" customWidth="1"/>
    <col min="12810" max="12810" width="10.125" style="1" customWidth="1"/>
    <col min="12811" max="12811" width="9.875" style="1" customWidth="1"/>
    <col min="12812" max="12812" width="6.125" style="1" customWidth="1"/>
    <col min="12813" max="12813" width="7.625" style="1" customWidth="1"/>
    <col min="12814" max="12814" width="6.125" style="1" customWidth="1"/>
    <col min="12815" max="13054" width="9" style="1"/>
    <col min="13055" max="13055" width="28.375" style="1" customWidth="1"/>
    <col min="13056" max="13056" width="10.125" style="1" customWidth="1"/>
    <col min="13057" max="13057" width="9.875" style="1" customWidth="1"/>
    <col min="13058" max="13058" width="6.5" style="1" customWidth="1"/>
    <col min="13059" max="13059" width="7.625" style="1" customWidth="1"/>
    <col min="13060" max="13060" width="0.625" style="1" customWidth="1"/>
    <col min="13061" max="13061" width="10.125" style="1" customWidth="1"/>
    <col min="13062" max="13062" width="9.875" style="1" customWidth="1"/>
    <col min="13063" max="13063" width="6.125" style="1" customWidth="1"/>
    <col min="13064" max="13064" width="7.625" style="1" customWidth="1"/>
    <col min="13065" max="13065" width="0.5" style="1" customWidth="1"/>
    <col min="13066" max="13066" width="10.125" style="1" customWidth="1"/>
    <col min="13067" max="13067" width="9.875" style="1" customWidth="1"/>
    <col min="13068" max="13068" width="6.125" style="1" customWidth="1"/>
    <col min="13069" max="13069" width="7.625" style="1" customWidth="1"/>
    <col min="13070" max="13070" width="6.125" style="1" customWidth="1"/>
    <col min="13071" max="13310" width="9" style="1"/>
    <col min="13311" max="13311" width="28.375" style="1" customWidth="1"/>
    <col min="13312" max="13312" width="10.125" style="1" customWidth="1"/>
    <col min="13313" max="13313" width="9.875" style="1" customWidth="1"/>
    <col min="13314" max="13314" width="6.5" style="1" customWidth="1"/>
    <col min="13315" max="13315" width="7.625" style="1" customWidth="1"/>
    <col min="13316" max="13316" width="0.625" style="1" customWidth="1"/>
    <col min="13317" max="13317" width="10.125" style="1" customWidth="1"/>
    <col min="13318" max="13318" width="9.875" style="1" customWidth="1"/>
    <col min="13319" max="13319" width="6.125" style="1" customWidth="1"/>
    <col min="13320" max="13320" width="7.625" style="1" customWidth="1"/>
    <col min="13321" max="13321" width="0.5" style="1" customWidth="1"/>
    <col min="13322" max="13322" width="10.125" style="1" customWidth="1"/>
    <col min="13323" max="13323" width="9.875" style="1" customWidth="1"/>
    <col min="13324" max="13324" width="6.125" style="1" customWidth="1"/>
    <col min="13325" max="13325" width="7.625" style="1" customWidth="1"/>
    <col min="13326" max="13326" width="6.125" style="1" customWidth="1"/>
    <col min="13327" max="13566" width="9" style="1"/>
    <col min="13567" max="13567" width="28.375" style="1" customWidth="1"/>
    <col min="13568" max="13568" width="10.125" style="1" customWidth="1"/>
    <col min="13569" max="13569" width="9.875" style="1" customWidth="1"/>
    <col min="13570" max="13570" width="6.5" style="1" customWidth="1"/>
    <col min="13571" max="13571" width="7.625" style="1" customWidth="1"/>
    <col min="13572" max="13572" width="0.625" style="1" customWidth="1"/>
    <col min="13573" max="13573" width="10.125" style="1" customWidth="1"/>
    <col min="13574" max="13574" width="9.875" style="1" customWidth="1"/>
    <col min="13575" max="13575" width="6.125" style="1" customWidth="1"/>
    <col min="13576" max="13576" width="7.625" style="1" customWidth="1"/>
    <col min="13577" max="13577" width="0.5" style="1" customWidth="1"/>
    <col min="13578" max="13578" width="10.125" style="1" customWidth="1"/>
    <col min="13579" max="13579" width="9.875" style="1" customWidth="1"/>
    <col min="13580" max="13580" width="6.125" style="1" customWidth="1"/>
    <col min="13581" max="13581" width="7.625" style="1" customWidth="1"/>
    <col min="13582" max="13582" width="6.125" style="1" customWidth="1"/>
    <col min="13583" max="13822" width="9" style="1"/>
    <col min="13823" max="13823" width="28.375" style="1" customWidth="1"/>
    <col min="13824" max="13824" width="10.125" style="1" customWidth="1"/>
    <col min="13825" max="13825" width="9.875" style="1" customWidth="1"/>
    <col min="13826" max="13826" width="6.5" style="1" customWidth="1"/>
    <col min="13827" max="13827" width="7.625" style="1" customWidth="1"/>
    <col min="13828" max="13828" width="0.625" style="1" customWidth="1"/>
    <col min="13829" max="13829" width="10.125" style="1" customWidth="1"/>
    <col min="13830" max="13830" width="9.875" style="1" customWidth="1"/>
    <col min="13831" max="13831" width="6.125" style="1" customWidth="1"/>
    <col min="13832" max="13832" width="7.625" style="1" customWidth="1"/>
    <col min="13833" max="13833" width="0.5" style="1" customWidth="1"/>
    <col min="13834" max="13834" width="10.125" style="1" customWidth="1"/>
    <col min="13835" max="13835" width="9.875" style="1" customWidth="1"/>
    <col min="13836" max="13836" width="6.125" style="1" customWidth="1"/>
    <col min="13837" max="13837" width="7.625" style="1" customWidth="1"/>
    <col min="13838" max="13838" width="6.125" style="1" customWidth="1"/>
    <col min="13839" max="14078" width="9" style="1"/>
    <col min="14079" max="14079" width="28.375" style="1" customWidth="1"/>
    <col min="14080" max="14080" width="10.125" style="1" customWidth="1"/>
    <col min="14081" max="14081" width="9.875" style="1" customWidth="1"/>
    <col min="14082" max="14082" width="6.5" style="1" customWidth="1"/>
    <col min="14083" max="14083" width="7.625" style="1" customWidth="1"/>
    <col min="14084" max="14084" width="0.625" style="1" customWidth="1"/>
    <col min="14085" max="14085" width="10.125" style="1" customWidth="1"/>
    <col min="14086" max="14086" width="9.875" style="1" customWidth="1"/>
    <col min="14087" max="14087" width="6.125" style="1" customWidth="1"/>
    <col min="14088" max="14088" width="7.625" style="1" customWidth="1"/>
    <col min="14089" max="14089" width="0.5" style="1" customWidth="1"/>
    <col min="14090" max="14090" width="10.125" style="1" customWidth="1"/>
    <col min="14091" max="14091" width="9.875" style="1" customWidth="1"/>
    <col min="14092" max="14092" width="6.125" style="1" customWidth="1"/>
    <col min="14093" max="14093" width="7.625" style="1" customWidth="1"/>
    <col min="14094" max="14094" width="6.125" style="1" customWidth="1"/>
    <col min="14095" max="14334" width="9" style="1"/>
    <col min="14335" max="14335" width="28.375" style="1" customWidth="1"/>
    <col min="14336" max="14336" width="10.125" style="1" customWidth="1"/>
    <col min="14337" max="14337" width="9.875" style="1" customWidth="1"/>
    <col min="14338" max="14338" width="6.5" style="1" customWidth="1"/>
    <col min="14339" max="14339" width="7.625" style="1" customWidth="1"/>
    <col min="14340" max="14340" width="0.625" style="1" customWidth="1"/>
    <col min="14341" max="14341" width="10.125" style="1" customWidth="1"/>
    <col min="14342" max="14342" width="9.875" style="1" customWidth="1"/>
    <col min="14343" max="14343" width="6.125" style="1" customWidth="1"/>
    <col min="14344" max="14344" width="7.625" style="1" customWidth="1"/>
    <col min="14345" max="14345" width="0.5" style="1" customWidth="1"/>
    <col min="14346" max="14346" width="10.125" style="1" customWidth="1"/>
    <col min="14347" max="14347" width="9.875" style="1" customWidth="1"/>
    <col min="14348" max="14348" width="6.125" style="1" customWidth="1"/>
    <col min="14349" max="14349" width="7.625" style="1" customWidth="1"/>
    <col min="14350" max="14350" width="6.125" style="1" customWidth="1"/>
    <col min="14351" max="14590" width="9" style="1"/>
    <col min="14591" max="14591" width="28.375" style="1" customWidth="1"/>
    <col min="14592" max="14592" width="10.125" style="1" customWidth="1"/>
    <col min="14593" max="14593" width="9.875" style="1" customWidth="1"/>
    <col min="14594" max="14594" width="6.5" style="1" customWidth="1"/>
    <col min="14595" max="14595" width="7.625" style="1" customWidth="1"/>
    <col min="14596" max="14596" width="0.625" style="1" customWidth="1"/>
    <col min="14597" max="14597" width="10.125" style="1" customWidth="1"/>
    <col min="14598" max="14598" width="9.875" style="1" customWidth="1"/>
    <col min="14599" max="14599" width="6.125" style="1" customWidth="1"/>
    <col min="14600" max="14600" width="7.625" style="1" customWidth="1"/>
    <col min="14601" max="14601" width="0.5" style="1" customWidth="1"/>
    <col min="14602" max="14602" width="10.125" style="1" customWidth="1"/>
    <col min="14603" max="14603" width="9.875" style="1" customWidth="1"/>
    <col min="14604" max="14604" width="6.125" style="1" customWidth="1"/>
    <col min="14605" max="14605" width="7.625" style="1" customWidth="1"/>
    <col min="14606" max="14606" width="6.125" style="1" customWidth="1"/>
    <col min="14607" max="14846" width="9" style="1"/>
    <col min="14847" max="14847" width="28.375" style="1" customWidth="1"/>
    <col min="14848" max="14848" width="10.125" style="1" customWidth="1"/>
    <col min="14849" max="14849" width="9.875" style="1" customWidth="1"/>
    <col min="14850" max="14850" width="6.5" style="1" customWidth="1"/>
    <col min="14851" max="14851" width="7.625" style="1" customWidth="1"/>
    <col min="14852" max="14852" width="0.625" style="1" customWidth="1"/>
    <col min="14853" max="14853" width="10.125" style="1" customWidth="1"/>
    <col min="14854" max="14854" width="9.875" style="1" customWidth="1"/>
    <col min="14855" max="14855" width="6.125" style="1" customWidth="1"/>
    <col min="14856" max="14856" width="7.625" style="1" customWidth="1"/>
    <col min="14857" max="14857" width="0.5" style="1" customWidth="1"/>
    <col min="14858" max="14858" width="10.125" style="1" customWidth="1"/>
    <col min="14859" max="14859" width="9.875" style="1" customWidth="1"/>
    <col min="14860" max="14860" width="6.125" style="1" customWidth="1"/>
    <col min="14861" max="14861" width="7.625" style="1" customWidth="1"/>
    <col min="14862" max="14862" width="6.125" style="1" customWidth="1"/>
    <col min="14863" max="15102" width="9" style="1"/>
    <col min="15103" max="15103" width="28.375" style="1" customWidth="1"/>
    <col min="15104" max="15104" width="10.125" style="1" customWidth="1"/>
    <col min="15105" max="15105" width="9.875" style="1" customWidth="1"/>
    <col min="15106" max="15106" width="6.5" style="1" customWidth="1"/>
    <col min="15107" max="15107" width="7.625" style="1" customWidth="1"/>
    <col min="15108" max="15108" width="0.625" style="1" customWidth="1"/>
    <col min="15109" max="15109" width="10.125" style="1" customWidth="1"/>
    <col min="15110" max="15110" width="9.875" style="1" customWidth="1"/>
    <col min="15111" max="15111" width="6.125" style="1" customWidth="1"/>
    <col min="15112" max="15112" width="7.625" style="1" customWidth="1"/>
    <col min="15113" max="15113" width="0.5" style="1" customWidth="1"/>
    <col min="15114" max="15114" width="10.125" style="1" customWidth="1"/>
    <col min="15115" max="15115" width="9.875" style="1" customWidth="1"/>
    <col min="15116" max="15116" width="6.125" style="1" customWidth="1"/>
    <col min="15117" max="15117" width="7.625" style="1" customWidth="1"/>
    <col min="15118" max="15118" width="6.125" style="1" customWidth="1"/>
    <col min="15119" max="15358" width="9" style="1"/>
    <col min="15359" max="15359" width="28.375" style="1" customWidth="1"/>
    <col min="15360" max="15360" width="10.125" style="1" customWidth="1"/>
    <col min="15361" max="15361" width="9.875" style="1" customWidth="1"/>
    <col min="15362" max="15362" width="6.5" style="1" customWidth="1"/>
    <col min="15363" max="15363" width="7.625" style="1" customWidth="1"/>
    <col min="15364" max="15364" width="0.625" style="1" customWidth="1"/>
    <col min="15365" max="15365" width="10.125" style="1" customWidth="1"/>
    <col min="15366" max="15366" width="9.875" style="1" customWidth="1"/>
    <col min="15367" max="15367" width="6.125" style="1" customWidth="1"/>
    <col min="15368" max="15368" width="7.625" style="1" customWidth="1"/>
    <col min="15369" max="15369" width="0.5" style="1" customWidth="1"/>
    <col min="15370" max="15370" width="10.125" style="1" customWidth="1"/>
    <col min="15371" max="15371" width="9.875" style="1" customWidth="1"/>
    <col min="15372" max="15372" width="6.125" style="1" customWidth="1"/>
    <col min="15373" max="15373" width="7.625" style="1" customWidth="1"/>
    <col min="15374" max="15374" width="6.125" style="1" customWidth="1"/>
    <col min="15375" max="15614" width="9" style="1"/>
    <col min="15615" max="15615" width="28.375" style="1" customWidth="1"/>
    <col min="15616" max="15616" width="10.125" style="1" customWidth="1"/>
    <col min="15617" max="15617" width="9.875" style="1" customWidth="1"/>
    <col min="15618" max="15618" width="6.5" style="1" customWidth="1"/>
    <col min="15619" max="15619" width="7.625" style="1" customWidth="1"/>
    <col min="15620" max="15620" width="0.625" style="1" customWidth="1"/>
    <col min="15621" max="15621" width="10.125" style="1" customWidth="1"/>
    <col min="15622" max="15622" width="9.875" style="1" customWidth="1"/>
    <col min="15623" max="15623" width="6.125" style="1" customWidth="1"/>
    <col min="15624" max="15624" width="7.625" style="1" customWidth="1"/>
    <col min="15625" max="15625" width="0.5" style="1" customWidth="1"/>
    <col min="15626" max="15626" width="10.125" style="1" customWidth="1"/>
    <col min="15627" max="15627" width="9.875" style="1" customWidth="1"/>
    <col min="15628" max="15628" width="6.125" style="1" customWidth="1"/>
    <col min="15629" max="15629" width="7.625" style="1" customWidth="1"/>
    <col min="15630" max="15630" width="6.125" style="1" customWidth="1"/>
    <col min="15631" max="15870" width="9" style="1"/>
    <col min="15871" max="15871" width="28.375" style="1" customWidth="1"/>
    <col min="15872" max="15872" width="10.125" style="1" customWidth="1"/>
    <col min="15873" max="15873" width="9.875" style="1" customWidth="1"/>
    <col min="15874" max="15874" width="6.5" style="1" customWidth="1"/>
    <col min="15875" max="15875" width="7.625" style="1" customWidth="1"/>
    <col min="15876" max="15876" width="0.625" style="1" customWidth="1"/>
    <col min="15877" max="15877" width="10.125" style="1" customWidth="1"/>
    <col min="15878" max="15878" width="9.875" style="1" customWidth="1"/>
    <col min="15879" max="15879" width="6.125" style="1" customWidth="1"/>
    <col min="15880" max="15880" width="7.625" style="1" customWidth="1"/>
    <col min="15881" max="15881" width="0.5" style="1" customWidth="1"/>
    <col min="15882" max="15882" width="10.125" style="1" customWidth="1"/>
    <col min="15883" max="15883" width="9.875" style="1" customWidth="1"/>
    <col min="15884" max="15884" width="6.125" style="1" customWidth="1"/>
    <col min="15885" max="15885" width="7.625" style="1" customWidth="1"/>
    <col min="15886" max="15886" width="6.125" style="1" customWidth="1"/>
    <col min="15887" max="16126" width="9" style="1"/>
    <col min="16127" max="16127" width="28.375" style="1" customWidth="1"/>
    <col min="16128" max="16128" width="10.125" style="1" customWidth="1"/>
    <col min="16129" max="16129" width="9.875" style="1" customWidth="1"/>
    <col min="16130" max="16130" width="6.5" style="1" customWidth="1"/>
    <col min="16131" max="16131" width="7.625" style="1" customWidth="1"/>
    <col min="16132" max="16132" width="0.625" style="1" customWidth="1"/>
    <col min="16133" max="16133" width="10.125" style="1" customWidth="1"/>
    <col min="16134" max="16134" width="9.875" style="1" customWidth="1"/>
    <col min="16135" max="16135" width="6.125" style="1" customWidth="1"/>
    <col min="16136" max="16136" width="7.625" style="1" customWidth="1"/>
    <col min="16137" max="16137" width="0.5" style="1" customWidth="1"/>
    <col min="16138" max="16138" width="10.125" style="1" customWidth="1"/>
    <col min="16139" max="16139" width="9.875" style="1" customWidth="1"/>
    <col min="16140" max="16140" width="6.125" style="1" customWidth="1"/>
    <col min="16141" max="16141" width="7.625" style="1" customWidth="1"/>
    <col min="16142" max="16142" width="6.125" style="1" customWidth="1"/>
    <col min="16143" max="16384" width="9" style="1"/>
  </cols>
  <sheetData>
    <row r="1" spans="1:29" s="396" customFormat="1" ht="20.25" customHeight="1">
      <c r="A1" s="396" t="s">
        <v>92</v>
      </c>
      <c r="E1" s="397"/>
      <c r="F1" s="398"/>
      <c r="G1" s="399"/>
      <c r="H1" s="399"/>
      <c r="J1" s="398"/>
      <c r="K1" s="399"/>
      <c r="L1" s="399"/>
      <c r="M1" s="401" t="s">
        <v>205</v>
      </c>
      <c r="O1" s="402"/>
      <c r="P1" s="402"/>
      <c r="Q1" s="402"/>
      <c r="R1" s="402"/>
      <c r="S1" s="402"/>
      <c r="T1" s="402"/>
      <c r="U1" s="402"/>
      <c r="V1" s="402"/>
      <c r="W1" s="402"/>
      <c r="X1" s="402"/>
      <c r="Y1" s="402"/>
      <c r="Z1" s="402"/>
      <c r="AA1" s="402"/>
      <c r="AB1" s="402"/>
      <c r="AC1" s="402"/>
    </row>
    <row r="2" spans="1:29" s="23" customFormat="1" ht="15" customHeight="1">
      <c r="A2" s="50"/>
      <c r="B2" s="49" t="s">
        <v>18</v>
      </c>
      <c r="C2" s="48"/>
      <c r="D2" s="48"/>
      <c r="E2" s="382"/>
      <c r="F2" s="393" t="s">
        <v>17</v>
      </c>
      <c r="G2" s="48"/>
      <c r="H2" s="48"/>
      <c r="I2" s="382"/>
      <c r="J2" s="393" t="s">
        <v>16</v>
      </c>
      <c r="K2" s="48"/>
      <c r="L2" s="48"/>
      <c r="M2" s="47"/>
      <c r="O2" s="46"/>
      <c r="P2" s="46"/>
      <c r="Q2" s="46"/>
      <c r="R2" s="46"/>
      <c r="S2" s="46"/>
      <c r="T2" s="46"/>
      <c r="U2" s="46"/>
      <c r="V2" s="46"/>
      <c r="W2" s="46"/>
      <c r="X2" s="46"/>
      <c r="Y2" s="46"/>
      <c r="Z2" s="46"/>
      <c r="AA2" s="46"/>
      <c r="AB2" s="46"/>
      <c r="AC2" s="46"/>
    </row>
    <row r="3" spans="1:29" s="23" customFormat="1" ht="11.1" customHeight="1">
      <c r="A3" s="43" t="s">
        <v>15</v>
      </c>
      <c r="B3" s="45" t="s">
        <v>14</v>
      </c>
      <c r="C3" s="44" t="s">
        <v>13</v>
      </c>
      <c r="D3" s="43" t="s">
        <v>12</v>
      </c>
      <c r="E3" s="383" t="s">
        <v>11</v>
      </c>
      <c r="F3" s="394" t="s">
        <v>14</v>
      </c>
      <c r="G3" s="44" t="s">
        <v>13</v>
      </c>
      <c r="H3" s="43" t="s">
        <v>12</v>
      </c>
      <c r="I3" s="383" t="s">
        <v>11</v>
      </c>
      <c r="J3" s="394" t="s">
        <v>14</v>
      </c>
      <c r="K3" s="44" t="s">
        <v>13</v>
      </c>
      <c r="L3" s="43" t="s">
        <v>12</v>
      </c>
      <c r="M3" s="42" t="s">
        <v>11</v>
      </c>
    </row>
    <row r="4" spans="1:29" s="23" customFormat="1" ht="11.1" customHeight="1">
      <c r="A4" s="41"/>
      <c r="B4" s="40" t="s">
        <v>10</v>
      </c>
      <c r="C4" s="39" t="s">
        <v>9</v>
      </c>
      <c r="D4" s="38" t="s">
        <v>6</v>
      </c>
      <c r="E4" s="384" t="s">
        <v>8</v>
      </c>
      <c r="F4" s="395" t="s">
        <v>10</v>
      </c>
      <c r="G4" s="39" t="s">
        <v>9</v>
      </c>
      <c r="H4" s="38" t="s">
        <v>6</v>
      </c>
      <c r="I4" s="384" t="s">
        <v>8</v>
      </c>
      <c r="J4" s="395" t="s">
        <v>10</v>
      </c>
      <c r="K4" s="39" t="s">
        <v>9</v>
      </c>
      <c r="L4" s="38" t="s">
        <v>6</v>
      </c>
      <c r="M4" s="37" t="s">
        <v>8</v>
      </c>
    </row>
    <row r="5" spans="1:29" s="23" customFormat="1" ht="11.1" customHeight="1">
      <c r="A5" s="36" t="s">
        <v>7</v>
      </c>
      <c r="B5" s="33">
        <v>36219.4</v>
      </c>
      <c r="C5" s="31">
        <v>-29.333817378038674</v>
      </c>
      <c r="D5" s="32">
        <v>100</v>
      </c>
      <c r="E5" s="390">
        <v>-29.333817378038674</v>
      </c>
      <c r="F5" s="380">
        <v>46115.362000000001</v>
      </c>
      <c r="G5" s="31">
        <v>29.172990113182841</v>
      </c>
      <c r="H5" s="32">
        <v>100</v>
      </c>
      <c r="I5" s="385">
        <v>29.172990113182827</v>
      </c>
      <c r="J5" s="380">
        <v>26224.666000000001</v>
      </c>
      <c r="K5" s="31">
        <v>19.876131752517658</v>
      </c>
      <c r="L5" s="32">
        <v>100</v>
      </c>
      <c r="M5" s="31">
        <v>19.876131752517658</v>
      </c>
    </row>
    <row r="6" spans="1:29" s="23" customFormat="1" ht="11.1" customHeight="1">
      <c r="A6" s="8" t="s">
        <v>128</v>
      </c>
      <c r="B6" s="7">
        <v>93.846000000000004</v>
      </c>
      <c r="C6" s="5">
        <v>-47.497860103945797</v>
      </c>
      <c r="D6" s="6">
        <v>0.25910423695588553</v>
      </c>
      <c r="E6" s="386">
        <v>-0.16564685143285474</v>
      </c>
      <c r="F6" s="381">
        <v>609.24599999999998</v>
      </c>
      <c r="G6" s="5">
        <v>26.39512714281862</v>
      </c>
      <c r="H6" s="6">
        <v>1.3211345928499922</v>
      </c>
      <c r="I6" s="386">
        <v>0.3563790816411706</v>
      </c>
      <c r="J6" s="381">
        <v>94.012</v>
      </c>
      <c r="K6" s="5">
        <v>23.988763304010654</v>
      </c>
      <c r="L6" s="6">
        <v>0.35848692982400615</v>
      </c>
      <c r="M6" s="5">
        <v>8.3144127000379861E-2</v>
      </c>
    </row>
    <row r="7" spans="1:29" s="23" customFormat="1" ht="11.1" customHeight="1">
      <c r="A7" s="8" t="s">
        <v>129</v>
      </c>
      <c r="B7" s="7">
        <v>2.343</v>
      </c>
      <c r="C7" s="5">
        <v>54.14473684210526</v>
      </c>
      <c r="D7" s="6">
        <v>6.4689089272599778E-3</v>
      </c>
      <c r="E7" s="386">
        <v>1.6057214724118614E-3</v>
      </c>
      <c r="F7" s="381">
        <v>109.911</v>
      </c>
      <c r="G7" s="5">
        <v>204.79188042483568</v>
      </c>
      <c r="H7" s="6">
        <v>0.23833923281356872</v>
      </c>
      <c r="I7" s="386">
        <v>0.20686003331945119</v>
      </c>
      <c r="J7" s="381">
        <v>1.1080000000000001</v>
      </c>
      <c r="K7" s="5">
        <v>244.09937888198758</v>
      </c>
      <c r="L7" s="6">
        <v>4.2250299775028598E-3</v>
      </c>
      <c r="M7" s="5">
        <v>3.5929014141678254E-3</v>
      </c>
    </row>
    <row r="8" spans="1:29" s="23" customFormat="1" ht="11.1" customHeight="1">
      <c r="A8" s="35" t="s">
        <v>130</v>
      </c>
      <c r="B8" s="26">
        <v>59.491</v>
      </c>
      <c r="C8" s="24">
        <v>324.29926538763283</v>
      </c>
      <c r="D8" s="25">
        <v>0.16425175458455965</v>
      </c>
      <c r="E8" s="387">
        <v>8.8714648056582426E-2</v>
      </c>
      <c r="F8" s="371">
        <v>54.040999999999997</v>
      </c>
      <c r="G8" s="24">
        <v>122.38179498786059</v>
      </c>
      <c r="H8" s="25">
        <v>0.11718654620991591</v>
      </c>
      <c r="I8" s="387">
        <v>8.3304230073398475E-2</v>
      </c>
      <c r="J8" s="371">
        <v>62.902000000000001</v>
      </c>
      <c r="K8" s="24">
        <v>106.94170285563888</v>
      </c>
      <c r="L8" s="25">
        <v>0.23985815491415602</v>
      </c>
      <c r="M8" s="24">
        <v>0.1485888719706607</v>
      </c>
    </row>
    <row r="9" spans="1:29" s="23" customFormat="1" ht="11.1" customHeight="1">
      <c r="A9" s="34" t="s">
        <v>131</v>
      </c>
      <c r="B9" s="29">
        <v>26.565999999999999</v>
      </c>
      <c r="C9" s="27" t="s">
        <v>220</v>
      </c>
      <c r="D9" s="28">
        <v>7.334743259137369E-2</v>
      </c>
      <c r="E9" s="388">
        <v>5.18318306635401E-2</v>
      </c>
      <c r="F9" s="372">
        <v>36.786999999999999</v>
      </c>
      <c r="G9" s="27">
        <v>1661.8295019157088</v>
      </c>
      <c r="H9" s="28">
        <v>7.9771682156588086E-2</v>
      </c>
      <c r="I9" s="388">
        <v>9.7194804280997096E-2</v>
      </c>
      <c r="J9" s="372" t="s">
        <v>251</v>
      </c>
      <c r="K9" s="27" t="s">
        <v>178</v>
      </c>
      <c r="L9" s="28" t="s">
        <v>176</v>
      </c>
      <c r="M9" s="27">
        <v>-7.3334500492995433E-2</v>
      </c>
    </row>
    <row r="10" spans="1:29" s="23" customFormat="1" ht="11.1" customHeight="1">
      <c r="A10" s="30" t="s">
        <v>133</v>
      </c>
      <c r="B10" s="26">
        <v>112.59399999999999</v>
      </c>
      <c r="C10" s="24">
        <v>-3.7567634563933416</v>
      </c>
      <c r="D10" s="25">
        <v>0.31086655217921888</v>
      </c>
      <c r="E10" s="387">
        <v>-8.5749038532808401E-3</v>
      </c>
      <c r="F10" s="371">
        <v>3971.9319999999998</v>
      </c>
      <c r="G10" s="24">
        <v>15609.89202230748</v>
      </c>
      <c r="H10" s="25">
        <v>8.6130344157333081</v>
      </c>
      <c r="I10" s="387">
        <v>11.054894294382919</v>
      </c>
      <c r="J10" s="371">
        <v>31.062999999999999</v>
      </c>
      <c r="K10" s="24">
        <v>-35.308328300393612</v>
      </c>
      <c r="L10" s="25">
        <v>0.11844955432416183</v>
      </c>
      <c r="M10" s="24">
        <v>-7.7498792081172149E-2</v>
      </c>
    </row>
    <row r="11" spans="1:29" s="23" customFormat="1" ht="11.1" customHeight="1">
      <c r="A11" s="34" t="s">
        <v>134</v>
      </c>
      <c r="B11" s="29">
        <v>112.59399999999999</v>
      </c>
      <c r="C11" s="27">
        <v>-3.7567634563933416</v>
      </c>
      <c r="D11" s="28">
        <v>0.31086655217921888</v>
      </c>
      <c r="E11" s="388">
        <v>-8.5749038532808401E-3</v>
      </c>
      <c r="F11" s="372">
        <v>3971.9319999999998</v>
      </c>
      <c r="G11" s="27">
        <v>15609.89202230748</v>
      </c>
      <c r="H11" s="28">
        <v>8.6130344157333081</v>
      </c>
      <c r="I11" s="388">
        <v>11.054894294382919</v>
      </c>
      <c r="J11" s="372">
        <v>30.591000000000001</v>
      </c>
      <c r="K11" s="27">
        <v>-34.684857801691003</v>
      </c>
      <c r="L11" s="28">
        <v>0.11664972205937722</v>
      </c>
      <c r="M11" s="27">
        <v>-7.425786701419379E-2</v>
      </c>
    </row>
    <row r="12" spans="1:29" s="23" customFormat="1" ht="11.1" customHeight="1">
      <c r="A12" s="8" t="s">
        <v>135</v>
      </c>
      <c r="B12" s="33">
        <v>0.254</v>
      </c>
      <c r="C12" s="31">
        <v>-78.38297872340425</v>
      </c>
      <c r="D12" s="32">
        <v>7.0128163359967316E-4</v>
      </c>
      <c r="E12" s="385">
        <v>-1.7969252443393979E-3</v>
      </c>
      <c r="F12" s="380">
        <v>4.3079999999999998</v>
      </c>
      <c r="G12" s="31">
        <v>16.779615071835185</v>
      </c>
      <c r="H12" s="32">
        <v>9.3417894019784554E-3</v>
      </c>
      <c r="I12" s="385">
        <v>1.7338708276877493E-3</v>
      </c>
      <c r="J12" s="380" t="s">
        <v>176</v>
      </c>
      <c r="K12" s="31" t="s">
        <v>176</v>
      </c>
      <c r="L12" s="32" t="s">
        <v>176</v>
      </c>
      <c r="M12" s="31" t="s">
        <v>176</v>
      </c>
    </row>
    <row r="13" spans="1:29" s="23" customFormat="1" ht="11.1" customHeight="1">
      <c r="A13" s="30" t="s">
        <v>136</v>
      </c>
      <c r="B13" s="26">
        <v>552.64800000000002</v>
      </c>
      <c r="C13" s="24">
        <v>-15.571348693959742</v>
      </c>
      <c r="D13" s="25">
        <v>1.5258342214393392</v>
      </c>
      <c r="E13" s="387">
        <v>-0.19886362915802111</v>
      </c>
      <c r="F13" s="371">
        <v>646.32899999999995</v>
      </c>
      <c r="G13" s="24">
        <v>30.693231474160786</v>
      </c>
      <c r="H13" s="25">
        <v>1.4015481435448778</v>
      </c>
      <c r="I13" s="387">
        <v>0.42517649908679067</v>
      </c>
      <c r="J13" s="371">
        <v>586.96</v>
      </c>
      <c r="K13" s="24">
        <v>105.73503587464378</v>
      </c>
      <c r="L13" s="25">
        <v>2.2381981909702873</v>
      </c>
      <c r="M13" s="24">
        <v>1.3789290502535372</v>
      </c>
    </row>
    <row r="14" spans="1:29" s="23" customFormat="1" ht="11.1" customHeight="1">
      <c r="A14" s="22" t="s">
        <v>137</v>
      </c>
      <c r="B14" s="14">
        <v>30.632000000000001</v>
      </c>
      <c r="C14" s="12">
        <v>133.04930006086425</v>
      </c>
      <c r="D14" s="13">
        <v>8.4573460631595224E-2</v>
      </c>
      <c r="E14" s="389">
        <v>3.412011799457914E-2</v>
      </c>
      <c r="F14" s="373">
        <v>6.1769999999999996</v>
      </c>
      <c r="G14" s="12">
        <v>-93.014971955853085</v>
      </c>
      <c r="H14" s="13">
        <v>1.3394668787377188E-2</v>
      </c>
      <c r="I14" s="389">
        <v>-0.23040314205404816</v>
      </c>
      <c r="J14" s="373">
        <v>0.46800000000000003</v>
      </c>
      <c r="K14" s="12">
        <v>-93.55549435417241</v>
      </c>
      <c r="L14" s="13">
        <v>1.784579448981352E-3</v>
      </c>
      <c r="M14" s="12">
        <v>-3.105619873773054E-2</v>
      </c>
    </row>
    <row r="15" spans="1:29" s="23" customFormat="1" ht="11.1" customHeight="1">
      <c r="A15" s="22" t="s">
        <v>138</v>
      </c>
      <c r="B15" s="14" t="s">
        <v>252</v>
      </c>
      <c r="C15" s="12" t="s">
        <v>178</v>
      </c>
      <c r="D15" s="13" t="s">
        <v>176</v>
      </c>
      <c r="E15" s="389">
        <v>-0.10141409041858583</v>
      </c>
      <c r="F15" s="373" t="s">
        <v>176</v>
      </c>
      <c r="G15" s="12" t="s">
        <v>176</v>
      </c>
      <c r="H15" s="13" t="s">
        <v>176</v>
      </c>
      <c r="I15" s="389" t="s">
        <v>176</v>
      </c>
      <c r="J15" s="373" t="s">
        <v>253</v>
      </c>
      <c r="K15" s="12" t="s">
        <v>178</v>
      </c>
      <c r="L15" s="13" t="s">
        <v>176</v>
      </c>
      <c r="M15" s="12">
        <v>-3.9096801266383471E-2</v>
      </c>
    </row>
    <row r="16" spans="1:29" s="23" customFormat="1" ht="11.1" customHeight="1">
      <c r="A16" s="22" t="s">
        <v>139</v>
      </c>
      <c r="B16" s="14">
        <v>5.2439999999999998</v>
      </c>
      <c r="C16" s="12">
        <v>-27.996704654675277</v>
      </c>
      <c r="D16" s="13">
        <v>1.4478428687388526E-2</v>
      </c>
      <c r="E16" s="389">
        <v>-3.9782090914310874E-3</v>
      </c>
      <c r="F16" s="373">
        <v>241.25200000000001</v>
      </c>
      <c r="G16" s="12">
        <v>49.982903644942887</v>
      </c>
      <c r="H16" s="13">
        <v>0.52314888040995966</v>
      </c>
      <c r="I16" s="389">
        <v>0.22520433065471296</v>
      </c>
      <c r="J16" s="373">
        <v>9.4939999999999998</v>
      </c>
      <c r="K16" s="12">
        <v>52.587592414014786</v>
      </c>
      <c r="L16" s="13">
        <v>3.620255830903623E-2</v>
      </c>
      <c r="M16" s="12">
        <v>1.4956709194856392E-2</v>
      </c>
    </row>
    <row r="17" spans="1:13" s="23" customFormat="1" ht="11.1" customHeight="1">
      <c r="A17" s="22" t="s">
        <v>141</v>
      </c>
      <c r="B17" s="14">
        <v>24.593</v>
      </c>
      <c r="C17" s="12">
        <v>1286.3021420518603</v>
      </c>
      <c r="D17" s="13">
        <v>6.7900075650065991E-2</v>
      </c>
      <c r="E17" s="389">
        <v>4.4521212975657677E-2</v>
      </c>
      <c r="F17" s="373">
        <v>65.668999999999997</v>
      </c>
      <c r="G17" s="12">
        <v>-16.871526766839253</v>
      </c>
      <c r="H17" s="13">
        <v>0.14240157108600818</v>
      </c>
      <c r="I17" s="389">
        <v>-3.733284392798436E-2</v>
      </c>
      <c r="J17" s="373">
        <v>319.12299999999999</v>
      </c>
      <c r="K17" s="12">
        <v>2925.1493032514927</v>
      </c>
      <c r="L17" s="13">
        <v>1.2168810843958888</v>
      </c>
      <c r="M17" s="12">
        <v>1.4105292124369242</v>
      </c>
    </row>
    <row r="18" spans="1:13" s="23" customFormat="1" ht="11.1" customHeight="1">
      <c r="A18" s="22" t="s">
        <v>142</v>
      </c>
      <c r="B18" s="14">
        <v>50.344999999999999</v>
      </c>
      <c r="C18" s="12">
        <v>-32.725329057259302</v>
      </c>
      <c r="D18" s="13">
        <v>0.13900009387234466</v>
      </c>
      <c r="E18" s="389">
        <v>-4.7781432392911889E-2</v>
      </c>
      <c r="F18" s="373">
        <v>128.423</v>
      </c>
      <c r="G18" s="12">
        <v>244.02089472274309</v>
      </c>
      <c r="H18" s="13">
        <v>0.27848203815466094</v>
      </c>
      <c r="I18" s="389">
        <v>0.25515912004290808</v>
      </c>
      <c r="J18" s="373">
        <v>0.55500000000000005</v>
      </c>
      <c r="K18" s="12" t="s">
        <v>220</v>
      </c>
      <c r="L18" s="13">
        <v>2.1163281927022446E-3</v>
      </c>
      <c r="M18" s="12">
        <v>2.5369723725994185E-3</v>
      </c>
    </row>
    <row r="19" spans="1:13" s="23" customFormat="1" ht="11.1" customHeight="1">
      <c r="A19" s="22" t="s">
        <v>143</v>
      </c>
      <c r="B19" s="14">
        <v>42.752000000000002</v>
      </c>
      <c r="C19" s="12" t="s">
        <v>220</v>
      </c>
      <c r="D19" s="13">
        <v>0.11803619054981584</v>
      </c>
      <c r="E19" s="389">
        <v>8.3411669973939118E-2</v>
      </c>
      <c r="F19" s="373">
        <v>100.34699999999999</v>
      </c>
      <c r="G19" s="12">
        <v>251.23206160308013</v>
      </c>
      <c r="H19" s="13">
        <v>0.21759993990722656</v>
      </c>
      <c r="I19" s="389">
        <v>0.20105338675112044</v>
      </c>
      <c r="J19" s="373" t="s">
        <v>176</v>
      </c>
      <c r="K19" s="12" t="s">
        <v>176</v>
      </c>
      <c r="L19" s="13" t="s">
        <v>176</v>
      </c>
      <c r="M19" s="12" t="s">
        <v>176</v>
      </c>
    </row>
    <row r="20" spans="1:13" s="23" customFormat="1" ht="11.1" customHeight="1">
      <c r="A20" s="8" t="s">
        <v>144</v>
      </c>
      <c r="B20" s="21">
        <v>341.16399999999999</v>
      </c>
      <c r="C20" s="19">
        <v>-19.514772909569601</v>
      </c>
      <c r="D20" s="20">
        <v>0.94193719387952313</v>
      </c>
      <c r="E20" s="390">
        <v>-0.16139159197801844</v>
      </c>
      <c r="F20" s="370">
        <v>144.17599999999999</v>
      </c>
      <c r="G20" s="19">
        <v>145.86211012772634</v>
      </c>
      <c r="H20" s="20">
        <v>0.31264202154587878</v>
      </c>
      <c r="I20" s="390">
        <v>0.23959069668218355</v>
      </c>
      <c r="J20" s="370">
        <v>164.255</v>
      </c>
      <c r="K20" s="19">
        <v>8.0553910926912664</v>
      </c>
      <c r="L20" s="20">
        <v>0.62633781494109397</v>
      </c>
      <c r="M20" s="19">
        <v>5.5973381445909694E-2</v>
      </c>
    </row>
    <row r="21" spans="1:13" s="23" customFormat="1" ht="11.1" customHeight="1">
      <c r="A21" s="15" t="s">
        <v>145</v>
      </c>
      <c r="B21" s="18">
        <v>1980.1890000000001</v>
      </c>
      <c r="C21" s="16">
        <v>73.035513460091607</v>
      </c>
      <c r="D21" s="17">
        <v>5.467205420299619</v>
      </c>
      <c r="E21" s="391">
        <v>1.6307067326496574</v>
      </c>
      <c r="F21" s="374">
        <v>459.63600000000002</v>
      </c>
      <c r="G21" s="16">
        <v>18.579632524805344</v>
      </c>
      <c r="H21" s="17">
        <v>0.9967090792868547</v>
      </c>
      <c r="I21" s="391">
        <v>0.20172844792959019</v>
      </c>
      <c r="J21" s="374">
        <v>605.26</v>
      </c>
      <c r="K21" s="16">
        <v>-57.667938880577651</v>
      </c>
      <c r="L21" s="17">
        <v>2.3079798232701991</v>
      </c>
      <c r="M21" s="16">
        <v>-3.7690312925257139</v>
      </c>
    </row>
    <row r="22" spans="1:13" s="23" customFormat="1" ht="11.1" customHeight="1">
      <c r="A22" s="15" t="s">
        <v>146</v>
      </c>
      <c r="B22" s="14">
        <v>1284.241</v>
      </c>
      <c r="C22" s="12">
        <v>120.9937345234469</v>
      </c>
      <c r="D22" s="13">
        <v>3.5457268756522748</v>
      </c>
      <c r="E22" s="389">
        <v>1.3718285318131567</v>
      </c>
      <c r="F22" s="373">
        <v>213.18100000000001</v>
      </c>
      <c r="G22" s="12">
        <v>13.756596816452426</v>
      </c>
      <c r="H22" s="13">
        <v>0.46227762453648313</v>
      </c>
      <c r="I22" s="389">
        <v>7.2211938510161819E-2</v>
      </c>
      <c r="J22" s="373">
        <v>362.464</v>
      </c>
      <c r="K22" s="12">
        <v>-53.704339962678802</v>
      </c>
      <c r="L22" s="13">
        <v>1.3821491568281556</v>
      </c>
      <c r="M22" s="12">
        <v>-1.9220148406027113</v>
      </c>
    </row>
    <row r="23" spans="1:13" s="23" customFormat="1" ht="11.1" customHeight="1">
      <c r="A23" s="22" t="s">
        <v>147</v>
      </c>
      <c r="B23" s="14">
        <v>162.79499999999999</v>
      </c>
      <c r="C23" s="12">
        <v>86.796479673210868</v>
      </c>
      <c r="D23" s="13">
        <v>0.44946906906243617</v>
      </c>
      <c r="E23" s="389">
        <v>0.14758589922129142</v>
      </c>
      <c r="F23" s="373">
        <v>59.817</v>
      </c>
      <c r="G23" s="12">
        <v>42.550402745341032</v>
      </c>
      <c r="H23" s="13">
        <v>0.12971165660588332</v>
      </c>
      <c r="I23" s="389">
        <v>5.0013349965048075E-2</v>
      </c>
      <c r="J23" s="373">
        <v>19.692</v>
      </c>
      <c r="K23" s="12">
        <v>72.994816832118076</v>
      </c>
      <c r="L23" s="13">
        <v>7.5089612199446126E-2</v>
      </c>
      <c r="M23" s="12">
        <v>3.7981447646718146E-2</v>
      </c>
    </row>
    <row r="24" spans="1:13" s="23" customFormat="1" ht="11.1" customHeight="1">
      <c r="A24" s="15" t="s">
        <v>148</v>
      </c>
      <c r="B24" s="14">
        <v>12.03</v>
      </c>
      <c r="C24" s="12">
        <v>185.61253561253562</v>
      </c>
      <c r="D24" s="13">
        <v>3.3214244300016016E-2</v>
      </c>
      <c r="E24" s="389">
        <v>1.5253378458464072E-2</v>
      </c>
      <c r="F24" s="373">
        <v>18.2</v>
      </c>
      <c r="G24" s="12">
        <v>132.43933588761175</v>
      </c>
      <c r="H24" s="13">
        <v>3.9466241206129966E-2</v>
      </c>
      <c r="I24" s="389">
        <v>2.9047238260293956E-2</v>
      </c>
      <c r="J24" s="373">
        <v>26.907</v>
      </c>
      <c r="K24" s="12">
        <v>-12.337916205121523</v>
      </c>
      <c r="L24" s="13">
        <v>0.10260187870457531</v>
      </c>
      <c r="M24" s="12">
        <v>-1.731083671177297E-2</v>
      </c>
    </row>
    <row r="25" spans="1:13" s="23" customFormat="1" ht="11.1" customHeight="1">
      <c r="A25" s="15" t="s">
        <v>149</v>
      </c>
      <c r="B25" s="14">
        <v>8.1210000000000004</v>
      </c>
      <c r="C25" s="12" t="s">
        <v>220</v>
      </c>
      <c r="D25" s="13">
        <v>2.2421685615995848E-2</v>
      </c>
      <c r="E25" s="389">
        <v>1.5844549304321661E-2</v>
      </c>
      <c r="F25" s="373" t="s">
        <v>176</v>
      </c>
      <c r="G25" s="12" t="s">
        <v>176</v>
      </c>
      <c r="H25" s="13" t="s">
        <v>176</v>
      </c>
      <c r="I25" s="389" t="s">
        <v>176</v>
      </c>
      <c r="J25" s="373">
        <v>15.613</v>
      </c>
      <c r="K25" s="12">
        <v>38.831584563400327</v>
      </c>
      <c r="L25" s="13">
        <v>5.9535553284072333E-2</v>
      </c>
      <c r="M25" s="12">
        <v>1.9962087119174163E-2</v>
      </c>
    </row>
    <row r="26" spans="1:13" s="23" customFormat="1" ht="11.1" customHeight="1">
      <c r="A26" s="22" t="s">
        <v>150</v>
      </c>
      <c r="B26" s="14">
        <v>59.061</v>
      </c>
      <c r="C26" s="12">
        <v>1173.4152652005175</v>
      </c>
      <c r="D26" s="13">
        <v>0.16306454551980432</v>
      </c>
      <c r="E26" s="389">
        <v>0.10618247836339094</v>
      </c>
      <c r="F26" s="373">
        <v>29.437999999999999</v>
      </c>
      <c r="G26" s="12">
        <v>-49.868873675964721</v>
      </c>
      <c r="H26" s="13">
        <v>6.3835560913519454E-2</v>
      </c>
      <c r="I26" s="389">
        <v>-8.2026935893389413E-2</v>
      </c>
      <c r="J26" s="373">
        <v>7.8579999999999997</v>
      </c>
      <c r="K26" s="12">
        <v>-73.692668228992304</v>
      </c>
      <c r="L26" s="13">
        <v>2.9964156645503132E-2</v>
      </c>
      <c r="M26" s="12">
        <v>-0.1006195240822674</v>
      </c>
    </row>
    <row r="27" spans="1:13" s="23" customFormat="1" ht="11.1" customHeight="1">
      <c r="A27" s="8" t="s">
        <v>151</v>
      </c>
      <c r="B27" s="21">
        <v>397.27300000000002</v>
      </c>
      <c r="C27" s="19">
        <v>-7.2435716337027838</v>
      </c>
      <c r="D27" s="20">
        <v>1.0968514111222163</v>
      </c>
      <c r="E27" s="390">
        <v>-6.0529651227345785E-2</v>
      </c>
      <c r="F27" s="370">
        <v>68.078999999999994</v>
      </c>
      <c r="G27" s="19">
        <v>7.2667685568878371</v>
      </c>
      <c r="H27" s="20">
        <v>0.14762759533363307</v>
      </c>
      <c r="I27" s="390">
        <v>1.2918598153951371E-2</v>
      </c>
      <c r="J27" s="370">
        <v>85.991</v>
      </c>
      <c r="K27" s="19">
        <v>-79.076902862871236</v>
      </c>
      <c r="L27" s="20">
        <v>0.32790122093452018</v>
      </c>
      <c r="M27" s="19">
        <v>-1.4855915968161226</v>
      </c>
    </row>
    <row r="28" spans="1:13" s="23" customFormat="1" ht="11.1" customHeight="1">
      <c r="A28" s="15" t="s">
        <v>152</v>
      </c>
      <c r="B28" s="18">
        <v>5391.79</v>
      </c>
      <c r="C28" s="16">
        <v>-12.42715513600956</v>
      </c>
      <c r="D28" s="17">
        <v>14.886469681993628</v>
      </c>
      <c r="E28" s="391">
        <v>-1.4928136940297538</v>
      </c>
      <c r="F28" s="374">
        <v>2454.6149999999998</v>
      </c>
      <c r="G28" s="16">
        <v>-1.0408267592096898</v>
      </c>
      <c r="H28" s="17">
        <v>5.3227707504497088</v>
      </c>
      <c r="I28" s="391">
        <v>-7.2315578608101158E-2</v>
      </c>
      <c r="J28" s="374">
        <v>2438.5889999999999</v>
      </c>
      <c r="K28" s="16">
        <v>37.392804001120062</v>
      </c>
      <c r="L28" s="17">
        <v>9.2988372092136462</v>
      </c>
      <c r="M28" s="16">
        <v>3.0337892722180499</v>
      </c>
    </row>
    <row r="29" spans="1:13" s="23" customFormat="1" ht="11.1" customHeight="1">
      <c r="A29" s="15" t="s">
        <v>153</v>
      </c>
      <c r="B29" s="14">
        <v>2524.6619999999998</v>
      </c>
      <c r="C29" s="12">
        <v>-2.9403589573053446</v>
      </c>
      <c r="D29" s="13">
        <v>6.9704688647520383</v>
      </c>
      <c r="E29" s="389">
        <v>-0.14922283763605881</v>
      </c>
      <c r="F29" s="373">
        <v>208.85900000000001</v>
      </c>
      <c r="G29" s="12">
        <v>62.528597886480021</v>
      </c>
      <c r="H29" s="13">
        <v>0.45290547648742302</v>
      </c>
      <c r="I29" s="389">
        <v>0.22507548080322087</v>
      </c>
      <c r="J29" s="373">
        <v>757.99699999999996</v>
      </c>
      <c r="K29" s="12">
        <v>1.2089037483493437</v>
      </c>
      <c r="L29" s="13">
        <v>2.8903971551058074</v>
      </c>
      <c r="M29" s="12">
        <v>4.1386933083811049E-2</v>
      </c>
    </row>
    <row r="30" spans="1:13" s="23" customFormat="1" ht="11.1" customHeight="1">
      <c r="A30" s="15" t="s">
        <v>154</v>
      </c>
      <c r="B30" s="14">
        <v>2384.4549999999999</v>
      </c>
      <c r="C30" s="12">
        <v>0.5983701448610157</v>
      </c>
      <c r="D30" s="13">
        <v>6.5833641639563334</v>
      </c>
      <c r="E30" s="389">
        <v>2.7671868339267835E-2</v>
      </c>
      <c r="F30" s="373">
        <v>155.50399999999999</v>
      </c>
      <c r="G30" s="12">
        <v>106.82848972534416</v>
      </c>
      <c r="H30" s="13">
        <v>0.33720650398450741</v>
      </c>
      <c r="I30" s="389">
        <v>0.22498024395646576</v>
      </c>
      <c r="J30" s="373">
        <v>483.14499999999998</v>
      </c>
      <c r="K30" s="12">
        <v>-5.7781790808426265</v>
      </c>
      <c r="L30" s="13">
        <v>1.842330422816443</v>
      </c>
      <c r="M30" s="12">
        <v>-0.13543775572567238</v>
      </c>
    </row>
    <row r="31" spans="1:13" s="23" customFormat="1" ht="11.1" customHeight="1">
      <c r="A31" s="15" t="s">
        <v>155</v>
      </c>
      <c r="B31" s="14">
        <v>331.69299999999998</v>
      </c>
      <c r="C31" s="12">
        <v>99.957198490493255</v>
      </c>
      <c r="D31" s="13">
        <v>0.91578822399045812</v>
      </c>
      <c r="E31" s="389">
        <v>0.32350702680690541</v>
      </c>
      <c r="F31" s="373">
        <v>603.50900000000001</v>
      </c>
      <c r="G31" s="12">
        <v>-24.22169876471283</v>
      </c>
      <c r="H31" s="13">
        <v>1.308694052970895</v>
      </c>
      <c r="I31" s="389">
        <v>-0.54034305656721371</v>
      </c>
      <c r="J31" s="373">
        <v>14.847</v>
      </c>
      <c r="K31" s="12">
        <v>-69.167030091583086</v>
      </c>
      <c r="L31" s="13">
        <v>5.6614639057748148E-2</v>
      </c>
      <c r="M31" s="12">
        <v>-0.15224576908431753</v>
      </c>
    </row>
    <row r="32" spans="1:13" s="23" customFormat="1" ht="11.1" customHeight="1">
      <c r="A32" s="15" t="s">
        <v>156</v>
      </c>
      <c r="B32" s="14">
        <v>105.459</v>
      </c>
      <c r="C32" s="12">
        <v>-29.656014247693751</v>
      </c>
      <c r="D32" s="13">
        <v>0.29116716455822017</v>
      </c>
      <c r="E32" s="389">
        <v>-8.6744078570390459E-2</v>
      </c>
      <c r="F32" s="373">
        <v>57.121000000000002</v>
      </c>
      <c r="G32" s="12">
        <v>-73.420966916383605</v>
      </c>
      <c r="H32" s="13">
        <v>0.12386544856787636</v>
      </c>
      <c r="I32" s="389">
        <v>-0.44198020037160296</v>
      </c>
      <c r="J32" s="373">
        <v>1.823</v>
      </c>
      <c r="K32" s="12">
        <v>-93.270082693443584</v>
      </c>
      <c r="L32" s="13">
        <v>6.9514708023354806E-3</v>
      </c>
      <c r="M32" s="12">
        <v>-0.11548938197067443</v>
      </c>
    </row>
    <row r="33" spans="1:13" s="23" customFormat="1" ht="11.1" customHeight="1">
      <c r="A33" s="22" t="s">
        <v>157</v>
      </c>
      <c r="B33" s="14">
        <v>466.733</v>
      </c>
      <c r="C33" s="12">
        <v>-58.094235065112308</v>
      </c>
      <c r="D33" s="13">
        <v>1.2886270893499066</v>
      </c>
      <c r="E33" s="389">
        <v>-1.2624033935625865</v>
      </c>
      <c r="F33" s="373">
        <v>664.27300000000002</v>
      </c>
      <c r="G33" s="12">
        <v>22.512578198772438</v>
      </c>
      <c r="H33" s="13">
        <v>1.440459255204372</v>
      </c>
      <c r="I33" s="389">
        <v>0.34191428526931356</v>
      </c>
      <c r="J33" s="373">
        <v>648.35400000000004</v>
      </c>
      <c r="K33" s="12">
        <v>33.288516926416811</v>
      </c>
      <c r="L33" s="13">
        <v>2.4723060343266146</v>
      </c>
      <c r="M33" s="12">
        <v>0.74017883141110052</v>
      </c>
    </row>
    <row r="34" spans="1:13" s="23" customFormat="1" ht="11.1" customHeight="1">
      <c r="A34" s="15" t="s">
        <v>158</v>
      </c>
      <c r="B34" s="14">
        <v>969.71100000000001</v>
      </c>
      <c r="C34" s="12">
        <v>2.902066401163883</v>
      </c>
      <c r="D34" s="13">
        <v>2.6773248590534355</v>
      </c>
      <c r="E34" s="389">
        <v>5.335755872116596E-2</v>
      </c>
      <c r="F34" s="373">
        <v>328.029</v>
      </c>
      <c r="G34" s="12">
        <v>-3.4828432382174146</v>
      </c>
      <c r="H34" s="13">
        <v>0.7113226173959124</v>
      </c>
      <c r="I34" s="389">
        <v>-3.3156428089402078E-2</v>
      </c>
      <c r="J34" s="373">
        <v>212.017</v>
      </c>
      <c r="K34" s="12">
        <v>35.106355861998637</v>
      </c>
      <c r="L34" s="13">
        <v>0.80846406203991317</v>
      </c>
      <c r="M34" s="12">
        <v>0.25182764861058482</v>
      </c>
    </row>
    <row r="35" spans="1:13" s="23" customFormat="1" ht="11.1" customHeight="1">
      <c r="A35" s="22" t="s">
        <v>159</v>
      </c>
      <c r="B35" s="14">
        <v>191.816</v>
      </c>
      <c r="C35" s="12">
        <v>-45.949662424905036</v>
      </c>
      <c r="D35" s="13">
        <v>0.5295946371281689</v>
      </c>
      <c r="E35" s="389">
        <v>-0.3181552722518316</v>
      </c>
      <c r="F35" s="373">
        <v>194.161</v>
      </c>
      <c r="G35" s="12">
        <v>19.926497838171709</v>
      </c>
      <c r="H35" s="13">
        <v>0.42103323400128573</v>
      </c>
      <c r="I35" s="389">
        <v>9.0365762151913526E-2</v>
      </c>
      <c r="J35" s="373">
        <v>63.024999999999999</v>
      </c>
      <c r="K35" s="12">
        <v>58.893230808017137</v>
      </c>
      <c r="L35" s="13">
        <v>0.24032717900010622</v>
      </c>
      <c r="M35" s="12">
        <v>0.10678139571877912</v>
      </c>
    </row>
    <row r="36" spans="1:13" s="23" customFormat="1" ht="11.1" customHeight="1">
      <c r="A36" s="8" t="s">
        <v>160</v>
      </c>
      <c r="B36" s="21" t="s">
        <v>176</v>
      </c>
      <c r="C36" s="19" t="s">
        <v>176</v>
      </c>
      <c r="D36" s="20" t="s">
        <v>176</v>
      </c>
      <c r="E36" s="390" t="s">
        <v>176</v>
      </c>
      <c r="F36" s="370" t="s">
        <v>176</v>
      </c>
      <c r="G36" s="19" t="s">
        <v>176</v>
      </c>
      <c r="H36" s="20" t="s">
        <v>176</v>
      </c>
      <c r="I36" s="390" t="s">
        <v>176</v>
      </c>
      <c r="J36" s="370" t="s">
        <v>176</v>
      </c>
      <c r="K36" s="19" t="s">
        <v>176</v>
      </c>
      <c r="L36" s="20" t="s">
        <v>176</v>
      </c>
      <c r="M36" s="19" t="s">
        <v>176</v>
      </c>
    </row>
    <row r="37" spans="1:13" s="23" customFormat="1" ht="11.1" customHeight="1">
      <c r="A37" s="15" t="s">
        <v>161</v>
      </c>
      <c r="B37" s="18">
        <v>1265.104</v>
      </c>
      <c r="C37" s="16">
        <v>-17.664546730151955</v>
      </c>
      <c r="D37" s="17">
        <v>3.4928905503680352</v>
      </c>
      <c r="E37" s="391">
        <v>-0.52955640588338693</v>
      </c>
      <c r="F37" s="374">
        <v>944.39099999999996</v>
      </c>
      <c r="G37" s="16">
        <v>-40.671466686434655</v>
      </c>
      <c r="H37" s="17">
        <v>2.0478880768625434</v>
      </c>
      <c r="I37" s="391">
        <v>-1.8134440142353314</v>
      </c>
      <c r="J37" s="374">
        <v>1159.9059999999999</v>
      </c>
      <c r="K37" s="16">
        <v>-8.5926701141580963</v>
      </c>
      <c r="L37" s="17">
        <v>4.4229581417738553</v>
      </c>
      <c r="M37" s="16">
        <v>-0.49841679210585621</v>
      </c>
    </row>
    <row r="38" spans="1:13" s="23" customFormat="1" ht="11.1" customHeight="1">
      <c r="A38" s="15" t="s">
        <v>162</v>
      </c>
      <c r="B38" s="14">
        <v>308.41699999999997</v>
      </c>
      <c r="C38" s="12">
        <v>-65.254465467613741</v>
      </c>
      <c r="D38" s="13">
        <v>0.85152432122011967</v>
      </c>
      <c r="E38" s="389">
        <v>-1.1301079429188063</v>
      </c>
      <c r="F38" s="373">
        <v>124.547</v>
      </c>
      <c r="G38" s="12">
        <v>124.28777237529265</v>
      </c>
      <c r="H38" s="13">
        <v>0.27007702986263016</v>
      </c>
      <c r="I38" s="389">
        <v>0.19332239566159187</v>
      </c>
      <c r="J38" s="373">
        <v>114.88800000000001</v>
      </c>
      <c r="K38" s="12">
        <v>-59.964037050201767</v>
      </c>
      <c r="L38" s="13">
        <v>0.43809137550121713</v>
      </c>
      <c r="M38" s="12">
        <v>-0.78657114241922954</v>
      </c>
    </row>
    <row r="39" spans="1:13" s="23" customFormat="1" ht="11.1" customHeight="1">
      <c r="A39" s="15" t="s">
        <v>163</v>
      </c>
      <c r="B39" s="14">
        <v>21.513999999999999</v>
      </c>
      <c r="C39" s="12">
        <v>-64.42791005291005</v>
      </c>
      <c r="D39" s="13">
        <v>5.939910655615499E-2</v>
      </c>
      <c r="E39" s="389">
        <v>-7.602496098906511E-2</v>
      </c>
      <c r="F39" s="373">
        <v>29.625</v>
      </c>
      <c r="G39" s="12">
        <v>-83.712862577793416</v>
      </c>
      <c r="H39" s="13">
        <v>6.4241065699538483E-2</v>
      </c>
      <c r="I39" s="389">
        <v>-0.42651261602508961</v>
      </c>
      <c r="J39" s="373">
        <v>504.63200000000001</v>
      </c>
      <c r="K39" s="12">
        <v>-15.893124707286299</v>
      </c>
      <c r="L39" s="13">
        <v>1.9242647361076017</v>
      </c>
      <c r="M39" s="12">
        <v>-0.43588842258371663</v>
      </c>
    </row>
    <row r="40" spans="1:13" s="23" customFormat="1" ht="11.1" customHeight="1">
      <c r="A40" s="15" t="s">
        <v>164</v>
      </c>
      <c r="B40" s="14">
        <v>4.117</v>
      </c>
      <c r="C40" s="12">
        <v>-89.212346714180896</v>
      </c>
      <c r="D40" s="13">
        <v>1.1366836557204151E-2</v>
      </c>
      <c r="E40" s="389">
        <v>-6.6427702273641115E-2</v>
      </c>
      <c r="F40" s="373">
        <v>1.6839999999999999</v>
      </c>
      <c r="G40" s="12">
        <v>-17.166748647319231</v>
      </c>
      <c r="H40" s="13">
        <v>3.6517115489627947E-3</v>
      </c>
      <c r="I40" s="389">
        <v>-9.77578221103432E-4</v>
      </c>
      <c r="J40" s="373">
        <v>1.7210000000000001</v>
      </c>
      <c r="K40" s="12">
        <v>-1.3753581661891112</v>
      </c>
      <c r="L40" s="13">
        <v>6.5625239993523654E-3</v>
      </c>
      <c r="M40" s="12">
        <v>-1.0970691340970457E-4</v>
      </c>
    </row>
    <row r="41" spans="1:13" s="23" customFormat="1" ht="11.1" customHeight="1">
      <c r="A41" s="22" t="s">
        <v>165</v>
      </c>
      <c r="B41" s="14" t="s">
        <v>251</v>
      </c>
      <c r="C41" s="12" t="s">
        <v>178</v>
      </c>
      <c r="D41" s="13" t="s">
        <v>176</v>
      </c>
      <c r="E41" s="389">
        <v>-3.0594554567303037E-2</v>
      </c>
      <c r="F41" s="373">
        <v>0.48399999999999999</v>
      </c>
      <c r="G41" s="12" t="s">
        <v>220</v>
      </c>
      <c r="H41" s="13">
        <v>1.0495417991080716E-3</v>
      </c>
      <c r="I41" s="389">
        <v>1.3557245243955905E-3</v>
      </c>
      <c r="J41" s="373">
        <v>50.220999999999997</v>
      </c>
      <c r="K41" s="12">
        <v>482.40751478603732</v>
      </c>
      <c r="L41" s="13">
        <v>0.19150291561387284</v>
      </c>
      <c r="M41" s="12">
        <v>0.19014950766737046</v>
      </c>
    </row>
    <row r="42" spans="1:13" s="23" customFormat="1" ht="11.1" customHeight="1">
      <c r="A42" s="8" t="s">
        <v>166</v>
      </c>
      <c r="B42" s="29">
        <v>65.147999999999996</v>
      </c>
      <c r="C42" s="27">
        <v>22.821107403427398</v>
      </c>
      <c r="D42" s="28">
        <v>0.179870456164376</v>
      </c>
      <c r="E42" s="388">
        <v>2.3617567950845179E-2</v>
      </c>
      <c r="F42" s="372">
        <v>23.132999999999999</v>
      </c>
      <c r="G42" s="27">
        <v>86.421145942461109</v>
      </c>
      <c r="H42" s="28">
        <v>5.0163327352824423E-2</v>
      </c>
      <c r="I42" s="388">
        <v>3.003882190003784E-2</v>
      </c>
      <c r="J42" s="372">
        <v>150.489</v>
      </c>
      <c r="K42" s="27">
        <v>715.57012789941473</v>
      </c>
      <c r="L42" s="28">
        <v>0.57384524935417669</v>
      </c>
      <c r="M42" s="27">
        <v>0.60355715524488185</v>
      </c>
    </row>
    <row r="43" spans="1:13" s="23" customFormat="1" ht="11.1" customHeight="1">
      <c r="A43" s="15" t="s">
        <v>167</v>
      </c>
      <c r="B43" s="26">
        <v>20601.077000000001</v>
      </c>
      <c r="C43" s="24">
        <v>-44.713591388566861</v>
      </c>
      <c r="D43" s="25">
        <v>56.878570600286039</v>
      </c>
      <c r="E43" s="387">
        <v>-32.507343444253827</v>
      </c>
      <c r="F43" s="371">
        <v>33972.142999999996</v>
      </c>
      <c r="G43" s="24">
        <v>17.908072073695493</v>
      </c>
      <c r="H43" s="25">
        <v>73.6677357102824</v>
      </c>
      <c r="I43" s="387">
        <v>14.452877760594063</v>
      </c>
      <c r="J43" s="371">
        <v>19520.507000000001</v>
      </c>
      <c r="K43" s="24">
        <v>26.342005917208787</v>
      </c>
      <c r="L43" s="25">
        <v>74.435674414309034</v>
      </c>
      <c r="M43" s="24">
        <v>18.604368072179835</v>
      </c>
    </row>
    <row r="44" spans="1:13" s="23" customFormat="1" ht="11.1" customHeight="1">
      <c r="A44" s="15" t="s">
        <v>168</v>
      </c>
      <c r="B44" s="18">
        <v>17980.375</v>
      </c>
      <c r="C44" s="16">
        <v>-47.351279984328698</v>
      </c>
      <c r="D44" s="17">
        <v>49.642939971396544</v>
      </c>
      <c r="E44" s="391">
        <v>-31.550992904603621</v>
      </c>
      <c r="F44" s="374">
        <v>33280.531999999999</v>
      </c>
      <c r="G44" s="16">
        <v>18.439310859358837</v>
      </c>
      <c r="H44" s="17">
        <v>72.167994691226752</v>
      </c>
      <c r="I44" s="391">
        <v>14.513266324687956</v>
      </c>
      <c r="J44" s="374">
        <v>18209.36</v>
      </c>
      <c r="K44" s="16">
        <v>29.079902984643489</v>
      </c>
      <c r="L44" s="17">
        <v>69.436003493809977</v>
      </c>
      <c r="M44" s="16">
        <v>18.752179853513844</v>
      </c>
    </row>
    <row r="45" spans="1:13" s="23" customFormat="1" ht="11.1" customHeight="1">
      <c r="A45" s="15" t="s">
        <v>170</v>
      </c>
      <c r="B45" s="14">
        <v>6665.5169999999998</v>
      </c>
      <c r="C45" s="12">
        <v>-55.834499227577808</v>
      </c>
      <c r="D45" s="13">
        <v>18.403167915536976</v>
      </c>
      <c r="E45" s="389">
        <v>-16.440828022372166</v>
      </c>
      <c r="F45" s="373">
        <v>20732.785</v>
      </c>
      <c r="G45" s="12">
        <v>27.607265411277492</v>
      </c>
      <c r="H45" s="13">
        <v>44.958521631034792</v>
      </c>
      <c r="I45" s="389">
        <v>12.564109803826662</v>
      </c>
      <c r="J45" s="373">
        <v>7711.3689999999997</v>
      </c>
      <c r="K45" s="12">
        <v>17.582741978842222</v>
      </c>
      <c r="L45" s="13">
        <v>29.405022736991199</v>
      </c>
      <c r="M45" s="12">
        <v>5.2710514996249396</v>
      </c>
    </row>
    <row r="46" spans="1:13" s="23" customFormat="1" ht="11.1" customHeight="1">
      <c r="A46" s="15" t="s">
        <v>171</v>
      </c>
      <c r="B46" s="14">
        <v>11292.866</v>
      </c>
      <c r="C46" s="12">
        <v>-39.009738196748287</v>
      </c>
      <c r="D46" s="13">
        <v>31.179053214575614</v>
      </c>
      <c r="E46" s="389">
        <v>-14.09246914873486</v>
      </c>
      <c r="F46" s="373">
        <v>12339.912</v>
      </c>
      <c r="G46" s="12">
        <v>4.7053156484737402</v>
      </c>
      <c r="H46" s="13">
        <v>26.758788101891078</v>
      </c>
      <c r="I46" s="389">
        <v>1.5533101694913354</v>
      </c>
      <c r="J46" s="373">
        <v>9095.8780000000006</v>
      </c>
      <c r="K46" s="12">
        <v>37.548759315023396</v>
      </c>
      <c r="L46" s="13">
        <v>34.684437925729924</v>
      </c>
      <c r="M46" s="12">
        <v>11.350272690246644</v>
      </c>
    </row>
    <row r="47" spans="1:13" ht="11.1" customHeight="1">
      <c r="A47" s="22" t="s">
        <v>172</v>
      </c>
      <c r="B47" s="14">
        <v>2076.3649999999998</v>
      </c>
      <c r="C47" s="12">
        <v>-15.198662040714639</v>
      </c>
      <c r="D47" s="13">
        <v>5.7327426738156895</v>
      </c>
      <c r="E47" s="389">
        <v>-0.72606705801136096</v>
      </c>
      <c r="F47" s="373">
        <v>690.73900000000003</v>
      </c>
      <c r="G47" s="12">
        <v>-2.1268184581203831</v>
      </c>
      <c r="H47" s="13">
        <v>1.4978501090374179</v>
      </c>
      <c r="I47" s="389">
        <v>-4.2044266758631849E-2</v>
      </c>
      <c r="J47" s="373">
        <v>1079.299</v>
      </c>
      <c r="K47" s="12">
        <v>5.8435126780894908</v>
      </c>
      <c r="L47" s="13">
        <v>4.1155872109105225</v>
      </c>
      <c r="M47" s="12">
        <v>0.27237941038933611</v>
      </c>
    </row>
    <row r="48" spans="1:13" ht="11.1" customHeight="1">
      <c r="A48" s="22" t="s">
        <v>173</v>
      </c>
      <c r="B48" s="14" t="s">
        <v>176</v>
      </c>
      <c r="C48" s="12" t="s">
        <v>176</v>
      </c>
      <c r="D48" s="13" t="s">
        <v>176</v>
      </c>
      <c r="E48" s="389" t="s">
        <v>176</v>
      </c>
      <c r="F48" s="373" t="s">
        <v>254</v>
      </c>
      <c r="G48" s="12" t="s">
        <v>178</v>
      </c>
      <c r="H48" s="13" t="s">
        <v>176</v>
      </c>
      <c r="I48" s="389">
        <v>-1.9391902649567506E-2</v>
      </c>
      <c r="J48" s="373" t="s">
        <v>176</v>
      </c>
      <c r="K48" s="12" t="s">
        <v>176</v>
      </c>
      <c r="L48" s="13" t="s">
        <v>176</v>
      </c>
      <c r="M48" s="12" t="s">
        <v>176</v>
      </c>
    </row>
    <row r="49" spans="1:13" ht="11.1" customHeight="1">
      <c r="A49" s="8" t="s">
        <v>174</v>
      </c>
      <c r="B49" s="21" t="s">
        <v>176</v>
      </c>
      <c r="C49" s="19" t="s">
        <v>176</v>
      </c>
      <c r="D49" s="20" t="s">
        <v>176</v>
      </c>
      <c r="E49" s="390" t="s">
        <v>176</v>
      </c>
      <c r="F49" s="370" t="s">
        <v>176</v>
      </c>
      <c r="G49" s="19" t="s">
        <v>176</v>
      </c>
      <c r="H49" s="20" t="s">
        <v>176</v>
      </c>
      <c r="I49" s="390" t="s">
        <v>176</v>
      </c>
      <c r="J49" s="370" t="s">
        <v>176</v>
      </c>
      <c r="K49" s="19" t="s">
        <v>176</v>
      </c>
      <c r="L49" s="20" t="s">
        <v>176</v>
      </c>
      <c r="M49" s="19" t="s">
        <v>176</v>
      </c>
    </row>
    <row r="50" spans="1:13" ht="11.1" customHeight="1">
      <c r="A50" s="15" t="s">
        <v>180</v>
      </c>
      <c r="B50" s="18">
        <v>489.88499999999999</v>
      </c>
      <c r="C50" s="16">
        <v>-8.1506383154247519</v>
      </c>
      <c r="D50" s="17">
        <v>1.3525486341573851</v>
      </c>
      <c r="E50" s="391">
        <v>-8.4816432379937343E-2</v>
      </c>
      <c r="F50" s="374">
        <v>981.82500000000005</v>
      </c>
      <c r="G50" s="16">
        <v>48.940317684733323</v>
      </c>
      <c r="H50" s="17">
        <v>2.1290627622092613</v>
      </c>
      <c r="I50" s="391">
        <v>0.90368003018895993</v>
      </c>
      <c r="J50" s="374">
        <v>208.69</v>
      </c>
      <c r="K50" s="16">
        <v>-54.307796728920806</v>
      </c>
      <c r="L50" s="17">
        <v>0.79577753249555205</v>
      </c>
      <c r="M50" s="16">
        <v>-1.1338209500892968</v>
      </c>
    </row>
    <row r="51" spans="1:13" ht="11.1" customHeight="1">
      <c r="A51" s="15" t="s">
        <v>181</v>
      </c>
      <c r="B51" s="14">
        <v>30.73</v>
      </c>
      <c r="C51" s="12">
        <v>-74.432787267145343</v>
      </c>
      <c r="D51" s="13">
        <v>8.4844033860306908E-2</v>
      </c>
      <c r="E51" s="389">
        <v>-0.17454758212197127</v>
      </c>
      <c r="F51" s="373">
        <v>270.48200000000003</v>
      </c>
      <c r="G51" s="12">
        <v>-4.255176051227771</v>
      </c>
      <c r="H51" s="13">
        <v>0.58653339856683762</v>
      </c>
      <c r="I51" s="389">
        <v>-3.3671827495370649E-2</v>
      </c>
      <c r="J51" s="373">
        <v>83.603999999999999</v>
      </c>
      <c r="K51" s="12">
        <v>-18.886980819047061</v>
      </c>
      <c r="L51" s="13">
        <v>0.31879910310392512</v>
      </c>
      <c r="M51" s="12">
        <v>-8.8986020139446634E-2</v>
      </c>
    </row>
    <row r="52" spans="1:13" ht="11.1" customHeight="1">
      <c r="A52" s="8" t="s">
        <v>182</v>
      </c>
      <c r="B52" s="11">
        <v>25.446999999999999</v>
      </c>
      <c r="C52" s="9">
        <v>-83.736506739440259</v>
      </c>
      <c r="D52" s="10">
        <v>7.0257928071696382E-2</v>
      </c>
      <c r="E52" s="392">
        <v>-0.25562773671373279</v>
      </c>
      <c r="F52" s="375">
        <v>321.76</v>
      </c>
      <c r="G52" s="9">
        <v>389.56241251293289</v>
      </c>
      <c r="H52" s="10">
        <v>0.69772844892771302</v>
      </c>
      <c r="I52" s="392">
        <v>0.71717827340526741</v>
      </c>
      <c r="J52" s="375" t="s">
        <v>255</v>
      </c>
      <c r="K52" s="9" t="s">
        <v>178</v>
      </c>
      <c r="L52" s="10" t="s">
        <v>176</v>
      </c>
      <c r="M52" s="9">
        <v>-0.1835168105274754</v>
      </c>
    </row>
    <row r="53" spans="1:13" ht="11.1" customHeight="1">
      <c r="A53" s="8" t="s">
        <v>183</v>
      </c>
      <c r="B53" s="7">
        <v>5670.1790000000001</v>
      </c>
      <c r="C53" s="5">
        <v>55.196552829346388</v>
      </c>
      <c r="D53" s="6">
        <v>15.655088157175436</v>
      </c>
      <c r="E53" s="386">
        <v>3.9345678060180767</v>
      </c>
      <c r="F53" s="381">
        <v>1906.9849999999999</v>
      </c>
      <c r="G53" s="5">
        <v>171.21603017390959</v>
      </c>
      <c r="H53" s="6">
        <v>4.1352489003555908</v>
      </c>
      <c r="I53" s="386">
        <v>3.3721154579822317</v>
      </c>
      <c r="J53" s="381">
        <v>1515.6690000000001</v>
      </c>
      <c r="K53" s="5">
        <v>43.567464448399626</v>
      </c>
      <c r="L53" s="6">
        <v>5.7795550189276002</v>
      </c>
      <c r="M53" s="5">
        <v>2.1024872842830677</v>
      </c>
    </row>
  </sheetData>
  <phoneticPr fontId="1"/>
  <conditionalFormatting sqref="C5:C53 G5:G53 K5:K53">
    <cfRule type="containsText" dxfId="3" priority="1" operator="containsText" text="全 減">
      <formula>NOT(ISERROR(SEARCH("全 減",C5)))</formula>
    </cfRule>
  </conditionalFormatting>
  <printOptions horizontalCentered="1" verticalCentered="1" gridLinesSet="0"/>
  <pageMargins left="0.39370078740157483" right="0.39370078740157483" top="0.39370078740157483" bottom="0.47244094488188981" header="0" footer="0"/>
  <pageSetup paperSize="9" scale="98" firstPageNumber="9" orientation="landscape"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M54"/>
  <sheetViews>
    <sheetView showGridLines="0" zoomScale="75" zoomScaleNormal="75" workbookViewId="0"/>
  </sheetViews>
  <sheetFormatPr defaultColWidth="9" defaultRowHeight="14.25"/>
  <cols>
    <col min="1" max="1" width="28.375" style="1" customWidth="1"/>
    <col min="2" max="2" width="10.125" style="1" customWidth="1"/>
    <col min="3" max="3" width="9.875" style="1" customWidth="1"/>
    <col min="4" max="4" width="6.125" style="1" customWidth="1"/>
    <col min="5" max="5" width="7.625" style="2" customWidth="1"/>
    <col min="6" max="6" width="10.125" style="4" customWidth="1"/>
    <col min="7" max="7" width="9.875" style="3" customWidth="1"/>
    <col min="8" max="8" width="6.125" style="3" customWidth="1"/>
    <col min="9" max="9" width="7.625" style="2" customWidth="1"/>
    <col min="10" max="10" width="10.125" style="4" customWidth="1"/>
    <col min="11" max="11" width="9.875" style="3" customWidth="1"/>
    <col min="12" max="12" width="6.125" style="3" customWidth="1"/>
    <col min="13" max="13" width="7.625" style="2" customWidth="1"/>
    <col min="14" max="14" width="6.125" style="1" customWidth="1"/>
    <col min="15" max="16384" width="9" style="1"/>
  </cols>
  <sheetData>
    <row r="1" spans="1:13" s="396" customFormat="1" ht="20.25" customHeight="1">
      <c r="A1" s="396" t="s">
        <v>53</v>
      </c>
      <c r="E1" s="397"/>
      <c r="F1" s="398"/>
      <c r="G1" s="399"/>
      <c r="H1" s="399"/>
      <c r="J1" s="398"/>
      <c r="K1" s="399"/>
      <c r="L1" s="399"/>
      <c r="M1" s="400" t="s">
        <v>205</v>
      </c>
    </row>
    <row r="2" spans="1:13" s="23" customFormat="1" ht="15" customHeight="1">
      <c r="A2" s="50"/>
      <c r="B2" s="49" t="s">
        <v>46</v>
      </c>
      <c r="C2" s="48"/>
      <c r="D2" s="48"/>
      <c r="E2" s="382"/>
      <c r="F2" s="393" t="s">
        <v>47</v>
      </c>
      <c r="G2" s="48"/>
      <c r="H2" s="48"/>
      <c r="I2" s="382"/>
      <c r="J2" s="393" t="s">
        <v>48</v>
      </c>
      <c r="K2" s="48"/>
      <c r="L2" s="48"/>
      <c r="M2" s="47"/>
    </row>
    <row r="3" spans="1:13" s="51" customFormat="1" ht="11.1" customHeight="1">
      <c r="A3" s="43" t="s">
        <v>15</v>
      </c>
      <c r="B3" s="45" t="s">
        <v>14</v>
      </c>
      <c r="C3" s="44" t="s">
        <v>13</v>
      </c>
      <c r="D3" s="43" t="s">
        <v>12</v>
      </c>
      <c r="E3" s="383" t="s">
        <v>11</v>
      </c>
      <c r="F3" s="394" t="s">
        <v>14</v>
      </c>
      <c r="G3" s="44" t="s">
        <v>13</v>
      </c>
      <c r="H3" s="43" t="s">
        <v>12</v>
      </c>
      <c r="I3" s="383" t="s">
        <v>11</v>
      </c>
      <c r="J3" s="394" t="s">
        <v>14</v>
      </c>
      <c r="K3" s="44" t="s">
        <v>13</v>
      </c>
      <c r="L3" s="43" t="s">
        <v>12</v>
      </c>
      <c r="M3" s="42" t="s">
        <v>11</v>
      </c>
    </row>
    <row r="4" spans="1:13" s="23" customFormat="1" ht="11.1" customHeight="1">
      <c r="A4" s="41"/>
      <c r="B4" s="40" t="s">
        <v>10</v>
      </c>
      <c r="C4" s="39" t="s">
        <v>9</v>
      </c>
      <c r="D4" s="38" t="s">
        <v>6</v>
      </c>
      <c r="E4" s="384" t="s">
        <v>8</v>
      </c>
      <c r="F4" s="395" t="s">
        <v>10</v>
      </c>
      <c r="G4" s="39" t="s">
        <v>9</v>
      </c>
      <c r="H4" s="38" t="s">
        <v>6</v>
      </c>
      <c r="I4" s="384" t="s">
        <v>8</v>
      </c>
      <c r="J4" s="395" t="s">
        <v>10</v>
      </c>
      <c r="K4" s="39" t="s">
        <v>9</v>
      </c>
      <c r="L4" s="38" t="s">
        <v>6</v>
      </c>
      <c r="M4" s="37" t="s">
        <v>8</v>
      </c>
    </row>
    <row r="5" spans="1:13" s="23" customFormat="1" ht="11.1" customHeight="1">
      <c r="A5" s="318" t="s">
        <v>34</v>
      </c>
      <c r="B5" s="21">
        <v>428933.065</v>
      </c>
      <c r="C5" s="19">
        <v>41.057717417518916</v>
      </c>
      <c r="D5" s="20">
        <v>100</v>
      </c>
      <c r="E5" s="390">
        <v>41.057717417518916</v>
      </c>
      <c r="F5" s="370">
        <v>232224.723</v>
      </c>
      <c r="G5" s="19">
        <v>46.336468059879721</v>
      </c>
      <c r="H5" s="20">
        <v>100</v>
      </c>
      <c r="I5" s="390">
        <v>46.336468059879728</v>
      </c>
      <c r="J5" s="370">
        <v>129593.77800000001</v>
      </c>
      <c r="K5" s="19">
        <v>30.482118530451906</v>
      </c>
      <c r="L5" s="20">
        <v>100</v>
      </c>
      <c r="M5" s="19">
        <v>30.482118530451913</v>
      </c>
    </row>
    <row r="6" spans="1:13" s="23" customFormat="1" ht="11.1" customHeight="1">
      <c r="A6" s="15" t="s">
        <v>128</v>
      </c>
      <c r="B6" s="18">
        <v>29639.036</v>
      </c>
      <c r="C6" s="16">
        <v>9.2896817229038966</v>
      </c>
      <c r="D6" s="17">
        <v>6.9099443289595772</v>
      </c>
      <c r="E6" s="391">
        <v>0.82850107032981368</v>
      </c>
      <c r="F6" s="374">
        <v>12801.871999999999</v>
      </c>
      <c r="G6" s="16">
        <v>17.019773998388654</v>
      </c>
      <c r="H6" s="17">
        <v>5.5127084810862277</v>
      </c>
      <c r="I6" s="391">
        <v>1.1733082644438899</v>
      </c>
      <c r="J6" s="374">
        <v>13380.04</v>
      </c>
      <c r="K6" s="16">
        <v>-0.12895865642351678</v>
      </c>
      <c r="L6" s="17">
        <v>10.324600614699264</v>
      </c>
      <c r="M6" s="16">
        <v>-1.7395430526383895E-2</v>
      </c>
    </row>
    <row r="7" spans="1:13" s="23" customFormat="1" ht="11.1" customHeight="1">
      <c r="A7" s="15" t="s">
        <v>184</v>
      </c>
      <c r="B7" s="14">
        <v>2202.0140000000001</v>
      </c>
      <c r="C7" s="12">
        <v>27.53971545271099</v>
      </c>
      <c r="D7" s="13">
        <v>0.51337007558510328</v>
      </c>
      <c r="E7" s="389">
        <v>0.15636566883254086</v>
      </c>
      <c r="F7" s="373">
        <v>1590.3779999999999</v>
      </c>
      <c r="G7" s="12">
        <v>30.460761562105489</v>
      </c>
      <c r="H7" s="13">
        <v>0.68484439531444719</v>
      </c>
      <c r="I7" s="389">
        <v>0.23399432377035584</v>
      </c>
      <c r="J7" s="373">
        <v>590.99400000000003</v>
      </c>
      <c r="K7" s="12">
        <v>16.566174164649915</v>
      </c>
      <c r="L7" s="13">
        <v>0.45603578282901824</v>
      </c>
      <c r="M7" s="12">
        <v>8.4566742220380256E-2</v>
      </c>
    </row>
    <row r="8" spans="1:13" s="23" customFormat="1" ht="11.1" customHeight="1">
      <c r="A8" s="15" t="s">
        <v>185</v>
      </c>
      <c r="B8" s="14">
        <v>296.45100000000002</v>
      </c>
      <c r="C8" s="12">
        <v>206.84062351212037</v>
      </c>
      <c r="D8" s="13">
        <v>6.9113580693528492E-2</v>
      </c>
      <c r="E8" s="389">
        <v>6.5717831931573586E-2</v>
      </c>
      <c r="F8" s="373">
        <v>33.447000000000003</v>
      </c>
      <c r="G8" s="12">
        <v>9.2004309641189774</v>
      </c>
      <c r="H8" s="13">
        <v>1.4402859251122887E-2</v>
      </c>
      <c r="I8" s="389">
        <v>1.7757634142715332E-3</v>
      </c>
      <c r="J8" s="373">
        <v>225.126</v>
      </c>
      <c r="K8" s="12">
        <v>341.86539480657132</v>
      </c>
      <c r="L8" s="13">
        <v>0.17371667334214147</v>
      </c>
      <c r="M8" s="12">
        <v>0.1753709499793927</v>
      </c>
    </row>
    <row r="9" spans="1:13" s="23" customFormat="1" ht="11.1" customHeight="1">
      <c r="A9" s="15" t="s">
        <v>186</v>
      </c>
      <c r="B9" s="14">
        <v>3129.38</v>
      </c>
      <c r="C9" s="12">
        <v>29.630174273212639</v>
      </c>
      <c r="D9" s="13">
        <v>0.72957303956037989</v>
      </c>
      <c r="E9" s="389">
        <v>0.23523055303651869</v>
      </c>
      <c r="F9" s="373">
        <v>1420.6969999999999</v>
      </c>
      <c r="G9" s="12">
        <v>19.124029447770454</v>
      </c>
      <c r="H9" s="13">
        <v>0.61177680896620124</v>
      </c>
      <c r="I9" s="389">
        <v>0.14372277936011657</v>
      </c>
      <c r="J9" s="373">
        <v>1411.89</v>
      </c>
      <c r="K9" s="12">
        <v>26.725786039331133</v>
      </c>
      <c r="L9" s="13">
        <v>1.0894736011168684</v>
      </c>
      <c r="M9" s="12">
        <v>0.29980108777774317</v>
      </c>
    </row>
    <row r="10" spans="1:13" s="23" customFormat="1" ht="11.1" customHeight="1">
      <c r="A10" s="15" t="s">
        <v>187</v>
      </c>
      <c r="B10" s="14">
        <v>2197.1039999999998</v>
      </c>
      <c r="C10" s="12">
        <v>19.166901698739515</v>
      </c>
      <c r="D10" s="13">
        <v>0.51222537483791319</v>
      </c>
      <c r="E10" s="389">
        <v>0.11621286508157749</v>
      </c>
      <c r="F10" s="373">
        <v>984.57600000000002</v>
      </c>
      <c r="G10" s="12">
        <v>27.630316763197605</v>
      </c>
      <c r="H10" s="13">
        <v>0.42397552994389837</v>
      </c>
      <c r="I10" s="389">
        <v>0.13431526622609963</v>
      </c>
      <c r="J10" s="373">
        <v>702.83799999999997</v>
      </c>
      <c r="K10" s="12">
        <v>11.569556555626992</v>
      </c>
      <c r="L10" s="13">
        <v>0.54233930891342641</v>
      </c>
      <c r="M10" s="12">
        <v>7.3382599007607657E-2</v>
      </c>
    </row>
    <row r="11" spans="1:13" s="23" customFormat="1" ht="11.1" customHeight="1">
      <c r="A11" s="15" t="s">
        <v>188</v>
      </c>
      <c r="B11" s="14">
        <v>3480.1779999999999</v>
      </c>
      <c r="C11" s="12">
        <v>-4.5038929137280697</v>
      </c>
      <c r="D11" s="13">
        <v>0.81135689551002554</v>
      </c>
      <c r="E11" s="389">
        <v>-5.3977301810579435E-2</v>
      </c>
      <c r="F11" s="373">
        <v>1579.153</v>
      </c>
      <c r="G11" s="12">
        <v>-5.9423879980058603</v>
      </c>
      <c r="H11" s="13">
        <v>0.68001071531044521</v>
      </c>
      <c r="I11" s="389">
        <v>-6.2868830487949723E-2</v>
      </c>
      <c r="J11" s="373">
        <v>1448.942</v>
      </c>
      <c r="K11" s="12">
        <v>-10.201939071219101</v>
      </c>
      <c r="L11" s="13">
        <v>1.1180644799166206</v>
      </c>
      <c r="M11" s="12">
        <v>-0.16574239744574629</v>
      </c>
    </row>
    <row r="12" spans="1:13" s="23" customFormat="1" ht="11.1" customHeight="1">
      <c r="A12" s="15" t="s">
        <v>189</v>
      </c>
      <c r="B12" s="14">
        <v>6446.9960000000001</v>
      </c>
      <c r="C12" s="12">
        <v>29.476340478602857</v>
      </c>
      <c r="D12" s="13">
        <v>1.5030307817374724</v>
      </c>
      <c r="E12" s="389">
        <v>0.48266729795844504</v>
      </c>
      <c r="F12" s="373">
        <v>5144.5619999999999</v>
      </c>
      <c r="G12" s="12">
        <v>27.519581313481712</v>
      </c>
      <c r="H12" s="13">
        <v>2.2153377700444068</v>
      </c>
      <c r="I12" s="389">
        <v>0.69961234605752265</v>
      </c>
      <c r="J12" s="373">
        <v>940.40599999999995</v>
      </c>
      <c r="K12" s="12">
        <v>25.423923220349387</v>
      </c>
      <c r="L12" s="13">
        <v>0.72565675182337841</v>
      </c>
      <c r="M12" s="12">
        <v>0.19193069101472499</v>
      </c>
    </row>
    <row r="13" spans="1:13" s="23" customFormat="1" ht="11.1" customHeight="1">
      <c r="A13" s="15" t="s">
        <v>190</v>
      </c>
      <c r="B13" s="14">
        <v>4386.7879999999996</v>
      </c>
      <c r="C13" s="12">
        <v>59.879612523767165</v>
      </c>
      <c r="D13" s="13">
        <v>1.0227208760415802</v>
      </c>
      <c r="E13" s="389">
        <v>0.5403060955917508</v>
      </c>
      <c r="F13" s="373">
        <v>13.118</v>
      </c>
      <c r="G13" s="12" t="s">
        <v>220</v>
      </c>
      <c r="H13" s="13">
        <v>5.6488386897548372E-3</v>
      </c>
      <c r="I13" s="389">
        <v>8.2663110249872156E-3</v>
      </c>
      <c r="J13" s="373">
        <v>4309.759</v>
      </c>
      <c r="K13" s="12">
        <v>58.432926188184723</v>
      </c>
      <c r="L13" s="13">
        <v>3.3255909863203459</v>
      </c>
      <c r="M13" s="12">
        <v>1.6004128346359989</v>
      </c>
    </row>
    <row r="14" spans="1:13" s="23" customFormat="1" ht="11.1" customHeight="1">
      <c r="A14" s="124" t="s">
        <v>191</v>
      </c>
      <c r="B14" s="11">
        <v>1228.721</v>
      </c>
      <c r="C14" s="9">
        <v>-0.18829622782056132</v>
      </c>
      <c r="D14" s="10">
        <v>0.28645984659634482</v>
      </c>
      <c r="E14" s="392">
        <v>-7.6229093920238773E-4</v>
      </c>
      <c r="F14" s="375">
        <v>409.97199999999998</v>
      </c>
      <c r="G14" s="9">
        <v>39.877308986195544</v>
      </c>
      <c r="H14" s="10">
        <v>0.17654106535418282</v>
      </c>
      <c r="I14" s="392">
        <v>7.3650701324779369E-2</v>
      </c>
      <c r="J14" s="375">
        <v>94.075999999999993</v>
      </c>
      <c r="K14" s="9">
        <v>-76.75637880214164</v>
      </c>
      <c r="L14" s="10">
        <v>7.2592991308579644E-2</v>
      </c>
      <c r="M14" s="9">
        <v>-0.31279253537176593</v>
      </c>
    </row>
    <row r="15" spans="1:13" s="23" customFormat="1" ht="11.1" customHeight="1">
      <c r="A15" s="211" t="s">
        <v>129</v>
      </c>
      <c r="B15" s="7">
        <v>2763.2179999999998</v>
      </c>
      <c r="C15" s="5">
        <v>15.57345508508179</v>
      </c>
      <c r="D15" s="6">
        <v>0.64420727275944556</v>
      </c>
      <c r="E15" s="386">
        <v>0.12244733946699544</v>
      </c>
      <c r="F15" s="381">
        <v>231.63499999999999</v>
      </c>
      <c r="G15" s="5">
        <v>-1.7817390825018986</v>
      </c>
      <c r="H15" s="6">
        <v>9.9746055031358569E-2</v>
      </c>
      <c r="I15" s="386">
        <v>-2.6478913650706112E-3</v>
      </c>
      <c r="J15" s="381">
        <v>2367.4299999999998</v>
      </c>
      <c r="K15" s="5">
        <v>15.077521037813613</v>
      </c>
      <c r="L15" s="6">
        <v>1.8268083827296091</v>
      </c>
      <c r="M15" s="5">
        <v>0.31230823820887937</v>
      </c>
    </row>
    <row r="16" spans="1:13" s="23" customFormat="1" ht="11.1" customHeight="1">
      <c r="A16" s="35" t="s">
        <v>130</v>
      </c>
      <c r="B16" s="26">
        <v>14113.834000000001</v>
      </c>
      <c r="C16" s="24">
        <v>45.996082244116707</v>
      </c>
      <c r="D16" s="25">
        <v>3.2904513901254031</v>
      </c>
      <c r="E16" s="387">
        <v>1.4622848188414432</v>
      </c>
      <c r="F16" s="371">
        <v>4460.1310000000003</v>
      </c>
      <c r="G16" s="24">
        <v>49.610336898494388</v>
      </c>
      <c r="H16" s="25">
        <v>1.9206098913077401</v>
      </c>
      <c r="I16" s="387">
        <v>0.93197079976987673</v>
      </c>
      <c r="J16" s="371">
        <v>6104.6440000000002</v>
      </c>
      <c r="K16" s="24">
        <v>34.628191706728508</v>
      </c>
      <c r="L16" s="25">
        <v>4.7105996091880282</v>
      </c>
      <c r="M16" s="24">
        <v>1.5809603997358577</v>
      </c>
    </row>
    <row r="17" spans="1:13" s="23" customFormat="1" ht="11.1" customHeight="1">
      <c r="A17" s="22" t="s">
        <v>192</v>
      </c>
      <c r="B17" s="14">
        <v>5.8380000000000001</v>
      </c>
      <c r="C17" s="12">
        <v>-77.535785747267965</v>
      </c>
      <c r="D17" s="13">
        <v>1.3610515197750026E-3</v>
      </c>
      <c r="E17" s="389">
        <v>-6.6264721419016879E-3</v>
      </c>
      <c r="F17" s="373">
        <v>5.8380000000000001</v>
      </c>
      <c r="G17" s="12">
        <v>-77.535785747267965</v>
      </c>
      <c r="H17" s="13">
        <v>2.5139442194533268E-3</v>
      </c>
      <c r="I17" s="389">
        <v>-1.2697527607370971E-2</v>
      </c>
      <c r="J17" s="373" t="s">
        <v>176</v>
      </c>
      <c r="K17" s="12" t="s">
        <v>176</v>
      </c>
      <c r="L17" s="13" t="s">
        <v>176</v>
      </c>
      <c r="M17" s="12" t="s">
        <v>176</v>
      </c>
    </row>
    <row r="18" spans="1:13" s="23" customFormat="1" ht="11.1" customHeight="1">
      <c r="A18" s="8" t="s">
        <v>131</v>
      </c>
      <c r="B18" s="21">
        <v>7127.0990000000002</v>
      </c>
      <c r="C18" s="19">
        <v>47.540443675090941</v>
      </c>
      <c r="D18" s="20">
        <v>1.6615876885126588</v>
      </c>
      <c r="E18" s="390">
        <v>0.75521787901241155</v>
      </c>
      <c r="F18" s="370">
        <v>508.17</v>
      </c>
      <c r="G18" s="19">
        <v>253.28100776541089</v>
      </c>
      <c r="H18" s="20">
        <v>0.21882683007872508</v>
      </c>
      <c r="I18" s="390">
        <v>0.2295807513950692</v>
      </c>
      <c r="J18" s="370">
        <v>3288.2620000000002</v>
      </c>
      <c r="K18" s="19">
        <v>12.581099522937933</v>
      </c>
      <c r="L18" s="20">
        <v>2.5373610143536363</v>
      </c>
      <c r="M18" s="19">
        <v>0.3699869227683763</v>
      </c>
    </row>
    <row r="19" spans="1:13" s="23" customFormat="1" ht="11.1" customHeight="1">
      <c r="A19" s="30" t="s">
        <v>133</v>
      </c>
      <c r="B19" s="26">
        <v>17216.254000000001</v>
      </c>
      <c r="C19" s="24">
        <v>146.81262172179942</v>
      </c>
      <c r="D19" s="25">
        <v>4.0137390667236161</v>
      </c>
      <c r="E19" s="387">
        <v>3.3677668393924316</v>
      </c>
      <c r="F19" s="371">
        <v>981.27599999999995</v>
      </c>
      <c r="G19" s="24">
        <v>264.85172075314557</v>
      </c>
      <c r="H19" s="25">
        <v>0.42255449261532757</v>
      </c>
      <c r="I19" s="387">
        <v>0.44887114915101339</v>
      </c>
      <c r="J19" s="371">
        <v>7170.8310000000001</v>
      </c>
      <c r="K19" s="24">
        <v>519.92369857045048</v>
      </c>
      <c r="L19" s="25">
        <v>5.5333142614300508</v>
      </c>
      <c r="M19" s="24">
        <v>6.0553285243396981</v>
      </c>
    </row>
    <row r="20" spans="1:13" s="23" customFormat="1" ht="11.1" customHeight="1">
      <c r="A20" s="22" t="s">
        <v>194</v>
      </c>
      <c r="B20" s="18" t="s">
        <v>176</v>
      </c>
      <c r="C20" s="16" t="s">
        <v>176</v>
      </c>
      <c r="D20" s="17" t="s">
        <v>176</v>
      </c>
      <c r="E20" s="391" t="s">
        <v>176</v>
      </c>
      <c r="F20" s="374" t="s">
        <v>176</v>
      </c>
      <c r="G20" s="16" t="s">
        <v>176</v>
      </c>
      <c r="H20" s="17" t="s">
        <v>176</v>
      </c>
      <c r="I20" s="391" t="s">
        <v>176</v>
      </c>
      <c r="J20" s="374" t="s">
        <v>176</v>
      </c>
      <c r="K20" s="16" t="s">
        <v>176</v>
      </c>
      <c r="L20" s="17" t="s">
        <v>176</v>
      </c>
      <c r="M20" s="16" t="s">
        <v>176</v>
      </c>
    </row>
    <row r="21" spans="1:13" s="23" customFormat="1" ht="11.1" customHeight="1">
      <c r="A21" s="22" t="s">
        <v>134</v>
      </c>
      <c r="B21" s="14">
        <v>10672.751</v>
      </c>
      <c r="C21" s="12">
        <v>57.619484130834465</v>
      </c>
      <c r="D21" s="13">
        <v>2.488208970320346</v>
      </c>
      <c r="E21" s="389">
        <v>1.2830487775469392</v>
      </c>
      <c r="F21" s="373">
        <v>860.63400000000001</v>
      </c>
      <c r="G21" s="12">
        <v>293.0248382250191</v>
      </c>
      <c r="H21" s="13">
        <v>0.37060395158701515</v>
      </c>
      <c r="I21" s="389">
        <v>0.40434032118922258</v>
      </c>
      <c r="J21" s="373">
        <v>947.03300000000002</v>
      </c>
      <c r="K21" s="12">
        <v>-18.128289450934009</v>
      </c>
      <c r="L21" s="13">
        <v>0.73077042325288177</v>
      </c>
      <c r="M21" s="12">
        <v>-0.21113241906755056</v>
      </c>
    </row>
    <row r="22" spans="1:13" s="23" customFormat="1" ht="11.1" customHeight="1">
      <c r="A22" s="22" t="s">
        <v>196</v>
      </c>
      <c r="B22" s="14">
        <v>184.495</v>
      </c>
      <c r="C22" s="12">
        <v>29.081571969299436</v>
      </c>
      <c r="D22" s="13">
        <v>4.3012538564729211E-2</v>
      </c>
      <c r="E22" s="389">
        <v>1.3669277471478194E-2</v>
      </c>
      <c r="F22" s="373">
        <v>7.3390000000000004</v>
      </c>
      <c r="G22" s="12">
        <v>12.148533007334962</v>
      </c>
      <c r="H22" s="13">
        <v>3.1603008952668659E-3</v>
      </c>
      <c r="I22" s="389">
        <v>5.0096945150669594E-4</v>
      </c>
      <c r="J22" s="373" t="s">
        <v>176</v>
      </c>
      <c r="K22" s="12" t="s">
        <v>176</v>
      </c>
      <c r="L22" s="13" t="s">
        <v>176</v>
      </c>
      <c r="M22" s="12" t="s">
        <v>176</v>
      </c>
    </row>
    <row r="23" spans="1:13" s="23" customFormat="1" ht="11.1" customHeight="1">
      <c r="A23" s="8" t="s">
        <v>197</v>
      </c>
      <c r="B23" s="29">
        <v>6223.7979999999998</v>
      </c>
      <c r="C23" s="27" t="s">
        <v>220</v>
      </c>
      <c r="D23" s="28">
        <v>1.4509951570182633</v>
      </c>
      <c r="E23" s="388">
        <v>2.0467406483287065</v>
      </c>
      <c r="F23" s="372" t="s">
        <v>176</v>
      </c>
      <c r="G23" s="27" t="s">
        <v>176</v>
      </c>
      <c r="H23" s="28" t="s">
        <v>176</v>
      </c>
      <c r="I23" s="388" t="s">
        <v>176</v>
      </c>
      <c r="J23" s="372">
        <v>6223.7979999999998</v>
      </c>
      <c r="K23" s="27" t="s">
        <v>220</v>
      </c>
      <c r="L23" s="28">
        <v>4.8025438381771695</v>
      </c>
      <c r="M23" s="27">
        <v>6.2664609434072478</v>
      </c>
    </row>
    <row r="24" spans="1:13" s="23" customFormat="1" ht="10.5" customHeight="1">
      <c r="A24" s="124" t="s">
        <v>135</v>
      </c>
      <c r="B24" s="21">
        <v>2124.7359999999999</v>
      </c>
      <c r="C24" s="19">
        <v>37.594255681244192</v>
      </c>
      <c r="D24" s="20">
        <v>0.49535374476201777</v>
      </c>
      <c r="E24" s="390">
        <v>0.19091211540855935</v>
      </c>
      <c r="F24" s="370">
        <v>31.468</v>
      </c>
      <c r="G24" s="19">
        <v>-41.137298915076691</v>
      </c>
      <c r="H24" s="20">
        <v>1.3550667471352737E-2</v>
      </c>
      <c r="I24" s="390">
        <v>-1.3858264374258184E-2</v>
      </c>
      <c r="J24" s="370">
        <v>1961.547</v>
      </c>
      <c r="K24" s="19">
        <v>41.637759729194237</v>
      </c>
      <c r="L24" s="20">
        <v>1.5136120192437017</v>
      </c>
      <c r="M24" s="19">
        <v>0.58059577733550893</v>
      </c>
    </row>
    <row r="25" spans="1:13" s="23" customFormat="1" ht="11.1" customHeight="1">
      <c r="A25" s="30" t="s">
        <v>136</v>
      </c>
      <c r="B25" s="26">
        <v>51982.955000000002</v>
      </c>
      <c r="C25" s="24">
        <v>44.189164431348502</v>
      </c>
      <c r="D25" s="25">
        <v>12.119129822738193</v>
      </c>
      <c r="E25" s="387">
        <v>5.2390368611176905</v>
      </c>
      <c r="F25" s="371">
        <v>28103.88</v>
      </c>
      <c r="G25" s="24">
        <v>39.002665465638422</v>
      </c>
      <c r="H25" s="25">
        <v>12.102018956870495</v>
      </c>
      <c r="I25" s="387">
        <v>4.9691437161060694</v>
      </c>
      <c r="J25" s="371">
        <v>10771.597</v>
      </c>
      <c r="K25" s="24">
        <v>53.894291296846511</v>
      </c>
      <c r="L25" s="25">
        <v>8.3118164824240246</v>
      </c>
      <c r="M25" s="24">
        <v>3.7981070444939009</v>
      </c>
    </row>
    <row r="26" spans="1:13" s="23" customFormat="1" ht="11.1" customHeight="1">
      <c r="A26" s="22" t="s">
        <v>137</v>
      </c>
      <c r="B26" s="18">
        <v>15102.525</v>
      </c>
      <c r="C26" s="16">
        <v>29.798563963148194</v>
      </c>
      <c r="D26" s="17">
        <v>3.5209514566101356</v>
      </c>
      <c r="E26" s="391">
        <v>1.1402034138841257</v>
      </c>
      <c r="F26" s="374">
        <v>9049.81</v>
      </c>
      <c r="G26" s="16">
        <v>29.427700168788707</v>
      </c>
      <c r="H26" s="17">
        <v>3.8970054019614437</v>
      </c>
      <c r="I26" s="391">
        <v>1.2966198469439392</v>
      </c>
      <c r="J26" s="374">
        <v>1160.3</v>
      </c>
      <c r="K26" s="16">
        <v>23.731678316831161</v>
      </c>
      <c r="L26" s="17">
        <v>0.89533619430401978</v>
      </c>
      <c r="M26" s="16">
        <v>0.22407050335672304</v>
      </c>
    </row>
    <row r="27" spans="1:13" s="23" customFormat="1" ht="11.1" customHeight="1">
      <c r="A27" s="22" t="s">
        <v>138</v>
      </c>
      <c r="B27" s="14">
        <v>3616.24</v>
      </c>
      <c r="C27" s="12">
        <v>21.412630843140668</v>
      </c>
      <c r="D27" s="13">
        <v>0.84307792872065013</v>
      </c>
      <c r="E27" s="389">
        <v>0.209734913720521</v>
      </c>
      <c r="F27" s="373">
        <v>2118.8319999999999</v>
      </c>
      <c r="G27" s="12">
        <v>1.058744635449016</v>
      </c>
      <c r="H27" s="13">
        <v>0.91240586817278713</v>
      </c>
      <c r="I27" s="389">
        <v>1.3988075326472497E-2</v>
      </c>
      <c r="J27" s="373">
        <v>822.846</v>
      </c>
      <c r="K27" s="12">
        <v>173.41254809705137</v>
      </c>
      <c r="L27" s="13">
        <v>0.63494252015710195</v>
      </c>
      <c r="M27" s="12">
        <v>0.5254694697155492</v>
      </c>
    </row>
    <row r="28" spans="1:13" s="23" customFormat="1" ht="11.1" customHeight="1">
      <c r="A28" s="22" t="s">
        <v>141</v>
      </c>
      <c r="B28" s="14">
        <v>6286.5410000000002</v>
      </c>
      <c r="C28" s="12">
        <v>20.85588051869356</v>
      </c>
      <c r="D28" s="13">
        <v>1.4656228472384147</v>
      </c>
      <c r="E28" s="389">
        <v>0.35676301183359999</v>
      </c>
      <c r="F28" s="373">
        <v>5616.5870000000004</v>
      </c>
      <c r="G28" s="12">
        <v>25.875743415129815</v>
      </c>
      <c r="H28" s="13">
        <v>2.4185999352015588</v>
      </c>
      <c r="I28" s="389">
        <v>0.72755761934804775</v>
      </c>
      <c r="J28" s="373">
        <v>483.57100000000003</v>
      </c>
      <c r="K28" s="12">
        <v>83.373655710103606</v>
      </c>
      <c r="L28" s="13">
        <v>0.37314368595689829</v>
      </c>
      <c r="M28" s="12">
        <v>0.22137011876033702</v>
      </c>
    </row>
    <row r="29" spans="1:13" s="23" customFormat="1" ht="11.1" customHeight="1">
      <c r="A29" s="22" t="s">
        <v>142</v>
      </c>
      <c r="B29" s="14">
        <v>5807.0050000000001</v>
      </c>
      <c r="C29" s="12">
        <v>52.049630925826193</v>
      </c>
      <c r="D29" s="13">
        <v>1.3538254505979854</v>
      </c>
      <c r="E29" s="389">
        <v>0.65372005722917315</v>
      </c>
      <c r="F29" s="373">
        <v>2007.489</v>
      </c>
      <c r="G29" s="12">
        <v>59.006132957577798</v>
      </c>
      <c r="H29" s="13">
        <v>0.86445963808943815</v>
      </c>
      <c r="I29" s="389">
        <v>0.46944051372470086</v>
      </c>
      <c r="J29" s="373">
        <v>2131.4459999999999</v>
      </c>
      <c r="K29" s="12">
        <v>41.34435380817132</v>
      </c>
      <c r="L29" s="13">
        <v>1.6447132207226802</v>
      </c>
      <c r="M29" s="12">
        <v>0.62773873317890461</v>
      </c>
    </row>
    <row r="30" spans="1:13" s="23" customFormat="1" ht="11.1" customHeight="1">
      <c r="A30" s="34" t="s">
        <v>144</v>
      </c>
      <c r="B30" s="29">
        <v>12907.634</v>
      </c>
      <c r="C30" s="27">
        <v>83.809678961910095</v>
      </c>
      <c r="D30" s="28">
        <v>3.0092420130865873</v>
      </c>
      <c r="E30" s="388">
        <v>1.9354402517759495</v>
      </c>
      <c r="F30" s="372">
        <v>4302.9610000000002</v>
      </c>
      <c r="G30" s="27">
        <v>50.152928462281189</v>
      </c>
      <c r="H30" s="28">
        <v>1.8529297589042661</v>
      </c>
      <c r="I30" s="388">
        <v>0.90567841059419707</v>
      </c>
      <c r="J30" s="372">
        <v>4306.17</v>
      </c>
      <c r="K30" s="27">
        <v>95.136551675384624</v>
      </c>
      <c r="L30" s="28">
        <v>3.3228215632389388</v>
      </c>
      <c r="M30" s="27">
        <v>2.1138141426169157</v>
      </c>
    </row>
    <row r="31" spans="1:13" s="23" customFormat="1" ht="11.1" customHeight="1">
      <c r="A31" s="30" t="s">
        <v>145</v>
      </c>
      <c r="B31" s="26">
        <v>64099.243000000002</v>
      </c>
      <c r="C31" s="24">
        <v>56.946306418486813</v>
      </c>
      <c r="D31" s="25">
        <v>14.943880113322578</v>
      </c>
      <c r="E31" s="387">
        <v>7.6484721182042401</v>
      </c>
      <c r="F31" s="371">
        <v>31178.037</v>
      </c>
      <c r="G31" s="24">
        <v>57.5501411648196</v>
      </c>
      <c r="H31" s="25">
        <v>13.425804366230205</v>
      </c>
      <c r="I31" s="387">
        <v>7.1766287403804956</v>
      </c>
      <c r="J31" s="371">
        <v>20758.444</v>
      </c>
      <c r="K31" s="24">
        <v>44.639025767813138</v>
      </c>
      <c r="L31" s="25">
        <v>16.018086917722236</v>
      </c>
      <c r="M31" s="24">
        <v>6.4504626528050686</v>
      </c>
    </row>
    <row r="32" spans="1:13" s="23" customFormat="1" ht="11.1" customHeight="1">
      <c r="A32" s="15" t="s">
        <v>198</v>
      </c>
      <c r="B32" s="18">
        <v>5600.4539999999997</v>
      </c>
      <c r="C32" s="16">
        <v>26.099969806008684</v>
      </c>
      <c r="D32" s="17">
        <v>1.3056708509986283</v>
      </c>
      <c r="E32" s="391">
        <v>0.38120236189303253</v>
      </c>
      <c r="F32" s="374">
        <v>3545.7109999999998</v>
      </c>
      <c r="G32" s="16">
        <v>20.716068734100681</v>
      </c>
      <c r="H32" s="17">
        <v>1.5268447537345109</v>
      </c>
      <c r="I32" s="391">
        <v>0.38343319607967652</v>
      </c>
      <c r="J32" s="374">
        <v>1318.6289999999999</v>
      </c>
      <c r="K32" s="16">
        <v>30.875574664729278</v>
      </c>
      <c r="L32" s="17">
        <v>1.0175094980254378</v>
      </c>
      <c r="M32" s="16">
        <v>0.31321742810095121</v>
      </c>
    </row>
    <row r="33" spans="1:13" s="23" customFormat="1" ht="11.1" customHeight="1">
      <c r="A33" s="22" t="s">
        <v>147</v>
      </c>
      <c r="B33" s="14">
        <v>5401.4859999999999</v>
      </c>
      <c r="C33" s="12">
        <v>32.219227709442499</v>
      </c>
      <c r="D33" s="13">
        <v>1.2592841263006851</v>
      </c>
      <c r="E33" s="389">
        <v>0.43285365688179206</v>
      </c>
      <c r="F33" s="373">
        <v>3764.5929999999998</v>
      </c>
      <c r="G33" s="12">
        <v>32.656985594677643</v>
      </c>
      <c r="H33" s="13">
        <v>1.6210991454170018</v>
      </c>
      <c r="I33" s="389">
        <v>0.58399363785180491</v>
      </c>
      <c r="J33" s="373">
        <v>1061.6479999999999</v>
      </c>
      <c r="K33" s="12">
        <v>30.786221747523545</v>
      </c>
      <c r="L33" s="13">
        <v>0.81921216927559581</v>
      </c>
      <c r="M33" s="12">
        <v>0.25161805091717127</v>
      </c>
    </row>
    <row r="34" spans="1:13" s="23" customFormat="1" ht="11.1" customHeight="1">
      <c r="A34" s="22" t="s">
        <v>148</v>
      </c>
      <c r="B34" s="14">
        <v>5433.0929999999998</v>
      </c>
      <c r="C34" s="12">
        <v>17.605346763159258</v>
      </c>
      <c r="D34" s="13">
        <v>1.2666528750820365</v>
      </c>
      <c r="E34" s="389">
        <v>0.26746809336398675</v>
      </c>
      <c r="F34" s="373">
        <v>1826.6189999999999</v>
      </c>
      <c r="G34" s="12">
        <v>17.11934045557193</v>
      </c>
      <c r="H34" s="13">
        <v>0.78657387396259271</v>
      </c>
      <c r="I34" s="389">
        <v>0.16824822722507332</v>
      </c>
      <c r="J34" s="373">
        <v>1101.1759999999999</v>
      </c>
      <c r="K34" s="12">
        <v>55.762577126222503</v>
      </c>
      <c r="L34" s="13">
        <v>0.84971363362830576</v>
      </c>
      <c r="M34" s="12">
        <v>0.39692028889564196</v>
      </c>
    </row>
    <row r="35" spans="1:13" s="23" customFormat="1" ht="10.5" customHeight="1">
      <c r="A35" s="22" t="s">
        <v>150</v>
      </c>
      <c r="B35" s="14">
        <v>22687.696</v>
      </c>
      <c r="C35" s="12">
        <v>146.00236463833437</v>
      </c>
      <c r="D35" s="13">
        <v>5.2893324976007623</v>
      </c>
      <c r="E35" s="389">
        <v>4.4281092606796353</v>
      </c>
      <c r="F35" s="373">
        <v>9002.9349999999995</v>
      </c>
      <c r="G35" s="12">
        <v>111.29498734638288</v>
      </c>
      <c r="H35" s="13">
        <v>3.8768202126351547</v>
      </c>
      <c r="I35" s="389">
        <v>2.9882342566679236</v>
      </c>
      <c r="J35" s="373">
        <v>6862.4260000000004</v>
      </c>
      <c r="K35" s="12">
        <v>112.68941184273613</v>
      </c>
      <c r="L35" s="13">
        <v>5.2953360152830795</v>
      </c>
      <c r="M35" s="12">
        <v>3.6608485695805033</v>
      </c>
    </row>
    <row r="36" spans="1:13" s="23" customFormat="1" ht="10.5" customHeight="1">
      <c r="A36" s="148" t="s">
        <v>199</v>
      </c>
      <c r="B36" s="14">
        <v>11390.611000000001</v>
      </c>
      <c r="C36" s="12">
        <v>206.68645617095979</v>
      </c>
      <c r="D36" s="13">
        <v>2.6555684160184763</v>
      </c>
      <c r="E36" s="389">
        <v>2.5244790348994188</v>
      </c>
      <c r="F36" s="373">
        <v>4428.7839999999997</v>
      </c>
      <c r="G36" s="12">
        <v>121.15402188877442</v>
      </c>
      <c r="H36" s="13">
        <v>1.9071113285384349</v>
      </c>
      <c r="I36" s="389">
        <v>1.5288736957142177</v>
      </c>
      <c r="J36" s="373">
        <v>2343.3029999999999</v>
      </c>
      <c r="K36" s="12">
        <v>206.54292288754087</v>
      </c>
      <c r="L36" s="13">
        <v>1.8081909765760513</v>
      </c>
      <c r="M36" s="12">
        <v>1.5896968789091768</v>
      </c>
    </row>
    <row r="37" spans="1:13" s="23" customFormat="1" ht="11.1" customHeight="1">
      <c r="A37" s="34" t="s">
        <v>151</v>
      </c>
      <c r="B37" s="29">
        <v>14037.974</v>
      </c>
      <c r="C37" s="27">
        <v>37.637856265338201</v>
      </c>
      <c r="D37" s="28">
        <v>3.2727656470130135</v>
      </c>
      <c r="E37" s="388">
        <v>1.2624050970389624</v>
      </c>
      <c r="F37" s="372">
        <v>8903.9359999999997</v>
      </c>
      <c r="G37" s="27">
        <v>65.694266572430166</v>
      </c>
      <c r="H37" s="28">
        <v>3.8341895233954051</v>
      </c>
      <c r="I37" s="388">
        <v>2.2245702880966931</v>
      </c>
      <c r="J37" s="372">
        <v>4111.4459999999999</v>
      </c>
      <c r="K37" s="27">
        <v>13.569048485215118</v>
      </c>
      <c r="L37" s="28">
        <v>3.1725643495014091</v>
      </c>
      <c r="M37" s="27">
        <v>0.49459628072263906</v>
      </c>
    </row>
    <row r="38" spans="1:13" s="23" customFormat="1" ht="11.1" customHeight="1">
      <c r="A38" s="30" t="s">
        <v>152</v>
      </c>
      <c r="B38" s="26">
        <v>61917.94</v>
      </c>
      <c r="C38" s="24">
        <v>23.872561142805605</v>
      </c>
      <c r="D38" s="25">
        <v>14.435338530033818</v>
      </c>
      <c r="E38" s="387">
        <v>3.9241691784312063</v>
      </c>
      <c r="F38" s="371">
        <v>42913.828000000001</v>
      </c>
      <c r="G38" s="24">
        <v>26.890451770139844</v>
      </c>
      <c r="H38" s="25">
        <v>18.4794398484437</v>
      </c>
      <c r="I38" s="387">
        <v>5.7307376410946587</v>
      </c>
      <c r="J38" s="371">
        <v>11271.376</v>
      </c>
      <c r="K38" s="24">
        <v>12.608201072314817</v>
      </c>
      <c r="L38" s="25">
        <v>8.6974669416613501</v>
      </c>
      <c r="M38" s="24">
        <v>1.2706527820314597</v>
      </c>
    </row>
    <row r="39" spans="1:13" s="23" customFormat="1" ht="11.1" customHeight="1">
      <c r="A39" s="22" t="s">
        <v>153</v>
      </c>
      <c r="B39" s="14">
        <v>7997.0680000000002</v>
      </c>
      <c r="C39" s="12">
        <v>2.534452667873266</v>
      </c>
      <c r="D39" s="13">
        <v>1.8644093105762316</v>
      </c>
      <c r="E39" s="389">
        <v>6.5005856140644691E-2</v>
      </c>
      <c r="F39" s="373">
        <v>5608.3710000000001</v>
      </c>
      <c r="G39" s="12">
        <v>2.3687077663468337</v>
      </c>
      <c r="H39" s="13">
        <v>2.4150619828707902</v>
      </c>
      <c r="I39" s="389">
        <v>8.1775858692989853E-2</v>
      </c>
      <c r="J39" s="373">
        <v>1414.7619999999999</v>
      </c>
      <c r="K39" s="12">
        <v>36.303482826725755</v>
      </c>
      <c r="L39" s="13">
        <v>1.0916897568955819</v>
      </c>
      <c r="M39" s="12">
        <v>0.37939497409896211</v>
      </c>
    </row>
    <row r="40" spans="1:13" s="23" customFormat="1" ht="11.1" customHeight="1">
      <c r="A40" s="22" t="s">
        <v>155</v>
      </c>
      <c r="B40" s="14">
        <v>16299.200999999999</v>
      </c>
      <c r="C40" s="12">
        <v>16.762710494803024</v>
      </c>
      <c r="D40" s="13">
        <v>3.7999404405906554</v>
      </c>
      <c r="E40" s="389">
        <v>0.76950902540797594</v>
      </c>
      <c r="F40" s="373">
        <v>9254.1020000000008</v>
      </c>
      <c r="G40" s="12">
        <v>10.397955548790128</v>
      </c>
      <c r="H40" s="13">
        <v>3.9849770861821634</v>
      </c>
      <c r="I40" s="389">
        <v>0.54924400212433733</v>
      </c>
      <c r="J40" s="373">
        <v>4720.7030000000004</v>
      </c>
      <c r="K40" s="12">
        <v>-2.2168205521234108</v>
      </c>
      <c r="L40" s="13">
        <v>3.6426926298884506</v>
      </c>
      <c r="M40" s="12">
        <v>-0.10775561531484965</v>
      </c>
    </row>
    <row r="41" spans="1:13" s="23" customFormat="1" ht="11.1" customHeight="1">
      <c r="A41" s="34" t="s">
        <v>157</v>
      </c>
      <c r="B41" s="29">
        <v>5464.2349999999997</v>
      </c>
      <c r="C41" s="27">
        <v>39.132521592112781</v>
      </c>
      <c r="D41" s="28">
        <v>1.2739132153404866</v>
      </c>
      <c r="E41" s="388">
        <v>0.5054123758354917</v>
      </c>
      <c r="F41" s="372">
        <v>4408.1940000000004</v>
      </c>
      <c r="G41" s="27">
        <v>47.324316465976189</v>
      </c>
      <c r="H41" s="28">
        <v>1.8982449168428976</v>
      </c>
      <c r="I41" s="388">
        <v>0.8923078825161227</v>
      </c>
      <c r="J41" s="372">
        <v>862.83799999999997</v>
      </c>
      <c r="K41" s="27">
        <v>23.575747680550418</v>
      </c>
      <c r="L41" s="28">
        <v>0.66580202639049535</v>
      </c>
      <c r="M41" s="27">
        <v>0.16574038373612929</v>
      </c>
    </row>
    <row r="42" spans="1:13" s="23" customFormat="1" ht="11.1" customHeight="1">
      <c r="A42" s="15" t="s">
        <v>161</v>
      </c>
      <c r="B42" s="18">
        <v>85201.603000000003</v>
      </c>
      <c r="C42" s="16">
        <v>51.46655173913841</v>
      </c>
      <c r="D42" s="17">
        <v>19.863612752726347</v>
      </c>
      <c r="E42" s="391">
        <v>9.5205803968768787</v>
      </c>
      <c r="F42" s="374">
        <v>61014.974000000002</v>
      </c>
      <c r="G42" s="16">
        <v>71.541848820721327</v>
      </c>
      <c r="H42" s="17">
        <v>26.274107774476708</v>
      </c>
      <c r="I42" s="391">
        <v>16.035061081188744</v>
      </c>
      <c r="J42" s="374">
        <v>19675.13</v>
      </c>
      <c r="K42" s="16">
        <v>26.56216399736444</v>
      </c>
      <c r="L42" s="17">
        <v>15.182156353216278</v>
      </c>
      <c r="M42" s="16">
        <v>4.1576126087058345</v>
      </c>
    </row>
    <row r="43" spans="1:13" s="23" customFormat="1" ht="11.1" customHeight="1">
      <c r="A43" s="15" t="s">
        <v>162</v>
      </c>
      <c r="B43" s="14">
        <v>6491.6689999999999</v>
      </c>
      <c r="C43" s="12">
        <v>6.5976330243562975</v>
      </c>
      <c r="D43" s="13">
        <v>1.5134456934440341</v>
      </c>
      <c r="E43" s="389">
        <v>0.13213086793798487</v>
      </c>
      <c r="F43" s="373">
        <v>4933.6310000000003</v>
      </c>
      <c r="G43" s="12">
        <v>7.4757665845615939</v>
      </c>
      <c r="H43" s="13">
        <v>2.1245072170890262</v>
      </c>
      <c r="I43" s="389">
        <v>0.21624992278296332</v>
      </c>
      <c r="J43" s="373">
        <v>700.74</v>
      </c>
      <c r="K43" s="12">
        <v>6.7882157160360723</v>
      </c>
      <c r="L43" s="13">
        <v>0.54072040403050836</v>
      </c>
      <c r="M43" s="12">
        <v>4.4849340589641969E-2</v>
      </c>
    </row>
    <row r="44" spans="1:13" s="23" customFormat="1" ht="11.1" customHeight="1">
      <c r="A44" s="15" t="s">
        <v>200</v>
      </c>
      <c r="B44" s="14">
        <v>10050.620000000001</v>
      </c>
      <c r="C44" s="12">
        <v>53.575529669191212</v>
      </c>
      <c r="D44" s="13">
        <v>2.3431674590066867</v>
      </c>
      <c r="E44" s="389">
        <v>1.1530406826946109</v>
      </c>
      <c r="F44" s="373">
        <v>7323.067</v>
      </c>
      <c r="G44" s="12">
        <v>64.137247338425581</v>
      </c>
      <c r="H44" s="13">
        <v>3.153439868674103</v>
      </c>
      <c r="I44" s="389">
        <v>1.8031850327014269</v>
      </c>
      <c r="J44" s="373">
        <v>2407.422</v>
      </c>
      <c r="K44" s="12">
        <v>30.529775579107408</v>
      </c>
      <c r="L44" s="13">
        <v>1.8576678889630025</v>
      </c>
      <c r="M44" s="12">
        <v>0.5669347712938364</v>
      </c>
    </row>
    <row r="45" spans="1:13" s="23" customFormat="1" ht="11.1" customHeight="1">
      <c r="A45" s="15" t="s">
        <v>201</v>
      </c>
      <c r="B45" s="11">
        <v>15239.86</v>
      </c>
      <c r="C45" s="9">
        <v>69.130249689148187</v>
      </c>
      <c r="D45" s="10">
        <v>3.5529692727232396</v>
      </c>
      <c r="E45" s="392">
        <v>2.048496087946249</v>
      </c>
      <c r="F45" s="375">
        <v>12692.953</v>
      </c>
      <c r="G45" s="9">
        <v>117.31658142099857</v>
      </c>
      <c r="H45" s="10">
        <v>5.46580606751332</v>
      </c>
      <c r="I45" s="392">
        <v>4.3179073748569961</v>
      </c>
      <c r="J45" s="375">
        <v>1489.16</v>
      </c>
      <c r="K45" s="9">
        <v>-32.635270264585117</v>
      </c>
      <c r="L45" s="10">
        <v>1.1490983772384504</v>
      </c>
      <c r="M45" s="9">
        <v>-0.72637828505763224</v>
      </c>
    </row>
    <row r="46" spans="1:13" s="23" customFormat="1" ht="11.1" customHeight="1">
      <c r="A46" s="15" t="s">
        <v>202</v>
      </c>
      <c r="B46" s="11">
        <v>10329.946</v>
      </c>
      <c r="C46" s="9">
        <v>19.800200518518384</v>
      </c>
      <c r="D46" s="10">
        <v>2.4082885752815533</v>
      </c>
      <c r="E46" s="392">
        <v>0.56145818929731484</v>
      </c>
      <c r="F46" s="375">
        <v>8246.59</v>
      </c>
      <c r="G46" s="9">
        <v>21.410701427158287</v>
      </c>
      <c r="H46" s="10">
        <v>3.5511249161873257</v>
      </c>
      <c r="I46" s="392">
        <v>0.91641554076303045</v>
      </c>
      <c r="J46" s="375">
        <v>2006.383</v>
      </c>
      <c r="K46" s="9">
        <v>14.980615768134209</v>
      </c>
      <c r="L46" s="10">
        <v>1.5482093592487134</v>
      </c>
      <c r="M46" s="9">
        <v>0.26319990177929975</v>
      </c>
    </row>
    <row r="47" spans="1:13" s="23" customFormat="1" ht="11.1" customHeight="1">
      <c r="A47" s="30" t="s">
        <v>167</v>
      </c>
      <c r="B47" s="26">
        <v>22704.308000000001</v>
      </c>
      <c r="C47" s="24">
        <v>24.2231942742551</v>
      </c>
      <c r="D47" s="25">
        <v>5.2932053629393208</v>
      </c>
      <c r="E47" s="387">
        <v>1.4559428081587347</v>
      </c>
      <c r="F47" s="371">
        <v>16835.223999999998</v>
      </c>
      <c r="G47" s="24">
        <v>41.700155350458502</v>
      </c>
      <c r="H47" s="25">
        <v>7.2495399208636373</v>
      </c>
      <c r="I47" s="387">
        <v>3.1219817575156492</v>
      </c>
      <c r="J47" s="371">
        <v>3822.2930000000001</v>
      </c>
      <c r="K47" s="24">
        <v>-13.544142487874034</v>
      </c>
      <c r="L47" s="25">
        <v>2.9494417548348655</v>
      </c>
      <c r="M47" s="24">
        <v>-0.6029036524725444</v>
      </c>
    </row>
    <row r="48" spans="1:13" s="23" customFormat="1" ht="11.1" customHeight="1">
      <c r="A48" s="15" t="s">
        <v>168</v>
      </c>
      <c r="B48" s="14">
        <v>7882.7539999999999</v>
      </c>
      <c r="C48" s="12">
        <v>66.512548505184796</v>
      </c>
      <c r="D48" s="13">
        <v>1.8377585323248513</v>
      </c>
      <c r="E48" s="389">
        <v>1.0354804897537098</v>
      </c>
      <c r="F48" s="373">
        <v>7620.3739999999998</v>
      </c>
      <c r="G48" s="12">
        <v>63.92614392568359</v>
      </c>
      <c r="H48" s="13">
        <v>3.2814654277787638</v>
      </c>
      <c r="I48" s="389">
        <v>1.8726244398822824</v>
      </c>
      <c r="J48" s="373">
        <v>121.68899999999999</v>
      </c>
      <c r="K48" s="12">
        <v>233.39452054794521</v>
      </c>
      <c r="L48" s="13">
        <v>9.3900341419169059E-2</v>
      </c>
      <c r="M48" s="12">
        <v>8.5772954280958366E-2</v>
      </c>
    </row>
    <row r="49" spans="1:13" s="23" customFormat="1" ht="11.1" customHeight="1">
      <c r="A49" s="34" t="s">
        <v>172</v>
      </c>
      <c r="B49" s="29">
        <v>10864.9</v>
      </c>
      <c r="C49" s="27">
        <v>17.05940197124891</v>
      </c>
      <c r="D49" s="28">
        <v>2.5330059364856843</v>
      </c>
      <c r="E49" s="388">
        <v>0.52070357691013902</v>
      </c>
      <c r="F49" s="372">
        <v>7580.1930000000002</v>
      </c>
      <c r="G49" s="27">
        <v>18.402034963636815</v>
      </c>
      <c r="H49" s="28">
        <v>3.2641627911426121</v>
      </c>
      <c r="I49" s="388">
        <v>0.74238820556340634</v>
      </c>
      <c r="J49" s="372">
        <v>1630.741</v>
      </c>
      <c r="K49" s="27">
        <v>15.284272826694778</v>
      </c>
      <c r="L49" s="28">
        <v>1.2583482210079562</v>
      </c>
      <c r="M49" s="27">
        <v>0.21768402330643344</v>
      </c>
    </row>
    <row r="50" spans="1:13" s="23" customFormat="1" ht="11.1" customHeight="1">
      <c r="A50" s="30" t="s">
        <v>180</v>
      </c>
      <c r="B50" s="26">
        <v>72563.847999999998</v>
      </c>
      <c r="C50" s="24">
        <v>39.951937467791154</v>
      </c>
      <c r="D50" s="25">
        <v>16.917289414375176</v>
      </c>
      <c r="E50" s="387">
        <v>6.812186998465056</v>
      </c>
      <c r="F50" s="371">
        <v>32892.83</v>
      </c>
      <c r="G50" s="24">
        <v>47.428307779797898</v>
      </c>
      <c r="H50" s="25">
        <v>14.164224021918631</v>
      </c>
      <c r="I50" s="387">
        <v>6.6681000064332041</v>
      </c>
      <c r="J50" s="371">
        <v>31519.008999999998</v>
      </c>
      <c r="K50" s="24">
        <v>26.367175863816161</v>
      </c>
      <c r="L50" s="25">
        <v>24.321390645776219</v>
      </c>
      <c r="M50" s="24">
        <v>6.6216883815378837</v>
      </c>
    </row>
    <row r="51" spans="1:13" s="23" customFormat="1" ht="11.1" customHeight="1">
      <c r="A51" s="22" t="s">
        <v>203</v>
      </c>
      <c r="B51" s="14">
        <v>6752.4989999999998</v>
      </c>
      <c r="C51" s="12">
        <v>21.241625753035855</v>
      </c>
      <c r="D51" s="13">
        <v>1.5742547150101378</v>
      </c>
      <c r="E51" s="389">
        <v>0.38905218273805453</v>
      </c>
      <c r="F51" s="373">
        <v>5501.4530000000004</v>
      </c>
      <c r="G51" s="12">
        <v>17.606820249110978</v>
      </c>
      <c r="H51" s="13">
        <v>2.3690212346598427</v>
      </c>
      <c r="I51" s="389">
        <v>0.51900309146043</v>
      </c>
      <c r="J51" s="373">
        <v>949.01499999999999</v>
      </c>
      <c r="K51" s="12">
        <v>37.472259724306568</v>
      </c>
      <c r="L51" s="13">
        <v>0.73229981766562902</v>
      </c>
      <c r="M51" s="12">
        <v>0.26045622242614835</v>
      </c>
    </row>
    <row r="52" spans="1:13" s="23" customFormat="1" ht="11.1" customHeight="1">
      <c r="A52" s="219" t="s">
        <v>204</v>
      </c>
      <c r="B52" s="14">
        <v>31162.120999999999</v>
      </c>
      <c r="C52" s="12">
        <v>35.836020118578162</v>
      </c>
      <c r="D52" s="13">
        <v>7.2650312001477442</v>
      </c>
      <c r="E52" s="389">
        <v>2.7035795870364803</v>
      </c>
      <c r="F52" s="373">
        <v>6935.6270000000004</v>
      </c>
      <c r="G52" s="12">
        <v>46.48491225639448</v>
      </c>
      <c r="H52" s="13">
        <v>2.9866014739524527</v>
      </c>
      <c r="I52" s="389">
        <v>1.3869121863125429</v>
      </c>
      <c r="J52" s="373">
        <v>19369.2</v>
      </c>
      <c r="K52" s="12">
        <v>16.331531531531528</v>
      </c>
      <c r="L52" s="13">
        <v>14.946087920980281</v>
      </c>
      <c r="M52" s="12">
        <v>2.7378395952620878</v>
      </c>
    </row>
    <row r="53" spans="1:13" s="23" customFormat="1" ht="11.1" customHeight="1">
      <c r="A53" s="8" t="s">
        <v>181</v>
      </c>
      <c r="B53" s="29">
        <v>5464.107</v>
      </c>
      <c r="C53" s="27">
        <v>38.094579792791428</v>
      </c>
      <c r="D53" s="28">
        <v>1.2738833738546129</v>
      </c>
      <c r="E53" s="388">
        <v>0.49569333078925032</v>
      </c>
      <c r="F53" s="372">
        <v>1920.5119999999999</v>
      </c>
      <c r="G53" s="27">
        <v>72.116495387701065</v>
      </c>
      <c r="H53" s="28">
        <v>0.8270058308994086</v>
      </c>
      <c r="I53" s="388">
        <v>0.50707623761304987</v>
      </c>
      <c r="J53" s="372">
        <v>2178.46</v>
      </c>
      <c r="K53" s="27">
        <v>67.398849971452918</v>
      </c>
      <c r="L53" s="28">
        <v>1.6809911969693483</v>
      </c>
      <c r="M53" s="27">
        <v>0.88311335938657409</v>
      </c>
    </row>
    <row r="54" spans="1:13" s="23" customFormat="1" ht="11.1" customHeight="1">
      <c r="A54" s="8" t="s">
        <v>183</v>
      </c>
      <c r="B54" s="29">
        <v>4606.09</v>
      </c>
      <c r="C54" s="27">
        <v>47.158578640761803</v>
      </c>
      <c r="D54" s="28">
        <v>1.0738482005345054</v>
      </c>
      <c r="E54" s="388">
        <v>0.48541687282586149</v>
      </c>
      <c r="F54" s="372">
        <v>779.56799999999998</v>
      </c>
      <c r="G54" s="27">
        <v>24.658079681466027</v>
      </c>
      <c r="H54" s="28">
        <v>0.33569552368461647</v>
      </c>
      <c r="I54" s="388">
        <v>9.7171059535455379E-2</v>
      </c>
      <c r="J54" s="372">
        <v>791.43700000000001</v>
      </c>
      <c r="K54" s="27">
        <v>52.608531332070974</v>
      </c>
      <c r="L54" s="28">
        <v>0.61070601707436911</v>
      </c>
      <c r="M54" s="27">
        <v>0.27470120425674854</v>
      </c>
    </row>
  </sheetData>
  <phoneticPr fontId="1"/>
  <conditionalFormatting sqref="C5:C54 G5:G54 K5:K54">
    <cfRule type="containsText" dxfId="2" priority="1" operator="containsText" text="全 減">
      <formula>NOT(ISERROR(SEARCH("全 減",C5)))</formula>
    </cfRule>
  </conditionalFormatting>
  <printOptions horizontalCentered="1" gridLinesSet="0"/>
  <pageMargins left="0.39370078740157483" right="0.39370078740157483" top="0.39370078740157483" bottom="0.43307086614173229" header="0" footer="0"/>
  <pageSetup paperSize="9" scale="96" firstPageNumber="12" orientation="landscape" useFirstPageNumber="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M54"/>
  <sheetViews>
    <sheetView showGridLines="0" zoomScale="75" zoomScaleNormal="75" workbookViewId="0"/>
  </sheetViews>
  <sheetFormatPr defaultColWidth="9" defaultRowHeight="14.25"/>
  <cols>
    <col min="1" max="1" width="28.375" style="1" customWidth="1"/>
    <col min="2" max="2" width="10.125" style="1" customWidth="1"/>
    <col min="3" max="3" width="9.875" style="1" customWidth="1"/>
    <col min="4" max="4" width="6.125" style="1" customWidth="1"/>
    <col min="5" max="5" width="7.625" style="2" customWidth="1"/>
    <col min="6" max="6" width="10.125" style="4" customWidth="1"/>
    <col min="7" max="7" width="9.875" style="3" customWidth="1"/>
    <col min="8" max="8" width="6.125" style="3" customWidth="1"/>
    <col min="9" max="9" width="7.625" style="2" customWidth="1"/>
    <col min="10" max="10" width="10.125" style="4" customWidth="1"/>
    <col min="11" max="11" width="9.875" style="3" customWidth="1"/>
    <col min="12" max="12" width="6.125" style="3" customWidth="1"/>
    <col min="13" max="13" width="7.625" style="2" customWidth="1"/>
    <col min="14" max="14" width="6.125" style="1" customWidth="1"/>
    <col min="15" max="16384" width="9" style="1"/>
  </cols>
  <sheetData>
    <row r="1" spans="1:13" s="396" customFormat="1" ht="20.25" customHeight="1">
      <c r="A1" s="396" t="s">
        <v>54</v>
      </c>
      <c r="E1" s="397"/>
      <c r="F1" s="398"/>
      <c r="G1" s="399"/>
      <c r="H1" s="399"/>
      <c r="J1" s="398"/>
      <c r="K1" s="399"/>
      <c r="L1" s="399"/>
      <c r="M1" s="400" t="s">
        <v>205</v>
      </c>
    </row>
    <row r="2" spans="1:13" s="51" customFormat="1" ht="15" customHeight="1">
      <c r="A2" s="50"/>
      <c r="B2" s="49" t="s">
        <v>50</v>
      </c>
      <c r="C2" s="48"/>
      <c r="D2" s="48"/>
      <c r="E2" s="382"/>
      <c r="F2" s="393" t="s">
        <v>51</v>
      </c>
      <c r="G2" s="48"/>
      <c r="H2" s="48"/>
      <c r="I2" s="382"/>
      <c r="J2" s="393" t="s">
        <v>52</v>
      </c>
      <c r="K2" s="48"/>
      <c r="L2" s="48"/>
      <c r="M2" s="47"/>
    </row>
    <row r="3" spans="1:13" s="23" customFormat="1" ht="11.1" customHeight="1">
      <c r="A3" s="43" t="s">
        <v>15</v>
      </c>
      <c r="B3" s="45" t="s">
        <v>14</v>
      </c>
      <c r="C3" s="44" t="s">
        <v>13</v>
      </c>
      <c r="D3" s="43" t="s">
        <v>12</v>
      </c>
      <c r="E3" s="383" t="s">
        <v>11</v>
      </c>
      <c r="F3" s="394" t="s">
        <v>14</v>
      </c>
      <c r="G3" s="44" t="s">
        <v>13</v>
      </c>
      <c r="H3" s="43" t="s">
        <v>12</v>
      </c>
      <c r="I3" s="383" t="s">
        <v>11</v>
      </c>
      <c r="J3" s="394" t="s">
        <v>14</v>
      </c>
      <c r="K3" s="44" t="s">
        <v>13</v>
      </c>
      <c r="L3" s="43" t="s">
        <v>12</v>
      </c>
      <c r="M3" s="42" t="s">
        <v>11</v>
      </c>
    </row>
    <row r="4" spans="1:13" s="23" customFormat="1" ht="11.1" customHeight="1">
      <c r="A4" s="41"/>
      <c r="B4" s="40" t="s">
        <v>10</v>
      </c>
      <c r="C4" s="39" t="s">
        <v>9</v>
      </c>
      <c r="D4" s="38" t="s">
        <v>6</v>
      </c>
      <c r="E4" s="384" t="s">
        <v>8</v>
      </c>
      <c r="F4" s="395" t="s">
        <v>10</v>
      </c>
      <c r="G4" s="39" t="s">
        <v>9</v>
      </c>
      <c r="H4" s="38" t="s">
        <v>6</v>
      </c>
      <c r="I4" s="384" t="s">
        <v>8</v>
      </c>
      <c r="J4" s="395" t="s">
        <v>10</v>
      </c>
      <c r="K4" s="39" t="s">
        <v>9</v>
      </c>
      <c r="L4" s="38" t="s">
        <v>6</v>
      </c>
      <c r="M4" s="37" t="s">
        <v>8</v>
      </c>
    </row>
    <row r="5" spans="1:13" s="23" customFormat="1" ht="11.1" customHeight="1">
      <c r="A5" s="318" t="s">
        <v>34</v>
      </c>
      <c r="B5" s="21">
        <v>57476.716999999997</v>
      </c>
      <c r="C5" s="19">
        <v>20.968202887133771</v>
      </c>
      <c r="D5" s="20">
        <v>100</v>
      </c>
      <c r="E5" s="390">
        <v>20.968202887133778</v>
      </c>
      <c r="F5" s="370">
        <v>72203.221999999994</v>
      </c>
      <c r="G5" s="19">
        <v>17.428358886685725</v>
      </c>
      <c r="H5" s="20">
        <v>100</v>
      </c>
      <c r="I5" s="390">
        <v>17.428358886685714</v>
      </c>
      <c r="J5" s="370">
        <v>47025.069000000003</v>
      </c>
      <c r="K5" s="19">
        <v>22.94878521941548</v>
      </c>
      <c r="L5" s="20">
        <v>100</v>
      </c>
      <c r="M5" s="19">
        <v>22.94878521941548</v>
      </c>
    </row>
    <row r="6" spans="1:13" s="23" customFormat="1" ht="11.1" customHeight="1">
      <c r="A6" s="15" t="s">
        <v>128</v>
      </c>
      <c r="B6" s="18">
        <v>7551.43</v>
      </c>
      <c r="C6" s="16">
        <v>22.089228547043071</v>
      </c>
      <c r="D6" s="17">
        <v>13.138241698808232</v>
      </c>
      <c r="E6" s="391">
        <v>2.8754887648152683</v>
      </c>
      <c r="F6" s="374">
        <v>10321.232</v>
      </c>
      <c r="G6" s="16">
        <v>-15.22877777445596</v>
      </c>
      <c r="H6" s="17">
        <v>14.29469726434092</v>
      </c>
      <c r="I6" s="391">
        <v>-3.0155362821173375</v>
      </c>
      <c r="J6" s="374">
        <v>18235.3</v>
      </c>
      <c r="K6" s="16">
        <v>-6.7490295870975325</v>
      </c>
      <c r="L6" s="17">
        <v>38.777827205314679</v>
      </c>
      <c r="M6" s="16">
        <v>-3.4506084799005765</v>
      </c>
    </row>
    <row r="7" spans="1:13" s="23" customFormat="1" ht="11.1" customHeight="1">
      <c r="A7" s="15" t="s">
        <v>184</v>
      </c>
      <c r="B7" s="14">
        <v>191.75399999999999</v>
      </c>
      <c r="C7" s="12">
        <v>1684.5881805490926</v>
      </c>
      <c r="D7" s="13">
        <v>0.33362030750642913</v>
      </c>
      <c r="E7" s="389">
        <v>0.38096005790304965</v>
      </c>
      <c r="F7" s="373">
        <v>55.323</v>
      </c>
      <c r="G7" s="12">
        <v>55.734151559509073</v>
      </c>
      <c r="H7" s="13">
        <v>7.6621234437432711E-2</v>
      </c>
      <c r="I7" s="389">
        <v>3.2200281555267579E-2</v>
      </c>
      <c r="J7" s="373">
        <v>374.017</v>
      </c>
      <c r="K7" s="12">
        <v>66.051917723682635</v>
      </c>
      <c r="L7" s="13">
        <v>0.79535662137997076</v>
      </c>
      <c r="M7" s="12">
        <v>0.38898036427769528</v>
      </c>
    </row>
    <row r="8" spans="1:13" s="23" customFormat="1" ht="11.1" customHeight="1">
      <c r="A8" s="15" t="s">
        <v>185</v>
      </c>
      <c r="B8" s="14">
        <v>2170.8119999999999</v>
      </c>
      <c r="C8" s="12">
        <v>25.256882512601784</v>
      </c>
      <c r="D8" s="13">
        <v>3.7768545479032842</v>
      </c>
      <c r="E8" s="389">
        <v>0.92125452538577912</v>
      </c>
      <c r="F8" s="373">
        <v>3668.3789999999999</v>
      </c>
      <c r="G8" s="12">
        <v>8.3835530473520326</v>
      </c>
      <c r="H8" s="13">
        <v>5.0806306123014844</v>
      </c>
      <c r="I8" s="389">
        <v>0.46148261487298792</v>
      </c>
      <c r="J8" s="373">
        <v>111.723</v>
      </c>
      <c r="K8" s="12">
        <v>17.122339867910675</v>
      </c>
      <c r="L8" s="13">
        <v>0.23758178855622733</v>
      </c>
      <c r="M8" s="12">
        <v>4.2703233651580887E-2</v>
      </c>
    </row>
    <row r="9" spans="1:13" s="23" customFormat="1" ht="11.1" customHeight="1">
      <c r="A9" s="15" t="s">
        <v>186</v>
      </c>
      <c r="B9" s="14">
        <v>142.441</v>
      </c>
      <c r="C9" s="12">
        <v>-3.5318578317169669</v>
      </c>
      <c r="D9" s="13">
        <v>0.24782382751610535</v>
      </c>
      <c r="E9" s="389">
        <v>-1.0975734366602787E-2</v>
      </c>
      <c r="F9" s="373">
        <v>359.685</v>
      </c>
      <c r="G9" s="12">
        <v>-30.992638524097949</v>
      </c>
      <c r="H9" s="13">
        <v>0.49815643961151762</v>
      </c>
      <c r="I9" s="389">
        <v>-0.26272528324668093</v>
      </c>
      <c r="J9" s="373">
        <v>641.42700000000002</v>
      </c>
      <c r="K9" s="12">
        <v>-44.253309114295888</v>
      </c>
      <c r="L9" s="13">
        <v>1.3640107577513603</v>
      </c>
      <c r="M9" s="12">
        <v>-1.3312778191644468</v>
      </c>
    </row>
    <row r="10" spans="1:13" s="23" customFormat="1" ht="11.1" customHeight="1">
      <c r="A10" s="15" t="s">
        <v>187</v>
      </c>
      <c r="B10" s="14">
        <v>638.51900000000001</v>
      </c>
      <c r="C10" s="12">
        <v>9.0395075010459625</v>
      </c>
      <c r="D10" s="13">
        <v>1.1109176607981976</v>
      </c>
      <c r="E10" s="389">
        <v>0.11140738695335607</v>
      </c>
      <c r="F10" s="373">
        <v>864.79300000000001</v>
      </c>
      <c r="G10" s="12">
        <v>-2.6956931694029018</v>
      </c>
      <c r="H10" s="13">
        <v>1.1977207886927816</v>
      </c>
      <c r="I10" s="389">
        <v>-3.8964308576246311E-2</v>
      </c>
      <c r="J10" s="373">
        <v>32.276000000000003</v>
      </c>
      <c r="K10" s="12">
        <v>10.788452957127648</v>
      </c>
      <c r="L10" s="13">
        <v>6.8635731294727068E-2</v>
      </c>
      <c r="M10" s="12">
        <v>8.2174899508307558E-3</v>
      </c>
    </row>
    <row r="11" spans="1:13" s="23" customFormat="1" ht="11.1" customHeight="1">
      <c r="A11" s="15" t="s">
        <v>188</v>
      </c>
      <c r="B11" s="14">
        <v>1660.721</v>
      </c>
      <c r="C11" s="12">
        <v>37.535310939165399</v>
      </c>
      <c r="D11" s="13">
        <v>2.8893804077223129</v>
      </c>
      <c r="E11" s="389">
        <v>0.95389760113381539</v>
      </c>
      <c r="F11" s="373">
        <v>1177.7950000000001</v>
      </c>
      <c r="G11" s="12">
        <v>-9.477468032990366</v>
      </c>
      <c r="H11" s="13">
        <v>1.6312222188644157</v>
      </c>
      <c r="I11" s="389">
        <v>-0.20054957922840325</v>
      </c>
      <c r="J11" s="373">
        <v>4024.18</v>
      </c>
      <c r="K11" s="12">
        <v>-18.828585905529096</v>
      </c>
      <c r="L11" s="13">
        <v>8.5575206705172508</v>
      </c>
      <c r="M11" s="12">
        <v>-2.4405448391927682</v>
      </c>
    </row>
    <row r="12" spans="1:13" s="23" customFormat="1" ht="11.1" customHeight="1">
      <c r="A12" s="15" t="s">
        <v>189</v>
      </c>
      <c r="B12" s="14">
        <v>690.37900000000002</v>
      </c>
      <c r="C12" s="12">
        <v>-28.17500280900045</v>
      </c>
      <c r="D12" s="13">
        <v>1.2011455003597369</v>
      </c>
      <c r="E12" s="389">
        <v>-0.56997420018413558</v>
      </c>
      <c r="F12" s="373">
        <v>1240.085</v>
      </c>
      <c r="G12" s="12">
        <v>-32.061788854842973</v>
      </c>
      <c r="H12" s="13">
        <v>1.7174926071858676</v>
      </c>
      <c r="I12" s="389">
        <v>-0.9517908164061889</v>
      </c>
      <c r="J12" s="373">
        <v>1072.048</v>
      </c>
      <c r="K12" s="12">
        <v>29.389074354350875</v>
      </c>
      <c r="L12" s="13">
        <v>2.2797372184610722</v>
      </c>
      <c r="M12" s="12">
        <v>0.63664500095678989</v>
      </c>
    </row>
    <row r="13" spans="1:13" s="23" customFormat="1" ht="11.1" customHeight="1">
      <c r="A13" s="15" t="s">
        <v>190</v>
      </c>
      <c r="B13" s="14">
        <v>1.4890000000000001</v>
      </c>
      <c r="C13" s="12">
        <v>-97.977149533345113</v>
      </c>
      <c r="D13" s="13">
        <v>2.5906142134040117E-3</v>
      </c>
      <c r="E13" s="389">
        <v>-0.15178714525779349</v>
      </c>
      <c r="F13" s="373">
        <v>194.191</v>
      </c>
      <c r="G13" s="12">
        <v>241.84945252262088</v>
      </c>
      <c r="H13" s="13">
        <v>0.26895060167813561</v>
      </c>
      <c r="I13" s="389">
        <v>0.2234373292323065</v>
      </c>
      <c r="J13" s="373">
        <v>10953.234</v>
      </c>
      <c r="K13" s="12">
        <v>4.7447507294585023</v>
      </c>
      <c r="L13" s="13">
        <v>23.292329459420888</v>
      </c>
      <c r="M13" s="12">
        <v>1.2972339322252908</v>
      </c>
    </row>
    <row r="14" spans="1:13" s="23" customFormat="1" ht="11.1" customHeight="1">
      <c r="A14" s="124" t="s">
        <v>191</v>
      </c>
      <c r="B14" s="11">
        <v>940.15</v>
      </c>
      <c r="C14" s="9">
        <v>98.565487643382596</v>
      </c>
      <c r="D14" s="10">
        <v>1.635705811102607</v>
      </c>
      <c r="E14" s="392">
        <v>0.98219458072326404</v>
      </c>
      <c r="F14" s="375">
        <v>1521.144</v>
      </c>
      <c r="G14" s="9">
        <v>-37.545563609220864</v>
      </c>
      <c r="H14" s="10">
        <v>2.1067536293601967</v>
      </c>
      <c r="I14" s="392">
        <v>-1.4872434906607961</v>
      </c>
      <c r="J14" s="375">
        <v>29.332000000000001</v>
      </c>
      <c r="K14" s="9">
        <v>1178.6399302528334</v>
      </c>
      <c r="L14" s="10">
        <v>6.2375240746589872E-2</v>
      </c>
      <c r="M14" s="9">
        <v>7.0691852780961489E-2</v>
      </c>
    </row>
    <row r="15" spans="1:13" s="23" customFormat="1" ht="11.1" customHeight="1">
      <c r="A15" s="211" t="s">
        <v>129</v>
      </c>
      <c r="B15" s="7">
        <v>556.91300000000001</v>
      </c>
      <c r="C15" s="5">
        <v>-23.316943269081158</v>
      </c>
      <c r="D15" s="6">
        <v>0.96893669135625826</v>
      </c>
      <c r="E15" s="386">
        <v>-0.35640093147469148</v>
      </c>
      <c r="F15" s="381">
        <v>4373.8950000000004</v>
      </c>
      <c r="G15" s="5">
        <v>19.843968941747427</v>
      </c>
      <c r="H15" s="6">
        <v>6.0577559821360882</v>
      </c>
      <c r="I15" s="386">
        <v>1.1778693526310584</v>
      </c>
      <c r="J15" s="381">
        <v>2208.3609999999999</v>
      </c>
      <c r="K15" s="5">
        <v>13.906023292243441</v>
      </c>
      <c r="L15" s="6">
        <v>4.6961355867441688</v>
      </c>
      <c r="M15" s="5">
        <v>0.70488964705815305</v>
      </c>
    </row>
    <row r="16" spans="1:13" s="23" customFormat="1" ht="11.1" customHeight="1">
      <c r="A16" s="35" t="s">
        <v>130</v>
      </c>
      <c r="B16" s="26">
        <v>14402.355</v>
      </c>
      <c r="C16" s="24">
        <v>33.142382293183736</v>
      </c>
      <c r="D16" s="25">
        <v>25.057720328737638</v>
      </c>
      <c r="E16" s="387">
        <v>7.5453638256001057</v>
      </c>
      <c r="F16" s="371">
        <v>8526.6990000000005</v>
      </c>
      <c r="G16" s="24">
        <v>153.04758453740695</v>
      </c>
      <c r="H16" s="25">
        <v>11.809305407451207</v>
      </c>
      <c r="I16" s="387">
        <v>8.3872894190385487</v>
      </c>
      <c r="J16" s="371">
        <v>10384.263000000001</v>
      </c>
      <c r="K16" s="24">
        <v>62.800559628427791</v>
      </c>
      <c r="L16" s="25">
        <v>22.082398220404524</v>
      </c>
      <c r="M16" s="24">
        <v>10.473168718768864</v>
      </c>
    </row>
    <row r="17" spans="1:13" s="23" customFormat="1" ht="11.1" customHeight="1">
      <c r="A17" s="22" t="s">
        <v>192</v>
      </c>
      <c r="B17" s="14">
        <v>3346.4859999999999</v>
      </c>
      <c r="C17" s="12">
        <v>62.092206705845364</v>
      </c>
      <c r="D17" s="13">
        <v>5.8223332414758486</v>
      </c>
      <c r="E17" s="389">
        <v>2.6980080883690785</v>
      </c>
      <c r="F17" s="373" t="s">
        <v>176</v>
      </c>
      <c r="G17" s="12" t="s">
        <v>176</v>
      </c>
      <c r="H17" s="13" t="s">
        <v>176</v>
      </c>
      <c r="I17" s="389" t="s">
        <v>176</v>
      </c>
      <c r="J17" s="373">
        <v>1958.1569999999999</v>
      </c>
      <c r="K17" s="12">
        <v>27.713581883082949</v>
      </c>
      <c r="L17" s="13">
        <v>4.1640704450641</v>
      </c>
      <c r="M17" s="12">
        <v>1.1109586255002231</v>
      </c>
    </row>
    <row r="18" spans="1:13" s="23" customFormat="1" ht="11.1" customHeight="1">
      <c r="A18" s="8" t="s">
        <v>131</v>
      </c>
      <c r="B18" s="21">
        <v>10272.072</v>
      </c>
      <c r="C18" s="19">
        <v>36.321394545351041</v>
      </c>
      <c r="D18" s="20">
        <v>17.871709687246053</v>
      </c>
      <c r="E18" s="390">
        <v>5.760176941886801</v>
      </c>
      <c r="F18" s="370">
        <v>7866.0249999999996</v>
      </c>
      <c r="G18" s="19">
        <v>211.15395980327665</v>
      </c>
      <c r="H18" s="20">
        <v>10.894285299345782</v>
      </c>
      <c r="I18" s="390">
        <v>8.681517275835688</v>
      </c>
      <c r="J18" s="370">
        <v>6053.6480000000001</v>
      </c>
      <c r="K18" s="19">
        <v>155.64856118586613</v>
      </c>
      <c r="L18" s="20">
        <v>12.87323576282259</v>
      </c>
      <c r="M18" s="19">
        <v>9.6363756774951828</v>
      </c>
    </row>
    <row r="19" spans="1:13" s="23" customFormat="1" ht="11.1" customHeight="1">
      <c r="A19" s="30" t="s">
        <v>133</v>
      </c>
      <c r="B19" s="26">
        <v>4322.4930000000004</v>
      </c>
      <c r="C19" s="24">
        <v>40.709999882809299</v>
      </c>
      <c r="D19" s="25">
        <v>7.5204243137268962</v>
      </c>
      <c r="E19" s="387">
        <v>2.6320231940523517</v>
      </c>
      <c r="F19" s="371">
        <v>297.387</v>
      </c>
      <c r="G19" s="24">
        <v>128.98469262042624</v>
      </c>
      <c r="H19" s="25">
        <v>0.41187497145210494</v>
      </c>
      <c r="I19" s="387">
        <v>0.27243952546748063</v>
      </c>
      <c r="J19" s="371" t="s">
        <v>176</v>
      </c>
      <c r="K19" s="24" t="s">
        <v>176</v>
      </c>
      <c r="L19" s="25" t="s">
        <v>176</v>
      </c>
      <c r="M19" s="24" t="s">
        <v>176</v>
      </c>
    </row>
    <row r="20" spans="1:13" s="23" customFormat="1" ht="11.1" customHeight="1">
      <c r="A20" s="22" t="s">
        <v>194</v>
      </c>
      <c r="B20" s="18" t="s">
        <v>176</v>
      </c>
      <c r="C20" s="16" t="s">
        <v>176</v>
      </c>
      <c r="D20" s="17" t="s">
        <v>176</v>
      </c>
      <c r="E20" s="391" t="s">
        <v>176</v>
      </c>
      <c r="F20" s="374" t="s">
        <v>176</v>
      </c>
      <c r="G20" s="16" t="s">
        <v>176</v>
      </c>
      <c r="H20" s="17" t="s">
        <v>176</v>
      </c>
      <c r="I20" s="391" t="s">
        <v>176</v>
      </c>
      <c r="J20" s="374" t="s">
        <v>176</v>
      </c>
      <c r="K20" s="16" t="s">
        <v>176</v>
      </c>
      <c r="L20" s="17" t="s">
        <v>176</v>
      </c>
      <c r="M20" s="16" t="s">
        <v>176</v>
      </c>
    </row>
    <row r="21" spans="1:13" s="23" customFormat="1" ht="11.1" customHeight="1">
      <c r="A21" s="22" t="s">
        <v>134</v>
      </c>
      <c r="B21" s="14">
        <v>117.422</v>
      </c>
      <c r="C21" s="12">
        <v>-8.3793041564906634</v>
      </c>
      <c r="D21" s="13">
        <v>0.20429489735817721</v>
      </c>
      <c r="E21" s="389">
        <v>-2.2601804671706104E-2</v>
      </c>
      <c r="F21" s="373">
        <v>256.92</v>
      </c>
      <c r="G21" s="12">
        <v>100.57302116431033</v>
      </c>
      <c r="H21" s="13">
        <v>0.35582899610768065</v>
      </c>
      <c r="I21" s="389">
        <v>0.20951894903381263</v>
      </c>
      <c r="J21" s="373" t="s">
        <v>176</v>
      </c>
      <c r="K21" s="12" t="s">
        <v>176</v>
      </c>
      <c r="L21" s="13" t="s">
        <v>176</v>
      </c>
      <c r="M21" s="12" t="s">
        <v>176</v>
      </c>
    </row>
    <row r="22" spans="1:13" s="23" customFormat="1" ht="11.1" customHeight="1">
      <c r="A22" s="22" t="s">
        <v>196</v>
      </c>
      <c r="B22" s="14">
        <v>4199.2759999999998</v>
      </c>
      <c r="C22" s="12">
        <v>42.650322462297297</v>
      </c>
      <c r="D22" s="13">
        <v>7.3060470729391174</v>
      </c>
      <c r="E22" s="389">
        <v>2.6424285690683598</v>
      </c>
      <c r="F22" s="373" t="s">
        <v>176</v>
      </c>
      <c r="G22" s="12" t="s">
        <v>176</v>
      </c>
      <c r="H22" s="13" t="s">
        <v>176</v>
      </c>
      <c r="I22" s="389" t="s">
        <v>176</v>
      </c>
      <c r="J22" s="373" t="s">
        <v>176</v>
      </c>
      <c r="K22" s="12" t="s">
        <v>176</v>
      </c>
      <c r="L22" s="13" t="s">
        <v>176</v>
      </c>
      <c r="M22" s="12" t="s">
        <v>176</v>
      </c>
    </row>
    <row r="23" spans="1:13" s="23" customFormat="1" ht="11.1" customHeight="1">
      <c r="A23" s="8" t="s">
        <v>197</v>
      </c>
      <c r="B23" s="29" t="s">
        <v>176</v>
      </c>
      <c r="C23" s="27" t="s">
        <v>176</v>
      </c>
      <c r="D23" s="28" t="s">
        <v>176</v>
      </c>
      <c r="E23" s="388" t="s">
        <v>176</v>
      </c>
      <c r="F23" s="372" t="s">
        <v>176</v>
      </c>
      <c r="G23" s="27" t="s">
        <v>176</v>
      </c>
      <c r="H23" s="28" t="s">
        <v>176</v>
      </c>
      <c r="I23" s="388" t="s">
        <v>176</v>
      </c>
      <c r="J23" s="372" t="s">
        <v>176</v>
      </c>
      <c r="K23" s="27" t="s">
        <v>176</v>
      </c>
      <c r="L23" s="28" t="s">
        <v>176</v>
      </c>
      <c r="M23" s="27" t="s">
        <v>176</v>
      </c>
    </row>
    <row r="24" spans="1:13" s="23" customFormat="1" ht="11.1" customHeight="1">
      <c r="A24" s="124" t="s">
        <v>135</v>
      </c>
      <c r="B24" s="21">
        <v>133.06700000000001</v>
      </c>
      <c r="C24" s="19">
        <v>400.32711685967814</v>
      </c>
      <c r="D24" s="20">
        <v>0.23151461486570291</v>
      </c>
      <c r="E24" s="390">
        <v>0.22408387607796074</v>
      </c>
      <c r="F24" s="370">
        <v>1608.788</v>
      </c>
      <c r="G24" s="19">
        <v>39.611379696667548</v>
      </c>
      <c r="H24" s="20">
        <v>2.2281387941385775</v>
      </c>
      <c r="I24" s="390">
        <v>0.742359690757597</v>
      </c>
      <c r="J24" s="370">
        <v>195.42099999999999</v>
      </c>
      <c r="K24" s="19">
        <v>21.492695057506992</v>
      </c>
      <c r="L24" s="20">
        <v>0.4155677049617939</v>
      </c>
      <c r="M24" s="19">
        <v>9.0387160385036594E-2</v>
      </c>
    </row>
    <row r="25" spans="1:13" s="23" customFormat="1" ht="11.1" customHeight="1">
      <c r="A25" s="30" t="s">
        <v>136</v>
      </c>
      <c r="B25" s="26">
        <v>18546.128000000001</v>
      </c>
      <c r="C25" s="24">
        <v>64.783958224453997</v>
      </c>
      <c r="D25" s="25">
        <v>32.26720134345878</v>
      </c>
      <c r="E25" s="387">
        <v>15.345642501916018</v>
      </c>
      <c r="F25" s="371">
        <v>9706.5130000000008</v>
      </c>
      <c r="G25" s="24">
        <v>7.0295252897092819</v>
      </c>
      <c r="H25" s="25">
        <v>13.443323900420953</v>
      </c>
      <c r="I25" s="387">
        <v>1.0368168641717019</v>
      </c>
      <c r="J25" s="371">
        <v>1678.4</v>
      </c>
      <c r="K25" s="24">
        <v>-36.005246471690597</v>
      </c>
      <c r="L25" s="25">
        <v>3.5691601005412665</v>
      </c>
      <c r="M25" s="24">
        <v>-2.4689465551761836</v>
      </c>
    </row>
    <row r="26" spans="1:13" s="23" customFormat="1" ht="11.1" customHeight="1">
      <c r="A26" s="22" t="s">
        <v>137</v>
      </c>
      <c r="B26" s="18">
        <v>5821.7139999999999</v>
      </c>
      <c r="C26" s="16">
        <v>19.038752677583393</v>
      </c>
      <c r="D26" s="17">
        <v>10.128821379968517</v>
      </c>
      <c r="E26" s="391">
        <v>1.9596579148777604</v>
      </c>
      <c r="F26" s="374">
        <v>1728.567</v>
      </c>
      <c r="G26" s="16">
        <v>74.526922649758177</v>
      </c>
      <c r="H26" s="17">
        <v>2.3940302830253199</v>
      </c>
      <c r="I26" s="391">
        <v>1.2004757425304584</v>
      </c>
      <c r="J26" s="374">
        <v>392.36799999999999</v>
      </c>
      <c r="K26" s="16">
        <v>-26.78731697668908</v>
      </c>
      <c r="L26" s="17">
        <v>0.83438048756504757</v>
      </c>
      <c r="M26" s="16">
        <v>-0.37534555355749732</v>
      </c>
    </row>
    <row r="27" spans="1:13" s="23" customFormat="1" ht="11.1" customHeight="1">
      <c r="A27" s="22" t="s">
        <v>138</v>
      </c>
      <c r="B27" s="14">
        <v>714.46799999999996</v>
      </c>
      <c r="C27" s="12">
        <v>259.31623759687386</v>
      </c>
      <c r="D27" s="13">
        <v>1.24305638403112</v>
      </c>
      <c r="E27" s="389">
        <v>1.0852128445346685</v>
      </c>
      <c r="F27" s="373">
        <v>360.87599999999998</v>
      </c>
      <c r="G27" s="12">
        <v>-35.821333489833698</v>
      </c>
      <c r="H27" s="13">
        <v>0.49980595048791593</v>
      </c>
      <c r="I27" s="389">
        <v>-0.32758610595013193</v>
      </c>
      <c r="J27" s="373">
        <v>423.733</v>
      </c>
      <c r="K27" s="12">
        <v>-2.7876682787163598</v>
      </c>
      <c r="L27" s="13">
        <v>0.90107895429138019</v>
      </c>
      <c r="M27" s="12">
        <v>-3.1769239704913937E-2</v>
      </c>
    </row>
    <row r="28" spans="1:13" s="23" customFormat="1" ht="11.1" customHeight="1">
      <c r="A28" s="22" t="s">
        <v>141</v>
      </c>
      <c r="B28" s="14">
        <v>5213.1379999999999</v>
      </c>
      <c r="C28" s="12">
        <v>940.83528164500729</v>
      </c>
      <c r="D28" s="13">
        <v>9.0699995965322806</v>
      </c>
      <c r="E28" s="389">
        <v>9.9176798876034287</v>
      </c>
      <c r="F28" s="373">
        <v>1243.1289999999999</v>
      </c>
      <c r="G28" s="12">
        <v>95.431035566958442</v>
      </c>
      <c r="H28" s="13">
        <v>1.7217084855299116</v>
      </c>
      <c r="I28" s="389">
        <v>0.98725357408650671</v>
      </c>
      <c r="J28" s="373">
        <v>45.98</v>
      </c>
      <c r="K28" s="12">
        <v>236.35698610095099</v>
      </c>
      <c r="L28" s="13">
        <v>9.7777634308202702E-2</v>
      </c>
      <c r="M28" s="12">
        <v>8.4475692113058123E-2</v>
      </c>
    </row>
    <row r="29" spans="1:13" s="23" customFormat="1" ht="11.1" customHeight="1">
      <c r="A29" s="22" t="s">
        <v>142</v>
      </c>
      <c r="B29" s="14">
        <v>521.71199999999999</v>
      </c>
      <c r="C29" s="12">
        <v>-33.486831536996384</v>
      </c>
      <c r="D29" s="13">
        <v>0.90769276192305837</v>
      </c>
      <c r="E29" s="389">
        <v>-0.55281080349005207</v>
      </c>
      <c r="F29" s="373">
        <v>1394.3879999999999</v>
      </c>
      <c r="G29" s="12">
        <v>-39.099375789435065</v>
      </c>
      <c r="H29" s="13">
        <v>1.9311991367919841</v>
      </c>
      <c r="I29" s="389">
        <v>-1.4559555964964324</v>
      </c>
      <c r="J29" s="373">
        <v>177.95699999999999</v>
      </c>
      <c r="K29" s="12">
        <v>-30.838916784553916</v>
      </c>
      <c r="L29" s="13">
        <v>0.37843006673738216</v>
      </c>
      <c r="M29" s="12">
        <v>-0.20746612952223073</v>
      </c>
    </row>
    <row r="30" spans="1:13" s="23" customFormat="1" ht="11.1" customHeight="1">
      <c r="A30" s="34" t="s">
        <v>144</v>
      </c>
      <c r="B30" s="29">
        <v>2527.0390000000002</v>
      </c>
      <c r="C30" s="27">
        <v>27.123014645331267</v>
      </c>
      <c r="D30" s="28">
        <v>4.3966307261425523</v>
      </c>
      <c r="E30" s="388">
        <v>1.1347625500366683</v>
      </c>
      <c r="F30" s="372">
        <v>1238.77</v>
      </c>
      <c r="G30" s="27">
        <v>8.771279753019634</v>
      </c>
      <c r="H30" s="28">
        <v>1.7156713588210786</v>
      </c>
      <c r="I30" s="388">
        <v>0.16246350450436384</v>
      </c>
      <c r="J30" s="372">
        <v>398.43900000000002</v>
      </c>
      <c r="K30" s="27">
        <v>-53.707240900947376</v>
      </c>
      <c r="L30" s="28">
        <v>0.84729062279525846</v>
      </c>
      <c r="M30" s="27">
        <v>-1.2085828244420207</v>
      </c>
    </row>
    <row r="31" spans="1:13" s="23" customFormat="1" ht="11.1" customHeight="1">
      <c r="A31" s="30" t="s">
        <v>145</v>
      </c>
      <c r="B31" s="26">
        <v>2038.2249999999999</v>
      </c>
      <c r="C31" s="24">
        <v>21.886788165250202</v>
      </c>
      <c r="D31" s="25">
        <v>3.5461750538048302</v>
      </c>
      <c r="E31" s="387">
        <v>0.77029450641870001</v>
      </c>
      <c r="F31" s="371">
        <v>6484.4260000000004</v>
      </c>
      <c r="G31" s="24">
        <v>35.322143208334822</v>
      </c>
      <c r="H31" s="25">
        <v>8.980798668513712</v>
      </c>
      <c r="I31" s="387">
        <v>2.7527459445112337</v>
      </c>
      <c r="J31" s="371">
        <v>10923.584000000001</v>
      </c>
      <c r="K31" s="24">
        <v>186.5816491035587</v>
      </c>
      <c r="L31" s="25">
        <v>23.229277983621884</v>
      </c>
      <c r="M31" s="24">
        <v>18.594328666497994</v>
      </c>
    </row>
    <row r="32" spans="1:13" s="23" customFormat="1" ht="11.1" customHeight="1">
      <c r="A32" s="15" t="s">
        <v>198</v>
      </c>
      <c r="B32" s="14">
        <v>35.549999999999997</v>
      </c>
      <c r="C32" s="12">
        <v>-11.525347801199571</v>
      </c>
      <c r="D32" s="13">
        <v>6.185113182438725E-2</v>
      </c>
      <c r="E32" s="389">
        <v>-9.7466204893072884E-3</v>
      </c>
      <c r="F32" s="373">
        <v>174.86799999999999</v>
      </c>
      <c r="G32" s="12">
        <v>-6.2797116595653453</v>
      </c>
      <c r="H32" s="13">
        <v>0.2421886380638249</v>
      </c>
      <c r="I32" s="389">
        <v>-1.9056048233904249E-2</v>
      </c>
      <c r="J32" s="373">
        <v>6.923</v>
      </c>
      <c r="K32" s="12">
        <v>-26.593150249178244</v>
      </c>
      <c r="L32" s="13">
        <v>1.4721934804603902E-2</v>
      </c>
      <c r="M32" s="12">
        <v>-6.5572589235391452E-3</v>
      </c>
    </row>
    <row r="33" spans="1:13" s="23" customFormat="1" ht="11.1" customHeight="1">
      <c r="A33" s="22" t="s">
        <v>147</v>
      </c>
      <c r="B33" s="14">
        <v>314.19799999999998</v>
      </c>
      <c r="C33" s="12">
        <v>4.7368561409123044</v>
      </c>
      <c r="D33" s="13">
        <v>0.54665265589195011</v>
      </c>
      <c r="E33" s="389">
        <v>2.9907034582823702E-2</v>
      </c>
      <c r="F33" s="373">
        <v>356.303</v>
      </c>
      <c r="G33" s="12">
        <v>-27.696494232814107</v>
      </c>
      <c r="H33" s="13">
        <v>0.49347243811363434</v>
      </c>
      <c r="I33" s="389">
        <v>-0.22197360614529504</v>
      </c>
      <c r="J33" s="373">
        <v>39.479999999999997</v>
      </c>
      <c r="K33" s="12">
        <v>42.372881355932201</v>
      </c>
      <c r="L33" s="13">
        <v>8.3955219714829138E-2</v>
      </c>
      <c r="M33" s="12">
        <v>3.0720810347521912E-2</v>
      </c>
    </row>
    <row r="34" spans="1:13" s="23" customFormat="1" ht="11.1" customHeight="1">
      <c r="A34" s="22" t="s">
        <v>148</v>
      </c>
      <c r="B34" s="14">
        <v>119.732</v>
      </c>
      <c r="C34" s="12">
        <v>-48.727084305773836</v>
      </c>
      <c r="D34" s="13">
        <v>0.20831391605056357</v>
      </c>
      <c r="E34" s="389">
        <v>-0.23948147389695712</v>
      </c>
      <c r="F34" s="373">
        <v>846.13400000000001</v>
      </c>
      <c r="G34" s="12">
        <v>133.71026726033301</v>
      </c>
      <c r="H34" s="13">
        <v>1.1718784516292085</v>
      </c>
      <c r="I34" s="389">
        <v>0.78730412132377803</v>
      </c>
      <c r="J34" s="373">
        <v>1390.4090000000001</v>
      </c>
      <c r="K34" s="12">
        <v>199.923423384557</v>
      </c>
      <c r="L34" s="13">
        <v>2.9567399465166124</v>
      </c>
      <c r="M34" s="12">
        <v>2.4232078440085623</v>
      </c>
    </row>
    <row r="35" spans="1:13" s="23" customFormat="1" ht="11.1" customHeight="1">
      <c r="A35" s="22" t="s">
        <v>150</v>
      </c>
      <c r="B35" s="14">
        <v>172.68100000000001</v>
      </c>
      <c r="C35" s="12">
        <v>75.390787669493676</v>
      </c>
      <c r="D35" s="13">
        <v>0.30043643585279933</v>
      </c>
      <c r="E35" s="389">
        <v>0.15621953194543786</v>
      </c>
      <c r="F35" s="373">
        <v>3061.6909999999998</v>
      </c>
      <c r="G35" s="12">
        <v>124.60576316445855</v>
      </c>
      <c r="H35" s="13">
        <v>4.2403800207143112</v>
      </c>
      <c r="I35" s="389">
        <v>2.7624536812960909</v>
      </c>
      <c r="J35" s="373">
        <v>9197.34</v>
      </c>
      <c r="K35" s="12">
        <v>211.51003454019676</v>
      </c>
      <c r="L35" s="13">
        <v>19.558376405572101</v>
      </c>
      <c r="M35" s="12">
        <v>16.327360327574301</v>
      </c>
    </row>
    <row r="36" spans="1:13" s="23" customFormat="1" ht="11.1" customHeight="1">
      <c r="A36" s="148" t="s">
        <v>199</v>
      </c>
      <c r="B36" s="14">
        <v>32.554000000000002</v>
      </c>
      <c r="C36" s="12">
        <v>4.346432463619454</v>
      </c>
      <c r="D36" s="13">
        <v>5.6638586368807392E-2</v>
      </c>
      <c r="E36" s="389">
        <v>2.8539014000217408E-3</v>
      </c>
      <c r="F36" s="373">
        <v>384.99400000000003</v>
      </c>
      <c r="G36" s="12">
        <v>40.244648763642196</v>
      </c>
      <c r="H36" s="13">
        <v>0.5332088919799175</v>
      </c>
      <c r="I36" s="389">
        <v>0.17967688800761916</v>
      </c>
      <c r="J36" s="373">
        <v>6191.509</v>
      </c>
      <c r="K36" s="12">
        <v>305.81351678537703</v>
      </c>
      <c r="L36" s="13">
        <v>13.166400670246759</v>
      </c>
      <c r="M36" s="12">
        <v>12.198922659091901</v>
      </c>
    </row>
    <row r="37" spans="1:13" s="23" customFormat="1" ht="11.1" customHeight="1">
      <c r="A37" s="34" t="s">
        <v>151</v>
      </c>
      <c r="B37" s="29">
        <v>738.649</v>
      </c>
      <c r="C37" s="27">
        <v>133.94216760625829</v>
      </c>
      <c r="D37" s="28">
        <v>1.2851273325162256</v>
      </c>
      <c r="E37" s="388">
        <v>0.89007417933760646</v>
      </c>
      <c r="F37" s="372">
        <v>1117.472</v>
      </c>
      <c r="G37" s="27">
        <v>-22.807434434756658</v>
      </c>
      <c r="H37" s="28">
        <v>1.5476760857015495</v>
      </c>
      <c r="I37" s="388">
        <v>-0.53697494626509912</v>
      </c>
      <c r="J37" s="372">
        <v>198.684</v>
      </c>
      <c r="K37" s="27">
        <v>-15.36898600728388</v>
      </c>
      <c r="L37" s="28">
        <v>0.42250655708766743</v>
      </c>
      <c r="M37" s="27">
        <v>-9.4335111331824525E-2</v>
      </c>
    </row>
    <row r="38" spans="1:13" s="23" customFormat="1" ht="11.1" customHeight="1">
      <c r="A38" s="30" t="s">
        <v>152</v>
      </c>
      <c r="B38" s="26">
        <v>2659.0120000000002</v>
      </c>
      <c r="C38" s="24">
        <v>-58.382141621223482</v>
      </c>
      <c r="D38" s="25">
        <v>4.6262419615928998</v>
      </c>
      <c r="E38" s="387">
        <v>-7.8505460664620177</v>
      </c>
      <c r="F38" s="371">
        <v>12992.93</v>
      </c>
      <c r="G38" s="24">
        <v>33.033340323090599</v>
      </c>
      <c r="H38" s="25">
        <v>17.994944879329626</v>
      </c>
      <c r="I38" s="387">
        <v>5.2470536880617447</v>
      </c>
      <c r="J38" s="371">
        <v>903.11</v>
      </c>
      <c r="K38" s="24">
        <v>-56.018369712376661</v>
      </c>
      <c r="L38" s="25">
        <v>1.9204862836033267</v>
      </c>
      <c r="M38" s="24">
        <v>-3.007423533484598</v>
      </c>
    </row>
    <row r="39" spans="1:13" s="23" customFormat="1" ht="11.1" customHeight="1">
      <c r="A39" s="22" t="s">
        <v>153</v>
      </c>
      <c r="B39" s="14">
        <v>1003.259</v>
      </c>
      <c r="C39" s="12">
        <v>-76.884844588982475</v>
      </c>
      <c r="D39" s="13">
        <v>1.7455050538116155</v>
      </c>
      <c r="E39" s="389">
        <v>-7.0232198342779872</v>
      </c>
      <c r="F39" s="373">
        <v>6501.7060000000001</v>
      </c>
      <c r="G39" s="12">
        <v>9.9541036703365329</v>
      </c>
      <c r="H39" s="13">
        <v>9.0047311185088112</v>
      </c>
      <c r="I39" s="389">
        <v>0.95727001982856885</v>
      </c>
      <c r="J39" s="373">
        <v>78.596999999999994</v>
      </c>
      <c r="K39" s="12">
        <v>-63.858297044636245</v>
      </c>
      <c r="L39" s="13">
        <v>0.16713851073775138</v>
      </c>
      <c r="M39" s="12">
        <v>-0.36308598932604791</v>
      </c>
    </row>
    <row r="40" spans="1:13" s="23" customFormat="1" ht="11.1" customHeight="1">
      <c r="A40" s="22" t="s">
        <v>155</v>
      </c>
      <c r="B40" s="14" t="s">
        <v>256</v>
      </c>
      <c r="C40" s="12" t="s">
        <v>178</v>
      </c>
      <c r="D40" s="13" t="s">
        <v>176</v>
      </c>
      <c r="E40" s="389">
        <v>-3.4284700447163837E-3</v>
      </c>
      <c r="F40" s="373">
        <v>173.99199999999999</v>
      </c>
      <c r="G40" s="12">
        <v>326.28381027048221</v>
      </c>
      <c r="H40" s="13">
        <v>0.24097539580712896</v>
      </c>
      <c r="I40" s="389">
        <v>0.2165919842620494</v>
      </c>
      <c r="J40" s="373">
        <v>75.311000000000007</v>
      </c>
      <c r="K40" s="12">
        <v>2957.6938692651238</v>
      </c>
      <c r="L40" s="13">
        <v>0.16015074852947053</v>
      </c>
      <c r="M40" s="12">
        <v>0.19046379508053413</v>
      </c>
    </row>
    <row r="41" spans="1:13" s="23" customFormat="1" ht="11.1" customHeight="1">
      <c r="A41" s="34" t="s">
        <v>157</v>
      </c>
      <c r="B41" s="29">
        <v>621.08199999999999</v>
      </c>
      <c r="C41" s="27">
        <v>-29.07537230513433</v>
      </c>
      <c r="D41" s="28">
        <v>1.0805801590929418</v>
      </c>
      <c r="E41" s="388">
        <v>-0.5358662900891854</v>
      </c>
      <c r="F41" s="372">
        <v>608.90599999999995</v>
      </c>
      <c r="G41" s="27">
        <v>286.11667723525682</v>
      </c>
      <c r="H41" s="28">
        <v>0.84332247666177551</v>
      </c>
      <c r="I41" s="388">
        <v>0.73382293244234875</v>
      </c>
      <c r="J41" s="372">
        <v>150.50200000000001</v>
      </c>
      <c r="K41" s="27">
        <v>-72.033863660857961</v>
      </c>
      <c r="L41" s="28">
        <v>0.32004631402029415</v>
      </c>
      <c r="M41" s="27">
        <v>-1.0135409749854429</v>
      </c>
    </row>
    <row r="42" spans="1:13" s="23" customFormat="1" ht="11.1" customHeight="1">
      <c r="A42" s="15" t="s">
        <v>161</v>
      </c>
      <c r="B42" s="18">
        <v>1913.4649999999999</v>
      </c>
      <c r="C42" s="16">
        <v>4.393500042281917</v>
      </c>
      <c r="D42" s="17">
        <v>3.3291132477173324</v>
      </c>
      <c r="E42" s="391">
        <v>0.16948722694966875</v>
      </c>
      <c r="F42" s="374">
        <v>7088.4620000000004</v>
      </c>
      <c r="G42" s="16">
        <v>-11.051885946034801</v>
      </c>
      <c r="H42" s="17">
        <v>9.8173762938169151</v>
      </c>
      <c r="I42" s="391">
        <v>-1.4324124238213451</v>
      </c>
      <c r="J42" s="374">
        <v>1300.9459999999999</v>
      </c>
      <c r="K42" s="16">
        <v>251.24059764677929</v>
      </c>
      <c r="L42" s="17">
        <v>2.7664946116293843</v>
      </c>
      <c r="M42" s="16">
        <v>2.4329835980417012</v>
      </c>
    </row>
    <row r="43" spans="1:13" s="23" customFormat="1" ht="11.1" customHeight="1">
      <c r="A43" s="15" t="s">
        <v>162</v>
      </c>
      <c r="B43" s="14">
        <v>174.14400000000001</v>
      </c>
      <c r="C43" s="12">
        <v>-86.054244172451249</v>
      </c>
      <c r="D43" s="13">
        <v>0.30298181435797733</v>
      </c>
      <c r="E43" s="389">
        <v>-2.2616116271647217</v>
      </c>
      <c r="F43" s="373">
        <v>756.68899999999996</v>
      </c>
      <c r="G43" s="12">
        <v>-39.38627612287614</v>
      </c>
      <c r="H43" s="13">
        <v>1.0479989383299266</v>
      </c>
      <c r="I43" s="389">
        <v>-0.79966444961409766</v>
      </c>
      <c r="J43" s="373">
        <v>12.879</v>
      </c>
      <c r="K43" s="12">
        <v>14.950017850767594</v>
      </c>
      <c r="L43" s="13">
        <v>2.7387519622778227E-2</v>
      </c>
      <c r="M43" s="12">
        <v>4.3793495601786555E-3</v>
      </c>
    </row>
    <row r="44" spans="1:13" ht="11.1" customHeight="1">
      <c r="A44" s="15" t="s">
        <v>200</v>
      </c>
      <c r="B44" s="14">
        <v>665.23699999999997</v>
      </c>
      <c r="C44" s="12">
        <v>543.28179242455019</v>
      </c>
      <c r="D44" s="13">
        <v>1.1574025705052013</v>
      </c>
      <c r="E44" s="389">
        <v>1.1824412243110727</v>
      </c>
      <c r="F44" s="373">
        <v>145.41300000000001</v>
      </c>
      <c r="G44" s="12">
        <v>14.280662045551008</v>
      </c>
      <c r="H44" s="13">
        <v>0.20139405967229551</v>
      </c>
      <c r="I44" s="389">
        <v>2.955256912676232E-2</v>
      </c>
      <c r="J44" s="373">
        <v>9.68</v>
      </c>
      <c r="K44" s="12" t="s">
        <v>220</v>
      </c>
      <c r="L44" s="13">
        <v>2.0584765117516363E-2</v>
      </c>
      <c r="M44" s="12">
        <v>2.5308718652256351E-2</v>
      </c>
    </row>
    <row r="45" spans="1:13" ht="11.1" customHeight="1">
      <c r="A45" s="15" t="s">
        <v>201</v>
      </c>
      <c r="B45" s="14">
        <v>13.377000000000001</v>
      </c>
      <c r="C45" s="12">
        <v>-13.344561767182739</v>
      </c>
      <c r="D45" s="13">
        <v>2.3273771882273652E-2</v>
      </c>
      <c r="E45" s="389">
        <v>-4.3355729233368629E-3</v>
      </c>
      <c r="F45" s="373">
        <v>1676.9469999999999</v>
      </c>
      <c r="G45" s="12">
        <v>88.75504403860765</v>
      </c>
      <c r="H45" s="13">
        <v>2.3225376285839432</v>
      </c>
      <c r="I45" s="389">
        <v>1.2824198400183193</v>
      </c>
      <c r="J45" s="373">
        <v>38.621000000000002</v>
      </c>
      <c r="K45" s="12">
        <v>676.92617179641923</v>
      </c>
      <c r="L45" s="13">
        <v>8.212853446318176E-2</v>
      </c>
      <c r="M45" s="12">
        <v>8.7979171761201055E-2</v>
      </c>
    </row>
    <row r="46" spans="1:13" s="23" customFormat="1" ht="11.1" customHeight="1">
      <c r="A46" s="15" t="s">
        <v>202</v>
      </c>
      <c r="B46" s="11">
        <v>20.341000000000001</v>
      </c>
      <c r="C46" s="9">
        <v>63.014906234973544</v>
      </c>
      <c r="D46" s="10">
        <v>3.5389982347112832E-2</v>
      </c>
      <c r="E46" s="392">
        <v>1.6548839755435803E-2</v>
      </c>
      <c r="F46" s="375">
        <v>332.90100000000001</v>
      </c>
      <c r="G46" s="9">
        <v>-77.436100774720913</v>
      </c>
      <c r="H46" s="10">
        <v>0.46106114211911486</v>
      </c>
      <c r="I46" s="392">
        <v>-1.8580647238832768</v>
      </c>
      <c r="J46" s="375" t="s">
        <v>177</v>
      </c>
      <c r="K46" s="9" t="s">
        <v>178</v>
      </c>
      <c r="L46" s="10" t="s">
        <v>176</v>
      </c>
      <c r="M46" s="9">
        <v>-3.6028320560753356E-3</v>
      </c>
    </row>
    <row r="47" spans="1:13" s="23" customFormat="1" ht="11.1" customHeight="1">
      <c r="A47" s="30" t="s">
        <v>167</v>
      </c>
      <c r="B47" s="26">
        <v>3670.451</v>
      </c>
      <c r="C47" s="24">
        <v>3.9314385968091559</v>
      </c>
      <c r="D47" s="25">
        <v>6.3859788651463854</v>
      </c>
      <c r="E47" s="387">
        <v>0.29221551038585442</v>
      </c>
      <c r="F47" s="371">
        <v>7602.2079999999996</v>
      </c>
      <c r="G47" s="24">
        <v>-3.7189775442881268</v>
      </c>
      <c r="H47" s="25">
        <v>10.528904097936238</v>
      </c>
      <c r="I47" s="387">
        <v>-0.47757218431721549</v>
      </c>
      <c r="J47" s="371">
        <v>625.77200000000005</v>
      </c>
      <c r="K47" s="24">
        <v>-6.2891508890050352</v>
      </c>
      <c r="L47" s="25">
        <v>1.3307200038345504</v>
      </c>
      <c r="M47" s="24">
        <v>-0.10980271252467044</v>
      </c>
    </row>
    <row r="48" spans="1:13" s="23" customFormat="1" ht="11.1" customHeight="1">
      <c r="A48" s="15" t="s">
        <v>168</v>
      </c>
      <c r="B48" s="14">
        <v>1193.9870000000001</v>
      </c>
      <c r="C48" s="12">
        <v>-21.789263658206192</v>
      </c>
      <c r="D48" s="13">
        <v>2.0773402906780496</v>
      </c>
      <c r="E48" s="389">
        <v>-0.70009189941344541</v>
      </c>
      <c r="F48" s="373">
        <v>4647.1019999999999</v>
      </c>
      <c r="G48" s="12">
        <v>9.2284111740068795</v>
      </c>
      <c r="H48" s="13">
        <v>6.4361421433519954</v>
      </c>
      <c r="I48" s="389">
        <v>0.63854269127282759</v>
      </c>
      <c r="J48" s="373">
        <v>20.948</v>
      </c>
      <c r="K48" s="12">
        <v>47.78130511463845</v>
      </c>
      <c r="L48" s="13">
        <v>4.4546452446459994E-2</v>
      </c>
      <c r="M48" s="12">
        <v>1.7708259445426887E-2</v>
      </c>
    </row>
    <row r="49" spans="1:13" s="23" customFormat="1" ht="11.1" customHeight="1">
      <c r="A49" s="34" t="s">
        <v>172</v>
      </c>
      <c r="B49" s="29">
        <v>1227.288</v>
      </c>
      <c r="C49" s="27">
        <v>90.841152304328759</v>
      </c>
      <c r="D49" s="28">
        <v>2.1352785337408884</v>
      </c>
      <c r="E49" s="388">
        <v>1.2295221788232307</v>
      </c>
      <c r="F49" s="372">
        <v>2514.37</v>
      </c>
      <c r="G49" s="27">
        <v>-14.072210414870357</v>
      </c>
      <c r="H49" s="28">
        <v>3.4823515216537011</v>
      </c>
      <c r="I49" s="388">
        <v>-0.66969071856443252</v>
      </c>
      <c r="J49" s="372">
        <v>602.952</v>
      </c>
      <c r="K49" s="27">
        <v>-7.5228412226361563</v>
      </c>
      <c r="L49" s="28">
        <v>1.2821926959851988</v>
      </c>
      <c r="M49" s="27">
        <v>-0.12824042780728528</v>
      </c>
    </row>
    <row r="50" spans="1:13" ht="11.1" customHeight="1">
      <c r="A50" s="30" t="s">
        <v>180</v>
      </c>
      <c r="B50" s="26">
        <v>1338.74</v>
      </c>
      <c r="C50" s="24">
        <v>-1.5227582513694937</v>
      </c>
      <c r="D50" s="25">
        <v>2.329186616556405</v>
      </c>
      <c r="E50" s="387">
        <v>-4.356829858543515E-2</v>
      </c>
      <c r="F50" s="371">
        <v>2828.5749999999998</v>
      </c>
      <c r="G50" s="24">
        <v>98.891342883521034</v>
      </c>
      <c r="H50" s="25">
        <v>3.9175190824586745</v>
      </c>
      <c r="I50" s="387">
        <v>2.2873177827392568</v>
      </c>
      <c r="J50" s="371">
        <v>537.15599999999995</v>
      </c>
      <c r="K50" s="24">
        <v>22.256792157808846</v>
      </c>
      <c r="L50" s="25">
        <v>1.1422758358951053</v>
      </c>
      <c r="M50" s="24">
        <v>0.25567296366585701</v>
      </c>
    </row>
    <row r="51" spans="1:13" ht="11.1" customHeight="1">
      <c r="A51" s="22" t="s">
        <v>203</v>
      </c>
      <c r="B51" s="14">
        <v>68.978999999999999</v>
      </c>
      <c r="C51" s="12">
        <v>-43.419487667434979</v>
      </c>
      <c r="D51" s="13">
        <v>0.1200120737584925</v>
      </c>
      <c r="E51" s="389">
        <v>-0.11140738695335607</v>
      </c>
      <c r="F51" s="373">
        <v>762.15800000000002</v>
      </c>
      <c r="G51" s="12">
        <v>103.14191665445045</v>
      </c>
      <c r="H51" s="13">
        <v>1.055573392555806</v>
      </c>
      <c r="I51" s="389">
        <v>0.6293570157223376</v>
      </c>
      <c r="J51" s="373">
        <v>4.931</v>
      </c>
      <c r="K51" s="12">
        <v>1300.8522727272727</v>
      </c>
      <c r="L51" s="13">
        <v>1.0485896363065411E-2</v>
      </c>
      <c r="M51" s="12">
        <v>1.197196515585556E-2</v>
      </c>
    </row>
    <row r="52" spans="1:13" ht="11.1" customHeight="1">
      <c r="A52" s="219" t="s">
        <v>204</v>
      </c>
      <c r="B52" s="14">
        <v>2.8039999999999998</v>
      </c>
      <c r="C52" s="12">
        <v>173.02823758519961</v>
      </c>
      <c r="D52" s="13">
        <v>4.8784971486802208E-3</v>
      </c>
      <c r="E52" s="389">
        <v>3.7399578081405856E-3</v>
      </c>
      <c r="F52" s="373">
        <v>14.837</v>
      </c>
      <c r="G52" s="12">
        <v>-84.653337332823057</v>
      </c>
      <c r="H52" s="13">
        <v>2.0548944477851695E-2</v>
      </c>
      <c r="I52" s="389">
        <v>-0.13310447209688414</v>
      </c>
      <c r="J52" s="373">
        <v>125.232</v>
      </c>
      <c r="K52" s="12">
        <v>34.333065164923582</v>
      </c>
      <c r="L52" s="13">
        <v>0.26630901913190175</v>
      </c>
      <c r="M52" s="12">
        <v>8.3683487386649685E-2</v>
      </c>
    </row>
    <row r="53" spans="1:13" s="23" customFormat="1" ht="11.1" customHeight="1">
      <c r="A53" s="8" t="s">
        <v>181</v>
      </c>
      <c r="B53" s="29">
        <v>493.25799999999998</v>
      </c>
      <c r="C53" s="27">
        <v>-43.847773869289533</v>
      </c>
      <c r="D53" s="28">
        <v>0.85818749877450384</v>
      </c>
      <c r="E53" s="388">
        <v>-0.81065111360558562</v>
      </c>
      <c r="F53" s="372">
        <v>192.59399999999999</v>
      </c>
      <c r="G53" s="27">
        <v>-22.171349597307032</v>
      </c>
      <c r="H53" s="28">
        <v>0.26673878902523213</v>
      </c>
      <c r="I53" s="388">
        <v>-8.9230185743207013E-2</v>
      </c>
      <c r="J53" s="372">
        <v>360.82600000000002</v>
      </c>
      <c r="K53" s="27">
        <v>33.102412860721017</v>
      </c>
      <c r="L53" s="28">
        <v>0.76730562585671058</v>
      </c>
      <c r="M53" s="27">
        <v>0.23462071133238926</v>
      </c>
    </row>
    <row r="54" spans="1:13" s="23" customFormat="1" ht="11.1" customHeight="1">
      <c r="A54" s="8" t="s">
        <v>183</v>
      </c>
      <c r="B54" s="29">
        <v>344.43799999999999</v>
      </c>
      <c r="C54" s="27">
        <v>-46.728428476421733</v>
      </c>
      <c r="D54" s="28">
        <v>0.59926526422864412</v>
      </c>
      <c r="E54" s="388">
        <v>-0.63588122256000634</v>
      </c>
      <c r="F54" s="372">
        <v>372.10700000000003</v>
      </c>
      <c r="G54" s="27">
        <v>289.95525187847795</v>
      </c>
      <c r="H54" s="28">
        <v>0.51536065800498487</v>
      </c>
      <c r="I54" s="388">
        <v>0.44998750956299083</v>
      </c>
      <c r="J54" s="372">
        <v>32.756</v>
      </c>
      <c r="K54" s="27">
        <v>-86.854799226280761</v>
      </c>
      <c r="L54" s="28">
        <v>6.9656463449314657E-2</v>
      </c>
      <c r="M54" s="27">
        <v>-0.5658642539160994</v>
      </c>
    </row>
  </sheetData>
  <phoneticPr fontId="1"/>
  <conditionalFormatting sqref="C5:C54 G5:G54 K5:K54">
    <cfRule type="containsText" dxfId="1" priority="1" operator="containsText" text="全 減">
      <formula>NOT(ISERROR(SEARCH("全 減",C5)))</formula>
    </cfRule>
  </conditionalFormatting>
  <printOptions horizontalCentered="1" gridLinesSet="0"/>
  <pageMargins left="0.39370078740157483" right="0.39370078740157483" top="0.39370078740157483" bottom="0.43307086614173229" header="0" footer="0"/>
  <pageSetup paperSize="9" scale="96" firstPageNumber="12"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貿易額推移</vt:lpstr>
      <vt:lpstr>輸出品別表</vt:lpstr>
      <vt:lpstr>輸入品別表</vt:lpstr>
      <vt:lpstr>地域別表</vt:lpstr>
      <vt:lpstr>輸出国品表 (1)</vt:lpstr>
      <vt:lpstr>輸出国品表 (2)</vt:lpstr>
      <vt:lpstr>輸出国品表 (3)</vt:lpstr>
      <vt:lpstr>輸入国品表 (1)</vt:lpstr>
      <vt:lpstr>輸入国品表 (2)</vt:lpstr>
      <vt:lpstr>輸入国品表 (3)</vt:lpstr>
      <vt:lpstr>参考</vt:lpstr>
      <vt:lpstr>参考!Print_Area</vt:lpstr>
      <vt:lpstr>地域別表!Print_Area</vt:lpstr>
      <vt:lpstr>貿易額推移!Print_Area</vt:lpstr>
      <vt:lpstr>'輸出国品表 (1)'!Print_Area</vt:lpstr>
      <vt:lpstr>'輸出国品表 (2)'!Print_Area</vt:lpstr>
      <vt:lpstr>'輸出国品表 (3)'!Print_Area</vt:lpstr>
      <vt:lpstr>輸出品別表!Print_Area</vt:lpstr>
      <vt:lpstr>'輸入国品表 (1)'!Print_Area</vt:lpstr>
      <vt:lpstr>'輸入国品表 (2)'!Print_Area</vt:lpstr>
      <vt:lpstr>'輸入国品表 (3)'!Print_Area</vt:lpstr>
      <vt:lpstr>輸入品別表!Print_Area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2026-08-18T01:51:34Z</dcterms:created>
  <dcterms:modified xsi:type="dcterms:W3CDTF">2026-08-18T01:51:46Z</dcterms:modified>
</cp:coreProperties>
</file>