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DABBC675-5E2E-43D3-971E-A2E63147D0DD}" xr6:coauthVersionLast="47" xr6:coauthVersionMax="47" xr10:uidLastSave="{00000000-0000-0000-0000-000000000000}"/>
  <bookViews>
    <workbookView xWindow="-120" yWindow="-120" windowWidth="29040" windowHeight="15720" tabRatio="928" xr2:uid="{00000000-000D-0000-FFFF-FFFF00000000}"/>
  </bookViews>
  <sheets>
    <sheet name="貿易額推移" sheetId="14" r:id="rId1"/>
    <sheet name="輸出品別表" sheetId="15" r:id="rId2"/>
    <sheet name="輸入品別表" sheetId="16" r:id="rId3"/>
    <sheet name="地域別表" sheetId="17" r:id="rId4"/>
    <sheet name="輸出国品表 (1)" sheetId="18" r:id="rId5"/>
    <sheet name="輸出国品表 (2)" sheetId="19" r:id="rId6"/>
    <sheet name="輸出国品表 (3)" sheetId="24" r:id="rId7"/>
    <sheet name="輸入国品表 (1)" sheetId="20" r:id="rId8"/>
    <sheet name="輸入国品表 (2)" sheetId="21" r:id="rId9"/>
    <sheet name="輸入国品表 (3)" sheetId="22" r:id="rId10"/>
    <sheet name="参考" sheetId="23" r:id="rId11"/>
  </sheets>
  <definedNames>
    <definedName name="_xlnm.Print_Area" localSheetId="10">参考!$A$1:$C$36</definedName>
    <definedName name="_xlnm.Print_Area" localSheetId="3">地域別表!$A$1:$M$50</definedName>
    <definedName name="_xlnm.Print_Area" localSheetId="0">貿易額推移!$A$1:$J$37</definedName>
    <definedName name="_xlnm.Print_Area" localSheetId="4">'輸出国品表 (1)'!$A$1:$M$53</definedName>
    <definedName name="_xlnm.Print_Area" localSheetId="5">'輸出国品表 (2)'!$A$1:$M$53</definedName>
    <definedName name="_xlnm.Print_Area" localSheetId="6">'輸出国品表 (3)'!$A$1:$M$53</definedName>
    <definedName name="_xlnm.Print_Area" localSheetId="1">輸出品別表!$A$1:$P$53</definedName>
    <definedName name="_xlnm.Print_Area" localSheetId="7">'輸入国品表 (1)'!$A$1:$M$54</definedName>
    <definedName name="_xlnm.Print_Area" localSheetId="8">'輸入国品表 (2)'!$A$1:$M$54</definedName>
    <definedName name="_xlnm.Print_Area" localSheetId="9">'輸入国品表 (3)'!$A$1:$M$54</definedName>
    <definedName name="_xlnm.Print_Area" localSheetId="2">輸入品別表!$A$1:$P$54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<sst xmlns="http://schemas.openxmlformats.org/spreadsheetml/2006/main" count="1562" uniqueCount="258">
  <si>
    <t>輸出額</t>
  </si>
  <si>
    <t>輸入額</t>
  </si>
  <si>
    <t>前年同期</t>
    <rPh sb="3" eb="4">
      <t>キ</t>
    </rPh>
    <phoneticPr fontId="4"/>
  </si>
  <si>
    <t>全国比</t>
  </si>
  <si>
    <t>差引額</t>
    <rPh sb="0" eb="2">
      <t>サシヒキ</t>
    </rPh>
    <phoneticPr fontId="4"/>
  </si>
  <si>
    <t>比伸率 %</t>
    <rPh sb="0" eb="1">
      <t>ヒ</t>
    </rPh>
    <rPh sb="1" eb="2">
      <t>ノ</t>
    </rPh>
    <rPh sb="2" eb="3">
      <t>リツ</t>
    </rPh>
    <phoneticPr fontId="4"/>
  </si>
  <si>
    <t>%</t>
    <phoneticPr fontId="4"/>
  </si>
  <si>
    <t>総        額</t>
    <phoneticPr fontId="4"/>
  </si>
  <si>
    <t>寄与度</t>
    <rPh sb="0" eb="1">
      <t>キヨ</t>
    </rPh>
    <rPh sb="2" eb="3">
      <t>ド</t>
    </rPh>
    <phoneticPr fontId="4"/>
  </si>
  <si>
    <t>比伸率 %</t>
    <phoneticPr fontId="4"/>
  </si>
  <si>
    <t>(百万円)</t>
  </si>
  <si>
    <t>増減</t>
    <phoneticPr fontId="4"/>
  </si>
  <si>
    <t>構成比</t>
  </si>
  <si>
    <t>前年同月</t>
    <phoneticPr fontId="4"/>
  </si>
  <si>
    <t>価  額</t>
    <rPh sb="0" eb="1">
      <t>カ</t>
    </rPh>
    <phoneticPr fontId="4"/>
  </si>
  <si>
    <t>品    名</t>
  </si>
  <si>
    <t>ア　フ　リ　カ</t>
    <phoneticPr fontId="4"/>
  </si>
  <si>
    <t>オ ー ス ト ラ リ ア</t>
    <phoneticPr fontId="4"/>
  </si>
  <si>
    <t>中　　　　東</t>
    <rPh sb="5" eb="6">
      <t>トウ</t>
    </rPh>
    <phoneticPr fontId="4"/>
  </si>
  <si>
    <t>◎横浜港貿易額推移表</t>
    <phoneticPr fontId="4"/>
  </si>
  <si>
    <t xml:space="preserve"> </t>
  </si>
  <si>
    <t>前年同期</t>
    <rPh sb="2" eb="4">
      <t>ドウキ</t>
    </rPh>
    <phoneticPr fontId="4"/>
  </si>
  <si>
    <t>全国</t>
    <phoneticPr fontId="4"/>
  </si>
  <si>
    <t>(億円)</t>
    <phoneticPr fontId="4"/>
  </si>
  <si>
    <t>比 %</t>
    <rPh sb="0" eb="1">
      <t>ヒ</t>
    </rPh>
    <phoneticPr fontId="4"/>
  </si>
  <si>
    <t>(億円)</t>
    <rPh sb="1" eb="3">
      <t>オクエン</t>
    </rPh>
    <phoneticPr fontId="4"/>
  </si>
  <si>
    <t xml:space="preserve"> (注)  (P1)は、輸入は速報値 (輸出は確報値)</t>
    <rPh sb="12" eb="14">
      <t>ユニュウ</t>
    </rPh>
    <rPh sb="20" eb="22">
      <t>ユシュツ</t>
    </rPh>
    <rPh sb="23" eb="26">
      <t>カクホウチ</t>
    </rPh>
    <phoneticPr fontId="4"/>
  </si>
  <si>
    <t xml:space="preserve">       (P2)は、輸出、輸入とも速報値</t>
    <rPh sb="13" eb="18">
      <t>ユシュツニュウ</t>
    </rPh>
    <phoneticPr fontId="4"/>
  </si>
  <si>
    <t xml:space="preserve">    横 浜 港     輸 出 品 別 表</t>
    <phoneticPr fontId="4"/>
  </si>
  <si>
    <t>単位</t>
    <rPh sb="0" eb="2">
      <t>タンイ</t>
    </rPh>
    <phoneticPr fontId="4"/>
  </si>
  <si>
    <t>数 量</t>
    <rPh sb="0" eb="3">
      <t>スウリョウ</t>
    </rPh>
    <phoneticPr fontId="4"/>
  </si>
  <si>
    <t>前年同月</t>
    <rPh sb="0" eb="2">
      <t>ゼンネン</t>
    </rPh>
    <rPh sb="2" eb="4">
      <t>ドウゲツ</t>
    </rPh>
    <phoneticPr fontId="4"/>
  </si>
  <si>
    <t>前年同期</t>
    <rPh sb="0" eb="2">
      <t>ゼンネン</t>
    </rPh>
    <rPh sb="2" eb="4">
      <t>ドウキ</t>
    </rPh>
    <phoneticPr fontId="4"/>
  </si>
  <si>
    <t>比伸率 %</t>
    <rPh sb="0" eb="1">
      <t>ヒ</t>
    </rPh>
    <phoneticPr fontId="4"/>
  </si>
  <si>
    <t>総        額</t>
  </si>
  <si>
    <t xml:space="preserve">    横 浜 港     輸 入 品 別 表</t>
    <phoneticPr fontId="4"/>
  </si>
  <si>
    <t xml:space="preserve">     横 浜 港    地 域 （国） 別 表　　</t>
    <rPh sb="14" eb="15">
      <t>チ</t>
    </rPh>
    <rPh sb="16" eb="17">
      <t>イキ</t>
    </rPh>
    <rPh sb="19" eb="20">
      <t>クニ</t>
    </rPh>
    <phoneticPr fontId="4"/>
  </si>
  <si>
    <t xml:space="preserve">               輸     出</t>
    <phoneticPr fontId="4"/>
  </si>
  <si>
    <t xml:space="preserve">               輸     入</t>
    <phoneticPr fontId="4"/>
  </si>
  <si>
    <t>差　引</t>
    <rPh sb="0" eb="1">
      <t>サ</t>
    </rPh>
    <rPh sb="2" eb="3">
      <t>イン</t>
    </rPh>
    <phoneticPr fontId="4"/>
  </si>
  <si>
    <t>地域又は国</t>
    <phoneticPr fontId="4"/>
  </si>
  <si>
    <t>前年同月</t>
  </si>
  <si>
    <t>価　額</t>
    <rPh sb="0" eb="1">
      <t>アタイ</t>
    </rPh>
    <rPh sb="2" eb="3">
      <t>ガク</t>
    </rPh>
    <phoneticPr fontId="4"/>
  </si>
  <si>
    <t xml:space="preserve">    %</t>
  </si>
  <si>
    <t xml:space="preserve">      総        額</t>
  </si>
  <si>
    <t xml:space="preserve">    横 浜 港     地 域 （国） 別 品 別 表  ＜輸  出＞  ①</t>
    <rPh sb="19" eb="20">
      <t>クニ</t>
    </rPh>
    <phoneticPr fontId="4"/>
  </si>
  <si>
    <t>ア　ジ　ア</t>
    <phoneticPr fontId="4"/>
  </si>
  <si>
    <t>中 華 人 民 共 和 国</t>
    <rPh sb="0" eb="1">
      <t>ナカ</t>
    </rPh>
    <rPh sb="2" eb="3">
      <t>ハナ</t>
    </rPh>
    <rPh sb="4" eb="5">
      <t>ニン</t>
    </rPh>
    <rPh sb="6" eb="7">
      <t>ミン</t>
    </rPh>
    <rPh sb="8" eb="9">
      <t>トモ</t>
    </rPh>
    <rPh sb="10" eb="11">
      <t>ワ</t>
    </rPh>
    <rPh sb="12" eb="13">
      <t>コク</t>
    </rPh>
    <phoneticPr fontId="4"/>
  </si>
  <si>
    <t>Ａ Ｓ Ｅ Ａ Ｎ</t>
  </si>
  <si>
    <t xml:space="preserve">    横 浜 港     地 域 （国） 別 品 別 表  ＜輸  出＞  ②</t>
    <phoneticPr fontId="4"/>
  </si>
  <si>
    <t>ア メ リ カ 合 衆 国</t>
    <rPh sb="8" eb="9">
      <t>ゴウ</t>
    </rPh>
    <rPh sb="10" eb="11">
      <t>シュウ</t>
    </rPh>
    <rPh sb="12" eb="13">
      <t>コク</t>
    </rPh>
    <phoneticPr fontId="4"/>
  </si>
  <si>
    <t>Ｅ　　　　Ｕ</t>
  </si>
  <si>
    <t>中　　南　　米</t>
    <rPh sb="0" eb="1">
      <t>ナカ</t>
    </rPh>
    <rPh sb="3" eb="4">
      <t>ミナミ</t>
    </rPh>
    <rPh sb="6" eb="7">
      <t>コメ</t>
    </rPh>
    <phoneticPr fontId="4"/>
  </si>
  <si>
    <t xml:space="preserve">    横 浜 港     地 域 （国） 別 品 別 表  ＜輸  入＞  ①</t>
    <rPh sb="35" eb="36">
      <t>ニュウ</t>
    </rPh>
    <phoneticPr fontId="4"/>
  </si>
  <si>
    <t xml:space="preserve">    横 浜 港     地 域 （国） 別 品 別 表  ＜輸  入＞  ②</t>
    <phoneticPr fontId="4"/>
  </si>
  <si>
    <t xml:space="preserve">    横 浜 港     地 域 （国） 別 品 別 表  ＜輸  入＞  ③</t>
    <phoneticPr fontId="4"/>
  </si>
  <si>
    <t>◎参考</t>
    <phoneticPr fontId="26"/>
  </si>
  <si>
    <t>１　統計地域</t>
    <phoneticPr fontId="26"/>
  </si>
  <si>
    <t>５　数量</t>
    <phoneticPr fontId="26"/>
  </si>
  <si>
    <t>　　貿易額は、横浜港に所在する税関官署の管轄区域に蔵置された貨物の通関額によるものである。</t>
    <rPh sb="2" eb="4">
      <t>ボウエキ</t>
    </rPh>
    <rPh sb="4" eb="5">
      <t>ガク</t>
    </rPh>
    <rPh sb="20" eb="22">
      <t>カンカツ</t>
    </rPh>
    <rPh sb="22" eb="24">
      <t>クイキ</t>
    </rPh>
    <rPh sb="25" eb="27">
      <t>ゾウチ</t>
    </rPh>
    <rPh sb="30" eb="32">
      <t>カモツ</t>
    </rPh>
    <rPh sb="33" eb="35">
      <t>ツウカン</t>
    </rPh>
    <phoneticPr fontId="26"/>
  </si>
  <si>
    <t>　　数量は、「輸出入統計品目表」に記載されている単位を基本とし、単位未満は切り捨てた。</t>
    <rPh sb="32" eb="34">
      <t>タンイ</t>
    </rPh>
    <rPh sb="34" eb="36">
      <t>ミマン</t>
    </rPh>
    <phoneticPr fontId="26"/>
  </si>
  <si>
    <t>　但し、桁数が大きいものは千単位とし、単位未満は四捨五入した。</t>
    <rPh sb="1" eb="2">
      <t>タダ</t>
    </rPh>
    <rPh sb="4" eb="6">
      <t>ケタスウ</t>
    </rPh>
    <phoneticPr fontId="26"/>
  </si>
  <si>
    <t>２　統計計上の時期</t>
    <phoneticPr fontId="26"/>
  </si>
  <si>
    <t>（１）　輸出は、当該輸出貨物を積載する船舶又は航空機の出港日。</t>
    <phoneticPr fontId="26"/>
  </si>
  <si>
    <t>６　価額</t>
    <rPh sb="2" eb="4">
      <t>カガク</t>
    </rPh>
    <phoneticPr fontId="26"/>
  </si>
  <si>
    <t>（２）　輸入は、当該輸入貨物の輸入許可の日（蔵入貨物、移入貨物、総保入貨物及び輸入許可</t>
    <phoneticPr fontId="26"/>
  </si>
  <si>
    <t>　　原則として、輸出はＦＯＢ価格、輸入はＣＩＦ価格による。</t>
    <rPh sb="14" eb="16">
      <t>カカク</t>
    </rPh>
    <rPh sb="23" eb="25">
      <t>カカク</t>
    </rPh>
    <phoneticPr fontId="26"/>
  </si>
  <si>
    <t>　　前引取貨物は、それぞれ当該貨物の蔵入、移入、総保入、輸入許可前引取の承認の日）。</t>
    <phoneticPr fontId="26"/>
  </si>
  <si>
    <t>　　　　　</t>
    <phoneticPr fontId="26"/>
  </si>
  <si>
    <t xml:space="preserve"> ※　数量又は価額欄に示した符号等は、下記の意味を示したものである。</t>
    <phoneticPr fontId="26"/>
  </si>
  <si>
    <t>３　品目分類</t>
    <rPh sb="2" eb="4">
      <t>ヒンモク</t>
    </rPh>
    <phoneticPr fontId="26"/>
  </si>
  <si>
    <t>　（１）　「---」は、実績皆無のもの</t>
    <phoneticPr fontId="26"/>
  </si>
  <si>
    <t>　　品目分類は、「国際統一商品分類（ＨＳ）」に準拠した「輸出入統計品目表」等を参考にして</t>
    <rPh sb="2" eb="4">
      <t>ヒンモク</t>
    </rPh>
    <rPh sb="23" eb="25">
      <t>ジュンキョ</t>
    </rPh>
    <rPh sb="37" eb="38">
      <t>トウ</t>
    </rPh>
    <phoneticPr fontId="26"/>
  </si>
  <si>
    <t>　（２）　「0」は、表示の単位に満たないもの</t>
    <phoneticPr fontId="26"/>
  </si>
  <si>
    <t>　作成された概況品目分類基準表によった。</t>
    <rPh sb="1" eb="3">
      <t>サクセイ</t>
    </rPh>
    <rPh sb="6" eb="8">
      <t>ガイキョウ</t>
    </rPh>
    <rPh sb="8" eb="9">
      <t>ヒン</t>
    </rPh>
    <rPh sb="9" eb="10">
      <t>モク</t>
    </rPh>
    <rPh sb="10" eb="12">
      <t>ブンルイ</t>
    </rPh>
    <rPh sb="12" eb="14">
      <t>キジュン</t>
    </rPh>
    <rPh sb="14" eb="15">
      <t>オモテ</t>
    </rPh>
    <phoneticPr fontId="26"/>
  </si>
  <si>
    <t>　（３）　「空欄」は、単位を設けていないもの又は単位が異なるため集計できないもの</t>
    <rPh sb="24" eb="26">
      <t>タンイ</t>
    </rPh>
    <rPh sb="27" eb="28">
      <t>コト</t>
    </rPh>
    <rPh sb="32" eb="34">
      <t>シュウケイ</t>
    </rPh>
    <phoneticPr fontId="26"/>
  </si>
  <si>
    <t>　（４）　数量及び価額の（ ）内は、前年同期の値を示す</t>
    <rPh sb="5" eb="7">
      <t>スウリョウ</t>
    </rPh>
    <rPh sb="7" eb="8">
      <t>オヨ</t>
    </rPh>
    <rPh sb="15" eb="16">
      <t>ナイ</t>
    </rPh>
    <phoneticPr fontId="26"/>
  </si>
  <si>
    <t>４　地域 （国） 別</t>
    <rPh sb="2" eb="4">
      <t>チイキ</t>
    </rPh>
    <rPh sb="6" eb="7">
      <t>クニ</t>
    </rPh>
    <phoneticPr fontId="26"/>
  </si>
  <si>
    <t xml:space="preserve">（１）　[ ＥＵ（欧州連合） ] (27ヵ国)        </t>
    <phoneticPr fontId="26"/>
  </si>
  <si>
    <t>７　単位換算</t>
    <rPh sb="2" eb="4">
      <t>タンイ</t>
    </rPh>
    <rPh sb="4" eb="6">
      <t>カンサン</t>
    </rPh>
    <phoneticPr fontId="9"/>
  </si>
  <si>
    <t>　　スウェーデン、デンマーク、アイルランド、オランダ、ベルギー、ルクセンブルク、フランス、</t>
    <phoneticPr fontId="26"/>
  </si>
  <si>
    <t>　　 1バレル≒0.15899KL</t>
    <phoneticPr fontId="9"/>
  </si>
  <si>
    <t>　　ドイツ、ポルトガル、スペイン、イタリア、マルタ、フィンランド、ポーランド、オーストリア、</t>
    <phoneticPr fontId="26"/>
  </si>
  <si>
    <t>　　ハンガリー、ギリシャ、ルーマニア、ブルガリア、キプロス、エストニア、ラトビア、リトアニア、</t>
    <phoneticPr fontId="26"/>
  </si>
  <si>
    <t>８　寄与度</t>
    <rPh sb="2" eb="5">
      <t>キヨド</t>
    </rPh>
    <phoneticPr fontId="5"/>
  </si>
  <si>
    <t>　　クロアチア、スロベニア、チェコ、スロバキア</t>
    <phoneticPr fontId="26"/>
  </si>
  <si>
    <t>　　寄与度とは、全体の伸率に対し、各品目がどの程度貢献（寄与）したのかを示すもの。</t>
    <rPh sb="2" eb="5">
      <t>キヨド</t>
    </rPh>
    <rPh sb="11" eb="12">
      <t>ノ</t>
    </rPh>
    <rPh sb="12" eb="13">
      <t>リツ</t>
    </rPh>
    <rPh sb="14" eb="15">
      <t>タイ</t>
    </rPh>
    <rPh sb="17" eb="20">
      <t>カクヒンモク</t>
    </rPh>
    <rPh sb="23" eb="25">
      <t>テイド</t>
    </rPh>
    <rPh sb="25" eb="27">
      <t>コウケン</t>
    </rPh>
    <rPh sb="28" eb="30">
      <t>キヨ</t>
    </rPh>
    <rPh sb="36" eb="37">
      <t>シメ</t>
    </rPh>
    <phoneticPr fontId="5"/>
  </si>
  <si>
    <t>　</t>
    <phoneticPr fontId="5"/>
  </si>
  <si>
    <t>　　ベトナム、タイ、シンガポール、マレーシア、ブルネイ、フィリピン、インドネシア、カンボジア、</t>
    <phoneticPr fontId="26"/>
  </si>
  <si>
    <t>　　　　　　　　　　    個々の品目の当期輸出（入）額 － 個々の品目の前年同期輸出（入）額</t>
    <rPh sb="21" eb="22">
      <t>キ</t>
    </rPh>
    <rPh sb="22" eb="24">
      <t>ユシュツ</t>
    </rPh>
    <rPh sb="25" eb="26">
      <t>ニュウ</t>
    </rPh>
    <rPh sb="27" eb="28">
      <t>ガク</t>
    </rPh>
    <rPh sb="39" eb="40">
      <t>ドウ</t>
    </rPh>
    <rPh sb="40" eb="41">
      <t>キ</t>
    </rPh>
    <phoneticPr fontId="26"/>
  </si>
  <si>
    <t>　　　　　　　　　　　　　　　　　　　　　　　  　前年同期の輸出（入）総額</t>
    <rPh sb="28" eb="30">
      <t>ドウキ</t>
    </rPh>
    <rPh sb="31" eb="33">
      <t>ユシュツ</t>
    </rPh>
    <rPh sb="34" eb="35">
      <t>ニュウ</t>
    </rPh>
    <phoneticPr fontId="26"/>
  </si>
  <si>
    <t>（３）　「中華人民共和国」は、香港及びマカオを含まない。</t>
    <phoneticPr fontId="26"/>
  </si>
  <si>
    <t xml:space="preserve">    横 浜 港     地 域 （国） 別 品 別 表  ＜輸  出＞  ③</t>
    <phoneticPr fontId="4"/>
  </si>
  <si>
    <t>ＡＳＥＡＮ</t>
  </si>
  <si>
    <t>（２）　[ ＡＳＥＡＮ(東南アジア諸国連合) ] (11ヵ国)</t>
    <phoneticPr fontId="26"/>
  </si>
  <si>
    <t>　　ラオス、ミャンマー、東ティモール</t>
    <rPh sb="12" eb="13">
      <t>ヒガシ</t>
    </rPh>
    <phoneticPr fontId="26"/>
  </si>
  <si>
    <t>---</t>
  </si>
  <si>
    <t/>
  </si>
  <si>
    <t>2021年　　　　　</t>
  </si>
  <si>
    <t>2022年　　　　　</t>
  </si>
  <si>
    <t>2023年　　　　　</t>
  </si>
  <si>
    <t>2024年　　　　　</t>
  </si>
  <si>
    <t>2025年　　　　　</t>
  </si>
  <si>
    <t xml:space="preserve">2024年下半期    </t>
  </si>
  <si>
    <t xml:space="preserve">2025年上半期    </t>
  </si>
  <si>
    <t xml:space="preserve">下半期    </t>
  </si>
  <si>
    <t>2026年上半期(P2)</t>
  </si>
  <si>
    <t xml:space="preserve">2025年 第1Ｑ    </t>
  </si>
  <si>
    <t xml:space="preserve">第2Ｑ    </t>
  </si>
  <si>
    <t xml:space="preserve">第3Ｑ    </t>
  </si>
  <si>
    <t xml:space="preserve">第4Ｑ    </t>
  </si>
  <si>
    <t xml:space="preserve">2026年 第1Ｑ    </t>
  </si>
  <si>
    <t>第2Ｑ(P2)</t>
  </si>
  <si>
    <t xml:space="preserve">2025年   6月    </t>
  </si>
  <si>
    <t xml:space="preserve">7月    </t>
  </si>
  <si>
    <t xml:space="preserve">8月    </t>
  </si>
  <si>
    <t xml:space="preserve">9月    </t>
  </si>
  <si>
    <t xml:space="preserve">10月    </t>
  </si>
  <si>
    <t xml:space="preserve">11月    </t>
  </si>
  <si>
    <t xml:space="preserve">12月    </t>
  </si>
  <si>
    <t xml:space="preserve">2026年   1月    </t>
  </si>
  <si>
    <t xml:space="preserve">2月    </t>
  </si>
  <si>
    <t xml:space="preserve">3月    </t>
  </si>
  <si>
    <t xml:space="preserve">4月    </t>
  </si>
  <si>
    <t>5月(P1)</t>
  </si>
  <si>
    <t>6月(P2)</t>
  </si>
  <si>
    <t>２０２６年６月分</t>
  </si>
  <si>
    <t>２０２６年１月以降累計</t>
  </si>
  <si>
    <t>食料品及び動物</t>
  </si>
  <si>
    <t>飲料及びたばこ</t>
  </si>
  <si>
    <t>原材料</t>
  </si>
  <si>
    <t>　金属鉱及びくず</t>
  </si>
  <si>
    <t>トン</t>
  </si>
  <si>
    <t>鉱物性燃料</t>
  </si>
  <si>
    <t>　石油製品</t>
  </si>
  <si>
    <t>動植物性油脂</t>
  </si>
  <si>
    <t>化学製品</t>
  </si>
  <si>
    <t>　有機化合物</t>
  </si>
  <si>
    <t>　無機化合物</t>
  </si>
  <si>
    <t>　染料・なめし剤及び着色剤</t>
  </si>
  <si>
    <t>〃</t>
  </si>
  <si>
    <t>　医薬品</t>
  </si>
  <si>
    <t>　精油・香料及び化粧品類</t>
  </si>
  <si>
    <t>　（化粧品）</t>
  </si>
  <si>
    <t>　プラスチック</t>
  </si>
  <si>
    <t>原料別製品</t>
  </si>
  <si>
    <t>　ゴム製品</t>
  </si>
  <si>
    <t>　非金属鉱物製品</t>
  </si>
  <si>
    <t>　鉄鋼</t>
  </si>
  <si>
    <t>　（鉄鋼のフラットロール製品）</t>
  </si>
  <si>
    <t>　非鉄金属</t>
  </si>
  <si>
    <t>　金属製品</t>
  </si>
  <si>
    <t>一般機械</t>
  </si>
  <si>
    <t>　原動機</t>
  </si>
  <si>
    <t>　（自動車用エンジン）</t>
  </si>
  <si>
    <t>　事務用機器</t>
  </si>
  <si>
    <t>　金属加工機械</t>
  </si>
  <si>
    <t>　建設用・鉱山用機械</t>
  </si>
  <si>
    <t>　ポンプ及び遠心分離機</t>
  </si>
  <si>
    <t>　荷役機械</t>
  </si>
  <si>
    <t>　半導体等製造装置</t>
  </si>
  <si>
    <t>電気機器</t>
  </si>
  <si>
    <t>　重電機器</t>
  </si>
  <si>
    <t>　電気回路等の機器</t>
  </si>
  <si>
    <t>　電池</t>
  </si>
  <si>
    <t>　半導体等電子部品</t>
  </si>
  <si>
    <t>　電気計測機器</t>
  </si>
  <si>
    <t>輸送用機器</t>
  </si>
  <si>
    <t>　自動車</t>
  </si>
  <si>
    <t>台</t>
  </si>
  <si>
    <t>　（乗用車）</t>
  </si>
  <si>
    <t>　（貨物自動車）</t>
  </si>
  <si>
    <t>　自動車の部分品</t>
  </si>
  <si>
    <t>　航空機類</t>
  </si>
  <si>
    <t>　船舶</t>
  </si>
  <si>
    <t>隻</t>
  </si>
  <si>
    <t>---(1)</t>
  </si>
  <si>
    <t>全 減</t>
  </si>
  <si>
    <t>---(8)</t>
  </si>
  <si>
    <t xml:space="preserve">--- </t>
  </si>
  <si>
    <t>雑製品</t>
  </si>
  <si>
    <t>　科学光学機器</t>
  </si>
  <si>
    <t>　写真用・映画用材料</t>
  </si>
  <si>
    <t>その他</t>
  </si>
  <si>
    <t>　肉類及び同調製品</t>
  </si>
  <si>
    <t>　酪農品及び鳥卵</t>
  </si>
  <si>
    <t>　魚介類及び同調製品</t>
  </si>
  <si>
    <t>　穀物及び同調製品</t>
  </si>
  <si>
    <t>　果実</t>
  </si>
  <si>
    <t>　野菜</t>
  </si>
  <si>
    <t>　コーヒー</t>
  </si>
  <si>
    <t>　飼料</t>
  </si>
  <si>
    <t>　大豆</t>
  </si>
  <si>
    <t>千ﾄﾝ</t>
  </si>
  <si>
    <t>　原油及び粗油</t>
  </si>
  <si>
    <t>千KL</t>
  </si>
  <si>
    <t>　液化石油ガス</t>
  </si>
  <si>
    <t>　液化天然ガス</t>
  </si>
  <si>
    <t>　織物用糸及び繊維製品</t>
  </si>
  <si>
    <t>　（アルミニウム及び同合金）</t>
  </si>
  <si>
    <t>　音響・映像機器（含部品）</t>
  </si>
  <si>
    <t>　通信機</t>
  </si>
  <si>
    <t>　家庭用電気機器</t>
  </si>
  <si>
    <t>　家具</t>
  </si>
  <si>
    <t>　衣類及び同附属品</t>
  </si>
  <si>
    <t>（ ２０２６年６月分 ）</t>
  </si>
  <si>
    <t>ア  ジ  ア</t>
  </si>
  <si>
    <t xml:space="preserve"> 大韓民国</t>
  </si>
  <si>
    <t xml:space="preserve"> 中華人民共和国</t>
  </si>
  <si>
    <t xml:space="preserve"> 台湾</t>
  </si>
  <si>
    <t xml:space="preserve"> 香港</t>
  </si>
  <si>
    <t xml:space="preserve"> ベトナム</t>
  </si>
  <si>
    <t xml:space="preserve"> タイ</t>
  </si>
  <si>
    <t xml:space="preserve"> シンガポール</t>
  </si>
  <si>
    <t xml:space="preserve"> マレーシア</t>
  </si>
  <si>
    <t xml:space="preserve"> フィリピン</t>
  </si>
  <si>
    <t xml:space="preserve"> インドネシア</t>
  </si>
  <si>
    <t xml:space="preserve"> インド</t>
  </si>
  <si>
    <t>中     東</t>
  </si>
  <si>
    <t xml:space="preserve"> イラン</t>
  </si>
  <si>
    <t xml:space="preserve"> サウジアラビア</t>
  </si>
  <si>
    <t xml:space="preserve"> クウェート</t>
  </si>
  <si>
    <t xml:space="preserve"> カタール</t>
  </si>
  <si>
    <t xml:space="preserve"> アラブ首長国連邦</t>
  </si>
  <si>
    <t>西      欧</t>
  </si>
  <si>
    <t xml:space="preserve"> 英国</t>
  </si>
  <si>
    <t xml:space="preserve"> オランダ</t>
  </si>
  <si>
    <t xml:space="preserve"> ベルギー</t>
  </si>
  <si>
    <t xml:space="preserve"> フランス</t>
  </si>
  <si>
    <t xml:space="preserve"> ドイツ</t>
  </si>
  <si>
    <t xml:space="preserve"> スペイン</t>
  </si>
  <si>
    <t xml:space="preserve"> イタリア</t>
  </si>
  <si>
    <t xml:space="preserve"> トルコ</t>
  </si>
  <si>
    <t>中 東 欧・ロ シ ア 等</t>
  </si>
  <si>
    <t xml:space="preserve"> ロシア</t>
  </si>
  <si>
    <t>北      米</t>
  </si>
  <si>
    <t xml:space="preserve"> カナダ</t>
  </si>
  <si>
    <t xml:space="preserve"> アメリカ合衆国</t>
  </si>
  <si>
    <t>中  南  米</t>
  </si>
  <si>
    <t xml:space="preserve"> メキシコ</t>
  </si>
  <si>
    <t xml:space="preserve"> コロンビア</t>
  </si>
  <si>
    <t xml:space="preserve"> チリ</t>
  </si>
  <si>
    <t xml:space="preserve"> ブラジル</t>
  </si>
  <si>
    <t>ア フ リ カ</t>
  </si>
  <si>
    <t xml:space="preserve"> 南アフリカ共和国</t>
  </si>
  <si>
    <t>大  洋  州</t>
  </si>
  <si>
    <t xml:space="preserve"> オーストラリア</t>
  </si>
  <si>
    <t xml:space="preserve"> ニュージーランド</t>
  </si>
  <si>
    <t>ＥＵ</t>
  </si>
  <si>
    <t>---(10)</t>
  </si>
  <si>
    <t>---(82)</t>
  </si>
  <si>
    <t>---(363)</t>
  </si>
  <si>
    <t>---(126)</t>
  </si>
  <si>
    <t>全 増</t>
  </si>
  <si>
    <t>---(16)</t>
  </si>
  <si>
    <t>---(2)</t>
  </si>
  <si>
    <t>---(6,201)</t>
  </si>
  <si>
    <t>---(7)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</si>
</sst>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0.0"/>
  </numFmts>
  <fonts count="32">
    <font>
      <sz val="11"/>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1"/>
      <name val="明朝"/>
      <family val="1"/>
      <charset val="128"/>
    </font>
    <font>
      <sz val="6"/>
      <name val="ＭＳ Ｐ明朝"/>
      <family val="1"/>
      <charset val="128"/>
    </font>
    <font>
      <sz val="12"/>
      <name val="明朝"/>
      <family val="1"/>
      <charset val="128"/>
    </font>
    <font>
      <sz val="10"/>
      <color indexed="8"/>
      <name val="ＭＳ ゴシック"/>
      <family val="3"/>
      <charset val="128"/>
    </font>
    <font>
      <sz val="12"/>
      <name val="ＭＳ Ｐ明朝"/>
      <family val="1"/>
      <charset val="128"/>
    </font>
    <font>
      <sz val="10.8"/>
      <name val="標準ゴシック"/>
      <family val="3"/>
      <charset val="128"/>
    </font>
    <font>
      <sz val="6"/>
      <name val="明朝"/>
      <family val="1"/>
      <charset val="128"/>
    </font>
    <font>
      <sz val="11"/>
      <name val="ＭＳ Ｐゴシック"/>
      <family val="3"/>
      <charset val="128"/>
    </font>
    <font>
      <sz val="12"/>
      <name val="ＭＳ 明朝"/>
      <family val="1"/>
      <charset val="128"/>
    </font>
    <font>
      <sz val="10"/>
      <name val="ＭＳ 明朝"/>
      <family val="1"/>
      <charset val="128"/>
    </font>
    <font>
      <sz val="10"/>
      <color indexed="8"/>
      <name val="ＭＳ 明朝"/>
      <family val="1"/>
      <charset val="128"/>
    </font>
    <font>
      <sz val="18"/>
      <color indexed="8"/>
      <name val="ＭＳ 明朝"/>
      <family val="1"/>
      <charset val="128"/>
    </font>
    <font>
      <sz val="14"/>
      <name val="ＭＳ 明朝"/>
      <family val="1"/>
      <charset val="128"/>
    </font>
    <font>
      <sz val="9"/>
      <name val="ＭＳ 明朝"/>
      <family val="1"/>
      <charset val="128"/>
    </font>
    <font>
      <sz val="14"/>
      <color indexed="8"/>
      <name val="ＭＳ 明朝"/>
      <family val="1"/>
      <charset val="128"/>
    </font>
    <font>
      <b/>
      <sz val="12"/>
      <name val="明朝"/>
      <family val="1"/>
      <charset val="128"/>
    </font>
    <font>
      <sz val="11"/>
      <color indexed="8"/>
      <name val="ＭＳ 明朝"/>
      <family val="1"/>
      <charset val="128"/>
    </font>
    <font>
      <sz val="9"/>
      <color indexed="8"/>
      <name val="ＭＳ 明朝"/>
      <family val="1"/>
      <charset val="128"/>
    </font>
    <font>
      <sz val="12"/>
      <color indexed="8"/>
      <name val="ＭＳ 明朝"/>
      <family val="1"/>
      <charset val="128"/>
    </font>
    <font>
      <sz val="10"/>
      <name val="平成明朝体"/>
      <family val="1"/>
      <charset val="128"/>
    </font>
    <font>
      <sz val="8"/>
      <color indexed="8"/>
      <name val="ＭＳ 明朝"/>
      <family val="1"/>
      <charset val="128"/>
    </font>
    <font>
      <sz val="12"/>
      <color indexed="8"/>
      <name val="明朝"/>
      <family val="1"/>
      <charset val="128"/>
    </font>
    <font>
      <b/>
      <sz val="14"/>
      <name val="ＭＳ Ｐゴシック"/>
      <family val="3"/>
      <charset val="128"/>
    </font>
    <font>
      <sz val="6"/>
      <name val="ＭＳ Ｐゴシック"/>
      <family val="3"/>
      <charset val="128"/>
    </font>
    <font>
      <sz val="8"/>
      <name val="ＭＳ Ｐゴシック"/>
      <family val="3"/>
      <charset val="128"/>
    </font>
    <font>
      <b/>
      <sz val="12"/>
      <name val="ＭＳ Ｐゴシック"/>
      <family val="3"/>
      <charset val="128"/>
    </font>
    <font>
      <b/>
      <sz val="8"/>
      <name val="ＭＳ Ｐゴシック"/>
      <family val="3"/>
      <charset val="128"/>
    </font>
    <font>
      <sz val="8"/>
      <name val="ＭＳ Ｐ明朝"/>
      <family val="1"/>
      <charset val="128"/>
    </font>
    <font>
      <sz val="17"/>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indexed="9"/>
        <bgColor indexed="64"/>
      </patternFill>
    </fill>
  </fills>
  <borders count="63">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double">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right/>
      <top style="hair">
        <color auto="1"/>
      </top>
      <bottom/>
      <diagonal/>
    </border>
    <border>
      <left/>
      <right/>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diagonal/>
    </border>
    <border>
      <left style="thin">
        <color indexed="64"/>
      </left>
      <right/>
      <top style="hair">
        <color indexed="64"/>
      </top>
      <bottom/>
      <diagonal/>
    </border>
  </borders>
  <cellStyleXfs count="16">
    <xf numFmtId="0" fontId="0" fillId="0" borderId="0">
      <alignment vertical="center"/>
    </xf>
    <xf numFmtId="0" fontId="3" fillId="0" borderId="0"/>
    <xf numFmtId="38" fontId="5" fillId="0" borderId="0" applyFont="0" applyFill="0" applyBorder="0" applyAlignment="0" applyProtection="0"/>
    <xf numFmtId="9" fontId="5" fillId="0" borderId="0" applyFont="0" applyFill="0" applyBorder="0" applyAlignment="0" applyProtection="0"/>
    <xf numFmtId="0" fontId="5" fillId="0" borderId="0"/>
    <xf numFmtId="0" fontId="7" fillId="0" borderId="0"/>
    <xf numFmtId="38"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alignment vertical="center"/>
    </xf>
    <xf numFmtId="0" fontId="8" fillId="0" borderId="0"/>
    <xf numFmtId="0" fontId="10" fillId="0" borderId="0"/>
    <xf numFmtId="38" fontId="10"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xf numFmtId="9" fontId="10" fillId="0" borderId="0" applyFont="0" applyFill="0" applyBorder="0" applyAlignment="0" applyProtection="0"/>
    <xf numFmtId="0" fontId="10" fillId="0" borderId="0"/>
  </cellStyleXfs>
  <cellXfs count="413">
    <xf numFmtId="0" fontId="0" fillId="0" borderId="0" xfId="0">
      <alignment vertical="center"/>
    </xf>
    <xf numFmtId="0" fontId="11" fillId="0" borderId="0" xfId="4" applyFont="1" applyFill="1"/>
    <xf numFmtId="177" fontId="11" fillId="0" borderId="0" xfId="4" applyNumberFormat="1" applyFont="1" applyFill="1"/>
    <xf numFmtId="176" fontId="11" fillId="0" borderId="0" xfId="4" applyNumberFormat="1" applyFont="1" applyFill="1"/>
    <xf numFmtId="3" fontId="11" fillId="0" borderId="0" xfId="4" applyNumberFormat="1" applyFont="1" applyFill="1"/>
    <xf numFmtId="177" fontId="12" fillId="0" borderId="11" xfId="4" applyNumberFormat="1" applyFont="1" applyFill="1" applyBorder="1" applyAlignment="1">
      <alignment horizontal="right" vertical="center" shrinkToFit="1"/>
    </xf>
    <xf numFmtId="176" fontId="12" fillId="0" borderId="11" xfId="4" applyNumberFormat="1" applyFont="1" applyFill="1" applyBorder="1" applyAlignment="1">
      <alignment horizontal="right" vertical="center" shrinkToFit="1"/>
    </xf>
    <xf numFmtId="3" fontId="12" fillId="0" borderId="11" xfId="4" applyNumberFormat="1" applyFont="1" applyFill="1" applyBorder="1" applyAlignment="1">
      <alignment horizontal="right" vertical="center" shrinkToFit="1"/>
    </xf>
    <xf numFmtId="0" fontId="13" fillId="3" borderId="10" xfId="4" applyFont="1" applyFill="1" applyBorder="1" applyAlignment="1">
      <alignment vertical="center"/>
    </xf>
    <xf numFmtId="177" fontId="12" fillId="0" borderId="13" xfId="4" applyNumberFormat="1" applyFont="1" applyFill="1" applyBorder="1" applyAlignment="1">
      <alignment horizontal="right" vertical="center" shrinkToFit="1"/>
    </xf>
    <xf numFmtId="176" fontId="12" fillId="0" borderId="13" xfId="4" applyNumberFormat="1" applyFont="1" applyFill="1" applyBorder="1" applyAlignment="1">
      <alignment horizontal="right" vertical="center" shrinkToFit="1"/>
    </xf>
    <xf numFmtId="3" fontId="12" fillId="0" borderId="13" xfId="4" applyNumberFormat="1" applyFont="1" applyFill="1" applyBorder="1" applyAlignment="1">
      <alignment horizontal="right" vertical="center" shrinkToFit="1"/>
    </xf>
    <xf numFmtId="177" fontId="12" fillId="0" borderId="14" xfId="4" applyNumberFormat="1" applyFont="1" applyFill="1" applyBorder="1" applyAlignment="1">
      <alignment horizontal="right" vertical="center" shrinkToFit="1"/>
    </xf>
    <xf numFmtId="176" fontId="12" fillId="0" borderId="14" xfId="4" applyNumberFormat="1" applyFont="1" applyFill="1" applyBorder="1" applyAlignment="1">
      <alignment horizontal="right" vertical="center" shrinkToFit="1"/>
    </xf>
    <xf numFmtId="3" fontId="12" fillId="0" borderId="14" xfId="4" applyNumberFormat="1" applyFont="1" applyFill="1" applyBorder="1" applyAlignment="1">
      <alignment horizontal="right" vertical="center" shrinkToFit="1"/>
    </xf>
    <xf numFmtId="0" fontId="13" fillId="3" borderId="15" xfId="4" applyFont="1" applyFill="1" applyBorder="1" applyAlignment="1">
      <alignment vertical="center"/>
    </xf>
    <xf numFmtId="177" fontId="12" fillId="0" borderId="15" xfId="4" applyNumberFormat="1" applyFont="1" applyFill="1" applyBorder="1" applyAlignment="1">
      <alignment horizontal="right" vertical="center" shrinkToFit="1"/>
    </xf>
    <xf numFmtId="176" fontId="12" fillId="0" borderId="15" xfId="4" applyNumberFormat="1" applyFont="1" applyFill="1" applyBorder="1" applyAlignment="1">
      <alignment horizontal="right" vertical="center" shrinkToFit="1"/>
    </xf>
    <xf numFmtId="3" fontId="12" fillId="0" borderId="15" xfId="4" applyNumberFormat="1" applyFont="1" applyFill="1" applyBorder="1" applyAlignment="1">
      <alignment horizontal="right" vertical="center" shrinkToFit="1"/>
    </xf>
    <xf numFmtId="177" fontId="12" fillId="0" borderId="10" xfId="4" applyNumberFormat="1" applyFont="1" applyFill="1" applyBorder="1" applyAlignment="1">
      <alignment horizontal="right" vertical="center" shrinkToFit="1"/>
    </xf>
    <xf numFmtId="176" fontId="12" fillId="0" borderId="10" xfId="4" applyNumberFormat="1" applyFont="1" applyFill="1" applyBorder="1" applyAlignment="1">
      <alignment horizontal="right" vertical="center" shrinkToFit="1"/>
    </xf>
    <xf numFmtId="3" fontId="12" fillId="0" borderId="10" xfId="4" applyNumberFormat="1" applyFont="1" applyFill="1" applyBorder="1" applyAlignment="1">
      <alignment horizontal="right" vertical="center" shrinkToFit="1"/>
    </xf>
    <xf numFmtId="0" fontId="13" fillId="3" borderId="14" xfId="4" applyFont="1" applyFill="1" applyBorder="1" applyAlignment="1">
      <alignment vertical="center"/>
    </xf>
    <xf numFmtId="0" fontId="11" fillId="0" borderId="0" xfId="4" applyFont="1" applyFill="1" applyAlignment="1">
      <alignment vertical="center"/>
    </xf>
    <xf numFmtId="177" fontId="12" fillId="0" borderId="16" xfId="4" applyNumberFormat="1" applyFont="1" applyFill="1" applyBorder="1" applyAlignment="1">
      <alignment horizontal="right" vertical="center" shrinkToFit="1"/>
    </xf>
    <xf numFmtId="176" fontId="12" fillId="0" borderId="16" xfId="4" applyNumberFormat="1" applyFont="1" applyFill="1" applyBorder="1" applyAlignment="1">
      <alignment horizontal="right" vertical="center" shrinkToFit="1"/>
    </xf>
    <xf numFmtId="3" fontId="12" fillId="0" borderId="16" xfId="4" applyNumberFormat="1" applyFont="1" applyFill="1" applyBorder="1" applyAlignment="1">
      <alignment horizontal="right" vertical="center" shrinkToFit="1"/>
    </xf>
    <xf numFmtId="177" fontId="12" fillId="0" borderId="17" xfId="4" applyNumberFormat="1" applyFont="1" applyFill="1" applyBorder="1" applyAlignment="1">
      <alignment horizontal="right" vertical="center" shrinkToFit="1"/>
    </xf>
    <xf numFmtId="176" fontId="12" fillId="0" borderId="17" xfId="4" applyNumberFormat="1" applyFont="1" applyFill="1" applyBorder="1" applyAlignment="1">
      <alignment horizontal="right" vertical="center" shrinkToFit="1"/>
    </xf>
    <xf numFmtId="3" fontId="12" fillId="0" borderId="17" xfId="4" applyNumberFormat="1" applyFont="1" applyFill="1" applyBorder="1" applyAlignment="1">
      <alignment horizontal="right" vertical="center" shrinkToFit="1"/>
    </xf>
    <xf numFmtId="0" fontId="13" fillId="3" borderId="16" xfId="4" applyFont="1" applyFill="1" applyBorder="1" applyAlignment="1">
      <alignment vertical="center"/>
    </xf>
    <xf numFmtId="177" fontId="12" fillId="0" borderId="7" xfId="4" applyNumberFormat="1" applyFont="1" applyFill="1" applyBorder="1" applyAlignment="1">
      <alignment horizontal="right" vertical="center" shrinkToFit="1"/>
    </xf>
    <xf numFmtId="176" fontId="12" fillId="0" borderId="7" xfId="4" applyNumberFormat="1" applyFont="1" applyFill="1" applyBorder="1" applyAlignment="1">
      <alignment horizontal="right" vertical="center" shrinkToFit="1"/>
    </xf>
    <xf numFmtId="3" fontId="12" fillId="0" borderId="7" xfId="4" applyNumberFormat="1" applyFont="1" applyFill="1" applyBorder="1" applyAlignment="1">
      <alignment horizontal="right" vertical="center" shrinkToFit="1"/>
    </xf>
    <xf numFmtId="0" fontId="13" fillId="3" borderId="17" xfId="4" applyFont="1" applyFill="1" applyBorder="1" applyAlignment="1">
      <alignment vertical="center"/>
    </xf>
    <xf numFmtId="0" fontId="13" fillId="0" borderId="16" xfId="4" applyFont="1" applyFill="1" applyBorder="1" applyAlignment="1">
      <alignment vertical="center"/>
    </xf>
    <xf numFmtId="0" fontId="12" fillId="0" borderId="11" xfId="4" applyFont="1" applyFill="1" applyBorder="1" applyAlignment="1">
      <alignment horizontal="center" vertical="center"/>
    </xf>
    <xf numFmtId="177" fontId="13" fillId="2" borderId="10" xfId="4" applyNumberFormat="1" applyFont="1" applyFill="1" applyBorder="1" applyAlignment="1">
      <alignment horizontal="center" vertical="center"/>
    </xf>
    <xf numFmtId="0" fontId="12" fillId="2" borderId="10" xfId="4" applyFont="1" applyFill="1" applyBorder="1" applyAlignment="1">
      <alignment horizontal="right" vertical="center"/>
    </xf>
    <xf numFmtId="176" fontId="13" fillId="2" borderId="10" xfId="4" applyNumberFormat="1" applyFont="1" applyFill="1" applyBorder="1" applyAlignment="1">
      <alignment horizontal="center" vertical="center"/>
    </xf>
    <xf numFmtId="0" fontId="12" fillId="2" borderId="10" xfId="4" applyFont="1" applyFill="1" applyBorder="1" applyAlignment="1">
      <alignment horizontal="center" vertical="center"/>
    </xf>
    <xf numFmtId="0" fontId="12" fillId="2" borderId="10" xfId="4" applyFont="1" applyFill="1" applyBorder="1" applyAlignment="1">
      <alignment vertical="center"/>
    </xf>
    <xf numFmtId="177" fontId="12" fillId="2" borderId="7" xfId="4" applyNumberFormat="1" applyFont="1" applyFill="1" applyBorder="1" applyAlignment="1">
      <alignment horizontal="center" vertical="center"/>
    </xf>
    <xf numFmtId="0" fontId="12" fillId="2" borderId="7" xfId="4" applyFont="1" applyFill="1" applyBorder="1" applyAlignment="1">
      <alignment horizontal="center" vertical="center"/>
    </xf>
    <xf numFmtId="176" fontId="13" fillId="2" borderId="7" xfId="4" applyNumberFormat="1" applyFont="1" applyFill="1" applyBorder="1" applyAlignment="1">
      <alignment horizontal="center" vertical="center"/>
    </xf>
    <xf numFmtId="0" fontId="13" fillId="2" borderId="7" xfId="4" applyFont="1" applyFill="1" applyBorder="1" applyAlignment="1">
      <alignment horizontal="center" vertical="center"/>
    </xf>
    <xf numFmtId="0" fontId="11" fillId="0" borderId="0" xfId="4" applyFont="1" applyFill="1" applyBorder="1" applyAlignment="1">
      <alignment vertical="center"/>
    </xf>
    <xf numFmtId="177" fontId="11" fillId="2" borderId="18" xfId="4" applyNumberFormat="1" applyFont="1" applyFill="1" applyBorder="1" applyAlignment="1">
      <alignment horizontal="centerContinuous" vertical="center"/>
    </xf>
    <xf numFmtId="0" fontId="11" fillId="2" borderId="19" xfId="4" applyFont="1" applyFill="1" applyBorder="1" applyAlignment="1">
      <alignment horizontal="centerContinuous" vertical="center"/>
    </xf>
    <xf numFmtId="0" fontId="15" fillId="2" borderId="20" xfId="4" applyFont="1" applyFill="1" applyBorder="1" applyAlignment="1">
      <alignment horizontal="centerContinuous" vertical="center"/>
    </xf>
    <xf numFmtId="0" fontId="11" fillId="2" borderId="6" xfId="4" applyFont="1" applyFill="1" applyBorder="1" applyAlignment="1">
      <alignment vertical="center"/>
    </xf>
    <xf numFmtId="0" fontId="16" fillId="0" borderId="0" xfId="4" applyFont="1" applyFill="1" applyAlignment="1">
      <alignment vertical="center"/>
    </xf>
    <xf numFmtId="0" fontId="14" fillId="0" borderId="0" xfId="1" applyFont="1" applyBorder="1" applyAlignment="1">
      <alignment vertical="center"/>
    </xf>
    <xf numFmtId="0" fontId="17" fillId="0" borderId="0" xfId="4" applyFont="1"/>
    <xf numFmtId="176" fontId="17" fillId="0" borderId="0" xfId="1" applyNumberFormat="1" applyFont="1" applyFill="1" applyAlignment="1"/>
    <xf numFmtId="0" fontId="17" fillId="0" borderId="0" xfId="1" applyFont="1" applyFill="1" applyAlignment="1"/>
    <xf numFmtId="0" fontId="18" fillId="0" borderId="0" xfId="4" applyFont="1" applyFill="1" applyBorder="1" applyProtection="1"/>
    <xf numFmtId="49" fontId="19" fillId="0" borderId="0" xfId="1" applyNumberFormat="1" applyFont="1" applyFill="1" applyAlignment="1"/>
    <xf numFmtId="0" fontId="19" fillId="0" borderId="0" xfId="1" applyFont="1" applyFill="1" applyAlignment="1"/>
    <xf numFmtId="176" fontId="19" fillId="0" borderId="0" xfId="1" applyNumberFormat="1" applyFont="1" applyFill="1" applyAlignment="1"/>
    <xf numFmtId="0" fontId="19" fillId="0" borderId="0" xfId="1" applyFont="1" applyAlignment="1"/>
    <xf numFmtId="49" fontId="20" fillId="2" borderId="6" xfId="1" applyNumberFormat="1" applyFont="1" applyFill="1" applyBorder="1" applyAlignment="1"/>
    <xf numFmtId="0" fontId="20" fillId="2" borderId="2" xfId="1" applyFont="1" applyFill="1" applyBorder="1" applyAlignment="1"/>
    <xf numFmtId="176" fontId="20" fillId="2" borderId="8" xfId="1" applyNumberFormat="1" applyFont="1" applyFill="1" applyBorder="1" applyAlignment="1"/>
    <xf numFmtId="0" fontId="20" fillId="2" borderId="8" xfId="1" applyFont="1" applyFill="1" applyBorder="1" applyAlignment="1"/>
    <xf numFmtId="176" fontId="20" fillId="2" borderId="2" xfId="1" applyNumberFormat="1" applyFont="1" applyFill="1" applyBorder="1" applyAlignment="1"/>
    <xf numFmtId="0" fontId="20" fillId="2" borderId="3" xfId="1" applyFont="1" applyFill="1" applyBorder="1" applyAlignment="1"/>
    <xf numFmtId="0" fontId="20" fillId="0" borderId="0" xfId="1" applyFont="1" applyAlignment="1">
      <alignment horizontal="centerContinuous"/>
    </xf>
    <xf numFmtId="49" fontId="20" fillId="2" borderId="7" xfId="1" applyNumberFormat="1" applyFont="1" applyFill="1" applyBorder="1" applyAlignment="1"/>
    <xf numFmtId="0" fontId="20" fillId="2" borderId="12" xfId="1" applyFont="1" applyFill="1" applyBorder="1" applyAlignment="1"/>
    <xf numFmtId="176" fontId="20" fillId="2" borderId="6" xfId="1" applyNumberFormat="1" applyFont="1" applyFill="1" applyBorder="1" applyAlignment="1"/>
    <xf numFmtId="176" fontId="20" fillId="2" borderId="12" xfId="1" applyNumberFormat="1" applyFont="1" applyFill="1" applyBorder="1" applyAlignment="1"/>
    <xf numFmtId="0" fontId="20" fillId="0" borderId="0" xfId="1" applyFont="1" applyBorder="1" applyAlignment="1"/>
    <xf numFmtId="0" fontId="20" fillId="2" borderId="7" xfId="1" applyFont="1" applyFill="1" applyBorder="1" applyAlignment="1">
      <alignment horizontal="center" vertical="center"/>
    </xf>
    <xf numFmtId="176" fontId="20" fillId="2" borderId="7" xfId="1" applyNumberFormat="1" applyFont="1" applyFill="1" applyBorder="1" applyAlignment="1">
      <alignment horizontal="center" shrinkToFit="1"/>
    </xf>
    <xf numFmtId="176" fontId="20" fillId="2" borderId="7" xfId="1" applyNumberFormat="1" applyFont="1" applyFill="1" applyBorder="1" applyAlignment="1">
      <alignment horizontal="center"/>
    </xf>
    <xf numFmtId="176" fontId="20" fillId="0" borderId="12" xfId="1" applyNumberFormat="1" applyFont="1" applyFill="1" applyBorder="1" applyAlignment="1">
      <alignment horizontal="distributed" vertical="center"/>
    </xf>
    <xf numFmtId="49" fontId="20" fillId="2" borderId="10" xfId="1" applyNumberFormat="1" applyFont="1" applyFill="1" applyBorder="1" applyAlignment="1"/>
    <xf numFmtId="0" fontId="20" fillId="2" borderId="10" xfId="1" applyFont="1" applyFill="1" applyBorder="1" applyAlignment="1">
      <alignment horizontal="center" vertical="top"/>
    </xf>
    <xf numFmtId="176" fontId="20" fillId="2" borderId="10" xfId="1" applyNumberFormat="1" applyFont="1" applyFill="1" applyBorder="1" applyAlignment="1">
      <alignment horizontal="center" vertical="top" shrinkToFit="1"/>
    </xf>
    <xf numFmtId="176" fontId="20" fillId="2" borderId="10" xfId="1" applyNumberFormat="1" applyFont="1" applyFill="1" applyBorder="1" applyAlignment="1">
      <alignment horizontal="center" vertical="top"/>
    </xf>
    <xf numFmtId="0" fontId="16" fillId="0" borderId="6" xfId="1" applyNumberFormat="1" applyFont="1" applyFill="1" applyBorder="1" applyAlignment="1">
      <alignment horizontal="right"/>
    </xf>
    <xf numFmtId="38" fontId="20" fillId="0" borderId="7" xfId="2" applyFont="1" applyFill="1" applyBorder="1" applyAlignment="1"/>
    <xf numFmtId="177" fontId="20" fillId="0" borderId="6" xfId="3" applyNumberFormat="1" applyFont="1" applyFill="1" applyBorder="1" applyAlignment="1"/>
    <xf numFmtId="38" fontId="20" fillId="0" borderId="6" xfId="2" applyFont="1" applyFill="1" applyBorder="1" applyAlignment="1"/>
    <xf numFmtId="177" fontId="20" fillId="0" borderId="6" xfId="3" applyNumberFormat="1" applyFont="1" applyFill="1" applyBorder="1" applyAlignment="1">
      <alignment horizontal="right"/>
    </xf>
    <xf numFmtId="176" fontId="20" fillId="0" borderId="12" xfId="3" applyNumberFormat="1" applyFont="1" applyFill="1" applyBorder="1" applyAlignment="1"/>
    <xf numFmtId="0" fontId="16" fillId="0" borderId="7" xfId="1" applyNumberFormat="1" applyFont="1" applyFill="1" applyBorder="1" applyAlignment="1">
      <alignment horizontal="right"/>
    </xf>
    <xf numFmtId="177" fontId="20" fillId="0" borderId="7" xfId="3" applyNumberFormat="1" applyFont="1" applyFill="1" applyBorder="1" applyAlignment="1"/>
    <xf numFmtId="177" fontId="20" fillId="0" borderId="7" xfId="3" applyNumberFormat="1" applyFont="1" applyFill="1" applyBorder="1" applyAlignment="1">
      <alignment horizontal="right"/>
    </xf>
    <xf numFmtId="177" fontId="20" fillId="0" borderId="10" xfId="3" applyNumberFormat="1" applyFont="1" applyFill="1" applyBorder="1" applyAlignment="1"/>
    <xf numFmtId="38" fontId="20" fillId="0" borderId="10" xfId="2" applyFont="1" applyFill="1" applyBorder="1" applyAlignment="1"/>
    <xf numFmtId="177" fontId="20" fillId="0" borderId="10" xfId="3" applyNumberFormat="1" applyFont="1" applyFill="1" applyBorder="1" applyAlignment="1">
      <alignment horizontal="right"/>
    </xf>
    <xf numFmtId="176" fontId="20" fillId="0" borderId="0" xfId="3" applyNumberFormat="1" applyFont="1" applyFill="1" applyBorder="1" applyAlignment="1"/>
    <xf numFmtId="38" fontId="20" fillId="0" borderId="9" xfId="2" applyFont="1" applyFill="1" applyBorder="1" applyAlignment="1"/>
    <xf numFmtId="0" fontId="16" fillId="0" borderId="10" xfId="1" applyNumberFormat="1" applyFont="1" applyFill="1" applyBorder="1" applyAlignment="1">
      <alignment horizontal="right"/>
    </xf>
    <xf numFmtId="0" fontId="16" fillId="0" borderId="12" xfId="4" applyNumberFormat="1" applyFont="1" applyFill="1" applyBorder="1" applyAlignment="1">
      <alignment horizontal="right"/>
    </xf>
    <xf numFmtId="0" fontId="16" fillId="0" borderId="10" xfId="4" applyNumberFormat="1" applyFont="1" applyFill="1" applyBorder="1" applyAlignment="1">
      <alignment horizontal="right"/>
    </xf>
    <xf numFmtId="49" fontId="20" fillId="0" borderId="0" xfId="1" applyNumberFormat="1" applyFont="1" applyFill="1" applyAlignment="1"/>
    <xf numFmtId="0" fontId="21" fillId="0" borderId="0" xfId="4" applyFont="1"/>
    <xf numFmtId="176" fontId="20" fillId="0" borderId="0" xfId="1" applyNumberFormat="1" applyFont="1" applyFill="1" applyAlignment="1"/>
    <xf numFmtId="0" fontId="20" fillId="0" borderId="0" xfId="1" applyFont="1" applyFill="1" applyAlignment="1"/>
    <xf numFmtId="0" fontId="22" fillId="0" borderId="0" xfId="4" applyFont="1" applyBorder="1" applyAlignment="1"/>
    <xf numFmtId="0" fontId="14" fillId="3" borderId="0" xfId="4" applyFont="1" applyFill="1" applyAlignment="1">
      <alignment vertical="center"/>
    </xf>
    <xf numFmtId="0" fontId="21" fillId="3" borderId="0" xfId="4" applyFont="1" applyFill="1" applyAlignment="1">
      <alignment horizontal="center" vertical="center"/>
    </xf>
    <xf numFmtId="38" fontId="17" fillId="3" borderId="0" xfId="2" applyFont="1" applyFill="1" applyAlignment="1">
      <alignment vertical="center"/>
    </xf>
    <xf numFmtId="176" fontId="21" fillId="3" borderId="0" xfId="4" applyNumberFormat="1" applyFont="1" applyFill="1" applyAlignment="1">
      <alignment vertical="center"/>
    </xf>
    <xf numFmtId="0" fontId="21" fillId="3" borderId="0" xfId="4" applyFont="1" applyFill="1" applyAlignment="1">
      <alignment vertical="center"/>
    </xf>
    <xf numFmtId="177" fontId="21" fillId="3" borderId="0" xfId="4" applyNumberFormat="1" applyFont="1" applyFill="1" applyAlignment="1">
      <alignment horizontal="right" vertical="center"/>
    </xf>
    <xf numFmtId="38" fontId="21" fillId="3" borderId="0" xfId="2" applyFont="1" applyFill="1" applyAlignment="1">
      <alignment vertical="center"/>
    </xf>
    <xf numFmtId="3" fontId="21" fillId="3" borderId="0" xfId="4" applyNumberFormat="1" applyFont="1" applyFill="1" applyAlignment="1">
      <alignment vertical="center"/>
    </xf>
    <xf numFmtId="177" fontId="21" fillId="3" borderId="0" xfId="4" applyNumberFormat="1" applyFont="1" applyFill="1" applyAlignment="1">
      <alignment vertical="center"/>
    </xf>
    <xf numFmtId="0" fontId="21" fillId="0" borderId="0" xfId="4" applyFont="1" applyFill="1" applyAlignment="1">
      <alignment vertical="center"/>
    </xf>
    <xf numFmtId="0" fontId="21" fillId="2" borderId="6" xfId="4" applyFont="1" applyFill="1" applyBorder="1" applyAlignment="1">
      <alignment vertical="center"/>
    </xf>
    <xf numFmtId="38" fontId="17" fillId="2" borderId="20" xfId="2" applyFont="1" applyFill="1" applyBorder="1" applyAlignment="1">
      <alignment horizontal="centerContinuous" vertical="center"/>
    </xf>
    <xf numFmtId="0" fontId="5" fillId="2" borderId="19" xfId="4" applyFill="1" applyBorder="1" applyAlignment="1">
      <alignment horizontal="centerContinuous" vertical="center"/>
    </xf>
    <xf numFmtId="176" fontId="21" fillId="2" borderId="8" xfId="4" applyNumberFormat="1" applyFont="1" applyFill="1" applyBorder="1" applyAlignment="1">
      <alignment horizontal="centerContinuous" vertical="center"/>
    </xf>
    <xf numFmtId="3" fontId="21" fillId="2" borderId="8" xfId="4" applyNumberFormat="1" applyFont="1" applyFill="1" applyBorder="1" applyAlignment="1">
      <alignment horizontal="centerContinuous" vertical="center"/>
    </xf>
    <xf numFmtId="177" fontId="21" fillId="2" borderId="8" xfId="4" applyNumberFormat="1" applyFont="1" applyFill="1" applyBorder="1" applyAlignment="1">
      <alignment horizontal="centerContinuous" vertical="center"/>
    </xf>
    <xf numFmtId="176" fontId="21" fillId="2" borderId="3" xfId="4" applyNumberFormat="1" applyFont="1" applyFill="1" applyBorder="1" applyAlignment="1">
      <alignment horizontal="centerContinuous" vertical="center"/>
    </xf>
    <xf numFmtId="0" fontId="21" fillId="3" borderId="0" xfId="4" applyFont="1" applyFill="1" applyBorder="1" applyAlignment="1">
      <alignment vertical="center"/>
    </xf>
    <xf numFmtId="176" fontId="13" fillId="2" borderId="6" xfId="4" applyNumberFormat="1" applyFont="1" applyFill="1" applyBorder="1" applyAlignment="1">
      <alignment horizontal="center" vertical="center"/>
    </xf>
    <xf numFmtId="0" fontId="13" fillId="2" borderId="6" xfId="4" applyFont="1" applyFill="1" applyBorder="1" applyAlignment="1">
      <alignment horizontal="center" vertical="center"/>
    </xf>
    <xf numFmtId="177" fontId="13" fillId="2" borderId="6" xfId="4" applyNumberFormat="1" applyFont="1" applyFill="1" applyBorder="1" applyAlignment="1">
      <alignment horizontal="center" vertical="center"/>
    </xf>
    <xf numFmtId="0" fontId="13" fillId="3" borderId="7" xfId="4" applyFont="1" applyFill="1" applyBorder="1" applyAlignment="1">
      <alignment vertical="center"/>
    </xf>
    <xf numFmtId="0" fontId="13" fillId="3" borderId="0" xfId="4" applyFont="1" applyFill="1" applyBorder="1" applyAlignment="1">
      <alignment vertical="center"/>
    </xf>
    <xf numFmtId="0" fontId="20" fillId="0" borderId="0" xfId="4" applyFont="1" applyFill="1" applyAlignment="1">
      <alignment vertical="center"/>
    </xf>
    <xf numFmtId="0" fontId="13" fillId="2" borderId="10" xfId="4" applyFont="1" applyFill="1" applyBorder="1" applyAlignment="1">
      <alignment vertical="center"/>
    </xf>
    <xf numFmtId="0" fontId="13" fillId="2" borderId="10" xfId="4" applyFont="1" applyFill="1" applyBorder="1" applyAlignment="1">
      <alignment horizontal="center" vertical="center"/>
    </xf>
    <xf numFmtId="0" fontId="13" fillId="2" borderId="10" xfId="4" applyFont="1" applyFill="1" applyBorder="1" applyAlignment="1">
      <alignment horizontal="right" vertical="center"/>
    </xf>
    <xf numFmtId="176" fontId="13" fillId="2" borderId="10" xfId="4" applyNumberFormat="1" applyFont="1" applyFill="1" applyBorder="1" applyAlignment="1">
      <alignment horizontal="right" vertical="center"/>
    </xf>
    <xf numFmtId="0" fontId="13" fillId="3" borderId="10" xfId="4" applyFont="1" applyFill="1" applyBorder="1" applyAlignment="1">
      <alignment horizontal="center" vertical="center"/>
    </xf>
    <xf numFmtId="0" fontId="13" fillId="0" borderId="10" xfId="4" applyFont="1" applyFill="1" applyBorder="1" applyAlignment="1">
      <alignment horizontal="center" vertical="center"/>
    </xf>
    <xf numFmtId="3" fontId="12" fillId="0" borderId="5" xfId="4" applyNumberFormat="1" applyFont="1" applyFill="1" applyBorder="1" applyAlignment="1">
      <alignment horizontal="right" vertical="center" shrinkToFit="1"/>
    </xf>
    <xf numFmtId="177" fontId="12" fillId="0" borderId="5" xfId="4" applyNumberFormat="1" applyFont="1" applyFill="1" applyBorder="1" applyAlignment="1">
      <alignment horizontal="right" vertical="center" shrinkToFit="1"/>
    </xf>
    <xf numFmtId="176" fontId="12" fillId="0" borderId="5" xfId="4" applyNumberFormat="1" applyFont="1" applyFill="1" applyBorder="1" applyAlignment="1">
      <alignment horizontal="right" vertical="center" shrinkToFit="1"/>
    </xf>
    <xf numFmtId="0" fontId="13" fillId="0" borderId="16" xfId="4" applyFont="1" applyFill="1" applyBorder="1" applyAlignment="1">
      <alignment horizontal="center" vertical="center"/>
    </xf>
    <xf numFmtId="3" fontId="12" fillId="0" borderId="21" xfId="4" applyNumberFormat="1" applyFont="1" applyFill="1" applyBorder="1" applyAlignment="1">
      <alignment horizontal="right" vertical="center" shrinkToFit="1"/>
    </xf>
    <xf numFmtId="177" fontId="12" fillId="0" borderId="21" xfId="4" applyNumberFormat="1" applyFont="1" applyFill="1" applyBorder="1" applyAlignment="1">
      <alignment horizontal="right" vertical="center" shrinkToFit="1"/>
    </xf>
    <xf numFmtId="176" fontId="12" fillId="0" borderId="21" xfId="4" applyNumberFormat="1" applyFont="1" applyFill="1" applyBorder="1" applyAlignment="1">
      <alignment horizontal="right" vertical="center" shrinkToFit="1"/>
    </xf>
    <xf numFmtId="0" fontId="13" fillId="0" borderId="17" xfId="4" applyFont="1" applyFill="1" applyBorder="1" applyAlignment="1">
      <alignment horizontal="center" vertical="center"/>
    </xf>
    <xf numFmtId="177" fontId="12" fillId="0" borderId="22" xfId="4" applyNumberFormat="1" applyFont="1" applyFill="1" applyBorder="1" applyAlignment="1">
      <alignment horizontal="right" vertical="center" shrinkToFit="1"/>
    </xf>
    <xf numFmtId="176" fontId="12" fillId="0" borderId="23" xfId="4" applyNumberFormat="1" applyFont="1" applyFill="1" applyBorder="1" applyAlignment="1">
      <alignment horizontal="right" vertical="center" shrinkToFit="1"/>
    </xf>
    <xf numFmtId="177" fontId="12" fillId="0" borderId="23" xfId="4" applyNumberFormat="1" applyFont="1" applyFill="1" applyBorder="1" applyAlignment="1">
      <alignment horizontal="right" vertical="center" shrinkToFit="1"/>
    </xf>
    <xf numFmtId="3" fontId="12" fillId="0" borderId="23" xfId="4" applyNumberFormat="1" applyFont="1" applyFill="1" applyBorder="1" applyAlignment="1">
      <alignment horizontal="right" vertical="center" shrinkToFit="1"/>
    </xf>
    <xf numFmtId="176" fontId="12" fillId="0" borderId="18" xfId="4" applyNumberFormat="1" applyFont="1" applyFill="1" applyBorder="1" applyAlignment="1">
      <alignment horizontal="right" vertical="center" shrinkToFit="1"/>
    </xf>
    <xf numFmtId="0" fontId="13" fillId="0" borderId="14" xfId="4" applyFont="1" applyFill="1" applyBorder="1" applyAlignment="1">
      <alignment horizontal="center" vertical="center"/>
    </xf>
    <xf numFmtId="176" fontId="12" fillId="0" borderId="22" xfId="4" applyNumberFormat="1" applyFont="1" applyFill="1" applyBorder="1" applyAlignment="1">
      <alignment horizontal="right" vertical="center" shrinkToFit="1"/>
    </xf>
    <xf numFmtId="0" fontId="13" fillId="3" borderId="13" xfId="4" applyFont="1" applyFill="1" applyBorder="1" applyAlignment="1">
      <alignment vertical="center"/>
    </xf>
    <xf numFmtId="177" fontId="12" fillId="0" borderId="24" xfId="4" applyNumberFormat="1" applyFont="1" applyFill="1" applyBorder="1" applyAlignment="1">
      <alignment horizontal="right" vertical="center" shrinkToFit="1"/>
    </xf>
    <xf numFmtId="176" fontId="12" fillId="0" borderId="24" xfId="4" applyNumberFormat="1" applyFont="1" applyFill="1" applyBorder="1" applyAlignment="1">
      <alignment horizontal="right" vertical="center" shrinkToFit="1"/>
    </xf>
    <xf numFmtId="177" fontId="12" fillId="0" borderId="25" xfId="4" applyNumberFormat="1" applyFont="1" applyFill="1" applyBorder="1" applyAlignment="1">
      <alignment horizontal="right" vertical="center" shrinkToFit="1"/>
    </xf>
    <xf numFmtId="176" fontId="12" fillId="0" borderId="25" xfId="4" applyNumberFormat="1" applyFont="1" applyFill="1" applyBorder="1" applyAlignment="1">
      <alignment horizontal="right" vertical="center" shrinkToFit="1"/>
    </xf>
    <xf numFmtId="0" fontId="13" fillId="0" borderId="13" xfId="4" applyFont="1" applyFill="1" applyBorder="1" applyAlignment="1">
      <alignment horizontal="center" vertical="center"/>
    </xf>
    <xf numFmtId="0" fontId="13" fillId="0" borderId="15" xfId="4" applyFont="1" applyFill="1" applyBorder="1" applyAlignment="1">
      <alignment horizontal="center" vertical="center"/>
    </xf>
    <xf numFmtId="3" fontId="12" fillId="0" borderId="22" xfId="4" applyNumberFormat="1" applyFont="1" applyFill="1" applyBorder="1" applyAlignment="1">
      <alignment horizontal="right" vertical="center" shrinkToFit="1"/>
    </xf>
    <xf numFmtId="3" fontId="12" fillId="0" borderId="25" xfId="4" applyNumberFormat="1" applyFont="1" applyFill="1" applyBorder="1" applyAlignment="1">
      <alignment horizontal="right" vertical="center" shrinkToFit="1"/>
    </xf>
    <xf numFmtId="0" fontId="13" fillId="0" borderId="0" xfId="4" applyFont="1" applyFill="1" applyBorder="1" applyAlignment="1">
      <alignment vertical="center"/>
    </xf>
    <xf numFmtId="38" fontId="13" fillId="0" borderId="0" xfId="2" applyFont="1" applyFill="1" applyBorder="1" applyAlignment="1">
      <alignment vertical="center"/>
    </xf>
    <xf numFmtId="176" fontId="13" fillId="0" borderId="0" xfId="4" applyNumberFormat="1" applyFont="1" applyFill="1" applyBorder="1" applyAlignment="1">
      <alignment vertical="center"/>
    </xf>
    <xf numFmtId="3" fontId="13" fillId="0" borderId="0" xfId="4" applyNumberFormat="1" applyFont="1" applyFill="1" applyBorder="1" applyAlignment="1">
      <alignment vertical="center"/>
    </xf>
    <xf numFmtId="178" fontId="13" fillId="0" borderId="0" xfId="4" applyNumberFormat="1" applyFont="1" applyFill="1" applyBorder="1" applyAlignment="1">
      <alignment vertical="center"/>
    </xf>
    <xf numFmtId="177" fontId="13" fillId="0" borderId="0" xfId="4" applyNumberFormat="1" applyFont="1" applyFill="1" applyBorder="1" applyAlignment="1">
      <alignment horizontal="right" vertical="center"/>
    </xf>
    <xf numFmtId="177" fontId="13" fillId="0" borderId="0" xfId="4" applyNumberFormat="1" applyFont="1" applyFill="1" applyBorder="1" applyAlignment="1">
      <alignment vertical="center"/>
    </xf>
    <xf numFmtId="0" fontId="13" fillId="0" borderId="0" xfId="4" applyFont="1" applyFill="1" applyBorder="1" applyAlignment="1">
      <alignment horizontal="center" vertical="center"/>
    </xf>
    <xf numFmtId="0" fontId="11" fillId="0" borderId="0" xfId="4" applyFont="1"/>
    <xf numFmtId="177" fontId="11" fillId="0" borderId="0" xfId="4" applyNumberFormat="1" applyFont="1" applyAlignment="1">
      <alignment horizontal="right"/>
    </xf>
    <xf numFmtId="0" fontId="21" fillId="0" borderId="0" xfId="4" applyFont="1" applyFill="1"/>
    <xf numFmtId="0" fontId="19" fillId="0" borderId="0" xfId="4" applyFont="1"/>
    <xf numFmtId="38" fontId="20" fillId="0" borderId="0" xfId="2" applyFont="1" applyFill="1" applyBorder="1" applyAlignment="1">
      <alignment vertical="center"/>
    </xf>
    <xf numFmtId="176" fontId="20" fillId="0" borderId="0" xfId="4" applyNumberFormat="1" applyFont="1" applyFill="1" applyBorder="1" applyAlignment="1">
      <alignment vertical="center"/>
    </xf>
    <xf numFmtId="0" fontId="20" fillId="0" borderId="0" xfId="4" applyFont="1" applyFill="1" applyBorder="1" applyAlignment="1">
      <alignment vertical="center"/>
    </xf>
    <xf numFmtId="177" fontId="20" fillId="0" borderId="0" xfId="4" applyNumberFormat="1" applyFont="1" applyFill="1" applyBorder="1" applyAlignment="1">
      <alignment horizontal="right" vertical="center"/>
    </xf>
    <xf numFmtId="3" fontId="20" fillId="0" borderId="0" xfId="4" applyNumberFormat="1" applyFont="1" applyFill="1" applyBorder="1" applyAlignment="1">
      <alignment vertical="center"/>
    </xf>
    <xf numFmtId="177" fontId="20" fillId="0" borderId="0" xfId="4" applyNumberFormat="1" applyFont="1" applyFill="1" applyBorder="1" applyAlignment="1">
      <alignment vertical="center"/>
    </xf>
    <xf numFmtId="0" fontId="20" fillId="0" borderId="0" xfId="4" applyFont="1" applyFill="1" applyBorder="1" applyAlignment="1">
      <alignment horizontal="center" vertical="center"/>
    </xf>
    <xf numFmtId="38" fontId="20" fillId="0" borderId="0" xfId="2" applyFont="1" applyFill="1" applyBorder="1"/>
    <xf numFmtId="176" fontId="20" fillId="0" borderId="0" xfId="4" applyNumberFormat="1" applyFont="1" applyFill="1" applyBorder="1"/>
    <xf numFmtId="0" fontId="20" fillId="0" borderId="0" xfId="4" applyFont="1" applyFill="1" applyBorder="1"/>
    <xf numFmtId="177" fontId="20" fillId="0" borderId="0" xfId="4" applyNumberFormat="1" applyFont="1" applyFill="1" applyBorder="1" applyAlignment="1">
      <alignment horizontal="right"/>
    </xf>
    <xf numFmtId="3" fontId="20" fillId="0" borderId="0" xfId="4" applyNumberFormat="1" applyFont="1" applyFill="1" applyBorder="1"/>
    <xf numFmtId="177" fontId="20" fillId="0" borderId="0" xfId="4" applyNumberFormat="1" applyFont="1" applyFill="1" applyBorder="1"/>
    <xf numFmtId="0" fontId="20" fillId="0" borderId="0" xfId="4" applyFont="1" applyFill="1" applyBorder="1" applyAlignment="1">
      <alignment horizontal="center"/>
    </xf>
    <xf numFmtId="38" fontId="23" fillId="0" borderId="0" xfId="2" applyFont="1" applyFill="1" applyBorder="1"/>
    <xf numFmtId="176" fontId="23" fillId="0" borderId="0" xfId="4" applyNumberFormat="1" applyFont="1" applyFill="1" applyBorder="1"/>
    <xf numFmtId="0" fontId="23" fillId="0" borderId="0" xfId="4" applyFont="1" applyFill="1" applyBorder="1"/>
    <xf numFmtId="177" fontId="23" fillId="0" borderId="0" xfId="4" applyNumberFormat="1" applyFont="1" applyFill="1" applyBorder="1" applyAlignment="1">
      <alignment horizontal="right"/>
    </xf>
    <xf numFmtId="3" fontId="23" fillId="0" borderId="0" xfId="4" applyNumberFormat="1" applyFont="1" applyFill="1" applyBorder="1"/>
    <xf numFmtId="177" fontId="23" fillId="0" borderId="0" xfId="4" applyNumberFormat="1" applyFont="1" applyFill="1" applyBorder="1"/>
    <xf numFmtId="0" fontId="23" fillId="0" borderId="0" xfId="4" applyFont="1" applyFill="1" applyBorder="1" applyAlignment="1">
      <alignment horizontal="center"/>
    </xf>
    <xf numFmtId="38" fontId="21" fillId="0" borderId="0" xfId="2" applyFont="1" applyFill="1" applyBorder="1"/>
    <xf numFmtId="176" fontId="21" fillId="0" borderId="0" xfId="4" applyNumberFormat="1" applyFont="1" applyFill="1" applyBorder="1"/>
    <xf numFmtId="0" fontId="21" fillId="0" borderId="0" xfId="4" applyFont="1" applyFill="1" applyBorder="1"/>
    <xf numFmtId="177" fontId="21" fillId="0" borderId="0" xfId="4" applyNumberFormat="1" applyFont="1" applyFill="1" applyBorder="1" applyAlignment="1">
      <alignment horizontal="right"/>
    </xf>
    <xf numFmtId="3" fontId="21" fillId="0" borderId="0" xfId="4" applyNumberFormat="1" applyFont="1" applyFill="1" applyBorder="1"/>
    <xf numFmtId="177" fontId="21" fillId="0" borderId="0" xfId="4" applyNumberFormat="1" applyFont="1" applyFill="1" applyBorder="1"/>
    <xf numFmtId="0" fontId="21" fillId="0" borderId="0" xfId="4" applyFont="1" applyFill="1" applyBorder="1" applyAlignment="1">
      <alignment horizontal="center"/>
    </xf>
    <xf numFmtId="38" fontId="21" fillId="0" borderId="0" xfId="2" applyFont="1" applyFill="1"/>
    <xf numFmtId="176" fontId="21" fillId="0" borderId="0" xfId="4" applyNumberFormat="1" applyFont="1" applyFill="1"/>
    <xf numFmtId="177" fontId="21" fillId="0" borderId="0" xfId="4" applyNumberFormat="1" applyFont="1" applyFill="1" applyAlignment="1">
      <alignment horizontal="right"/>
    </xf>
    <xf numFmtId="3" fontId="21" fillId="0" borderId="0" xfId="4" applyNumberFormat="1" applyFont="1" applyFill="1"/>
    <xf numFmtId="177" fontId="21" fillId="0" borderId="0" xfId="4" applyNumberFormat="1" applyFont="1" applyFill="1"/>
    <xf numFmtId="0" fontId="21" fillId="0" borderId="0" xfId="4" applyFont="1" applyFill="1" applyAlignment="1">
      <alignment horizontal="center"/>
    </xf>
    <xf numFmtId="0" fontId="13" fillId="0" borderId="7" xfId="4" applyFont="1" applyFill="1" applyBorder="1" applyAlignment="1">
      <alignment horizontal="center" vertical="center"/>
    </xf>
    <xf numFmtId="3" fontId="12" fillId="0" borderId="9" xfId="4" applyNumberFormat="1" applyFont="1" applyFill="1" applyBorder="1" applyAlignment="1">
      <alignment horizontal="right" vertical="center" shrinkToFit="1"/>
    </xf>
    <xf numFmtId="177" fontId="12" fillId="0" borderId="9" xfId="4" applyNumberFormat="1" applyFont="1" applyFill="1" applyBorder="1" applyAlignment="1">
      <alignment horizontal="right" vertical="center" shrinkToFit="1"/>
    </xf>
    <xf numFmtId="177" fontId="13" fillId="0" borderId="7" xfId="4" applyNumberFormat="1" applyFont="1" applyFill="1" applyBorder="1" applyAlignment="1">
      <alignment horizontal="right" vertical="center" shrinkToFit="1"/>
    </xf>
    <xf numFmtId="176" fontId="12" fillId="0" borderId="9" xfId="4" applyNumberFormat="1" applyFont="1" applyFill="1" applyBorder="1" applyAlignment="1">
      <alignment horizontal="right" vertical="center" shrinkToFit="1"/>
    </xf>
    <xf numFmtId="177" fontId="13" fillId="0" borderId="16" xfId="4" applyNumberFormat="1" applyFont="1" applyFill="1" applyBorder="1" applyAlignment="1">
      <alignment horizontal="right" vertical="center" shrinkToFit="1"/>
    </xf>
    <xf numFmtId="177" fontId="13" fillId="0" borderId="14" xfId="4" applyNumberFormat="1" applyFont="1" applyFill="1" applyBorder="1" applyAlignment="1">
      <alignment horizontal="right" vertical="center" shrinkToFit="1"/>
    </xf>
    <xf numFmtId="177" fontId="13" fillId="0" borderId="17" xfId="4" applyNumberFormat="1" applyFont="1" applyFill="1" applyBorder="1" applyAlignment="1">
      <alignment horizontal="right" vertical="center" shrinkToFit="1"/>
    </xf>
    <xf numFmtId="0" fontId="13" fillId="3" borderId="11" xfId="4" applyFont="1" applyFill="1" applyBorder="1" applyAlignment="1">
      <alignment vertical="center"/>
    </xf>
    <xf numFmtId="0" fontId="13" fillId="0" borderId="11" xfId="4" applyFont="1" applyFill="1" applyBorder="1" applyAlignment="1">
      <alignment horizontal="center" vertical="center"/>
    </xf>
    <xf numFmtId="3" fontId="12" fillId="0" borderId="18" xfId="4" applyNumberFormat="1" applyFont="1" applyFill="1" applyBorder="1" applyAlignment="1">
      <alignment horizontal="right" vertical="center" shrinkToFit="1"/>
    </xf>
    <xf numFmtId="177" fontId="12" fillId="0" borderId="18" xfId="4" applyNumberFormat="1" applyFont="1" applyFill="1" applyBorder="1" applyAlignment="1">
      <alignment horizontal="right" vertical="center" shrinkToFit="1"/>
    </xf>
    <xf numFmtId="177" fontId="13" fillId="0" borderId="11" xfId="4" applyNumberFormat="1" applyFont="1" applyFill="1" applyBorder="1" applyAlignment="1">
      <alignment horizontal="right" vertical="center" shrinkToFit="1"/>
    </xf>
    <xf numFmtId="0" fontId="13" fillId="0" borderId="15" xfId="4" applyFont="1" applyFill="1" applyBorder="1" applyAlignment="1">
      <alignment vertical="center"/>
    </xf>
    <xf numFmtId="177" fontId="13" fillId="0" borderId="15" xfId="4" applyNumberFormat="1" applyFont="1" applyFill="1" applyBorder="1" applyAlignment="1">
      <alignment horizontal="right" vertical="center" shrinkToFit="1"/>
    </xf>
    <xf numFmtId="0" fontId="13" fillId="3" borderId="12" xfId="4" applyFont="1" applyFill="1" applyBorder="1" applyAlignment="1">
      <alignment vertical="center"/>
    </xf>
    <xf numFmtId="0" fontId="13" fillId="0" borderId="14" xfId="4" applyFont="1" applyFill="1" applyBorder="1" applyAlignment="1">
      <alignment vertical="center"/>
    </xf>
    <xf numFmtId="0" fontId="13" fillId="0" borderId="17" xfId="4" applyFont="1" applyFill="1" applyBorder="1" applyAlignment="1">
      <alignment vertical="center"/>
    </xf>
    <xf numFmtId="0" fontId="13" fillId="0" borderId="13" xfId="4" applyFont="1" applyFill="1" applyBorder="1" applyAlignment="1">
      <alignment vertical="center"/>
    </xf>
    <xf numFmtId="0" fontId="13" fillId="0" borderId="11" xfId="4" applyFont="1" applyFill="1" applyBorder="1" applyAlignment="1">
      <alignment vertical="center"/>
    </xf>
    <xf numFmtId="177" fontId="13" fillId="0" borderId="10" xfId="4" applyNumberFormat="1" applyFont="1" applyFill="1" applyBorder="1" applyAlignment="1">
      <alignment horizontal="right" vertical="center" shrinkToFit="1"/>
    </xf>
    <xf numFmtId="0" fontId="13" fillId="0" borderId="25" xfId="4" applyFont="1" applyFill="1" applyBorder="1" applyAlignment="1">
      <alignment horizontal="center" vertical="center"/>
    </xf>
    <xf numFmtId="0" fontId="13" fillId="0" borderId="22" xfId="4" applyFont="1" applyFill="1" applyBorder="1" applyAlignment="1">
      <alignment horizontal="center" vertical="center"/>
    </xf>
    <xf numFmtId="0" fontId="13" fillId="0" borderId="21" xfId="4" applyFont="1" applyFill="1" applyBorder="1" applyAlignment="1">
      <alignment horizontal="center" vertical="center"/>
    </xf>
    <xf numFmtId="0" fontId="13" fillId="0" borderId="24" xfId="4" applyFont="1" applyFill="1" applyBorder="1" applyAlignment="1">
      <alignment horizontal="center" vertical="center"/>
    </xf>
    <xf numFmtId="0" fontId="13" fillId="0" borderId="23" xfId="4" applyFont="1" applyFill="1" applyBorder="1" applyAlignment="1">
      <alignment horizontal="center" vertical="center"/>
    </xf>
    <xf numFmtId="177" fontId="13" fillId="0" borderId="13" xfId="4" applyNumberFormat="1" applyFont="1" applyFill="1" applyBorder="1" applyAlignment="1">
      <alignment horizontal="right" vertical="center" shrinkToFit="1"/>
    </xf>
    <xf numFmtId="0" fontId="21" fillId="0" borderId="0" xfId="4" applyFont="1" applyFill="1" applyBorder="1" applyAlignment="1">
      <alignment vertical="center"/>
    </xf>
    <xf numFmtId="0" fontId="14" fillId="0" borderId="0" xfId="4" applyFont="1" applyFill="1" applyAlignment="1">
      <alignment vertical="center"/>
    </xf>
    <xf numFmtId="177" fontId="21" fillId="0" borderId="0" xfId="4" applyNumberFormat="1" applyFont="1" applyFill="1" applyAlignment="1">
      <alignment vertical="center"/>
    </xf>
    <xf numFmtId="176" fontId="21" fillId="0" borderId="0" xfId="4" applyNumberFormat="1" applyFont="1" applyFill="1" applyAlignment="1">
      <alignment vertical="center"/>
    </xf>
    <xf numFmtId="38" fontId="21" fillId="0" borderId="0" xfId="2" applyFont="1" applyFill="1" applyAlignment="1">
      <alignment vertical="center"/>
    </xf>
    <xf numFmtId="0" fontId="21" fillId="2" borderId="2" xfId="4" applyFont="1" applyFill="1" applyBorder="1" applyAlignment="1">
      <alignment vertical="center"/>
    </xf>
    <xf numFmtId="0" fontId="21" fillId="2" borderId="3" xfId="4" applyFont="1" applyFill="1" applyBorder="1" applyAlignment="1">
      <alignment vertical="center"/>
    </xf>
    <xf numFmtId="0" fontId="21" fillId="2" borderId="20" xfId="4" applyFont="1" applyFill="1" applyBorder="1" applyAlignment="1">
      <alignment vertical="center"/>
    </xf>
    <xf numFmtId="0" fontId="21" fillId="2" borderId="19" xfId="4" applyFont="1" applyFill="1" applyBorder="1" applyAlignment="1">
      <alignment horizontal="center" vertical="center"/>
    </xf>
    <xf numFmtId="177" fontId="21" fillId="2" borderId="19" xfId="4" applyNumberFormat="1" applyFont="1" applyFill="1" applyBorder="1" applyAlignment="1">
      <alignment horizontal="center" vertical="center"/>
    </xf>
    <xf numFmtId="176" fontId="21" fillId="2" borderId="8" xfId="4" applyNumberFormat="1" applyFont="1" applyFill="1" applyBorder="1" applyAlignment="1">
      <alignment vertical="center"/>
    </xf>
    <xf numFmtId="177" fontId="21" fillId="2" borderId="8" xfId="4" applyNumberFormat="1" applyFont="1" applyFill="1" applyBorder="1" applyAlignment="1">
      <alignment vertical="center"/>
    </xf>
    <xf numFmtId="176" fontId="21" fillId="2" borderId="26" xfId="4" applyNumberFormat="1" applyFont="1" applyFill="1" applyBorder="1" applyAlignment="1">
      <alignment vertical="center"/>
    </xf>
    <xf numFmtId="38" fontId="21" fillId="2" borderId="18" xfId="2" applyFont="1" applyFill="1" applyBorder="1" applyAlignment="1">
      <alignment horizontal="center" vertical="center"/>
    </xf>
    <xf numFmtId="0" fontId="20" fillId="2" borderId="12" xfId="4" applyFont="1" applyFill="1" applyBorder="1" applyAlignment="1">
      <alignment vertical="center"/>
    </xf>
    <xf numFmtId="0" fontId="13" fillId="2" borderId="9" xfId="4" applyFont="1" applyFill="1" applyBorder="1" applyAlignment="1">
      <alignment horizontal="center" vertical="center"/>
    </xf>
    <xf numFmtId="176" fontId="13" fillId="2" borderId="27" xfId="4" applyNumberFormat="1" applyFont="1" applyFill="1" applyBorder="1" applyAlignment="1">
      <alignment horizontal="center" vertical="center"/>
    </xf>
    <xf numFmtId="38" fontId="13" fillId="2" borderId="9" xfId="2" applyFont="1" applyFill="1" applyBorder="1" applyAlignment="1">
      <alignment horizontal="center" vertical="center"/>
    </xf>
    <xf numFmtId="0" fontId="21" fillId="2" borderId="4" xfId="4" applyFont="1" applyFill="1" applyBorder="1" applyAlignment="1">
      <alignment vertical="center"/>
    </xf>
    <xf numFmtId="0" fontId="13" fillId="2" borderId="5" xfId="4" applyFont="1" applyFill="1" applyBorder="1" applyAlignment="1">
      <alignment vertical="center"/>
    </xf>
    <xf numFmtId="176" fontId="13" fillId="2" borderId="28" xfId="4" applyNumberFormat="1" applyFont="1" applyFill="1" applyBorder="1" applyAlignment="1">
      <alignment horizontal="center" vertical="center"/>
    </xf>
    <xf numFmtId="38" fontId="13" fillId="2" borderId="5" xfId="2" applyFont="1" applyFill="1" applyBorder="1" applyAlignment="1">
      <alignment horizontal="center" vertical="center"/>
    </xf>
    <xf numFmtId="0" fontId="21" fillId="0" borderId="20" xfId="4" applyFont="1" applyFill="1" applyBorder="1" applyAlignment="1">
      <alignment vertical="center"/>
    </xf>
    <xf numFmtId="0" fontId="13" fillId="0" borderId="18" xfId="4" applyFont="1" applyFill="1" applyBorder="1" applyAlignment="1">
      <alignment vertical="center"/>
    </xf>
    <xf numFmtId="3" fontId="13" fillId="0" borderId="7" xfId="4" applyNumberFormat="1" applyFont="1" applyFill="1" applyBorder="1" applyAlignment="1">
      <alignment horizontal="right" vertical="center" shrinkToFit="1"/>
    </xf>
    <xf numFmtId="177" fontId="13" fillId="0" borderId="29" xfId="4" applyNumberFormat="1" applyFont="1" applyFill="1" applyBorder="1" applyAlignment="1">
      <alignment horizontal="right" vertical="center" shrinkToFit="1"/>
    </xf>
    <xf numFmtId="176" fontId="13" fillId="0" borderId="30" xfId="4" applyNumberFormat="1" applyFont="1" applyFill="1" applyBorder="1" applyAlignment="1">
      <alignment horizontal="right" vertical="center" shrinkToFit="1"/>
    </xf>
    <xf numFmtId="38" fontId="13" fillId="0" borderId="31" xfId="2" applyNumberFormat="1" applyFont="1" applyFill="1" applyBorder="1" applyAlignment="1">
      <alignment horizontal="right" vertical="center" shrinkToFit="1"/>
    </xf>
    <xf numFmtId="0" fontId="24" fillId="0" borderId="12" xfId="4" applyFont="1" applyBorder="1"/>
    <xf numFmtId="0" fontId="6" fillId="0" borderId="1" xfId="4" applyFont="1" applyBorder="1" applyAlignment="1">
      <alignment vertical="center"/>
    </xf>
    <xf numFmtId="3" fontId="13" fillId="0" borderId="11" xfId="4" applyNumberFormat="1" applyFont="1" applyFill="1" applyBorder="1" applyAlignment="1">
      <alignment horizontal="right" vertical="center" shrinkToFit="1"/>
    </xf>
    <xf numFmtId="177" fontId="13" fillId="0" borderId="18" xfId="4" applyNumberFormat="1" applyFont="1" applyFill="1" applyBorder="1" applyAlignment="1">
      <alignment horizontal="right" vertical="center" shrinkToFit="1"/>
    </xf>
    <xf numFmtId="176" fontId="13" fillId="0" borderId="32" xfId="4" applyNumberFormat="1" applyFont="1" applyFill="1" applyBorder="1" applyAlignment="1">
      <alignment horizontal="right" vertical="center" shrinkToFit="1"/>
    </xf>
    <xf numFmtId="38" fontId="13" fillId="0" borderId="18" xfId="2" applyNumberFormat="1" applyFont="1" applyFill="1" applyBorder="1" applyAlignment="1">
      <alignment horizontal="right" vertical="center" shrinkToFit="1"/>
    </xf>
    <xf numFmtId="0" fontId="13" fillId="0" borderId="33" xfId="4" applyFont="1" applyBorder="1" applyAlignment="1">
      <alignment vertical="center"/>
    </xf>
    <xf numFmtId="3" fontId="13" fillId="0" borderId="16" xfId="4" applyNumberFormat="1" applyFont="1" applyFill="1" applyBorder="1" applyAlignment="1">
      <alignment horizontal="right" vertical="center" shrinkToFit="1"/>
    </xf>
    <xf numFmtId="177" fontId="13" fillId="0" borderId="21" xfId="4" applyNumberFormat="1" applyFont="1" applyFill="1" applyBorder="1" applyAlignment="1">
      <alignment horizontal="right" vertical="center" shrinkToFit="1"/>
    </xf>
    <xf numFmtId="176" fontId="13" fillId="0" borderId="34" xfId="4" applyNumberFormat="1" applyFont="1" applyFill="1" applyBorder="1" applyAlignment="1">
      <alignment horizontal="right" vertical="center" shrinkToFit="1"/>
    </xf>
    <xf numFmtId="38" fontId="13" fillId="0" borderId="21" xfId="2" applyNumberFormat="1" applyFont="1" applyFill="1" applyBorder="1" applyAlignment="1">
      <alignment horizontal="right" vertical="center" shrinkToFit="1"/>
    </xf>
    <xf numFmtId="0" fontId="13" fillId="0" borderId="35" xfId="4" applyFont="1" applyBorder="1" applyAlignment="1">
      <alignment vertical="center"/>
    </xf>
    <xf numFmtId="3" fontId="13" fillId="0" borderId="14" xfId="4" applyNumberFormat="1" applyFont="1" applyFill="1" applyBorder="1" applyAlignment="1">
      <alignment horizontal="right" vertical="center" shrinkToFit="1"/>
    </xf>
    <xf numFmtId="177" fontId="13" fillId="0" borderId="22" xfId="4" applyNumberFormat="1" applyFont="1" applyFill="1" applyBorder="1" applyAlignment="1">
      <alignment horizontal="right" vertical="center" shrinkToFit="1"/>
    </xf>
    <xf numFmtId="176" fontId="13" fillId="0" borderId="36" xfId="4" applyNumberFormat="1" applyFont="1" applyFill="1" applyBorder="1" applyAlignment="1">
      <alignment horizontal="right" vertical="center" shrinkToFit="1"/>
    </xf>
    <xf numFmtId="38" fontId="13" fillId="0" borderId="22" xfId="2" applyNumberFormat="1" applyFont="1" applyFill="1" applyBorder="1" applyAlignment="1">
      <alignment horizontal="right" vertical="center" shrinkToFit="1"/>
    </xf>
    <xf numFmtId="0" fontId="24" fillId="0" borderId="4" xfId="4" applyFont="1" applyBorder="1"/>
    <xf numFmtId="0" fontId="13" fillId="0" borderId="17" xfId="4" applyFont="1" applyBorder="1" applyAlignment="1">
      <alignment vertical="center"/>
    </xf>
    <xf numFmtId="3" fontId="13" fillId="0" borderId="17" xfId="4" applyNumberFormat="1" applyFont="1" applyFill="1" applyBorder="1" applyAlignment="1">
      <alignment horizontal="right" vertical="center" shrinkToFit="1"/>
    </xf>
    <xf numFmtId="177" fontId="13" fillId="0" borderId="23" xfId="4" applyNumberFormat="1" applyFont="1" applyFill="1" applyBorder="1" applyAlignment="1">
      <alignment horizontal="right" vertical="center" shrinkToFit="1"/>
    </xf>
    <xf numFmtId="176" fontId="13" fillId="0" borderId="37" xfId="4" applyNumberFormat="1" applyFont="1" applyFill="1" applyBorder="1" applyAlignment="1">
      <alignment horizontal="right" vertical="center" shrinkToFit="1"/>
    </xf>
    <xf numFmtId="38" fontId="13" fillId="0" borderId="23" xfId="2" applyNumberFormat="1" applyFont="1" applyFill="1" applyBorder="1" applyAlignment="1">
      <alignment horizontal="right" vertical="center" shrinkToFit="1"/>
    </xf>
    <xf numFmtId="0" fontId="6" fillId="0" borderId="19" xfId="4" applyFont="1" applyBorder="1" applyAlignment="1">
      <alignment vertical="center"/>
    </xf>
    <xf numFmtId="176" fontId="13" fillId="0" borderId="38" xfId="4" applyNumberFormat="1" applyFont="1" applyFill="1" applyBorder="1" applyAlignment="1">
      <alignment horizontal="right" vertical="center" shrinkToFit="1"/>
    </xf>
    <xf numFmtId="0" fontId="13" fillId="0" borderId="14" xfId="4" applyFont="1" applyBorder="1" applyAlignment="1">
      <alignment vertical="center"/>
    </xf>
    <xf numFmtId="0" fontId="6" fillId="0" borderId="9" xfId="4" applyFont="1" applyBorder="1" applyAlignment="1">
      <alignment vertical="center"/>
    </xf>
    <xf numFmtId="177" fontId="13" fillId="0" borderId="9" xfId="4" applyNumberFormat="1" applyFont="1" applyFill="1" applyBorder="1" applyAlignment="1">
      <alignment horizontal="right" vertical="center" shrinkToFit="1"/>
    </xf>
    <xf numFmtId="176" fontId="13" fillId="0" borderId="39" xfId="4" applyNumberFormat="1" applyFont="1" applyFill="1" applyBorder="1" applyAlignment="1">
      <alignment horizontal="right" vertical="center" shrinkToFit="1"/>
    </xf>
    <xf numFmtId="38" fontId="13" fillId="0" borderId="9" xfId="2" applyNumberFormat="1" applyFont="1" applyFill="1" applyBorder="1" applyAlignment="1">
      <alignment horizontal="right" vertical="center" shrinkToFit="1"/>
    </xf>
    <xf numFmtId="0" fontId="24" fillId="0" borderId="2" xfId="4" applyFont="1" applyBorder="1"/>
    <xf numFmtId="0" fontId="6" fillId="0" borderId="5" xfId="4" applyFont="1" applyBorder="1" applyAlignment="1">
      <alignment vertical="center"/>
    </xf>
    <xf numFmtId="3" fontId="13" fillId="0" borderId="10" xfId="4" applyNumberFormat="1" applyFont="1" applyFill="1" applyBorder="1" applyAlignment="1">
      <alignment horizontal="right" vertical="center" shrinkToFit="1"/>
    </xf>
    <xf numFmtId="177" fontId="13" fillId="0" borderId="5" xfId="4" applyNumberFormat="1" applyFont="1" applyFill="1" applyBorder="1" applyAlignment="1">
      <alignment horizontal="right" vertical="center" shrinkToFit="1"/>
    </xf>
    <xf numFmtId="176" fontId="13" fillId="0" borderId="40" xfId="4" applyNumberFormat="1" applyFont="1" applyFill="1" applyBorder="1" applyAlignment="1">
      <alignment horizontal="right" vertical="center" shrinkToFit="1"/>
    </xf>
    <xf numFmtId="38" fontId="13" fillId="0" borderId="5" xfId="2" applyNumberFormat="1" applyFont="1" applyFill="1" applyBorder="1" applyAlignment="1">
      <alignment horizontal="right" vertical="center" shrinkToFit="1"/>
    </xf>
    <xf numFmtId="0" fontId="13" fillId="0" borderId="4" xfId="4" applyFont="1" applyBorder="1" applyAlignment="1">
      <alignment vertical="center"/>
    </xf>
    <xf numFmtId="0" fontId="6" fillId="0" borderId="0" xfId="4" applyFont="1" applyBorder="1" applyAlignment="1">
      <alignment vertical="center"/>
    </xf>
    <xf numFmtId="3" fontId="13" fillId="0" borderId="6" xfId="4" applyNumberFormat="1" applyFont="1" applyFill="1" applyBorder="1" applyAlignment="1">
      <alignment horizontal="right" vertical="center" shrinkToFit="1"/>
    </xf>
    <xf numFmtId="177" fontId="13" fillId="0" borderId="3" xfId="4" applyNumberFormat="1" applyFont="1" applyFill="1" applyBorder="1" applyAlignment="1">
      <alignment horizontal="right" vertical="center" shrinkToFit="1"/>
    </xf>
    <xf numFmtId="177" fontId="13" fillId="0" borderId="6" xfId="4" applyNumberFormat="1" applyFont="1" applyFill="1" applyBorder="1" applyAlignment="1">
      <alignment horizontal="right" vertical="center" shrinkToFit="1"/>
    </xf>
    <xf numFmtId="176" fontId="13" fillId="0" borderId="26" xfId="4" applyNumberFormat="1" applyFont="1" applyFill="1" applyBorder="1" applyAlignment="1">
      <alignment horizontal="right" vertical="center" shrinkToFit="1"/>
    </xf>
    <xf numFmtId="38" fontId="13" fillId="0" borderId="3" xfId="2" applyNumberFormat="1" applyFont="1" applyFill="1" applyBorder="1" applyAlignment="1">
      <alignment horizontal="right" vertical="center" shrinkToFit="1"/>
    </xf>
    <xf numFmtId="0" fontId="24" fillId="0" borderId="10" xfId="4" applyFont="1" applyBorder="1"/>
    <xf numFmtId="0" fontId="13" fillId="0" borderId="20" xfId="4" applyFont="1" applyBorder="1" applyAlignment="1">
      <alignment vertical="center"/>
    </xf>
    <xf numFmtId="0" fontId="6" fillId="0" borderId="3" xfId="4" applyFont="1" applyBorder="1" applyAlignment="1">
      <alignment vertical="center"/>
    </xf>
    <xf numFmtId="0" fontId="13" fillId="0" borderId="41" xfId="4" applyFont="1" applyBorder="1" applyAlignment="1">
      <alignment vertical="center"/>
    </xf>
    <xf numFmtId="0" fontId="21" fillId="0" borderId="0" xfId="4" applyFont="1" applyFill="1" applyAlignment="1">
      <alignment horizontal="right" vertical="center" shrinkToFit="1"/>
    </xf>
    <xf numFmtId="0" fontId="13" fillId="0" borderId="0" xfId="4" applyFont="1" applyFill="1" applyAlignment="1">
      <alignment vertical="center"/>
    </xf>
    <xf numFmtId="0" fontId="21" fillId="0" borderId="33" xfId="4" applyFont="1" applyFill="1" applyBorder="1" applyAlignment="1">
      <alignment vertical="center"/>
    </xf>
    <xf numFmtId="0" fontId="6" fillId="0" borderId="21" xfId="4" applyFont="1" applyFill="1" applyBorder="1" applyAlignment="1">
      <alignment vertical="center"/>
    </xf>
    <xf numFmtId="178" fontId="13" fillId="0" borderId="16" xfId="4" applyNumberFormat="1" applyFont="1" applyFill="1" applyBorder="1" applyAlignment="1">
      <alignment horizontal="right" vertical="center" shrinkToFit="1"/>
    </xf>
    <xf numFmtId="178" fontId="13" fillId="0" borderId="42" xfId="4" applyNumberFormat="1" applyFont="1" applyFill="1" applyBorder="1" applyAlignment="1">
      <alignment horizontal="right" vertical="center" shrinkToFit="1"/>
    </xf>
    <xf numFmtId="38" fontId="13" fillId="0" borderId="21" xfId="4" applyNumberFormat="1" applyFont="1" applyFill="1" applyBorder="1" applyAlignment="1">
      <alignment horizontal="right" vertical="center" shrinkToFit="1"/>
    </xf>
    <xf numFmtId="0" fontId="21" fillId="0" borderId="41" xfId="4" applyFont="1" applyFill="1" applyBorder="1" applyAlignment="1">
      <alignment vertical="center"/>
    </xf>
    <xf numFmtId="0" fontId="6" fillId="0" borderId="23" xfId="4" applyFont="1" applyFill="1" applyBorder="1" applyAlignment="1">
      <alignment vertical="center"/>
    </xf>
    <xf numFmtId="178" fontId="13" fillId="0" borderId="17" xfId="4" applyNumberFormat="1" applyFont="1" applyFill="1" applyBorder="1" applyAlignment="1">
      <alignment horizontal="right" vertical="center" shrinkToFit="1"/>
    </xf>
    <xf numFmtId="178" fontId="13" fillId="0" borderId="43" xfId="4" applyNumberFormat="1" applyFont="1" applyFill="1" applyBorder="1" applyAlignment="1">
      <alignment horizontal="right" vertical="center" shrinkToFit="1"/>
    </xf>
    <xf numFmtId="38" fontId="13" fillId="0" borderId="23" xfId="4" applyNumberFormat="1" applyFont="1" applyFill="1" applyBorder="1" applyAlignment="1">
      <alignment horizontal="right" vertical="center" shrinkToFit="1"/>
    </xf>
    <xf numFmtId="0" fontId="19" fillId="0" borderId="0" xfId="4" applyFont="1" applyAlignment="1">
      <alignment vertical="center"/>
    </xf>
    <xf numFmtId="0" fontId="20" fillId="0" borderId="0" xfId="4" applyFont="1" applyFill="1"/>
    <xf numFmtId="0" fontId="12" fillId="0" borderId="10" xfId="4" applyFont="1" applyFill="1" applyBorder="1" applyAlignment="1">
      <alignment horizontal="center" vertical="center"/>
    </xf>
    <xf numFmtId="0" fontId="25" fillId="0" borderId="0" xfId="9" applyFont="1" applyAlignment="1">
      <alignment vertical="center"/>
    </xf>
    <xf numFmtId="0" fontId="27" fillId="0" borderId="0" xfId="15" applyFont="1"/>
    <xf numFmtId="0" fontId="28" fillId="0" borderId="0" xfId="9" applyFont="1" applyAlignment="1">
      <alignment vertical="center"/>
    </xf>
    <xf numFmtId="0" fontId="27" fillId="0" borderId="0" xfId="9" applyNumberFormat="1" applyFont="1" applyFill="1" applyBorder="1" applyAlignment="1" applyProtection="1"/>
    <xf numFmtId="0" fontId="27" fillId="0" borderId="0" xfId="9" quotePrefix="1" applyNumberFormat="1" applyFont="1" applyFill="1" applyBorder="1" applyAlignment="1" applyProtection="1"/>
    <xf numFmtId="0" fontId="29" fillId="0" borderId="0" xfId="9" quotePrefix="1" applyNumberFormat="1" applyFont="1" applyFill="1" applyBorder="1" applyAlignment="1" applyProtection="1"/>
    <xf numFmtId="0" fontId="30" fillId="0" borderId="0" xfId="9" applyNumberFormat="1" applyFont="1" applyFill="1" applyBorder="1" applyAlignment="1" applyProtection="1"/>
    <xf numFmtId="0" fontId="27" fillId="0" borderId="0" xfId="9" applyFont="1"/>
    <xf numFmtId="0" fontId="30" fillId="0" borderId="0" xfId="9" applyFont="1"/>
    <xf numFmtId="0" fontId="29" fillId="0" borderId="0" xfId="9" applyFont="1"/>
    <xf numFmtId="0" fontId="30" fillId="0" borderId="0" xfId="15" applyFont="1"/>
    <xf numFmtId="0" fontId="30" fillId="0" borderId="0" xfId="15" applyFont="1" applyAlignment="1">
      <alignment vertical="center"/>
    </xf>
    <xf numFmtId="0" fontId="27" fillId="0" borderId="0" xfId="15" applyFont="1" applyBorder="1" applyAlignment="1"/>
    <xf numFmtId="0" fontId="27" fillId="0" borderId="0" xfId="4" applyFont="1" applyBorder="1" applyAlignment="1"/>
    <xf numFmtId="176" fontId="21" fillId="2" borderId="19" xfId="4" applyNumberFormat="1" applyFont="1" applyFill="1" applyBorder="1" applyAlignment="1">
      <alignment horizontal="center" vertical="center"/>
    </xf>
    <xf numFmtId="176" fontId="13" fillId="2" borderId="2" xfId="4" applyNumberFormat="1" applyFont="1" applyFill="1" applyBorder="1" applyAlignment="1">
      <alignment horizontal="center" vertical="center"/>
    </xf>
    <xf numFmtId="176" fontId="13" fillId="2" borderId="4" xfId="4" applyNumberFormat="1" applyFont="1" applyFill="1" applyBorder="1" applyAlignment="1">
      <alignment horizontal="center" vertical="center"/>
    </xf>
    <xf numFmtId="176" fontId="13" fillId="0" borderId="12" xfId="4" applyNumberFormat="1" applyFont="1" applyFill="1" applyBorder="1" applyAlignment="1">
      <alignment horizontal="right" vertical="center" shrinkToFit="1"/>
    </xf>
    <xf numFmtId="176" fontId="13" fillId="0" borderId="19" xfId="4" applyNumberFormat="1" applyFont="1" applyFill="1" applyBorder="1" applyAlignment="1">
      <alignment horizontal="right" vertical="center" shrinkToFit="1"/>
    </xf>
    <xf numFmtId="176" fontId="13" fillId="0" borderId="50" xfId="4" applyNumberFormat="1" applyFont="1" applyFill="1" applyBorder="1" applyAlignment="1">
      <alignment horizontal="right" vertical="center" shrinkToFit="1"/>
    </xf>
    <xf numFmtId="176" fontId="13" fillId="0" borderId="51" xfId="4" applyNumberFormat="1" applyFont="1" applyFill="1" applyBorder="1" applyAlignment="1">
      <alignment horizontal="right" vertical="center" shrinkToFit="1"/>
    </xf>
    <xf numFmtId="176" fontId="13" fillId="0" borderId="52" xfId="4" applyNumberFormat="1" applyFont="1" applyFill="1" applyBorder="1" applyAlignment="1">
      <alignment horizontal="right" vertical="center" shrinkToFit="1"/>
    </xf>
    <xf numFmtId="176" fontId="13" fillId="0" borderId="0" xfId="4" applyNumberFormat="1" applyFont="1" applyFill="1" applyBorder="1" applyAlignment="1">
      <alignment horizontal="right" vertical="center" shrinkToFit="1"/>
    </xf>
    <xf numFmtId="176" fontId="13" fillId="0" borderId="1" xfId="4" applyNumberFormat="1" applyFont="1" applyFill="1" applyBorder="1" applyAlignment="1">
      <alignment horizontal="right" vertical="center" shrinkToFit="1"/>
    </xf>
    <xf numFmtId="176" fontId="13" fillId="0" borderId="8" xfId="4" applyNumberFormat="1" applyFont="1" applyFill="1" applyBorder="1" applyAlignment="1">
      <alignment horizontal="right" vertical="center" shrinkToFit="1"/>
    </xf>
    <xf numFmtId="178" fontId="13" fillId="0" borderId="33" xfId="4" applyNumberFormat="1" applyFont="1" applyFill="1" applyBorder="1" applyAlignment="1">
      <alignment horizontal="right" vertical="center" shrinkToFit="1"/>
    </xf>
    <xf numFmtId="178" fontId="13" fillId="0" borderId="41" xfId="4" applyNumberFormat="1" applyFont="1" applyFill="1" applyBorder="1" applyAlignment="1">
      <alignment horizontal="right" vertical="center" shrinkToFit="1"/>
    </xf>
    <xf numFmtId="0" fontId="21" fillId="2" borderId="49" xfId="4" applyFont="1" applyFill="1" applyBorder="1" applyAlignment="1">
      <alignment vertical="center"/>
    </xf>
    <xf numFmtId="0" fontId="13" fillId="2" borderId="46" xfId="4" applyFont="1" applyFill="1" applyBorder="1" applyAlignment="1">
      <alignment horizontal="center" vertical="center"/>
    </xf>
    <xf numFmtId="0" fontId="13" fillId="2" borderId="53" xfId="4" applyFont="1" applyFill="1" applyBorder="1" applyAlignment="1">
      <alignment horizontal="center" vertical="center"/>
    </xf>
    <xf numFmtId="3" fontId="13" fillId="0" borderId="54" xfId="4" applyNumberFormat="1" applyFont="1" applyFill="1" applyBorder="1" applyAlignment="1">
      <alignment horizontal="right" vertical="center" shrinkToFit="1"/>
    </xf>
    <xf numFmtId="3" fontId="13" fillId="0" borderId="55" xfId="4" applyNumberFormat="1" applyFont="1" applyFill="1" applyBorder="1" applyAlignment="1">
      <alignment horizontal="right" vertical="center" shrinkToFit="1"/>
    </xf>
    <xf numFmtId="3" fontId="13" fillId="0" borderId="56" xfId="4" applyNumberFormat="1" applyFont="1" applyFill="1" applyBorder="1" applyAlignment="1">
      <alignment horizontal="right" vertical="center" shrinkToFit="1"/>
    </xf>
    <xf numFmtId="3" fontId="13" fillId="0" borderId="57" xfId="4" applyNumberFormat="1" applyFont="1" applyFill="1" applyBorder="1" applyAlignment="1">
      <alignment horizontal="right" vertical="center" shrinkToFit="1"/>
    </xf>
    <xf numFmtId="3" fontId="13" fillId="0" borderId="58" xfId="4" applyNumberFormat="1" applyFont="1" applyFill="1" applyBorder="1" applyAlignment="1">
      <alignment horizontal="right" vertical="center" shrinkToFit="1"/>
    </xf>
    <xf numFmtId="3" fontId="13" fillId="0" borderId="47" xfId="4" applyNumberFormat="1" applyFont="1" applyFill="1" applyBorder="1" applyAlignment="1">
      <alignment horizontal="right" vertical="center" shrinkToFit="1"/>
    </xf>
    <xf numFmtId="3" fontId="13" fillId="0" borderId="53" xfId="4" applyNumberFormat="1" applyFont="1" applyFill="1" applyBorder="1" applyAlignment="1">
      <alignment horizontal="right" vertical="center" shrinkToFit="1"/>
    </xf>
    <xf numFmtId="3" fontId="13" fillId="0" borderId="46" xfId="4" applyNumberFormat="1" applyFont="1" applyFill="1" applyBorder="1" applyAlignment="1">
      <alignment horizontal="right" vertical="center" shrinkToFit="1"/>
    </xf>
    <xf numFmtId="176" fontId="13" fillId="2" borderId="4" xfId="4" applyNumberFormat="1" applyFont="1" applyFill="1" applyBorder="1" applyAlignment="1">
      <alignment horizontal="right" vertical="center"/>
    </xf>
    <xf numFmtId="176" fontId="12" fillId="0" borderId="1" xfId="4" applyNumberFormat="1" applyFont="1" applyFill="1" applyBorder="1" applyAlignment="1">
      <alignment horizontal="right" vertical="center" shrinkToFit="1"/>
    </xf>
    <xf numFmtId="176" fontId="12" fillId="0" borderId="50" xfId="4" applyNumberFormat="1" applyFont="1" applyFill="1" applyBorder="1" applyAlignment="1">
      <alignment horizontal="right" vertical="center" shrinkToFit="1"/>
    </xf>
    <xf numFmtId="176" fontId="12" fillId="0" borderId="52" xfId="4" applyNumberFormat="1" applyFont="1" applyFill="1" applyBorder="1" applyAlignment="1">
      <alignment horizontal="right" vertical="center" shrinkToFit="1"/>
    </xf>
    <xf numFmtId="176" fontId="12" fillId="0" borderId="19" xfId="4" applyNumberFormat="1" applyFont="1" applyFill="1" applyBorder="1" applyAlignment="1">
      <alignment horizontal="right" vertical="center" shrinkToFit="1"/>
    </xf>
    <xf numFmtId="176" fontId="12" fillId="0" borderId="51" xfId="4" applyNumberFormat="1" applyFont="1" applyFill="1" applyBorder="1" applyAlignment="1">
      <alignment horizontal="right" vertical="center" shrinkToFit="1"/>
    </xf>
    <xf numFmtId="176" fontId="12" fillId="0" borderId="44" xfId="4" applyNumberFormat="1" applyFont="1" applyFill="1" applyBorder="1" applyAlignment="1">
      <alignment horizontal="right" vertical="center" shrinkToFit="1"/>
    </xf>
    <xf numFmtId="176" fontId="12" fillId="0" borderId="35" xfId="4" applyNumberFormat="1" applyFont="1" applyFill="1" applyBorder="1" applyAlignment="1">
      <alignment horizontal="right" vertical="center" shrinkToFit="1"/>
    </xf>
    <xf numFmtId="176" fontId="12" fillId="0" borderId="4" xfId="4" applyNumberFormat="1" applyFont="1" applyFill="1" applyBorder="1" applyAlignment="1">
      <alignment horizontal="right" vertical="center" shrinkToFit="1"/>
    </xf>
    <xf numFmtId="176" fontId="12" fillId="0" borderId="45" xfId="4" applyNumberFormat="1" applyFont="1" applyFill="1" applyBorder="1" applyAlignment="1">
      <alignment horizontal="right" vertical="center" shrinkToFit="1"/>
    </xf>
    <xf numFmtId="176" fontId="12" fillId="0" borderId="41" xfId="4" applyNumberFormat="1" applyFont="1" applyFill="1" applyBorder="1" applyAlignment="1">
      <alignment horizontal="right" vertical="center" shrinkToFit="1"/>
    </xf>
    <xf numFmtId="176" fontId="12" fillId="0" borderId="59" xfId="4" applyNumberFormat="1" applyFont="1" applyFill="1" applyBorder="1" applyAlignment="1">
      <alignment horizontal="right" vertical="center" shrinkToFit="1"/>
    </xf>
    <xf numFmtId="38" fontId="17" fillId="2" borderId="48" xfId="2" applyFont="1" applyFill="1" applyBorder="1" applyAlignment="1">
      <alignment horizontal="centerContinuous" vertical="center"/>
    </xf>
    <xf numFmtId="3" fontId="12" fillId="0" borderId="53" xfId="4" applyNumberFormat="1" applyFont="1" applyFill="1" applyBorder="1" applyAlignment="1">
      <alignment horizontal="right" vertical="center" shrinkToFit="1"/>
    </xf>
    <xf numFmtId="3" fontId="12" fillId="0" borderId="56" xfId="4" applyNumberFormat="1" applyFont="1" applyFill="1" applyBorder="1" applyAlignment="1">
      <alignment horizontal="right" vertical="center" shrinkToFit="1"/>
    </xf>
    <xf numFmtId="3" fontId="12" fillId="0" borderId="58" xfId="4" applyNumberFormat="1" applyFont="1" applyFill="1" applyBorder="1" applyAlignment="1">
      <alignment horizontal="right" vertical="center" shrinkToFit="1"/>
    </xf>
    <xf numFmtId="3" fontId="12" fillId="0" borderId="57" xfId="4" applyNumberFormat="1" applyFont="1" applyFill="1" applyBorder="1" applyAlignment="1">
      <alignment horizontal="right" vertical="center" shrinkToFit="1"/>
    </xf>
    <xf numFmtId="3" fontId="12" fillId="0" borderId="60" xfId="4" applyNumberFormat="1" applyFont="1" applyFill="1" applyBorder="1" applyAlignment="1">
      <alignment horizontal="right" vertical="center" shrinkToFit="1"/>
    </xf>
    <xf numFmtId="3" fontId="12" fillId="0" borderId="61" xfId="4" applyNumberFormat="1" applyFont="1" applyFill="1" applyBorder="1" applyAlignment="1">
      <alignment horizontal="right" vertical="center" shrinkToFit="1"/>
    </xf>
    <xf numFmtId="176" fontId="12" fillId="0" borderId="0" xfId="4" applyNumberFormat="1" applyFont="1" applyFill="1" applyBorder="1" applyAlignment="1">
      <alignment horizontal="right" vertical="center" shrinkToFit="1"/>
    </xf>
    <xf numFmtId="176" fontId="12" fillId="0" borderId="33" xfId="4" applyNumberFormat="1" applyFont="1" applyFill="1" applyBorder="1" applyAlignment="1">
      <alignment horizontal="right" vertical="center" shrinkToFit="1"/>
    </xf>
    <xf numFmtId="176" fontId="12" fillId="0" borderId="62" xfId="4" applyNumberFormat="1" applyFont="1" applyFill="1" applyBorder="1" applyAlignment="1">
      <alignment horizontal="right" vertical="center" shrinkToFit="1"/>
    </xf>
    <xf numFmtId="176" fontId="12" fillId="0" borderId="20" xfId="4" applyNumberFormat="1" applyFont="1" applyFill="1" applyBorder="1" applyAlignment="1">
      <alignment horizontal="right" vertical="center" shrinkToFit="1"/>
    </xf>
    <xf numFmtId="3" fontId="12" fillId="0" borderId="47" xfId="4" applyNumberFormat="1" applyFont="1" applyFill="1" applyBorder="1" applyAlignment="1">
      <alignment horizontal="right" vertical="center" shrinkToFit="1"/>
    </xf>
    <xf numFmtId="3" fontId="12" fillId="0" borderId="55" xfId="4" applyNumberFormat="1" applyFont="1" applyFill="1" applyBorder="1" applyAlignment="1">
      <alignment horizontal="right" vertical="center" shrinkToFit="1"/>
    </xf>
    <xf numFmtId="177" fontId="11" fillId="2" borderId="19" xfId="4" applyNumberFormat="1" applyFont="1" applyFill="1" applyBorder="1" applyAlignment="1">
      <alignment horizontal="centerContinuous" vertical="center"/>
    </xf>
    <xf numFmtId="177" fontId="12" fillId="2" borderId="12" xfId="4" applyNumberFormat="1" applyFont="1" applyFill="1" applyBorder="1" applyAlignment="1">
      <alignment horizontal="center" vertical="center"/>
    </xf>
    <xf numFmtId="177" fontId="13" fillId="2" borderId="4" xfId="4" applyNumberFormat="1" applyFont="1" applyFill="1" applyBorder="1" applyAlignment="1">
      <alignment horizontal="center" vertical="center"/>
    </xf>
    <xf numFmtId="177" fontId="12" fillId="0" borderId="12" xfId="4" applyNumberFormat="1" applyFont="1" applyFill="1" applyBorder="1" applyAlignment="1">
      <alignment horizontal="right" vertical="center" shrinkToFit="1"/>
    </xf>
    <xf numFmtId="177" fontId="12" fillId="0" borderId="20" xfId="4" applyNumberFormat="1" applyFont="1" applyFill="1" applyBorder="1" applyAlignment="1">
      <alignment horizontal="right" vertical="center" shrinkToFit="1"/>
    </xf>
    <xf numFmtId="177" fontId="12" fillId="0" borderId="33" xfId="4" applyNumberFormat="1" applyFont="1" applyFill="1" applyBorder="1" applyAlignment="1">
      <alignment horizontal="right" vertical="center" shrinkToFit="1"/>
    </xf>
    <xf numFmtId="177" fontId="12" fillId="0" borderId="41" xfId="4" applyNumberFormat="1" applyFont="1" applyFill="1" applyBorder="1" applyAlignment="1">
      <alignment horizontal="right" vertical="center" shrinkToFit="1"/>
    </xf>
    <xf numFmtId="177" fontId="12" fillId="0" borderId="35" xfId="4" applyNumberFormat="1" applyFont="1" applyFill="1" applyBorder="1" applyAlignment="1">
      <alignment horizontal="right" vertical="center" shrinkToFit="1"/>
    </xf>
    <xf numFmtId="177" fontId="12" fillId="0" borderId="4" xfId="4" applyNumberFormat="1" applyFont="1" applyFill="1" applyBorder="1" applyAlignment="1">
      <alignment horizontal="right" vertical="center" shrinkToFit="1"/>
    </xf>
    <xf numFmtId="177" fontId="12" fillId="0" borderId="59" xfId="4" applyNumberFormat="1" applyFont="1" applyFill="1" applyBorder="1" applyAlignment="1">
      <alignment horizontal="right" vertical="center" shrinkToFit="1"/>
    </xf>
    <xf numFmtId="177" fontId="12" fillId="0" borderId="62" xfId="4" applyNumberFormat="1" applyFont="1" applyFill="1" applyBorder="1" applyAlignment="1">
      <alignment horizontal="right" vertical="center" shrinkToFit="1"/>
    </xf>
    <xf numFmtId="0" fontId="15" fillId="2" borderId="49" xfId="4" applyFont="1" applyFill="1" applyBorder="1" applyAlignment="1">
      <alignment horizontal="centerContinuous" vertical="center"/>
    </xf>
    <xf numFmtId="0" fontId="13" fillId="2" borderId="47" xfId="4" applyFont="1" applyFill="1" applyBorder="1" applyAlignment="1">
      <alignment horizontal="center" vertical="center"/>
    </xf>
    <xf numFmtId="0" fontId="12" fillId="2" borderId="53" xfId="4" applyFont="1" applyFill="1" applyBorder="1" applyAlignment="1">
      <alignment horizontal="center" vertical="center"/>
    </xf>
    <xf numFmtId="0" fontId="31" fillId="0" borderId="0" xfId="4" applyFont="1" applyFill="1" applyAlignment="1">
      <alignment vertical="center"/>
    </xf>
    <xf numFmtId="177" fontId="31" fillId="0" borderId="0" xfId="4" applyNumberFormat="1" applyFont="1" applyFill="1" applyAlignment="1">
      <alignment vertical="center"/>
    </xf>
    <xf numFmtId="3" fontId="31" fillId="0" borderId="0" xfId="4" applyNumberFormat="1" applyFont="1" applyFill="1" applyAlignment="1">
      <alignment vertical="center"/>
    </xf>
    <xf numFmtId="176" fontId="31" fillId="0" borderId="0" xfId="4" applyNumberFormat="1" applyFont="1" applyFill="1" applyAlignment="1">
      <alignment vertical="center"/>
    </xf>
    <xf numFmtId="0" fontId="31" fillId="0" borderId="0" xfId="4" applyFont="1" applyFill="1" applyAlignment="1">
      <alignment horizontal="right" vertical="center"/>
    </xf>
    <xf numFmtId="0" fontId="31" fillId="0" borderId="0" xfId="4" applyNumberFormat="1" applyFont="1" applyFill="1" applyAlignment="1">
      <alignment horizontal="right" vertical="center"/>
    </xf>
    <xf numFmtId="0" fontId="31" fillId="0" borderId="0" xfId="4" applyFont="1" applyFill="1" applyBorder="1" applyAlignment="1">
      <alignment vertical="center"/>
    </xf>
    <xf numFmtId="0" fontId="13" fillId="2" borderId="2" xfId="4" applyFont="1" applyFill="1" applyBorder="1" applyAlignment="1">
      <alignment horizontal="center" vertical="center"/>
    </xf>
    <xf numFmtId="0" fontId="5" fillId="0" borderId="12" xfId="4" applyBorder="1" applyAlignment="1">
      <alignment vertical="center"/>
    </xf>
    <xf numFmtId="0" fontId="5" fillId="0" borderId="4" xfId="4" applyBorder="1" applyAlignment="1">
      <alignment vertical="center"/>
    </xf>
    <xf numFmtId="38" fontId="13" fillId="2" borderId="6" xfId="2" applyFont="1" applyFill="1" applyBorder="1" applyAlignment="1">
      <alignment horizontal="center" vertical="center"/>
    </xf>
    <xf numFmtId="38" fontId="13" fillId="2" borderId="10" xfId="2" applyFont="1" applyFill="1" applyBorder="1" applyAlignment="1">
      <alignment horizontal="center" vertical="center"/>
    </xf>
    <xf numFmtId="38" fontId="13" fillId="2" borderId="46" xfId="2" applyFont="1" applyFill="1" applyBorder="1" applyAlignment="1">
      <alignment horizontal="center" vertical="center"/>
    </xf>
    <xf numFmtId="38" fontId="13" fillId="2" borderId="53" xfId="2" applyFont="1" applyFill="1" applyBorder="1" applyAlignment="1">
      <alignment horizontal="center" vertical="center"/>
    </xf>
    <xf numFmtId="0" fontId="13" fillId="2" borderId="6" xfId="4" applyFont="1" applyFill="1" applyBorder="1" applyAlignment="1">
      <alignment horizontal="center" vertical="center"/>
    </xf>
    <xf numFmtId="0" fontId="5" fillId="0" borderId="7" xfId="4" applyBorder="1" applyAlignment="1">
      <alignment vertical="center"/>
    </xf>
    <xf numFmtId="0" fontId="5" fillId="0" borderId="10" xfId="4" applyBorder="1" applyAlignment="1">
      <alignment vertical="center"/>
    </xf>
  </cellXfs>
  <cellStyles count="16">
    <cellStyle name="パーセント 2" xfId="3" xr:uid="{00000000-0005-0000-0000-000000000000}"/>
    <cellStyle name="パーセント 2 2" xfId="14" xr:uid="{00000000-0005-0000-0000-000001000000}"/>
    <cellStyle name="パーセント 3" xfId="7" xr:uid="{00000000-0005-0000-0000-000002000000}"/>
    <cellStyle name="パーセント 4" xfId="8" xr:uid="{00000000-0005-0000-0000-000003000000}"/>
    <cellStyle name="パーセント 5" xfId="12" xr:uid="{00000000-0005-0000-0000-000004000000}"/>
    <cellStyle name="桁区切り 2" xfId="2" xr:uid="{00000000-0005-0000-0000-000006000000}"/>
    <cellStyle name="桁区切り 2 2" xfId="13" xr:uid="{00000000-0005-0000-0000-000007000000}"/>
    <cellStyle name="桁区切り 3" xfId="6" xr:uid="{00000000-0005-0000-0000-000008000000}"/>
    <cellStyle name="桁区切り 4" xfId="11" xr:uid="{00000000-0005-0000-0000-000009000000}"/>
    <cellStyle name="標準" xfId="0" builtinId="0"/>
    <cellStyle name="標準 2" xfId="4" xr:uid="{00000000-0005-0000-0000-00000B000000}"/>
    <cellStyle name="標準 3" xfId="9" xr:uid="{00000000-0005-0000-0000-00000C000000}"/>
    <cellStyle name="標準 4" xfId="5" xr:uid="{00000000-0005-0000-0000-00000D000000}"/>
    <cellStyle name="標準 5" xfId="10" xr:uid="{00000000-0005-0000-0000-00000E000000}"/>
    <cellStyle name="標準_管内 (全国比)" xfId="1" xr:uid="{00000000-0005-0000-0000-00000F000000}"/>
    <cellStyle name="標準_最終ページ" xfId="15" xr:uid="{00000000-0005-0000-0000-000010000000}"/>
  </cellStyles>
  <dxfs count="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771874</xdr:colOff>
      <xdr:row>22</xdr:row>
      <xdr:rowOff>1735</xdr:rowOff>
    </xdr:from>
    <xdr:to>
      <xdr:col>2</xdr:col>
      <xdr:colOff>4191874</xdr:colOff>
      <xdr:row>22</xdr:row>
      <xdr:rowOff>2381</xdr:rowOff>
    </xdr:to>
    <xdr:cxnSp macro="">
      <xdr:nvCxnSpPr>
        <xdr:cNvPr id="2" name="直線コネクタ 1">
          <a:extLst>
            <a:ext uri="{FF2B5EF4-FFF2-40B4-BE49-F238E27FC236}">
              <a16:creationId xmlns:a16="http://schemas.microsoft.com/office/drawing/2014/main" id="{00000000-0008-0000-0F00-000002000000}"/>
            </a:ext>
          </a:extLst>
        </xdr:cNvPr>
        <xdr:cNvCxnSpPr/>
      </xdr:nvCxnSpPr>
      <xdr:spPr>
        <a:xfrm>
          <a:off x="5724874" y="4297510"/>
          <a:ext cx="3420000" cy="646"/>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4127500</xdr:colOff>
      <xdr:row>21</xdr:row>
      <xdr:rowOff>64621</xdr:rowOff>
    </xdr:from>
    <xdr:to>
      <xdr:col>2</xdr:col>
      <xdr:colOff>4718050</xdr:colOff>
      <xdr:row>22</xdr:row>
      <xdr:rowOff>149225</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9080500" y="4160371"/>
          <a:ext cx="590550" cy="284629"/>
        </a:xfrm>
        <a:prstGeom prst="rect">
          <a:avLst/>
        </a:prstGeom>
        <a:solidFill>
          <a:schemeClr val="lt1">
            <a:alpha val="0"/>
          </a:schemeClr>
        </a:solidFill>
        <a:ln>
          <a:noFill/>
        </a:ln>
      </xdr:spPr>
      <xdr:style>
        <a:lnRef idx="2">
          <a:schemeClr val="dk1"/>
        </a:lnRef>
        <a:fillRef idx="1">
          <a:schemeClr val="lt1"/>
        </a:fillRef>
        <a:effectRef idx="0">
          <a:schemeClr val="dk1"/>
        </a:effectRef>
        <a:fontRef idx="minor">
          <a:schemeClr val="dk1"/>
        </a:fontRef>
      </xdr:style>
      <xdr:txBody>
        <a:bodyPr rtlCol="0" anchor="ctr"/>
        <a:lstStyle/>
        <a:p>
          <a:pPr algn="l"/>
          <a:r>
            <a:rPr kumimoji="1" lang="en-US" altLang="ja-JP" sz="800">
              <a:latin typeface="ＭＳ Ｐ明朝" pitchFamily="18" charset="-128"/>
              <a:ea typeface="ＭＳ Ｐ明朝" pitchFamily="18" charset="-128"/>
            </a:rPr>
            <a:t>×100</a:t>
          </a:r>
        </a:p>
      </xdr:txBody>
    </xdr:sp>
    <xdr:clientData/>
  </xdr:twoCellAnchor>
  <xdr:twoCellAnchor>
    <xdr:from>
      <xdr:col>2</xdr:col>
      <xdr:colOff>23812</xdr:colOff>
      <xdr:row>20</xdr:row>
      <xdr:rowOff>185738</xdr:rowOff>
    </xdr:from>
    <xdr:to>
      <xdr:col>2</xdr:col>
      <xdr:colOff>1231900</xdr:colOff>
      <xdr:row>23</xdr:row>
      <xdr:rowOff>10206</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4976812" y="4081463"/>
          <a:ext cx="1208088" cy="424543"/>
        </a:xfrm>
        <a:prstGeom prst="rect">
          <a:avLst/>
        </a:prstGeom>
        <a:solidFill>
          <a:schemeClr val="lt1">
            <a:alpha val="0"/>
          </a:schemeClr>
        </a:solidFill>
        <a:ln>
          <a:noFill/>
        </a:ln>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800" baseline="0">
              <a:latin typeface="ＭＳ Ｐ明朝" pitchFamily="18" charset="-128"/>
              <a:ea typeface="ＭＳ Ｐ明朝" pitchFamily="18" charset="-128"/>
            </a:rPr>
            <a:t>寄与度</a:t>
          </a:r>
          <a:r>
            <a:rPr kumimoji="1" lang="ja-JP" altLang="en-US" sz="800" baseline="0">
              <a:solidFill>
                <a:sysClr val="windowText" lastClr="000000"/>
              </a:solidFill>
              <a:latin typeface="ＭＳ Ｐ明朝" pitchFamily="18" charset="-128"/>
              <a:ea typeface="ＭＳ Ｐ明朝" pitchFamily="18" charset="-128"/>
            </a:rPr>
            <a:t> ＝</a:t>
          </a:r>
          <a:endParaRPr kumimoji="1" lang="en-US" altLang="ja-JP" sz="800" baseline="0">
            <a:solidFill>
              <a:sysClr val="windowText" lastClr="000000"/>
            </a:solidFill>
            <a:latin typeface="ＭＳ Ｐ明朝" pitchFamily="18" charset="-128"/>
            <a:ea typeface="ＭＳ Ｐ明朝" pitchFamily="18" charset="-128"/>
          </a:endParaRPr>
        </a:p>
      </xdr:txBody>
    </xdr:sp>
    <xdr:clientData/>
  </xdr:twoCellAnchor>
  <xdr:twoCellAnchor>
    <xdr:from>
      <xdr:col>1</xdr:col>
      <xdr:colOff>4743451</xdr:colOff>
      <xdr:row>20</xdr:row>
      <xdr:rowOff>57152</xdr:rowOff>
    </xdr:from>
    <xdr:to>
      <xdr:col>2</xdr:col>
      <xdr:colOff>654845</xdr:colOff>
      <xdr:row>21</xdr:row>
      <xdr:rowOff>141289</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4933951" y="3952877"/>
          <a:ext cx="673894" cy="284162"/>
        </a:xfrm>
        <a:prstGeom prst="rect">
          <a:avLst/>
        </a:prstGeom>
        <a:solidFill>
          <a:schemeClr val="lt1">
            <a:alpha val="0"/>
          </a:schemeClr>
        </a:solidFill>
        <a:ln>
          <a:noFill/>
        </a:ln>
      </xdr:spPr>
      <xdr:style>
        <a:lnRef idx="2">
          <a:schemeClr val="dk1"/>
        </a:lnRef>
        <a:fillRef idx="1">
          <a:schemeClr val="lt1"/>
        </a:fillRef>
        <a:effectRef idx="0">
          <a:schemeClr val="dk1"/>
        </a:effectRef>
        <a:fontRef idx="minor">
          <a:schemeClr val="dk1"/>
        </a:fontRef>
      </xdr:style>
      <xdr:txBody>
        <a:bodyPr rtlCol="0" anchor="ctr"/>
        <a:lstStyle/>
        <a:p>
          <a:pPr algn="ctr"/>
          <a:r>
            <a:rPr kumimoji="1" lang="en-US" altLang="ja-JP" sz="800" baseline="0">
              <a:latin typeface="ＭＳ Ｐゴシック" pitchFamily="50" charset="-128"/>
              <a:ea typeface="ＭＳ Ｐゴシック" pitchFamily="50" charset="-128"/>
            </a:rPr>
            <a:t>[ </a:t>
          </a:r>
          <a:r>
            <a:rPr kumimoji="1" lang="ja-JP" altLang="en-US" sz="800" baseline="0">
              <a:latin typeface="ＭＳ Ｐゴシック" pitchFamily="50" charset="-128"/>
              <a:ea typeface="ＭＳ Ｐゴシック" pitchFamily="50" charset="-128"/>
            </a:rPr>
            <a:t>計算式 </a:t>
          </a:r>
          <a:r>
            <a:rPr kumimoji="1" lang="en-US" altLang="ja-JP" sz="800" baseline="0">
              <a:latin typeface="ＭＳ Ｐゴシック" pitchFamily="50" charset="-128"/>
              <a:ea typeface="ＭＳ Ｐゴシック" pitchFamily="50" charset="-128"/>
            </a:rPr>
            <a:t>]</a:t>
          </a:r>
          <a:endParaRPr kumimoji="1" lang="en-US" altLang="ja-JP" sz="800"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1</xdr:col>
      <xdr:colOff>945932</xdr:colOff>
      <xdr:row>28</xdr:row>
      <xdr:rowOff>5694</xdr:rowOff>
    </xdr:from>
    <xdr:to>
      <xdr:col>2</xdr:col>
      <xdr:colOff>3724603</xdr:colOff>
      <xdr:row>34</xdr:row>
      <xdr:rowOff>153902</xdr:rowOff>
    </xdr:to>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1136432" y="5501619"/>
          <a:ext cx="7541171" cy="1348358"/>
        </a:xfrm>
        <a:prstGeom prst="rect">
          <a:avLst/>
        </a:prstGeom>
        <a:ln w="12700"/>
      </xdr:spPr>
      <xdr:style>
        <a:lnRef idx="2">
          <a:schemeClr val="dk1"/>
        </a:lnRef>
        <a:fillRef idx="1">
          <a:schemeClr val="lt1"/>
        </a:fillRef>
        <a:effectRef idx="0">
          <a:schemeClr val="dk1"/>
        </a:effectRef>
        <a:fontRef idx="minor">
          <a:schemeClr val="dk1"/>
        </a:fontRef>
      </xdr:style>
      <xdr:txBody>
        <a:bodyPr rtlCol="0" anchor="ctr" anchorCtr="0"/>
        <a:lstStyle/>
        <a:p>
          <a:pPr algn="l" rtl="0"/>
          <a:r>
            <a:rPr lang="ja-JP" altLang="en-US" sz="1400" b="0" i="0" baseline="0">
              <a:solidFill>
                <a:schemeClr val="dk1"/>
              </a:solidFill>
              <a:latin typeface="ＭＳ Ｐゴシック" pitchFamily="50" charset="-128"/>
              <a:ea typeface="ＭＳ Ｐゴシック" pitchFamily="50" charset="-128"/>
              <a:cs typeface="+mn-cs"/>
            </a:rPr>
            <a:t>　　◎この資料に関する問い合わせ・貿易統計資料の閲覧先</a:t>
          </a:r>
          <a:endParaRPr lang="en-US" altLang="ja-JP" sz="1400" b="0" i="0" baseline="0">
            <a:solidFill>
              <a:schemeClr val="dk1"/>
            </a:solidFill>
            <a:latin typeface="ＭＳ Ｐゴシック" pitchFamily="50" charset="-128"/>
            <a:ea typeface="ＭＳ Ｐゴシック" pitchFamily="50" charset="-128"/>
            <a:cs typeface="+mn-cs"/>
          </a:endParaRPr>
        </a:p>
        <a:p>
          <a:pPr algn="l" rtl="0"/>
          <a:r>
            <a:rPr lang="ja-JP" altLang="en-US" sz="800" b="0" i="0" baseline="0">
              <a:solidFill>
                <a:schemeClr val="dk1"/>
              </a:solidFill>
              <a:latin typeface="ＭＳ Ｐ明朝" pitchFamily="18" charset="-128"/>
              <a:ea typeface="ＭＳ Ｐ明朝" pitchFamily="18" charset="-128"/>
              <a:cs typeface="+mn-cs"/>
            </a:rPr>
            <a:t>　　　　　　　　　　　　　　横浜税関</a:t>
          </a:r>
          <a:r>
            <a:rPr lang="ja-JP" altLang="en-US" sz="800" b="0" i="0" baseline="0">
              <a:solidFill>
                <a:schemeClr val="dk1"/>
              </a:solidFill>
              <a:latin typeface="+mn-lt"/>
              <a:ea typeface="+mn-ea"/>
              <a:cs typeface="+mn-cs"/>
            </a:rPr>
            <a:t>  </a:t>
          </a:r>
          <a:r>
            <a:rPr lang="ja-JP" altLang="en-US" sz="800" b="0" i="0" baseline="0">
              <a:solidFill>
                <a:schemeClr val="dk1"/>
              </a:solidFill>
              <a:latin typeface="ＭＳ Ｐ明朝" pitchFamily="18" charset="-128"/>
              <a:ea typeface="ＭＳ Ｐ明朝" pitchFamily="18" charset="-128"/>
              <a:cs typeface="+mn-cs"/>
            </a:rPr>
            <a:t>調査部 </a:t>
          </a:r>
          <a:r>
            <a:rPr lang="ja-JP" altLang="en-US" sz="800" b="0" i="0" baseline="0">
              <a:solidFill>
                <a:schemeClr val="dk1"/>
              </a:solidFill>
              <a:latin typeface="+mn-lt"/>
              <a:ea typeface="+mn-ea"/>
              <a:cs typeface="+mn-cs"/>
            </a:rPr>
            <a:t> </a:t>
          </a:r>
          <a:r>
            <a:rPr lang="ja-JP" altLang="en-US" sz="800" b="0" i="0" baseline="0">
              <a:solidFill>
                <a:schemeClr val="dk1"/>
              </a:solidFill>
              <a:latin typeface="ＭＳ Ｐ明朝" pitchFamily="18" charset="-128"/>
              <a:ea typeface="ＭＳ Ｐ明朝" pitchFamily="18" charset="-128"/>
              <a:cs typeface="+mn-cs"/>
            </a:rPr>
            <a:t>調査統計課 </a:t>
          </a:r>
          <a:r>
            <a:rPr lang="ja-JP" altLang="en-US" sz="800" b="0" i="0" baseline="0">
              <a:solidFill>
                <a:schemeClr val="dk1"/>
              </a:solidFill>
              <a:latin typeface="+mn-lt"/>
              <a:ea typeface="+mn-ea"/>
              <a:cs typeface="+mn-cs"/>
            </a:rPr>
            <a:t> </a:t>
          </a:r>
          <a:r>
            <a:rPr lang="ja-JP" altLang="en-US" sz="800" b="0" i="0" baseline="0">
              <a:solidFill>
                <a:schemeClr val="dk1"/>
              </a:solidFill>
              <a:latin typeface="ＭＳ Ｐ明朝" pitchFamily="18" charset="-128"/>
              <a:ea typeface="ＭＳ Ｐ明朝" pitchFamily="18" charset="-128"/>
              <a:cs typeface="+mn-cs"/>
            </a:rPr>
            <a:t>一般統計係  </a:t>
          </a:r>
          <a:r>
            <a:rPr lang="ja-JP" altLang="en-US" sz="800" b="0" i="0" baseline="0">
              <a:solidFill>
                <a:schemeClr val="dk1"/>
              </a:solidFill>
              <a:latin typeface="+mn-lt"/>
              <a:ea typeface="+mn-ea"/>
              <a:cs typeface="+mn-cs"/>
            </a:rPr>
            <a:t> </a:t>
          </a:r>
          <a:r>
            <a:rPr lang="ja-JP" altLang="en-US" sz="800" b="0" i="0" baseline="0">
              <a:solidFill>
                <a:schemeClr val="dk1"/>
              </a:solidFill>
              <a:latin typeface="ＭＳ Ｐ明朝" pitchFamily="18" charset="-128"/>
              <a:ea typeface="ＭＳ Ｐ明朝" pitchFamily="18" charset="-128"/>
              <a:cs typeface="+mn-cs"/>
            </a:rPr>
            <a:t>（横浜税関本関１階）</a:t>
          </a:r>
          <a:endParaRPr lang="en-US" altLang="ja-JP" sz="800" b="0" i="0" baseline="0">
            <a:solidFill>
              <a:schemeClr val="dk1"/>
            </a:solidFill>
            <a:latin typeface="ＭＳ Ｐ明朝" pitchFamily="18" charset="-128"/>
            <a:ea typeface="ＭＳ Ｐ明朝" pitchFamily="18" charset="-128"/>
            <a:cs typeface="+mn-cs"/>
          </a:endParaRPr>
        </a:p>
        <a:p>
          <a:pPr algn="l" rtl="0"/>
          <a:r>
            <a:rPr lang="ja-JP" altLang="en-US" sz="800" b="0" i="0" baseline="0">
              <a:solidFill>
                <a:schemeClr val="dk1"/>
              </a:solidFill>
              <a:latin typeface="ＭＳ Ｐ明朝" pitchFamily="18" charset="-128"/>
              <a:ea typeface="ＭＳ Ｐ明朝" pitchFamily="18" charset="-128"/>
              <a:cs typeface="+mn-cs"/>
            </a:rPr>
            <a:t>　　　　　　　　　　　　　　〒</a:t>
          </a:r>
          <a:r>
            <a:rPr lang="en-US" sz="800" b="0" i="0" baseline="0">
              <a:solidFill>
                <a:schemeClr val="dk1"/>
              </a:solidFill>
              <a:latin typeface="ＭＳ Ｐ明朝" pitchFamily="18" charset="-128"/>
              <a:ea typeface="ＭＳ Ｐ明朝" pitchFamily="18" charset="-128"/>
              <a:cs typeface="+mn-cs"/>
            </a:rPr>
            <a:t>231-8401  </a:t>
          </a:r>
          <a:r>
            <a:rPr lang="ja-JP" altLang="en-US" sz="800" b="0" i="0" baseline="0">
              <a:solidFill>
                <a:schemeClr val="dk1"/>
              </a:solidFill>
              <a:latin typeface="ＭＳ Ｐ明朝" pitchFamily="18" charset="-128"/>
              <a:ea typeface="ＭＳ Ｐ明朝" pitchFamily="18" charset="-128"/>
              <a:cs typeface="+mn-cs"/>
            </a:rPr>
            <a:t>横浜市中区海岸通</a:t>
          </a:r>
          <a:r>
            <a:rPr lang="en-US" sz="800" b="0" i="0" baseline="0">
              <a:solidFill>
                <a:schemeClr val="dk1"/>
              </a:solidFill>
              <a:latin typeface="ＭＳ Ｐ明朝" pitchFamily="18" charset="-128"/>
              <a:ea typeface="ＭＳ Ｐ明朝" pitchFamily="18" charset="-128"/>
              <a:cs typeface="+mn-cs"/>
            </a:rPr>
            <a:t>1-1     TEL  045-212-6103</a:t>
          </a:r>
          <a:r>
            <a:rPr lang="ja-JP" altLang="en-US" sz="800" b="0" i="0" baseline="0">
              <a:solidFill>
                <a:schemeClr val="dk1"/>
              </a:solidFill>
              <a:latin typeface="ＭＳ Ｐ明朝" pitchFamily="18" charset="-128"/>
              <a:ea typeface="ＭＳ Ｐ明朝" pitchFamily="18" charset="-128"/>
              <a:cs typeface="+mn-cs"/>
            </a:rPr>
            <a:t>（直通）</a:t>
          </a:r>
          <a:endParaRPr lang="en-US" altLang="ja-JP" sz="800" b="0" i="0" baseline="0">
            <a:solidFill>
              <a:schemeClr val="dk1"/>
            </a:solidFill>
            <a:latin typeface="ＭＳ Ｐ明朝" pitchFamily="18" charset="-128"/>
            <a:ea typeface="ＭＳ Ｐ明朝" pitchFamily="18" charset="-128"/>
            <a:cs typeface="+mn-cs"/>
          </a:endParaRPr>
        </a:p>
        <a:p>
          <a:pPr algn="l" rtl="0"/>
          <a:r>
            <a:rPr lang="ja-JP" altLang="en-US" sz="800" b="0" i="0" baseline="0">
              <a:solidFill>
                <a:schemeClr val="dk1"/>
              </a:solidFill>
              <a:latin typeface="ＭＳ Ｐ明朝" pitchFamily="18" charset="-128"/>
              <a:ea typeface="ＭＳ Ｐ明朝" pitchFamily="18" charset="-128"/>
              <a:cs typeface="+mn-cs"/>
            </a:rPr>
            <a:t>　　　　　　　　　　　　　　</a:t>
          </a:r>
          <a:r>
            <a:rPr lang="ja-JP" altLang="en-US" sz="800" b="0" i="0" baseline="0">
              <a:solidFill>
                <a:schemeClr val="dk1"/>
              </a:solidFill>
              <a:latin typeface="ＭＳ 明朝" pitchFamily="17" charset="-128"/>
              <a:ea typeface="ＭＳ 明朝" pitchFamily="17" charset="-128"/>
              <a:cs typeface="+mn-cs"/>
            </a:rPr>
            <a:t>横浜税関ホームページ　　</a:t>
          </a:r>
          <a:r>
            <a:rPr lang="en-US" sz="800" b="0" i="0" baseline="0">
              <a:solidFill>
                <a:schemeClr val="dk1"/>
              </a:solidFill>
              <a:latin typeface="ＭＳ Ｐ明朝" pitchFamily="18" charset="-128"/>
              <a:ea typeface="ＭＳ Ｐ明朝" pitchFamily="18" charset="-128"/>
              <a:cs typeface="+mn-cs"/>
            </a:rPr>
            <a:t>https://www.customs.go.jp/yokohama/</a:t>
          </a: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800" b="0" i="0" baseline="0">
              <a:solidFill>
                <a:schemeClr val="dk1"/>
              </a:solidFill>
              <a:latin typeface="ＭＳ Ｐ明朝" pitchFamily="18" charset="-128"/>
              <a:ea typeface="ＭＳ Ｐ明朝" pitchFamily="18" charset="-128"/>
              <a:cs typeface="+mn-cs"/>
            </a:rPr>
            <a:t>　　　　　　　　　　　　　　</a:t>
          </a:r>
          <a:r>
            <a:rPr lang="ja-JP" altLang="en-US" sz="800" b="0" i="0" baseline="0">
              <a:solidFill>
                <a:schemeClr val="dk1"/>
              </a:solidFill>
              <a:latin typeface="ＭＳ 明朝" pitchFamily="17" charset="-128"/>
              <a:ea typeface="ＭＳ 明朝" pitchFamily="17" charset="-128"/>
              <a:cs typeface="+mn-cs"/>
            </a:rPr>
            <a:t>税　　関ホームページ　　</a:t>
          </a:r>
          <a:r>
            <a:rPr lang="en-US" sz="800" b="0" i="0" baseline="0">
              <a:solidFill>
                <a:schemeClr val="dk1"/>
              </a:solidFill>
              <a:latin typeface="ＭＳ Ｐ明朝" pitchFamily="18" charset="-128"/>
              <a:ea typeface="ＭＳ Ｐ明朝" pitchFamily="18" charset="-128"/>
              <a:cs typeface="+mn-cs"/>
            </a:rPr>
            <a:t>https://www.customs.go.jp</a:t>
          </a:r>
        </a:p>
        <a:p>
          <a:pPr algn="l" rtl="0"/>
          <a:r>
            <a:rPr lang="ja-JP" altLang="en-US" sz="800" b="0" i="0" baseline="0">
              <a:solidFill>
                <a:schemeClr val="dk1"/>
              </a:solidFill>
              <a:latin typeface="ＭＳ Ｐ明朝" pitchFamily="18" charset="-128"/>
              <a:ea typeface="ＭＳ Ｐ明朝" pitchFamily="18" charset="-128"/>
              <a:cs typeface="+mn-cs"/>
            </a:rPr>
            <a:t>　　　　　　　　　</a:t>
          </a:r>
          <a:r>
            <a:rPr lang="en-US" sz="800" b="0" i="0" baseline="0">
              <a:solidFill>
                <a:schemeClr val="dk1"/>
              </a:solidFill>
              <a:latin typeface="ＭＳ Ｐ明朝" pitchFamily="18" charset="-128"/>
              <a:ea typeface="ＭＳ Ｐ明朝" pitchFamily="18" charset="-128"/>
              <a:cs typeface="+mn-cs"/>
            </a:rPr>
            <a:t>※  </a:t>
          </a:r>
          <a:r>
            <a:rPr lang="ja-JP" altLang="en-US" sz="800" b="0" i="0" baseline="0">
              <a:solidFill>
                <a:schemeClr val="dk1"/>
              </a:solidFill>
              <a:latin typeface="ＭＳ Ｐ明朝" pitchFamily="18" charset="-128"/>
              <a:ea typeface="ＭＳ Ｐ明朝" pitchFamily="18" charset="-128"/>
              <a:cs typeface="+mn-cs"/>
            </a:rPr>
            <a:t>本資料を他に転載する場合には、横浜税関の資料による旨を必ず注記して下さい。</a:t>
          </a:r>
          <a:endParaRPr kumimoji="1" lang="ja-JP" altLang="en-US" sz="800">
            <a:latin typeface="ＭＳ Ｐ明朝" pitchFamily="18" charset="-128"/>
            <a:ea typeface="ＭＳ Ｐ明朝" pitchFamily="18" charset="-128"/>
          </a:endParaRPr>
        </a:p>
      </xdr:txBody>
    </xdr:sp>
    <xdr:clientData/>
  </xdr:twoCellAnchor>
  <xdr:twoCellAnchor editAs="oneCell">
    <xdr:from>
      <xdr:col>2</xdr:col>
      <xdr:colOff>1533525</xdr:colOff>
      <xdr:row>30</xdr:row>
      <xdr:rowOff>85725</xdr:rowOff>
    </xdr:from>
    <xdr:to>
      <xdr:col>2</xdr:col>
      <xdr:colOff>2152650</xdr:colOff>
      <xdr:row>33</xdr:row>
      <xdr:rowOff>104775</xdr:rowOff>
    </xdr:to>
    <xdr:pic>
      <xdr:nvPicPr>
        <xdr:cNvPr id="7" name="図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423" t="8096" r="8267" b="8136"/>
        <a:stretch>
          <a:fillRect/>
        </a:stretch>
      </xdr:blipFill>
      <xdr:spPr bwMode="auto">
        <a:xfrm>
          <a:off x="6486525" y="5981700"/>
          <a:ext cx="6191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1426959</xdr:colOff>
      <xdr:row>29</xdr:row>
      <xdr:rowOff>131378</xdr:rowOff>
    </xdr:from>
    <xdr:to>
      <xdr:col>2</xdr:col>
      <xdr:colOff>2277184</xdr:colOff>
      <xdr:row>30</xdr:row>
      <xdr:rowOff>65848</xdr:rowOff>
    </xdr:to>
    <xdr:sp macro="" textlink="">
      <xdr:nvSpPr>
        <xdr:cNvPr id="8" name="テキスト ボックス 7">
          <a:extLst>
            <a:ext uri="{FF2B5EF4-FFF2-40B4-BE49-F238E27FC236}">
              <a16:creationId xmlns:a16="http://schemas.microsoft.com/office/drawing/2014/main" id="{00000000-0008-0000-0F00-000008000000}"/>
            </a:ext>
          </a:extLst>
        </xdr:cNvPr>
        <xdr:cNvSpPr txBox="1"/>
      </xdr:nvSpPr>
      <xdr:spPr>
        <a:xfrm>
          <a:off x="6379959" y="5827328"/>
          <a:ext cx="850225" cy="1344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Ｐ明朝" panose="02020600040205080304" pitchFamily="18" charset="-128"/>
              <a:ea typeface="ＭＳ Ｐ明朝" panose="02020600040205080304" pitchFamily="18" charset="-128"/>
            </a:rPr>
            <a:t>横浜税関ＨＰ</a:t>
          </a:r>
        </a:p>
      </xdr:txBody>
    </xdr:sp>
    <xdr:clientData/>
  </xdr:twoCellAnchor>
  <xdr:twoCellAnchor>
    <xdr:from>
      <xdr:col>2</xdr:col>
      <xdr:colOff>2560780</xdr:colOff>
      <xdr:row>29</xdr:row>
      <xdr:rowOff>131896</xdr:rowOff>
    </xdr:from>
    <xdr:to>
      <xdr:col>2</xdr:col>
      <xdr:colOff>3165280</xdr:colOff>
      <xdr:row>30</xdr:row>
      <xdr:rowOff>47854</xdr:rowOff>
    </xdr:to>
    <xdr:sp macro="" textlink="">
      <xdr:nvSpPr>
        <xdr:cNvPr id="9" name="テキスト ボックス 8">
          <a:extLst>
            <a:ext uri="{FF2B5EF4-FFF2-40B4-BE49-F238E27FC236}">
              <a16:creationId xmlns:a16="http://schemas.microsoft.com/office/drawing/2014/main" id="{00000000-0008-0000-0F00-000009000000}"/>
            </a:ext>
          </a:extLst>
        </xdr:cNvPr>
        <xdr:cNvSpPr txBox="1"/>
      </xdr:nvSpPr>
      <xdr:spPr>
        <a:xfrm>
          <a:off x="7513780" y="5827846"/>
          <a:ext cx="604500" cy="115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Ｐ明朝" panose="02020600040205080304" pitchFamily="18" charset="-128"/>
              <a:ea typeface="ＭＳ Ｐ明朝" panose="02020600040205080304" pitchFamily="18" charset="-128"/>
            </a:rPr>
            <a:t>税関ＨＰ</a:t>
          </a:r>
        </a:p>
      </xdr:txBody>
    </xdr:sp>
    <xdr:clientData/>
  </xdr:twoCellAnchor>
  <xdr:twoCellAnchor editAs="oneCell">
    <xdr:from>
      <xdr:col>2</xdr:col>
      <xdr:colOff>2552700</xdr:colOff>
      <xdr:row>30</xdr:row>
      <xdr:rowOff>95250</xdr:rowOff>
    </xdr:from>
    <xdr:to>
      <xdr:col>2</xdr:col>
      <xdr:colOff>3181350</xdr:colOff>
      <xdr:row>33</xdr:row>
      <xdr:rowOff>104775</xdr:rowOff>
    </xdr:to>
    <xdr:pic>
      <xdr:nvPicPr>
        <xdr:cNvPr id="10" name="図 11">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174" t="9239" r="10950" b="10052"/>
        <a:stretch>
          <a:fillRect/>
        </a:stretch>
      </xdr:blipFill>
      <xdr:spPr bwMode="auto">
        <a:xfrm>
          <a:off x="7505700" y="5991225"/>
          <a:ext cx="6286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68"/>
  <sheetViews>
    <sheetView showGridLines="0" tabSelected="1" zoomScale="75" zoomScaleNormal="75" workbookViewId="0"/>
  </sheetViews>
  <sheetFormatPr defaultColWidth="8.625" defaultRowHeight="14.25"/>
  <cols>
    <col min="1" max="1" width="16.875" style="56" customWidth="1"/>
    <col min="2" max="3" width="6.5" style="56" customWidth="1"/>
    <col min="4" max="4" width="4.625" style="56" customWidth="1"/>
    <col min="5" max="6" width="6.5" style="56" customWidth="1"/>
    <col min="7" max="7" width="4.625" style="56" customWidth="1"/>
    <col min="8" max="9" width="6.5" style="56" customWidth="1"/>
    <col min="10" max="10" width="1.625" style="56" customWidth="1"/>
    <col min="11" max="16384" width="8.625" style="56"/>
  </cols>
  <sheetData>
    <row r="1" spans="1:10" ht="21">
      <c r="A1" s="52" t="s">
        <v>19</v>
      </c>
      <c r="B1" s="53"/>
      <c r="C1" s="54"/>
      <c r="D1" s="54"/>
      <c r="E1" s="55"/>
      <c r="F1" s="54"/>
      <c r="G1" s="54"/>
      <c r="H1" s="55"/>
      <c r="I1" s="54"/>
      <c r="J1" s="54"/>
    </row>
    <row r="2" spans="1:10" ht="13.5" customHeight="1">
      <c r="A2" s="57"/>
      <c r="B2" s="58"/>
      <c r="C2" s="59"/>
      <c r="D2" s="59"/>
      <c r="E2" s="58"/>
      <c r="F2" s="60"/>
      <c r="G2" s="60"/>
      <c r="H2" s="60"/>
      <c r="I2" s="60"/>
      <c r="J2" s="60"/>
    </row>
    <row r="3" spans="1:10" ht="16.5" customHeight="1">
      <c r="A3" s="61"/>
      <c r="B3" s="62"/>
      <c r="C3" s="63"/>
      <c r="D3" s="63"/>
      <c r="E3" s="62"/>
      <c r="F3" s="64"/>
      <c r="G3" s="64"/>
      <c r="H3" s="65"/>
      <c r="I3" s="66"/>
      <c r="J3" s="67" t="s">
        <v>20</v>
      </c>
    </row>
    <row r="4" spans="1:10" ht="7.5" customHeight="1">
      <c r="A4" s="68"/>
      <c r="B4" s="69"/>
      <c r="C4" s="70"/>
      <c r="D4" s="70"/>
      <c r="E4" s="69"/>
      <c r="F4" s="70"/>
      <c r="G4" s="70"/>
      <c r="H4" s="71"/>
      <c r="I4" s="70"/>
      <c r="J4" s="72"/>
    </row>
    <row r="5" spans="1:10" ht="15.95" customHeight="1">
      <c r="A5" s="68"/>
      <c r="B5" s="73" t="s">
        <v>0</v>
      </c>
      <c r="C5" s="74" t="s">
        <v>21</v>
      </c>
      <c r="D5" s="75" t="s">
        <v>22</v>
      </c>
      <c r="E5" s="73" t="s">
        <v>1</v>
      </c>
      <c r="F5" s="74" t="s">
        <v>21</v>
      </c>
      <c r="G5" s="75" t="s">
        <v>22</v>
      </c>
      <c r="H5" s="73" t="s">
        <v>4</v>
      </c>
      <c r="I5" s="74" t="s">
        <v>21</v>
      </c>
      <c r="J5" s="76"/>
    </row>
    <row r="6" spans="1:10" ht="15.95" customHeight="1">
      <c r="A6" s="77"/>
      <c r="B6" s="78" t="s">
        <v>23</v>
      </c>
      <c r="C6" s="79" t="s">
        <v>5</v>
      </c>
      <c r="D6" s="80" t="s">
        <v>24</v>
      </c>
      <c r="E6" s="78" t="s">
        <v>25</v>
      </c>
      <c r="F6" s="79" t="s">
        <v>5</v>
      </c>
      <c r="G6" s="80" t="s">
        <v>24</v>
      </c>
      <c r="H6" s="78" t="s">
        <v>23</v>
      </c>
      <c r="I6" s="79" t="s">
        <v>5</v>
      </c>
      <c r="J6" s="76"/>
    </row>
    <row r="7" spans="1:10" ht="15.95" customHeight="1">
      <c r="A7" s="81" t="s">
        <v>98</v>
      </c>
      <c r="B7" s="82">
        <v>72254.740650000007</v>
      </c>
      <c r="C7" s="83">
        <v>24.14953188929243</v>
      </c>
      <c r="D7" s="83">
        <v>8.6958124431153898</v>
      </c>
      <c r="E7" s="82">
        <v>49869.902479999997</v>
      </c>
      <c r="F7" s="83">
        <v>23.000288270126411</v>
      </c>
      <c r="G7" s="83">
        <v>5.8756849814118528</v>
      </c>
      <c r="H7" s="84">
        <v>22384.838169999999</v>
      </c>
      <c r="I7" s="85">
        <v>26.788724984423528</v>
      </c>
      <c r="J7" s="86"/>
    </row>
    <row r="8" spans="1:10" ht="15.95" customHeight="1">
      <c r="A8" s="87" t="s">
        <v>99</v>
      </c>
      <c r="B8" s="82">
        <v>82415.285109999997</v>
      </c>
      <c r="C8" s="88">
        <v>14.062114635795876</v>
      </c>
      <c r="D8" s="88">
        <v>8.3948510558301379</v>
      </c>
      <c r="E8" s="82">
        <v>67352.098660000003</v>
      </c>
      <c r="F8" s="88">
        <v>35.055605306248829</v>
      </c>
      <c r="G8" s="88">
        <v>5.6835701903734916</v>
      </c>
      <c r="H8" s="82">
        <v>15063.186449999999</v>
      </c>
      <c r="I8" s="89">
        <v>-32.70808421484336</v>
      </c>
      <c r="J8" s="86"/>
    </row>
    <row r="9" spans="1:10" ht="15.95" customHeight="1">
      <c r="A9" s="87" t="s">
        <v>100</v>
      </c>
      <c r="B9" s="82">
        <v>85210.126420000001</v>
      </c>
      <c r="C9" s="88">
        <v>3.3911686482303693</v>
      </c>
      <c r="D9" s="88">
        <v>8.4472638856555449</v>
      </c>
      <c r="E9" s="82">
        <v>63848.902340000001</v>
      </c>
      <c r="F9" s="88">
        <v>-5.2013172413297397</v>
      </c>
      <c r="G9" s="88">
        <v>5.7836707571408903</v>
      </c>
      <c r="H9" s="82">
        <v>21361.22408</v>
      </c>
      <c r="I9" s="89">
        <v>41.810792496696479</v>
      </c>
      <c r="J9" s="86"/>
    </row>
    <row r="10" spans="1:10" ht="15.95" customHeight="1">
      <c r="A10" s="87" t="s">
        <v>101</v>
      </c>
      <c r="B10" s="82">
        <v>85386.004589999997</v>
      </c>
      <c r="C10" s="88">
        <v>0.20640524476291944</v>
      </c>
      <c r="D10" s="88">
        <v>7.9734792342526974</v>
      </c>
      <c r="E10" s="82">
        <v>62992.119659999997</v>
      </c>
      <c r="F10" s="88">
        <v>-1.3418910092417469</v>
      </c>
      <c r="G10" s="88">
        <v>5.5885714086304317</v>
      </c>
      <c r="H10" s="82">
        <v>22393.88493</v>
      </c>
      <c r="I10" s="89">
        <v>4.8342775026963825</v>
      </c>
      <c r="J10" s="86"/>
    </row>
    <row r="11" spans="1:10" ht="15.95" customHeight="1">
      <c r="A11" s="87" t="s">
        <v>102</v>
      </c>
      <c r="B11" s="82">
        <v>88867.571259999997</v>
      </c>
      <c r="C11" s="90">
        <v>4.0774441745079049</v>
      </c>
      <c r="D11" s="90">
        <v>8.049565693907347</v>
      </c>
      <c r="E11" s="82">
        <v>65268.444710000003</v>
      </c>
      <c r="F11" s="90">
        <v>3.6136663796780599</v>
      </c>
      <c r="G11" s="90">
        <v>5.7591447804623179</v>
      </c>
      <c r="H11" s="91">
        <v>23599.126550000001</v>
      </c>
      <c r="I11" s="92">
        <v>5.3820122045255214</v>
      </c>
      <c r="J11" s="86"/>
    </row>
    <row r="12" spans="1:10" ht="15.95" customHeight="1">
      <c r="A12" s="81" t="s">
        <v>103</v>
      </c>
      <c r="B12" s="84">
        <v>43825.455220000003</v>
      </c>
      <c r="C12" s="83">
        <v>-3.4558582242673497</v>
      </c>
      <c r="D12" s="83">
        <v>7.8871978809757746</v>
      </c>
      <c r="E12" s="84">
        <v>32275.991379999999</v>
      </c>
      <c r="F12" s="83">
        <v>-0.81425888448991568</v>
      </c>
      <c r="G12" s="83">
        <v>5.585488800818772</v>
      </c>
      <c r="H12" s="84">
        <v>11549.46384</v>
      </c>
      <c r="I12" s="85">
        <v>-10.143671534618715</v>
      </c>
      <c r="J12" s="86"/>
    </row>
    <row r="13" spans="1:10" ht="15.95" customHeight="1">
      <c r="A13" s="87" t="s">
        <v>104</v>
      </c>
      <c r="B13" s="82">
        <v>43105.439879999998</v>
      </c>
      <c r="C13" s="88">
        <v>3.7172042560033258</v>
      </c>
      <c r="D13" s="88">
        <v>8.0800541096220186</v>
      </c>
      <c r="E13" s="82">
        <v>32466.27795</v>
      </c>
      <c r="F13" s="88">
        <v>5.6978199011480379</v>
      </c>
      <c r="G13" s="88">
        <v>5.8280055063580853</v>
      </c>
      <c r="H13" s="82">
        <v>10639.16193</v>
      </c>
      <c r="I13" s="89">
        <v>-1.8927627237684153</v>
      </c>
      <c r="J13" s="93"/>
    </row>
    <row r="14" spans="1:10" ht="15.95" customHeight="1">
      <c r="A14" s="87" t="s">
        <v>105</v>
      </c>
      <c r="B14" s="94">
        <v>45762.131379999999</v>
      </c>
      <c r="C14" s="88">
        <v>4.4190668420397428</v>
      </c>
      <c r="D14" s="88">
        <v>8.0210569537162115</v>
      </c>
      <c r="E14" s="82">
        <v>32802.16676</v>
      </c>
      <c r="F14" s="88">
        <v>1.6302377014701053</v>
      </c>
      <c r="G14" s="88">
        <v>5.6925729924805104</v>
      </c>
      <c r="H14" s="82">
        <v>12959.964620000001</v>
      </c>
      <c r="I14" s="89">
        <v>12.212694888181064</v>
      </c>
      <c r="J14" s="93"/>
    </row>
    <row r="15" spans="1:10" ht="15.95" customHeight="1">
      <c r="A15" s="95" t="s">
        <v>106</v>
      </c>
      <c r="B15" s="91">
        <v>48677.625939999998</v>
      </c>
      <c r="C15" s="88">
        <v>12.926874370177522</v>
      </c>
      <c r="D15" s="88">
        <v>8.0245887627908878</v>
      </c>
      <c r="E15" s="82">
        <v>37549.691480000001</v>
      </c>
      <c r="F15" s="88">
        <v>15.657518665455772</v>
      </c>
      <c r="G15" s="88">
        <v>6.0883209642739597</v>
      </c>
      <c r="H15" s="82">
        <v>11127.93446</v>
      </c>
      <c r="I15" s="89">
        <v>4.5940886435967609</v>
      </c>
      <c r="J15" s="93"/>
    </row>
    <row r="16" spans="1:10">
      <c r="A16" s="87" t="s">
        <v>107</v>
      </c>
      <c r="B16" s="84">
        <v>21047.165789999999</v>
      </c>
      <c r="C16" s="83">
        <v>2.8596904863645412</v>
      </c>
      <c r="D16" s="83">
        <v>7.8224244684529802</v>
      </c>
      <c r="E16" s="84">
        <v>15583.459220000001</v>
      </c>
      <c r="F16" s="83">
        <v>3.628317550218596</v>
      </c>
      <c r="G16" s="83">
        <v>5.4533633311078589</v>
      </c>
      <c r="H16" s="84">
        <v>5463.7065700000003</v>
      </c>
      <c r="I16" s="85">
        <v>0.72876993979988924</v>
      </c>
      <c r="J16" s="93"/>
    </row>
    <row r="17" spans="1:10" ht="15.95" customHeight="1">
      <c r="A17" s="87" t="s">
        <v>108</v>
      </c>
      <c r="B17" s="82">
        <v>22058.274089999999</v>
      </c>
      <c r="C17" s="88">
        <v>4.5488478251793918</v>
      </c>
      <c r="D17" s="88">
        <v>8.3422087793238529</v>
      </c>
      <c r="E17" s="82">
        <v>16882.818729999999</v>
      </c>
      <c r="F17" s="88">
        <v>7.6827840327684749</v>
      </c>
      <c r="G17" s="88">
        <v>6.2225922471737016</v>
      </c>
      <c r="H17" s="82">
        <v>5175.4553599999999</v>
      </c>
      <c r="I17" s="89">
        <v>-4.516197368661401</v>
      </c>
      <c r="J17" s="93"/>
    </row>
    <row r="18" spans="1:10" ht="15.95" customHeight="1">
      <c r="A18" s="87" t="s">
        <v>109</v>
      </c>
      <c r="B18" s="82">
        <v>21806.755850000001</v>
      </c>
      <c r="C18" s="88">
        <v>1.9841474434891815</v>
      </c>
      <c r="D18" s="88">
        <v>8.0261214314468816</v>
      </c>
      <c r="E18" s="82">
        <v>16050.30783</v>
      </c>
      <c r="F18" s="88">
        <v>-1.4468253895789096</v>
      </c>
      <c r="G18" s="88">
        <v>5.753250528372293</v>
      </c>
      <c r="H18" s="82">
        <v>5756.4480199999998</v>
      </c>
      <c r="I18" s="89">
        <v>12.947742732860611</v>
      </c>
      <c r="J18" s="86"/>
    </row>
    <row r="19" spans="1:10" ht="15.95" customHeight="1">
      <c r="A19" s="87" t="s">
        <v>110</v>
      </c>
      <c r="B19" s="82">
        <v>23955.375530000001</v>
      </c>
      <c r="C19" s="88">
        <v>6.7389325930351296</v>
      </c>
      <c r="D19" s="88">
        <v>8.0164522761070138</v>
      </c>
      <c r="E19" s="82">
        <v>16751.858929999999</v>
      </c>
      <c r="F19" s="88">
        <v>4.7642392397902578</v>
      </c>
      <c r="G19" s="88">
        <v>5.6356251717600081</v>
      </c>
      <c r="H19" s="82">
        <v>7203.5165999999999</v>
      </c>
      <c r="I19" s="89">
        <v>11.632147922187098</v>
      </c>
      <c r="J19" s="86"/>
    </row>
    <row r="20" spans="1:10" ht="15.95" customHeight="1">
      <c r="A20" s="87" t="s">
        <v>111</v>
      </c>
      <c r="B20" s="82">
        <v>23513.877240000002</v>
      </c>
      <c r="C20" s="88">
        <v>11.719922172000906</v>
      </c>
      <c r="D20" s="88">
        <v>7.9101908027441397</v>
      </c>
      <c r="E20" s="82">
        <v>18622.311010000001</v>
      </c>
      <c r="F20" s="88">
        <v>19.500495667225803</v>
      </c>
      <c r="G20" s="88">
        <v>6.1614198815448971</v>
      </c>
      <c r="H20" s="82">
        <v>4891.5662300000004</v>
      </c>
      <c r="I20" s="89">
        <v>-10.471652030903266</v>
      </c>
      <c r="J20" s="86"/>
    </row>
    <row r="21" spans="1:10" ht="15.95" customHeight="1">
      <c r="A21" s="95" t="s">
        <v>112</v>
      </c>
      <c r="B21" s="91">
        <v>25163.7487</v>
      </c>
      <c r="C21" s="90">
        <v>14.078502231540636</v>
      </c>
      <c r="D21" s="90">
        <v>8.1345177018493047</v>
      </c>
      <c r="E21" s="91">
        <v>18927.38047</v>
      </c>
      <c r="F21" s="90">
        <v>12.110310326124086</v>
      </c>
      <c r="G21" s="90">
        <v>6.018073494015507</v>
      </c>
      <c r="H21" s="91">
        <v>6236.36823</v>
      </c>
      <c r="I21" s="92">
        <v>20.498928040217891</v>
      </c>
      <c r="J21" s="86"/>
    </row>
    <row r="22" spans="1:10" ht="15.95" customHeight="1">
      <c r="A22" s="96" t="s">
        <v>113</v>
      </c>
      <c r="B22" s="84">
        <v>7880.9310800000003</v>
      </c>
      <c r="C22" s="83">
        <v>6.556806310152119</v>
      </c>
      <c r="D22" s="83">
        <v>8.6014513317880148</v>
      </c>
      <c r="E22" s="84">
        <v>5929.5498200000002</v>
      </c>
      <c r="F22" s="83">
        <v>16.266539013961847</v>
      </c>
      <c r="G22" s="83">
        <v>6.5591950926066636</v>
      </c>
      <c r="H22" s="84">
        <v>1951.3812600000001</v>
      </c>
      <c r="I22" s="85">
        <v>-15.010559018124814</v>
      </c>
      <c r="J22" s="86"/>
    </row>
    <row r="23" spans="1:10" ht="15.95" customHeight="1">
      <c r="A23" s="96" t="s">
        <v>114</v>
      </c>
      <c r="B23" s="82">
        <v>7496.5190700000003</v>
      </c>
      <c r="C23" s="88">
        <v>0.39108216467498291</v>
      </c>
      <c r="D23" s="88">
        <v>8.0221301071813151</v>
      </c>
      <c r="E23" s="82">
        <v>5572.0866500000002</v>
      </c>
      <c r="F23" s="88">
        <v>-6.0763324115786777</v>
      </c>
      <c r="G23" s="88">
        <v>5.8646859189280383</v>
      </c>
      <c r="H23" s="82">
        <v>1924.4324200000001</v>
      </c>
      <c r="I23" s="89">
        <v>25.390902191042699</v>
      </c>
      <c r="J23" s="86"/>
    </row>
    <row r="24" spans="1:10" ht="15.95" customHeight="1">
      <c r="A24" s="96" t="s">
        <v>115</v>
      </c>
      <c r="B24" s="82">
        <v>6769.1775299999999</v>
      </c>
      <c r="C24" s="88">
        <v>1.2558995253454608</v>
      </c>
      <c r="D24" s="88">
        <v>8.039328795422227</v>
      </c>
      <c r="E24" s="82">
        <v>5048.86949</v>
      </c>
      <c r="F24" s="88">
        <v>-4.698551385443861</v>
      </c>
      <c r="G24" s="88">
        <v>5.7938630536174616</v>
      </c>
      <c r="H24" s="82">
        <v>1720.3080399999999</v>
      </c>
      <c r="I24" s="89">
        <v>23.992501843823955</v>
      </c>
      <c r="J24" s="93"/>
    </row>
    <row r="25" spans="1:10" ht="15.95" customHeight="1">
      <c r="A25" s="96" t="s">
        <v>116</v>
      </c>
      <c r="B25" s="82">
        <v>7541.0592500000002</v>
      </c>
      <c r="C25" s="88">
        <v>4.3028895766100472</v>
      </c>
      <c r="D25" s="88">
        <v>8.0182628393116886</v>
      </c>
      <c r="E25" s="82">
        <v>5429.3516900000004</v>
      </c>
      <c r="F25" s="88">
        <v>7.3932759192676389</v>
      </c>
      <c r="G25" s="88">
        <v>5.6073529950301335</v>
      </c>
      <c r="H25" s="82">
        <v>2111.7075599999998</v>
      </c>
      <c r="I25" s="89">
        <v>-2.882454705533799</v>
      </c>
      <c r="J25" s="93"/>
    </row>
    <row r="26" spans="1:10" ht="15.95" customHeight="1">
      <c r="A26" s="96" t="s">
        <v>117</v>
      </c>
      <c r="B26" s="82">
        <v>7628.74449</v>
      </c>
      <c r="C26" s="88">
        <v>4.6869378004622764</v>
      </c>
      <c r="D26" s="88">
        <v>7.8113861976618164</v>
      </c>
      <c r="E26" s="82">
        <v>5729.5996699999996</v>
      </c>
      <c r="F26" s="88">
        <v>3.5305515646828933</v>
      </c>
      <c r="G26" s="88">
        <v>5.7243931312311886</v>
      </c>
      <c r="H26" s="82">
        <v>1899.14482</v>
      </c>
      <c r="I26" s="89">
        <v>8.3376708356641913</v>
      </c>
      <c r="J26" s="93"/>
    </row>
    <row r="27" spans="1:10" ht="15.95" customHeight="1">
      <c r="A27" s="96" t="s">
        <v>118</v>
      </c>
      <c r="B27" s="82">
        <v>7482.5209299999997</v>
      </c>
      <c r="C27" s="88">
        <v>2.598384822792621</v>
      </c>
      <c r="D27" s="88">
        <v>7.7068795577191107</v>
      </c>
      <c r="E27" s="82">
        <v>5493.7748300000003</v>
      </c>
      <c r="F27" s="88">
        <v>8.8552335071171875</v>
      </c>
      <c r="G27" s="88">
        <v>5.842642376947949</v>
      </c>
      <c r="H27" s="82">
        <v>1988.7461000000001</v>
      </c>
      <c r="I27" s="89">
        <v>-11.46005428204948</v>
      </c>
      <c r="J27" s="93"/>
    </row>
    <row r="28" spans="1:10" ht="15.95" customHeight="1">
      <c r="A28" s="96" t="s">
        <v>119</v>
      </c>
      <c r="B28" s="82">
        <v>8844.1101099999996</v>
      </c>
      <c r="C28" s="88">
        <v>12.481254375128014</v>
      </c>
      <c r="D28" s="88">
        <v>8.4976654387957851</v>
      </c>
      <c r="E28" s="82">
        <v>5528.4844300000004</v>
      </c>
      <c r="F28" s="88">
        <v>2.2093765668967036</v>
      </c>
      <c r="G28" s="88">
        <v>5.360723301446499</v>
      </c>
      <c r="H28" s="82">
        <v>3315.6256800000001</v>
      </c>
      <c r="I28" s="89">
        <v>35.124194580495647</v>
      </c>
      <c r="J28" s="93"/>
    </row>
    <row r="29" spans="1:10" ht="15.95" customHeight="1">
      <c r="A29" s="96" t="s">
        <v>120</v>
      </c>
      <c r="B29" s="82">
        <v>6793.3966799999998</v>
      </c>
      <c r="C29" s="88">
        <v>22.384709769258748</v>
      </c>
      <c r="D29" s="88">
        <v>7.3961249325021887</v>
      </c>
      <c r="E29" s="82">
        <v>6570.4806099999996</v>
      </c>
      <c r="F29" s="88">
        <v>13.452385621661289</v>
      </c>
      <c r="G29" s="88">
        <v>6.3477507531556272</v>
      </c>
      <c r="H29" s="82">
        <v>222.91606999999999</v>
      </c>
      <c r="I29" s="89" t="s">
        <v>96</v>
      </c>
      <c r="J29" s="93"/>
    </row>
    <row r="30" spans="1:10" ht="15.95" customHeight="1">
      <c r="A30" s="96" t="s">
        <v>121</v>
      </c>
      <c r="B30" s="82">
        <v>7631.59818</v>
      </c>
      <c r="C30" s="88">
        <v>3.2467298620520557</v>
      </c>
      <c r="D30" s="88">
        <v>7.9831652382243661</v>
      </c>
      <c r="E30" s="82">
        <v>5872.0198300000002</v>
      </c>
      <c r="F30" s="88">
        <v>23.749045732013506</v>
      </c>
      <c r="G30" s="88">
        <v>6.1661149355668705</v>
      </c>
      <c r="H30" s="82">
        <v>1759.57835</v>
      </c>
      <c r="I30" s="89">
        <v>-33.513239365557205</v>
      </c>
      <c r="J30" s="93"/>
    </row>
    <row r="31" spans="1:10" ht="15.95" customHeight="1">
      <c r="A31" s="96" t="s">
        <v>122</v>
      </c>
      <c r="B31" s="82">
        <v>9088.8823799999991</v>
      </c>
      <c r="C31" s="88">
        <v>12.143364679098756</v>
      </c>
      <c r="D31" s="88">
        <v>8.2766412571499615</v>
      </c>
      <c r="E31" s="82">
        <v>6179.8105699999996</v>
      </c>
      <c r="F31" s="88">
        <v>22.446273143785646</v>
      </c>
      <c r="G31" s="88">
        <v>5.9707556642312518</v>
      </c>
      <c r="H31" s="82">
        <v>2909.0718099999999</v>
      </c>
      <c r="I31" s="89">
        <v>-4.8621016090515283</v>
      </c>
      <c r="J31" s="93"/>
    </row>
    <row r="32" spans="1:10" ht="15.95" customHeight="1">
      <c r="A32" s="96" t="s">
        <v>123</v>
      </c>
      <c r="B32" s="82">
        <v>8321.5578000000005</v>
      </c>
      <c r="C32" s="88">
        <v>11.063328119405757</v>
      </c>
      <c r="D32" s="88">
        <v>7.9204462416204757</v>
      </c>
      <c r="E32" s="82">
        <v>6174.8490700000002</v>
      </c>
      <c r="F32" s="88">
        <v>9.7657001949532649</v>
      </c>
      <c r="G32" s="88">
        <v>6.0395038650851411</v>
      </c>
      <c r="H32" s="82">
        <v>2146.7087299999998</v>
      </c>
      <c r="I32" s="89">
        <v>14.972928315637436</v>
      </c>
      <c r="J32" s="93"/>
    </row>
    <row r="33" spans="1:10" ht="15.95" customHeight="1">
      <c r="A33" s="96" t="s">
        <v>124</v>
      </c>
      <c r="B33" s="82">
        <v>7720.3005300000004</v>
      </c>
      <c r="C33" s="88">
        <v>15.491776833616733</v>
      </c>
      <c r="D33" s="88">
        <v>8.1274076840263962</v>
      </c>
      <c r="E33" s="82">
        <v>5975.2940399999998</v>
      </c>
      <c r="F33" s="88">
        <v>12.153385457196597</v>
      </c>
      <c r="G33" s="88">
        <v>6.0412169117329855</v>
      </c>
      <c r="H33" s="82">
        <v>1745.00649</v>
      </c>
      <c r="I33" s="89">
        <v>28.59947031070076</v>
      </c>
      <c r="J33" s="93"/>
    </row>
    <row r="34" spans="1:10" ht="15.95" customHeight="1">
      <c r="A34" s="97" t="s">
        <v>125</v>
      </c>
      <c r="B34" s="91">
        <v>9121.8903699999992</v>
      </c>
      <c r="C34" s="90">
        <v>15.746353792501377</v>
      </c>
      <c r="D34" s="90">
        <v>8.3464915404930888</v>
      </c>
      <c r="E34" s="91">
        <v>6777.2373600000001</v>
      </c>
      <c r="F34" s="90">
        <v>14.295984783546345</v>
      </c>
      <c r="G34" s="90">
        <v>5.9785517743974923</v>
      </c>
      <c r="H34" s="91">
        <v>2344.65301</v>
      </c>
      <c r="I34" s="92">
        <v>20.153506547459621</v>
      </c>
      <c r="J34" s="93"/>
    </row>
    <row r="35" spans="1:10" ht="15.95" customHeight="1">
      <c r="A35" s="98" t="s">
        <v>26</v>
      </c>
      <c r="B35" s="99"/>
      <c r="C35" s="100"/>
      <c r="D35" s="100"/>
      <c r="E35" s="101"/>
      <c r="F35" s="100"/>
      <c r="G35" s="100"/>
      <c r="H35" s="101"/>
      <c r="I35" s="100"/>
      <c r="J35" s="100"/>
    </row>
    <row r="36" spans="1:10" ht="15.95" customHeight="1">
      <c r="A36" s="98" t="s">
        <v>27</v>
      </c>
    </row>
    <row r="37" spans="1:10">
      <c r="A37" s="98"/>
    </row>
    <row r="43" spans="1:10">
      <c r="I43" s="102"/>
      <c r="J43" s="102"/>
    </row>
    <row r="44" spans="1:10">
      <c r="I44" s="102"/>
      <c r="J44" s="102"/>
    </row>
    <row r="45" spans="1:10">
      <c r="I45" s="102"/>
      <c r="J45" s="102"/>
    </row>
    <row r="46" spans="1:10">
      <c r="I46" s="102"/>
      <c r="J46" s="102"/>
    </row>
    <row r="47" spans="1:10">
      <c r="I47" s="102"/>
      <c r="J47" s="102"/>
    </row>
    <row r="48" spans="1:10">
      <c r="I48" s="102"/>
      <c r="J48" s="102"/>
    </row>
    <row r="49" spans="9:10">
      <c r="I49" s="102"/>
      <c r="J49" s="102"/>
    </row>
    <row r="50" spans="9:10">
      <c r="I50" s="102"/>
      <c r="J50" s="102"/>
    </row>
    <row r="51" spans="9:10">
      <c r="I51" s="102"/>
      <c r="J51" s="102"/>
    </row>
    <row r="52" spans="9:10">
      <c r="I52" s="102"/>
      <c r="J52" s="102"/>
    </row>
    <row r="53" spans="9:10">
      <c r="I53" s="102"/>
      <c r="J53" s="102"/>
    </row>
    <row r="54" spans="9:10">
      <c r="I54" s="102"/>
      <c r="J54" s="102"/>
    </row>
    <row r="55" spans="9:10">
      <c r="I55" s="102"/>
      <c r="J55" s="102"/>
    </row>
    <row r="56" spans="9:10">
      <c r="I56" s="102"/>
      <c r="J56" s="102"/>
    </row>
    <row r="57" spans="9:10">
      <c r="I57" s="102"/>
      <c r="J57" s="102"/>
    </row>
    <row r="58" spans="9:10">
      <c r="I58" s="102"/>
      <c r="J58" s="102"/>
    </row>
    <row r="59" spans="9:10">
      <c r="I59" s="102"/>
      <c r="J59" s="102"/>
    </row>
    <row r="60" spans="9:10">
      <c r="I60" s="102"/>
      <c r="J60" s="102"/>
    </row>
    <row r="61" spans="9:10">
      <c r="I61" s="102"/>
      <c r="J61" s="102"/>
    </row>
    <row r="62" spans="9:10">
      <c r="I62" s="102"/>
      <c r="J62" s="102"/>
    </row>
    <row r="63" spans="9:10">
      <c r="I63" s="102"/>
      <c r="J63" s="102"/>
    </row>
    <row r="64" spans="9:10">
      <c r="I64" s="102"/>
      <c r="J64" s="102"/>
    </row>
    <row r="65" spans="9:10">
      <c r="I65" s="102"/>
      <c r="J65" s="102"/>
    </row>
    <row r="66" spans="9:10">
      <c r="I66" s="102"/>
      <c r="J66" s="102"/>
    </row>
    <row r="67" spans="9:10">
      <c r="I67" s="102"/>
      <c r="J67" s="102"/>
    </row>
    <row r="68" spans="9:10">
      <c r="I68" s="102"/>
      <c r="J68" s="102"/>
    </row>
  </sheetData>
  <phoneticPr fontId="1"/>
  <printOptions horizontalCentered="1" verticalCentered="1" gridLinesSet="0"/>
  <pageMargins left="0.23622047244094491" right="0.23622047244094491" top="0.74803149606299213" bottom="0.6692913385826772" header="0.31496062992125984" footer="0"/>
  <pageSetup paperSize="9" scale="93" firstPageNumber="4" orientation="landscape" useFirstPageNumber="1"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M54"/>
  <sheetViews>
    <sheetView showGridLines="0" zoomScale="75" zoomScaleNormal="75" workbookViewId="0"/>
  </sheetViews>
  <sheetFormatPr defaultColWidth="9" defaultRowHeight="14.25"/>
  <cols>
    <col min="1" max="1" width="28.375" style="1" customWidth="1"/>
    <col min="2" max="2" width="10.125" style="1" customWidth="1"/>
    <col min="3" max="3" width="9.875" style="1" customWidth="1"/>
    <col min="4" max="4" width="6.12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16384" width="9" style="1"/>
  </cols>
  <sheetData>
    <row r="1" spans="1:13" s="396" customFormat="1" ht="20.25" customHeight="1">
      <c r="A1" s="396" t="s">
        <v>55</v>
      </c>
      <c r="E1" s="397"/>
      <c r="F1" s="398"/>
      <c r="G1" s="399"/>
      <c r="H1" s="399"/>
      <c r="J1" s="398"/>
      <c r="K1" s="399"/>
      <c r="L1" s="399"/>
      <c r="M1" s="400" t="s">
        <v>205</v>
      </c>
    </row>
    <row r="2" spans="1:13" s="23" customFormat="1" ht="15" customHeight="1">
      <c r="A2" s="50"/>
      <c r="B2" s="49" t="s">
        <v>18</v>
      </c>
      <c r="C2" s="48"/>
      <c r="D2" s="48"/>
      <c r="E2" s="382"/>
      <c r="F2" s="393" t="s">
        <v>17</v>
      </c>
      <c r="G2" s="48"/>
      <c r="H2" s="48"/>
      <c r="I2" s="382"/>
      <c r="J2" s="393" t="s">
        <v>16</v>
      </c>
      <c r="K2" s="48"/>
      <c r="L2" s="48"/>
      <c r="M2" s="47"/>
    </row>
    <row r="3" spans="1:13" s="23"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13"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13" s="23" customFormat="1" ht="11.1" customHeight="1">
      <c r="A5" s="318" t="s">
        <v>34</v>
      </c>
      <c r="B5" s="21">
        <v>18772.231</v>
      </c>
      <c r="C5" s="19">
        <v>11.437243148240285</v>
      </c>
      <c r="D5" s="20">
        <v>100</v>
      </c>
      <c r="E5" s="390">
        <v>11.437243148240281</v>
      </c>
      <c r="F5" s="370">
        <v>28957.058000000001</v>
      </c>
      <c r="G5" s="19">
        <v>39.653970207276991</v>
      </c>
      <c r="H5" s="20">
        <v>100</v>
      </c>
      <c r="I5" s="390">
        <v>39.653970207276998</v>
      </c>
      <c r="J5" s="370">
        <v>14397.620999999999</v>
      </c>
      <c r="K5" s="19">
        <v>7.7813635143069382</v>
      </c>
      <c r="L5" s="20">
        <v>100</v>
      </c>
      <c r="M5" s="19">
        <v>7.7813635143069337</v>
      </c>
    </row>
    <row r="6" spans="1:13" s="23" customFormat="1" ht="11.1" customHeight="1">
      <c r="A6" s="15" t="s">
        <v>128</v>
      </c>
      <c r="B6" s="18">
        <v>683.60599999999999</v>
      </c>
      <c r="C6" s="16">
        <v>-12.014384414996037</v>
      </c>
      <c r="D6" s="17">
        <v>3.6415810139988154</v>
      </c>
      <c r="E6" s="391">
        <v>-0.55412811076720914</v>
      </c>
      <c r="F6" s="374">
        <v>5981.7479999999996</v>
      </c>
      <c r="G6" s="16">
        <v>22.323508390924118</v>
      </c>
      <c r="H6" s="17">
        <v>20.657305724911694</v>
      </c>
      <c r="I6" s="391">
        <v>5.2647709929296855</v>
      </c>
      <c r="J6" s="374">
        <v>9959.3850000000002</v>
      </c>
      <c r="K6" s="16">
        <v>-8.4274982355574064</v>
      </c>
      <c r="L6" s="17">
        <v>69.173823925494361</v>
      </c>
      <c r="M6" s="16">
        <v>-6.8614996976008618</v>
      </c>
    </row>
    <row r="7" spans="1:13" s="23" customFormat="1" ht="11.1" customHeight="1">
      <c r="A7" s="15" t="s">
        <v>184</v>
      </c>
      <c r="B7" s="14" t="s">
        <v>179</v>
      </c>
      <c r="C7" s="12" t="s">
        <v>179</v>
      </c>
      <c r="D7" s="13" t="s">
        <v>179</v>
      </c>
      <c r="E7" s="389" t="s">
        <v>179</v>
      </c>
      <c r="F7" s="373">
        <v>150.273</v>
      </c>
      <c r="G7" s="12">
        <v>-38.433395334354849</v>
      </c>
      <c r="H7" s="13">
        <v>0.51895120008393114</v>
      </c>
      <c r="I7" s="389">
        <v>-0.45242162691991872</v>
      </c>
      <c r="J7" s="373" t="s">
        <v>179</v>
      </c>
      <c r="K7" s="12" t="s">
        <v>179</v>
      </c>
      <c r="L7" s="13" t="s">
        <v>179</v>
      </c>
      <c r="M7" s="12" t="s">
        <v>179</v>
      </c>
    </row>
    <row r="8" spans="1:13" s="23" customFormat="1" ht="11.1" customHeight="1">
      <c r="A8" s="15" t="s">
        <v>185</v>
      </c>
      <c r="B8" s="14" t="s">
        <v>179</v>
      </c>
      <c r="C8" s="12" t="s">
        <v>179</v>
      </c>
      <c r="D8" s="13" t="s">
        <v>179</v>
      </c>
      <c r="E8" s="389" t="s">
        <v>179</v>
      </c>
      <c r="F8" s="373">
        <v>1736.002</v>
      </c>
      <c r="G8" s="12">
        <v>-12.096402184827227</v>
      </c>
      <c r="H8" s="13">
        <v>5.9950910758959006</v>
      </c>
      <c r="I8" s="389">
        <v>-1.1521224496213189</v>
      </c>
      <c r="J8" s="373" t="s">
        <v>179</v>
      </c>
      <c r="K8" s="12" t="s">
        <v>179</v>
      </c>
      <c r="L8" s="13" t="s">
        <v>179</v>
      </c>
      <c r="M8" s="12" t="s">
        <v>179</v>
      </c>
    </row>
    <row r="9" spans="1:13" s="23" customFormat="1" ht="11.1" customHeight="1">
      <c r="A9" s="15" t="s">
        <v>186</v>
      </c>
      <c r="B9" s="14" t="s">
        <v>179</v>
      </c>
      <c r="C9" s="12" t="s">
        <v>179</v>
      </c>
      <c r="D9" s="13" t="s">
        <v>179</v>
      </c>
      <c r="E9" s="389" t="s">
        <v>179</v>
      </c>
      <c r="F9" s="373" t="s">
        <v>179</v>
      </c>
      <c r="G9" s="12" t="s">
        <v>179</v>
      </c>
      <c r="H9" s="13" t="s">
        <v>179</v>
      </c>
      <c r="I9" s="389" t="s">
        <v>179</v>
      </c>
      <c r="J9" s="373">
        <v>308.02</v>
      </c>
      <c r="K9" s="12">
        <v>195.74651944311091</v>
      </c>
      <c r="L9" s="13">
        <v>2.1393812213837271</v>
      </c>
      <c r="M9" s="12">
        <v>1.5261817615328084</v>
      </c>
    </row>
    <row r="10" spans="1:13" s="23" customFormat="1" ht="11.1" customHeight="1">
      <c r="A10" s="15" t="s">
        <v>187</v>
      </c>
      <c r="B10" s="14" t="s">
        <v>179</v>
      </c>
      <c r="C10" s="12" t="s">
        <v>179</v>
      </c>
      <c r="D10" s="13" t="s">
        <v>179</v>
      </c>
      <c r="E10" s="389" t="s">
        <v>179</v>
      </c>
      <c r="F10" s="373">
        <v>537.75400000000002</v>
      </c>
      <c r="G10" s="12">
        <v>-21.342355309040695</v>
      </c>
      <c r="H10" s="13">
        <v>1.8570740162899144</v>
      </c>
      <c r="I10" s="389">
        <v>-0.70369409740947397</v>
      </c>
      <c r="J10" s="373" t="s">
        <v>179</v>
      </c>
      <c r="K10" s="12" t="s">
        <v>179</v>
      </c>
      <c r="L10" s="13" t="s">
        <v>179</v>
      </c>
      <c r="M10" s="12" t="s">
        <v>179</v>
      </c>
    </row>
    <row r="11" spans="1:13" s="23" customFormat="1" ht="11.1" customHeight="1">
      <c r="A11" s="15" t="s">
        <v>188</v>
      </c>
      <c r="B11" s="14">
        <v>628.21799999999996</v>
      </c>
      <c r="C11" s="12">
        <v>-17.078534224913746</v>
      </c>
      <c r="D11" s="13">
        <v>3.346528177711003</v>
      </c>
      <c r="E11" s="389">
        <v>-0.76808356004486167</v>
      </c>
      <c r="F11" s="373">
        <v>821.15300000000002</v>
      </c>
      <c r="G11" s="12">
        <v>62.285125910583929</v>
      </c>
      <c r="H11" s="13">
        <v>2.8357611467297543</v>
      </c>
      <c r="I11" s="389">
        <v>1.519947419953892</v>
      </c>
      <c r="J11" s="373">
        <v>393.98</v>
      </c>
      <c r="K11" s="12">
        <v>-57.96681343465908</v>
      </c>
      <c r="L11" s="13">
        <v>2.7364243023205015</v>
      </c>
      <c r="M11" s="12">
        <v>-4.0673750819067847</v>
      </c>
    </row>
    <row r="12" spans="1:13" s="23" customFormat="1" ht="11.1" customHeight="1">
      <c r="A12" s="15" t="s">
        <v>189</v>
      </c>
      <c r="B12" s="14">
        <v>55.036999999999999</v>
      </c>
      <c r="C12" s="12">
        <v>594.47318611987384</v>
      </c>
      <c r="D12" s="13">
        <v>0.29318305320236043</v>
      </c>
      <c r="E12" s="389">
        <v>0.27967008285802025</v>
      </c>
      <c r="F12" s="373">
        <v>337.22899999999998</v>
      </c>
      <c r="G12" s="12">
        <v>56.05590133968856</v>
      </c>
      <c r="H12" s="13">
        <v>1.1645830871354403</v>
      </c>
      <c r="I12" s="389">
        <v>0.58420451508189442</v>
      </c>
      <c r="J12" s="373">
        <v>59.24</v>
      </c>
      <c r="K12" s="12">
        <v>308.91834058121077</v>
      </c>
      <c r="L12" s="13">
        <v>0.41145686499179274</v>
      </c>
      <c r="M12" s="12">
        <v>0.33502335985617193</v>
      </c>
    </row>
    <row r="13" spans="1:13" s="23" customFormat="1" ht="11.1" customHeight="1">
      <c r="A13" s="15" t="s">
        <v>190</v>
      </c>
      <c r="B13" s="14" t="s">
        <v>249</v>
      </c>
      <c r="C13" s="12" t="s">
        <v>177</v>
      </c>
      <c r="D13" s="13" t="s">
        <v>179</v>
      </c>
      <c r="E13" s="389">
        <v>-6.1624535790225594E-2</v>
      </c>
      <c r="F13" s="373">
        <v>2.9449999999999998</v>
      </c>
      <c r="G13" s="12" t="s">
        <v>253</v>
      </c>
      <c r="H13" s="13">
        <v>1.0170232072609033E-2</v>
      </c>
      <c r="I13" s="389">
        <v>1.4203132868692349E-2</v>
      </c>
      <c r="J13" s="373">
        <v>1440.24</v>
      </c>
      <c r="K13" s="12">
        <v>-44.248529606452472</v>
      </c>
      <c r="L13" s="13">
        <v>10.003319298375752</v>
      </c>
      <c r="M13" s="12">
        <v>-8.5571732002572514</v>
      </c>
    </row>
    <row r="14" spans="1:13" s="23" customFormat="1" ht="11.1" customHeight="1">
      <c r="A14" s="124" t="s">
        <v>191</v>
      </c>
      <c r="B14" s="11" t="s">
        <v>179</v>
      </c>
      <c r="C14" s="9" t="s">
        <v>179</v>
      </c>
      <c r="D14" s="10" t="s">
        <v>179</v>
      </c>
      <c r="E14" s="392" t="s">
        <v>179</v>
      </c>
      <c r="F14" s="375">
        <v>813.101</v>
      </c>
      <c r="G14" s="9">
        <v>23.277812143706189</v>
      </c>
      <c r="H14" s="10">
        <v>2.8079544544891264</v>
      </c>
      <c r="I14" s="392">
        <v>0.74045826781967494</v>
      </c>
      <c r="J14" s="375">
        <v>62.951999999999998</v>
      </c>
      <c r="K14" s="9" t="s">
        <v>253</v>
      </c>
      <c r="L14" s="10">
        <v>0.43723890217696382</v>
      </c>
      <c r="M14" s="9">
        <v>0.47126205058131826</v>
      </c>
    </row>
    <row r="15" spans="1:13" s="23" customFormat="1" ht="11.1" customHeight="1">
      <c r="A15" s="211" t="s">
        <v>129</v>
      </c>
      <c r="B15" s="7" t="s">
        <v>179</v>
      </c>
      <c r="C15" s="5" t="s">
        <v>179</v>
      </c>
      <c r="D15" s="6" t="s">
        <v>179</v>
      </c>
      <c r="E15" s="386" t="s">
        <v>179</v>
      </c>
      <c r="F15" s="381">
        <v>358.45299999999997</v>
      </c>
      <c r="G15" s="5">
        <v>58.137308533916851</v>
      </c>
      <c r="H15" s="6">
        <v>1.2378778258481922</v>
      </c>
      <c r="I15" s="386">
        <v>0.63555281920853879</v>
      </c>
      <c r="J15" s="381">
        <v>155.46100000000001</v>
      </c>
      <c r="K15" s="5">
        <v>65.901159998719422</v>
      </c>
      <c r="L15" s="6">
        <v>1.079768664559235</v>
      </c>
      <c r="M15" s="5">
        <v>0.46229375828565777</v>
      </c>
    </row>
    <row r="16" spans="1:13" s="23" customFormat="1" ht="11.1" customHeight="1">
      <c r="A16" s="35" t="s">
        <v>130</v>
      </c>
      <c r="B16" s="26">
        <v>868.93200000000002</v>
      </c>
      <c r="C16" s="24">
        <v>5.7601818876687805</v>
      </c>
      <c r="D16" s="25">
        <v>4.6288158290828623</v>
      </c>
      <c r="E16" s="387">
        <v>0.28094044704828208</v>
      </c>
      <c r="F16" s="371">
        <v>1583.31</v>
      </c>
      <c r="G16" s="24">
        <v>126.48934435375199</v>
      </c>
      <c r="H16" s="25">
        <v>5.4677861266154872</v>
      </c>
      <c r="I16" s="387">
        <v>4.2645280204903218</v>
      </c>
      <c r="J16" s="371">
        <v>794.92600000000004</v>
      </c>
      <c r="K16" s="24">
        <v>-30.392987863610099</v>
      </c>
      <c r="L16" s="25">
        <v>5.5212315979146833</v>
      </c>
      <c r="M16" s="24">
        <v>-2.5983643122453945</v>
      </c>
    </row>
    <row r="17" spans="1:13" s="23" customFormat="1" ht="11.1" customHeight="1">
      <c r="A17" s="22" t="s">
        <v>192</v>
      </c>
      <c r="B17" s="14" t="s">
        <v>179</v>
      </c>
      <c r="C17" s="12" t="s">
        <v>179</v>
      </c>
      <c r="D17" s="13" t="s">
        <v>179</v>
      </c>
      <c r="E17" s="389" t="s">
        <v>179</v>
      </c>
      <c r="F17" s="373" t="s">
        <v>179</v>
      </c>
      <c r="G17" s="12" t="s">
        <v>179</v>
      </c>
      <c r="H17" s="13" t="s">
        <v>179</v>
      </c>
      <c r="I17" s="389" t="s">
        <v>179</v>
      </c>
      <c r="J17" s="373" t="s">
        <v>179</v>
      </c>
      <c r="K17" s="12" t="s">
        <v>179</v>
      </c>
      <c r="L17" s="13" t="s">
        <v>179</v>
      </c>
      <c r="M17" s="12" t="s">
        <v>179</v>
      </c>
    </row>
    <row r="18" spans="1:13" s="23" customFormat="1" ht="11.1" customHeight="1">
      <c r="A18" s="8" t="s">
        <v>131</v>
      </c>
      <c r="B18" s="21">
        <v>856.351</v>
      </c>
      <c r="C18" s="19">
        <v>4.4638783641025803</v>
      </c>
      <c r="D18" s="20">
        <v>4.561796623960146</v>
      </c>
      <c r="E18" s="390">
        <v>0.21722634025351364</v>
      </c>
      <c r="F18" s="370">
        <v>1541.9949999999999</v>
      </c>
      <c r="G18" s="19">
        <v>297.00187945727453</v>
      </c>
      <c r="H18" s="20">
        <v>5.3251093394916014</v>
      </c>
      <c r="I18" s="390">
        <v>5.563504594339717</v>
      </c>
      <c r="J18" s="370">
        <v>84.182000000000002</v>
      </c>
      <c r="K18" s="19">
        <v>38.273024424697354</v>
      </c>
      <c r="L18" s="20">
        <v>0.58469381851348912</v>
      </c>
      <c r="M18" s="19">
        <v>0.17443253654522967</v>
      </c>
    </row>
    <row r="19" spans="1:13" s="23" customFormat="1" ht="11.1" customHeight="1">
      <c r="A19" s="30" t="s">
        <v>133</v>
      </c>
      <c r="B19" s="26">
        <v>13597.727999999999</v>
      </c>
      <c r="C19" s="24">
        <v>30.675111226944484</v>
      </c>
      <c r="D19" s="25">
        <v>72.435332806207214</v>
      </c>
      <c r="E19" s="387">
        <v>18.948467320445154</v>
      </c>
      <c r="F19" s="371">
        <v>5085.62</v>
      </c>
      <c r="G19" s="24">
        <v>-44.728376621986342</v>
      </c>
      <c r="H19" s="25">
        <v>17.562626700543955</v>
      </c>
      <c r="I19" s="387">
        <v>-19.848316328317015</v>
      </c>
      <c r="J19" s="371">
        <v>32.448999999999998</v>
      </c>
      <c r="K19" s="24">
        <v>-46.836293335080939</v>
      </c>
      <c r="L19" s="25">
        <v>0.22537751202090955</v>
      </c>
      <c r="M19" s="24">
        <v>-0.21400381624043946</v>
      </c>
    </row>
    <row r="20" spans="1:13" s="23" customFormat="1" ht="11.1" customHeight="1">
      <c r="A20" s="22" t="s">
        <v>194</v>
      </c>
      <c r="B20" s="18">
        <v>12933.584999999999</v>
      </c>
      <c r="C20" s="16">
        <v>49.420955003140101</v>
      </c>
      <c r="D20" s="17">
        <v>68.89743153064758</v>
      </c>
      <c r="E20" s="391">
        <v>25.394111197114633</v>
      </c>
      <c r="F20" s="374" t="s">
        <v>179</v>
      </c>
      <c r="G20" s="16" t="s">
        <v>179</v>
      </c>
      <c r="H20" s="17" t="s">
        <v>179</v>
      </c>
      <c r="I20" s="391" t="s">
        <v>179</v>
      </c>
      <c r="J20" s="374" t="s">
        <v>179</v>
      </c>
      <c r="K20" s="16" t="s">
        <v>179</v>
      </c>
      <c r="L20" s="17" t="s">
        <v>179</v>
      </c>
      <c r="M20" s="16" t="s">
        <v>179</v>
      </c>
    </row>
    <row r="21" spans="1:13" s="23" customFormat="1" ht="11.1" customHeight="1">
      <c r="A21" s="22" t="s">
        <v>134</v>
      </c>
      <c r="B21" s="14">
        <v>664.14300000000003</v>
      </c>
      <c r="C21" s="12">
        <v>-62.047843707355874</v>
      </c>
      <c r="D21" s="13">
        <v>3.5379012755596282</v>
      </c>
      <c r="E21" s="389">
        <v>-6.4456438766694824</v>
      </c>
      <c r="F21" s="373">
        <v>9.8070000000000004</v>
      </c>
      <c r="G21" s="12">
        <v>778.76344086021504</v>
      </c>
      <c r="H21" s="13">
        <v>3.3867390810212832E-2</v>
      </c>
      <c r="I21" s="389">
        <v>4.1914916048151174E-2</v>
      </c>
      <c r="J21" s="373">
        <v>32.448999999999998</v>
      </c>
      <c r="K21" s="12">
        <v>-46.836293335080939</v>
      </c>
      <c r="L21" s="13">
        <v>0.22537751202090955</v>
      </c>
      <c r="M21" s="12">
        <v>-0.21400381624043946</v>
      </c>
    </row>
    <row r="22" spans="1:13" s="23" customFormat="1" ht="11.1" customHeight="1">
      <c r="A22" s="22" t="s">
        <v>196</v>
      </c>
      <c r="B22" s="14" t="s">
        <v>179</v>
      </c>
      <c r="C22" s="12" t="s">
        <v>179</v>
      </c>
      <c r="D22" s="13" t="s">
        <v>179</v>
      </c>
      <c r="E22" s="389" t="s">
        <v>179</v>
      </c>
      <c r="F22" s="373" t="s">
        <v>179</v>
      </c>
      <c r="G22" s="12" t="s">
        <v>179</v>
      </c>
      <c r="H22" s="13" t="s">
        <v>179</v>
      </c>
      <c r="I22" s="389" t="s">
        <v>179</v>
      </c>
      <c r="J22" s="373" t="s">
        <v>179</v>
      </c>
      <c r="K22" s="12" t="s">
        <v>179</v>
      </c>
      <c r="L22" s="13" t="s">
        <v>179</v>
      </c>
      <c r="M22" s="12" t="s">
        <v>179</v>
      </c>
    </row>
    <row r="23" spans="1:13" s="23" customFormat="1" ht="11.1" customHeight="1">
      <c r="A23" s="8" t="s">
        <v>197</v>
      </c>
      <c r="B23" s="29" t="s">
        <v>179</v>
      </c>
      <c r="C23" s="27" t="s">
        <v>179</v>
      </c>
      <c r="D23" s="28" t="s">
        <v>179</v>
      </c>
      <c r="E23" s="388" t="s">
        <v>179</v>
      </c>
      <c r="F23" s="372" t="s">
        <v>256</v>
      </c>
      <c r="G23" s="27" t="s">
        <v>177</v>
      </c>
      <c r="H23" s="28" t="s">
        <v>179</v>
      </c>
      <c r="I23" s="388">
        <v>-29.905595706400167</v>
      </c>
      <c r="J23" s="372" t="s">
        <v>179</v>
      </c>
      <c r="K23" s="27" t="s">
        <v>179</v>
      </c>
      <c r="L23" s="28" t="s">
        <v>179</v>
      </c>
      <c r="M23" s="27" t="s">
        <v>179</v>
      </c>
    </row>
    <row r="24" spans="1:13" s="23" customFormat="1" ht="11.1" customHeight="1">
      <c r="A24" s="124" t="s">
        <v>135</v>
      </c>
      <c r="B24" s="21">
        <v>42.122999999999998</v>
      </c>
      <c r="C24" s="19">
        <v>68.74849771652913</v>
      </c>
      <c r="D24" s="20">
        <v>0.22438995130626724</v>
      </c>
      <c r="E24" s="390">
        <v>0.10187252275272722</v>
      </c>
      <c r="F24" s="370">
        <v>63.188000000000002</v>
      </c>
      <c r="G24" s="19">
        <v>-53.734184629803195</v>
      </c>
      <c r="H24" s="20">
        <v>0.21821277562105931</v>
      </c>
      <c r="I24" s="390">
        <v>-0.35393531917405574</v>
      </c>
      <c r="J24" s="370">
        <v>55.273000000000003</v>
      </c>
      <c r="K24" s="19">
        <v>314.68227173831497</v>
      </c>
      <c r="L24" s="20">
        <v>0.38390370186852396</v>
      </c>
      <c r="M24" s="19">
        <v>0.31399503509948556</v>
      </c>
    </row>
    <row r="25" spans="1:13" s="23" customFormat="1" ht="11.1" customHeight="1">
      <c r="A25" s="30" t="s">
        <v>136</v>
      </c>
      <c r="B25" s="26">
        <v>285.68200000000002</v>
      </c>
      <c r="C25" s="24">
        <v>27.158537562426012</v>
      </c>
      <c r="D25" s="25">
        <v>1.5218329670032293</v>
      </c>
      <c r="E25" s="387">
        <v>0.36220813753746312</v>
      </c>
      <c r="F25" s="371">
        <v>1328.0050000000001</v>
      </c>
      <c r="G25" s="24">
        <v>49.122560766091809</v>
      </c>
      <c r="H25" s="25">
        <v>4.5861185207419899</v>
      </c>
      <c r="I25" s="387">
        <v>2.1097753146367695</v>
      </c>
      <c r="J25" s="371">
        <v>58.792000000000002</v>
      </c>
      <c r="K25" s="24">
        <v>423.75946547884189</v>
      </c>
      <c r="L25" s="25">
        <v>0.40834523981427207</v>
      </c>
      <c r="M25" s="24">
        <v>0.35608911488120415</v>
      </c>
    </row>
    <row r="26" spans="1:13" s="23" customFormat="1" ht="11.1" customHeight="1">
      <c r="A26" s="22" t="s">
        <v>137</v>
      </c>
      <c r="B26" s="18">
        <v>39.366</v>
      </c>
      <c r="C26" s="16">
        <v>-48.506174131435742</v>
      </c>
      <c r="D26" s="17">
        <v>0.20970336450686122</v>
      </c>
      <c r="E26" s="391">
        <v>-0.22012918179107457</v>
      </c>
      <c r="F26" s="374">
        <v>39.994</v>
      </c>
      <c r="G26" s="16">
        <v>-44.592834778753712</v>
      </c>
      <c r="H26" s="17">
        <v>0.13811485959657918</v>
      </c>
      <c r="I26" s="391">
        <v>-0.15523614287859741</v>
      </c>
      <c r="J26" s="374">
        <v>35.784999999999997</v>
      </c>
      <c r="K26" s="16" t="s">
        <v>253</v>
      </c>
      <c r="L26" s="17">
        <v>0.2485480066463758</v>
      </c>
      <c r="M26" s="16">
        <v>0.26788843055109407</v>
      </c>
    </row>
    <row r="27" spans="1:13" s="23" customFormat="1" ht="11.1" customHeight="1">
      <c r="A27" s="22" t="s">
        <v>138</v>
      </c>
      <c r="B27" s="14">
        <v>4.2480000000000002</v>
      </c>
      <c r="C27" s="12">
        <v>-91.002859260828131</v>
      </c>
      <c r="D27" s="13">
        <v>2.2629169649574416E-2</v>
      </c>
      <c r="E27" s="389">
        <v>-0.25506419702327549</v>
      </c>
      <c r="F27" s="373">
        <v>166.80199999999999</v>
      </c>
      <c r="G27" s="12">
        <v>11087.256874580818</v>
      </c>
      <c r="H27" s="13">
        <v>0.5760322751019803</v>
      </c>
      <c r="I27" s="389">
        <v>0.79726115370336204</v>
      </c>
      <c r="J27" s="373">
        <v>1.3380000000000001</v>
      </c>
      <c r="K27" s="12" t="s">
        <v>253</v>
      </c>
      <c r="L27" s="13">
        <v>9.2932019810772898E-3</v>
      </c>
      <c r="M27" s="12">
        <v>1.0016339809343687E-2</v>
      </c>
    </row>
    <row r="28" spans="1:13" s="23" customFormat="1" ht="11.1" customHeight="1">
      <c r="A28" s="22" t="s">
        <v>141</v>
      </c>
      <c r="B28" s="14" t="s">
        <v>179</v>
      </c>
      <c r="C28" s="12" t="s">
        <v>179</v>
      </c>
      <c r="D28" s="13" t="s">
        <v>179</v>
      </c>
      <c r="E28" s="389" t="s">
        <v>179</v>
      </c>
      <c r="F28" s="373">
        <v>0.41699999999999998</v>
      </c>
      <c r="G28" s="12" t="s">
        <v>253</v>
      </c>
      <c r="H28" s="13">
        <v>1.4400634208074591E-3</v>
      </c>
      <c r="I28" s="389">
        <v>2.011105740660343E-3</v>
      </c>
      <c r="J28" s="373" t="s">
        <v>179</v>
      </c>
      <c r="K28" s="12" t="s">
        <v>179</v>
      </c>
      <c r="L28" s="13" t="s">
        <v>179</v>
      </c>
      <c r="M28" s="12" t="s">
        <v>179</v>
      </c>
    </row>
    <row r="29" spans="1:13" s="23" customFormat="1" ht="11.1" customHeight="1">
      <c r="A29" s="22" t="s">
        <v>142</v>
      </c>
      <c r="B29" s="14">
        <v>154.76300000000001</v>
      </c>
      <c r="C29" s="12">
        <v>82.101968536364382</v>
      </c>
      <c r="D29" s="13">
        <v>0.82442518419893718</v>
      </c>
      <c r="E29" s="389">
        <v>0.41420996140051836</v>
      </c>
      <c r="F29" s="373">
        <v>162.637</v>
      </c>
      <c r="G29" s="12">
        <v>563.82448979591834</v>
      </c>
      <c r="H29" s="13">
        <v>0.56164890784139743</v>
      </c>
      <c r="I29" s="389">
        <v>0.6662065076681003</v>
      </c>
      <c r="J29" s="373">
        <v>16.908000000000001</v>
      </c>
      <c r="K29" s="12">
        <v>355.25040387722129</v>
      </c>
      <c r="L29" s="13">
        <v>0.11743606808374801</v>
      </c>
      <c r="M29" s="12">
        <v>9.8770992110972067E-2</v>
      </c>
    </row>
    <row r="30" spans="1:13" s="23" customFormat="1" ht="11.1" customHeight="1">
      <c r="A30" s="34" t="s">
        <v>144</v>
      </c>
      <c r="B30" s="29">
        <v>87.03</v>
      </c>
      <c r="C30" s="27">
        <v>579.12602419040184</v>
      </c>
      <c r="D30" s="28">
        <v>0.46361031888005211</v>
      </c>
      <c r="E30" s="388">
        <v>0.44056111392655739</v>
      </c>
      <c r="F30" s="372">
        <v>335.03399999999999</v>
      </c>
      <c r="G30" s="27">
        <v>14.846618196028416</v>
      </c>
      <c r="H30" s="28">
        <v>1.1570028971865858</v>
      </c>
      <c r="I30" s="388">
        <v>0.20888009768283</v>
      </c>
      <c r="J30" s="372" t="s">
        <v>179</v>
      </c>
      <c r="K30" s="27" t="s">
        <v>179</v>
      </c>
      <c r="L30" s="28" t="s">
        <v>179</v>
      </c>
      <c r="M30" s="27" t="s">
        <v>179</v>
      </c>
    </row>
    <row r="31" spans="1:13" s="23" customFormat="1" ht="11.1" customHeight="1">
      <c r="A31" s="30" t="s">
        <v>145</v>
      </c>
      <c r="B31" s="26">
        <v>2599.0619999999999</v>
      </c>
      <c r="C31" s="24">
        <v>-41.937567954770017</v>
      </c>
      <c r="D31" s="25">
        <v>13.845248335160591</v>
      </c>
      <c r="E31" s="387">
        <v>-11.143949299883893</v>
      </c>
      <c r="F31" s="371">
        <v>12073.843000000001</v>
      </c>
      <c r="G31" s="24">
        <v>270.14028971503058</v>
      </c>
      <c r="H31" s="25">
        <v>41.695682620796632</v>
      </c>
      <c r="I31" s="387">
        <v>42.497890750370075</v>
      </c>
      <c r="J31" s="371">
        <v>3134.1709999999998</v>
      </c>
      <c r="K31" s="24">
        <v>194.40999098218984</v>
      </c>
      <c r="L31" s="25">
        <v>21.768672755033627</v>
      </c>
      <c r="M31" s="24">
        <v>15.493219020295665</v>
      </c>
    </row>
    <row r="32" spans="1:13" s="23" customFormat="1" ht="11.1" customHeight="1">
      <c r="A32" s="15" t="s">
        <v>198</v>
      </c>
      <c r="B32" s="14" t="s">
        <v>176</v>
      </c>
      <c r="C32" s="12" t="s">
        <v>177</v>
      </c>
      <c r="D32" s="13" t="s">
        <v>179</v>
      </c>
      <c r="E32" s="389">
        <v>-8.5719901436360421E-3</v>
      </c>
      <c r="F32" s="373">
        <v>1.6830000000000001</v>
      </c>
      <c r="G32" s="12" t="s">
        <v>253</v>
      </c>
      <c r="H32" s="13">
        <v>5.8120545257049246E-3</v>
      </c>
      <c r="I32" s="389">
        <v>8.1167648957586498E-3</v>
      </c>
      <c r="J32" s="373">
        <v>18.120999999999999</v>
      </c>
      <c r="K32" s="12">
        <v>13.975721743505876</v>
      </c>
      <c r="L32" s="13">
        <v>0.12586107107556171</v>
      </c>
      <c r="M32" s="12">
        <v>1.6634011252886154E-2</v>
      </c>
    </row>
    <row r="33" spans="1:13" s="23" customFormat="1" ht="10.5" customHeight="1">
      <c r="A33" s="22" t="s">
        <v>147</v>
      </c>
      <c r="B33" s="14" t="s">
        <v>255</v>
      </c>
      <c r="C33" s="12" t="s">
        <v>177</v>
      </c>
      <c r="D33" s="13" t="s">
        <v>179</v>
      </c>
      <c r="E33" s="389">
        <v>-1.3059818778392863E-2</v>
      </c>
      <c r="F33" s="373">
        <v>9.9060000000000006</v>
      </c>
      <c r="G33" s="12">
        <v>-61.114818449460252</v>
      </c>
      <c r="H33" s="13">
        <v>3.4209276370548415E-2</v>
      </c>
      <c r="I33" s="389">
        <v>-7.5086103780193952E-2</v>
      </c>
      <c r="J33" s="373">
        <v>0.623</v>
      </c>
      <c r="K33" s="12">
        <v>-17.592592592592592</v>
      </c>
      <c r="L33" s="13">
        <v>4.3271037624896501E-3</v>
      </c>
      <c r="M33" s="12">
        <v>-9.9564513799903611E-4</v>
      </c>
    </row>
    <row r="34" spans="1:13" s="23" customFormat="1" ht="11.1" customHeight="1">
      <c r="A34" s="22" t="s">
        <v>148</v>
      </c>
      <c r="B34" s="14" t="s">
        <v>179</v>
      </c>
      <c r="C34" s="12" t="s">
        <v>179</v>
      </c>
      <c r="D34" s="13" t="s">
        <v>179</v>
      </c>
      <c r="E34" s="389" t="s">
        <v>179</v>
      </c>
      <c r="F34" s="373" t="s">
        <v>179</v>
      </c>
      <c r="G34" s="12" t="s">
        <v>179</v>
      </c>
      <c r="H34" s="13" t="s">
        <v>179</v>
      </c>
      <c r="I34" s="389" t="s">
        <v>179</v>
      </c>
      <c r="J34" s="373">
        <v>1397.9359999999999</v>
      </c>
      <c r="K34" s="12" t="s">
        <v>253</v>
      </c>
      <c r="L34" s="13">
        <v>9.7094929780413022</v>
      </c>
      <c r="M34" s="12">
        <v>10.465023922058803</v>
      </c>
    </row>
    <row r="35" spans="1:13" s="23" customFormat="1" ht="11.1" customHeight="1">
      <c r="A35" s="22" t="s">
        <v>150</v>
      </c>
      <c r="B35" s="14">
        <v>2598.4459999999999</v>
      </c>
      <c r="C35" s="12">
        <v>-41.889718101689851</v>
      </c>
      <c r="D35" s="13">
        <v>13.841966892480706</v>
      </c>
      <c r="E35" s="389">
        <v>-11.119432458268092</v>
      </c>
      <c r="F35" s="373">
        <v>12026.728999999999</v>
      </c>
      <c r="G35" s="12">
        <v>272.50520115950934</v>
      </c>
      <c r="H35" s="13">
        <v>41.532979627971869</v>
      </c>
      <c r="I35" s="389">
        <v>42.431543552110455</v>
      </c>
      <c r="J35" s="373">
        <v>1707.278</v>
      </c>
      <c r="K35" s="12">
        <v>64.004753153959726</v>
      </c>
      <c r="L35" s="13">
        <v>11.858056271935482</v>
      </c>
      <c r="M35" s="12">
        <v>4.9878452689600588</v>
      </c>
    </row>
    <row r="36" spans="1:13" s="23" customFormat="1" ht="11.1" customHeight="1">
      <c r="A36" s="148" t="s">
        <v>199</v>
      </c>
      <c r="B36" s="14">
        <v>2598.4459999999999</v>
      </c>
      <c r="C36" s="12">
        <v>-41.884454456236533</v>
      </c>
      <c r="D36" s="13">
        <v>13.841966892480706</v>
      </c>
      <c r="E36" s="389">
        <v>-11.117028264356614</v>
      </c>
      <c r="F36" s="373">
        <v>10947.249</v>
      </c>
      <c r="G36" s="12">
        <v>290.2306254384514</v>
      </c>
      <c r="H36" s="13">
        <v>37.805114732304638</v>
      </c>
      <c r="I36" s="389">
        <v>39.266820295211033</v>
      </c>
      <c r="J36" s="373">
        <v>1214.288</v>
      </c>
      <c r="K36" s="12">
        <v>35.873361150554281</v>
      </c>
      <c r="L36" s="13">
        <v>8.4339489141990889</v>
      </c>
      <c r="M36" s="12">
        <v>2.4000063481735117</v>
      </c>
    </row>
    <row r="37" spans="1:13" s="23" customFormat="1" ht="11.1" customHeight="1">
      <c r="A37" s="34" t="s">
        <v>151</v>
      </c>
      <c r="B37" s="29" t="s">
        <v>176</v>
      </c>
      <c r="C37" s="27" t="s">
        <v>177</v>
      </c>
      <c r="D37" s="28" t="s">
        <v>179</v>
      </c>
      <c r="E37" s="388">
        <v>-6.5417819517222418E-3</v>
      </c>
      <c r="F37" s="372">
        <v>23.853999999999999</v>
      </c>
      <c r="G37" s="27">
        <v>202.63892413093126</v>
      </c>
      <c r="H37" s="28">
        <v>8.2377153093384003E-2</v>
      </c>
      <c r="I37" s="388">
        <v>7.7029690383278171E-2</v>
      </c>
      <c r="J37" s="372">
        <v>1.643</v>
      </c>
      <c r="K37" s="27">
        <v>-71.225919439579684</v>
      </c>
      <c r="L37" s="28">
        <v>1.141160751488041E-2</v>
      </c>
      <c r="M37" s="27">
        <v>-3.0445780272496847E-2</v>
      </c>
    </row>
    <row r="38" spans="1:13" s="23" customFormat="1" ht="11.1" customHeight="1">
      <c r="A38" s="30" t="s">
        <v>152</v>
      </c>
      <c r="B38" s="26">
        <v>17.425999999999998</v>
      </c>
      <c r="C38" s="24">
        <v>-67.936262603959662</v>
      </c>
      <c r="D38" s="25">
        <v>9.2828604122759839E-2</v>
      </c>
      <c r="E38" s="387">
        <v>-0.21917937678900967</v>
      </c>
      <c r="F38" s="371">
        <v>440.09199999999998</v>
      </c>
      <c r="G38" s="24">
        <v>129.09645547347984</v>
      </c>
      <c r="H38" s="25">
        <v>1.5198090911031086</v>
      </c>
      <c r="I38" s="387">
        <v>1.1960195346368834</v>
      </c>
      <c r="J38" s="371">
        <v>81.27</v>
      </c>
      <c r="K38" s="24">
        <v>104.67423879920416</v>
      </c>
      <c r="L38" s="25">
        <v>0.56446825485960495</v>
      </c>
      <c r="M38" s="24">
        <v>0.31114284865153341</v>
      </c>
    </row>
    <row r="39" spans="1:13" s="23" customFormat="1" ht="11.1" customHeight="1">
      <c r="A39" s="22" t="s">
        <v>153</v>
      </c>
      <c r="B39" s="14" t="s">
        <v>176</v>
      </c>
      <c r="C39" s="12" t="s">
        <v>177</v>
      </c>
      <c r="D39" s="13" t="s">
        <v>179</v>
      </c>
      <c r="E39" s="389">
        <v>-6.3518209513092555E-3</v>
      </c>
      <c r="F39" s="373">
        <v>168.67099999999999</v>
      </c>
      <c r="G39" s="12">
        <v>-5.0019149319635918</v>
      </c>
      <c r="H39" s="13">
        <v>0.58248666007437633</v>
      </c>
      <c r="I39" s="389">
        <v>-4.2831247200970042E-2</v>
      </c>
      <c r="J39" s="373" t="s">
        <v>179</v>
      </c>
      <c r="K39" s="12" t="s">
        <v>179</v>
      </c>
      <c r="L39" s="13" t="s">
        <v>179</v>
      </c>
      <c r="M39" s="12" t="s">
        <v>179</v>
      </c>
    </row>
    <row r="40" spans="1:13" s="23" customFormat="1" ht="11.1" customHeight="1">
      <c r="A40" s="22" t="s">
        <v>155</v>
      </c>
      <c r="B40" s="14" t="s">
        <v>179</v>
      </c>
      <c r="C40" s="12" t="s">
        <v>179</v>
      </c>
      <c r="D40" s="13" t="s">
        <v>179</v>
      </c>
      <c r="E40" s="389" t="s">
        <v>179</v>
      </c>
      <c r="F40" s="373" t="s">
        <v>179</v>
      </c>
      <c r="G40" s="12" t="s">
        <v>179</v>
      </c>
      <c r="H40" s="13" t="s">
        <v>179</v>
      </c>
      <c r="I40" s="389" t="s">
        <v>179</v>
      </c>
      <c r="J40" s="373" t="s">
        <v>179</v>
      </c>
      <c r="K40" s="12" t="s">
        <v>179</v>
      </c>
      <c r="L40" s="13" t="s">
        <v>179</v>
      </c>
      <c r="M40" s="12" t="s">
        <v>179</v>
      </c>
    </row>
    <row r="41" spans="1:13" s="23" customFormat="1" ht="11.1" customHeight="1">
      <c r="A41" s="34" t="s">
        <v>157</v>
      </c>
      <c r="B41" s="29" t="s">
        <v>179</v>
      </c>
      <c r="C41" s="27" t="s">
        <v>179</v>
      </c>
      <c r="D41" s="28" t="s">
        <v>179</v>
      </c>
      <c r="E41" s="388" t="s">
        <v>179</v>
      </c>
      <c r="F41" s="372">
        <v>11.138</v>
      </c>
      <c r="G41" s="27">
        <v>-6.4033613445378172</v>
      </c>
      <c r="H41" s="28">
        <v>3.846385223250235E-2</v>
      </c>
      <c r="I41" s="388">
        <v>-3.6749702023577491E-3</v>
      </c>
      <c r="J41" s="372" t="s">
        <v>179</v>
      </c>
      <c r="K41" s="27" t="s">
        <v>179</v>
      </c>
      <c r="L41" s="28" t="s">
        <v>179</v>
      </c>
      <c r="M41" s="27" t="s">
        <v>179</v>
      </c>
    </row>
    <row r="42" spans="1:13" s="23" customFormat="1" ht="11.1" customHeight="1">
      <c r="A42" s="15" t="s">
        <v>161</v>
      </c>
      <c r="B42" s="18">
        <v>16.872</v>
      </c>
      <c r="C42" s="16">
        <v>-27.438499913985893</v>
      </c>
      <c r="D42" s="17">
        <v>8.987743651780121E-2</v>
      </c>
      <c r="E42" s="391">
        <v>-3.7873474457339303E-2</v>
      </c>
      <c r="F42" s="374">
        <v>784.81</v>
      </c>
      <c r="G42" s="16">
        <v>1.8996882542889448</v>
      </c>
      <c r="H42" s="17">
        <v>2.7102546121916116</v>
      </c>
      <c r="I42" s="391">
        <v>7.0562321562593469E-2</v>
      </c>
      <c r="J42" s="374">
        <v>69.394999999999996</v>
      </c>
      <c r="K42" s="16">
        <v>473.93929368952115</v>
      </c>
      <c r="L42" s="17">
        <v>0.48198935087956546</v>
      </c>
      <c r="M42" s="16">
        <v>0.42898081945787048</v>
      </c>
    </row>
    <row r="43" spans="1:13" s="23" customFormat="1" ht="11.1" customHeight="1">
      <c r="A43" s="15" t="s">
        <v>162</v>
      </c>
      <c r="B43" s="14" t="s">
        <v>257</v>
      </c>
      <c r="C43" s="12" t="s">
        <v>177</v>
      </c>
      <c r="D43" s="13" t="s">
        <v>179</v>
      </c>
      <c r="E43" s="389">
        <v>-4.0396393994074284E-2</v>
      </c>
      <c r="F43" s="373" t="s">
        <v>179</v>
      </c>
      <c r="G43" s="12" t="s">
        <v>179</v>
      </c>
      <c r="H43" s="13" t="s">
        <v>179</v>
      </c>
      <c r="I43" s="389" t="s">
        <v>179</v>
      </c>
      <c r="J43" s="373" t="s">
        <v>179</v>
      </c>
      <c r="K43" s="12" t="s">
        <v>179</v>
      </c>
      <c r="L43" s="13" t="s">
        <v>179</v>
      </c>
      <c r="M43" s="12" t="s">
        <v>179</v>
      </c>
    </row>
    <row r="44" spans="1:13" ht="11.1" customHeight="1">
      <c r="A44" s="15" t="s">
        <v>200</v>
      </c>
      <c r="B44" s="14" t="s">
        <v>179</v>
      </c>
      <c r="C44" s="12" t="s">
        <v>179</v>
      </c>
      <c r="D44" s="13" t="s">
        <v>179</v>
      </c>
      <c r="E44" s="389" t="s">
        <v>179</v>
      </c>
      <c r="F44" s="373" t="s">
        <v>179</v>
      </c>
      <c r="G44" s="12" t="s">
        <v>179</v>
      </c>
      <c r="H44" s="13" t="s">
        <v>179</v>
      </c>
      <c r="I44" s="389" t="s">
        <v>179</v>
      </c>
      <c r="J44" s="373" t="s">
        <v>179</v>
      </c>
      <c r="K44" s="12" t="s">
        <v>179</v>
      </c>
      <c r="L44" s="13" t="s">
        <v>179</v>
      </c>
      <c r="M44" s="12" t="s">
        <v>179</v>
      </c>
    </row>
    <row r="45" spans="1:13" ht="11.1" customHeight="1">
      <c r="A45" s="15" t="s">
        <v>201</v>
      </c>
      <c r="B45" s="14" t="s">
        <v>176</v>
      </c>
      <c r="C45" s="12" t="s">
        <v>177</v>
      </c>
      <c r="D45" s="13" t="s">
        <v>179</v>
      </c>
      <c r="E45" s="389">
        <v>-3.0690574129223227E-3</v>
      </c>
      <c r="F45" s="373" t="s">
        <v>179</v>
      </c>
      <c r="G45" s="12" t="s">
        <v>179</v>
      </c>
      <c r="H45" s="13" t="s">
        <v>179</v>
      </c>
      <c r="I45" s="389" t="s">
        <v>179</v>
      </c>
      <c r="J45" s="373" t="s">
        <v>179</v>
      </c>
      <c r="K45" s="12" t="s">
        <v>179</v>
      </c>
      <c r="L45" s="13" t="s">
        <v>179</v>
      </c>
      <c r="M45" s="12" t="s">
        <v>179</v>
      </c>
    </row>
    <row r="46" spans="1:13" s="23" customFormat="1" ht="11.1" customHeight="1">
      <c r="A46" s="15" t="s">
        <v>202</v>
      </c>
      <c r="B46" s="14" t="s">
        <v>179</v>
      </c>
      <c r="C46" s="12" t="s">
        <v>179</v>
      </c>
      <c r="D46" s="13" t="s">
        <v>179</v>
      </c>
      <c r="E46" s="389" t="s">
        <v>179</v>
      </c>
      <c r="F46" s="373" t="s">
        <v>179</v>
      </c>
      <c r="G46" s="12" t="s">
        <v>179</v>
      </c>
      <c r="H46" s="13" t="s">
        <v>179</v>
      </c>
      <c r="I46" s="389" t="s">
        <v>179</v>
      </c>
      <c r="J46" s="373" t="s">
        <v>179</v>
      </c>
      <c r="K46" s="12" t="s">
        <v>179</v>
      </c>
      <c r="L46" s="13" t="s">
        <v>179</v>
      </c>
      <c r="M46" s="12" t="s">
        <v>179</v>
      </c>
    </row>
    <row r="47" spans="1:13" s="23" customFormat="1" ht="11.1" customHeight="1">
      <c r="A47" s="30" t="s">
        <v>167</v>
      </c>
      <c r="B47" s="26">
        <v>5.4269999999999996</v>
      </c>
      <c r="C47" s="24">
        <v>121.69117647058823</v>
      </c>
      <c r="D47" s="25">
        <v>2.8909723090452064E-2</v>
      </c>
      <c r="E47" s="387">
        <v>1.7684181882196517E-2</v>
      </c>
      <c r="F47" s="371">
        <v>731.78300000000002</v>
      </c>
      <c r="G47" s="24">
        <v>95.648210036628072</v>
      </c>
      <c r="H47" s="25">
        <v>2.527131727263177</v>
      </c>
      <c r="I47" s="387">
        <v>1.7253695732337162</v>
      </c>
      <c r="J47" s="371">
        <v>45.674999999999997</v>
      </c>
      <c r="K47" s="24">
        <v>176.63375931197382</v>
      </c>
      <c r="L47" s="25">
        <v>0.31723991067690971</v>
      </c>
      <c r="M47" s="24">
        <v>0.21832326920754805</v>
      </c>
    </row>
    <row r="48" spans="1:13" s="23" customFormat="1" ht="11.1" customHeight="1">
      <c r="A48" s="15" t="s">
        <v>168</v>
      </c>
      <c r="B48" s="14" t="s">
        <v>179</v>
      </c>
      <c r="C48" s="12" t="s">
        <v>179</v>
      </c>
      <c r="D48" s="13" t="s">
        <v>179</v>
      </c>
      <c r="E48" s="389" t="s">
        <v>179</v>
      </c>
      <c r="F48" s="373" t="s">
        <v>179</v>
      </c>
      <c r="G48" s="12" t="s">
        <v>179</v>
      </c>
      <c r="H48" s="13" t="s">
        <v>179</v>
      </c>
      <c r="I48" s="389" t="s">
        <v>179</v>
      </c>
      <c r="J48" s="373" t="s">
        <v>179</v>
      </c>
      <c r="K48" s="12" t="s">
        <v>179</v>
      </c>
      <c r="L48" s="13" t="s">
        <v>179</v>
      </c>
      <c r="M48" s="12" t="s">
        <v>179</v>
      </c>
    </row>
    <row r="49" spans="1:13" s="23" customFormat="1" ht="11.1" customHeight="1">
      <c r="A49" s="34" t="s">
        <v>172</v>
      </c>
      <c r="B49" s="29" t="s">
        <v>255</v>
      </c>
      <c r="C49" s="27" t="s">
        <v>177</v>
      </c>
      <c r="D49" s="28" t="s">
        <v>179</v>
      </c>
      <c r="E49" s="388">
        <v>-9.6820747397994358E-3</v>
      </c>
      <c r="F49" s="372">
        <v>512.10400000000004</v>
      </c>
      <c r="G49" s="27">
        <v>109.84858729280637</v>
      </c>
      <c r="H49" s="28">
        <v>1.7684945756575132</v>
      </c>
      <c r="I49" s="388">
        <v>1.2928419779210492</v>
      </c>
      <c r="J49" s="372">
        <v>42.930999999999997</v>
      </c>
      <c r="K49" s="27">
        <v>193.26456725186145</v>
      </c>
      <c r="L49" s="28">
        <v>0.29818120646459578</v>
      </c>
      <c r="M49" s="27">
        <v>0.21179543040803558</v>
      </c>
    </row>
    <row r="50" spans="1:13" s="23" customFormat="1" ht="11.1" customHeight="1">
      <c r="A50" s="30" t="s">
        <v>180</v>
      </c>
      <c r="B50" s="26">
        <v>15.175000000000001</v>
      </c>
      <c r="C50" s="24">
        <v>9.0079735651174442</v>
      </c>
      <c r="D50" s="25">
        <v>8.083748809611388E-2</v>
      </c>
      <c r="E50" s="387">
        <v>7.4440967036839313E-3</v>
      </c>
      <c r="F50" s="371">
        <v>470.42399999999998</v>
      </c>
      <c r="G50" s="24">
        <v>434.26916524701875</v>
      </c>
      <c r="H50" s="25">
        <v>1.624557301366734</v>
      </c>
      <c r="I50" s="387">
        <v>1.8441116222524174</v>
      </c>
      <c r="J50" s="371">
        <v>5.4269999999999996</v>
      </c>
      <c r="K50" s="24">
        <v>-73.318584070796462</v>
      </c>
      <c r="L50" s="25">
        <v>3.7693727317867305E-2</v>
      </c>
      <c r="M50" s="24">
        <v>-0.11163951836826787</v>
      </c>
    </row>
    <row r="51" spans="1:13" s="23" customFormat="1" ht="11.1" customHeight="1">
      <c r="A51" s="22" t="s">
        <v>203</v>
      </c>
      <c r="B51" s="14" t="s">
        <v>179</v>
      </c>
      <c r="C51" s="12" t="s">
        <v>179</v>
      </c>
      <c r="D51" s="13" t="s">
        <v>179</v>
      </c>
      <c r="E51" s="389" t="s">
        <v>179</v>
      </c>
      <c r="F51" s="373" t="s">
        <v>179</v>
      </c>
      <c r="G51" s="12" t="s">
        <v>179</v>
      </c>
      <c r="H51" s="13" t="s">
        <v>179</v>
      </c>
      <c r="I51" s="389" t="s">
        <v>179</v>
      </c>
      <c r="J51" s="373" t="s">
        <v>179</v>
      </c>
      <c r="K51" s="12" t="s">
        <v>179</v>
      </c>
      <c r="L51" s="13" t="s">
        <v>179</v>
      </c>
      <c r="M51" s="12" t="s">
        <v>179</v>
      </c>
    </row>
    <row r="52" spans="1:13" s="23" customFormat="1" ht="11.1" customHeight="1">
      <c r="A52" s="219" t="s">
        <v>204</v>
      </c>
      <c r="B52" s="14" t="s">
        <v>255</v>
      </c>
      <c r="C52" s="12" t="s">
        <v>177</v>
      </c>
      <c r="D52" s="13" t="s">
        <v>179</v>
      </c>
      <c r="E52" s="389">
        <v>-1.1759773181816481E-2</v>
      </c>
      <c r="F52" s="373" t="s">
        <v>179</v>
      </c>
      <c r="G52" s="12" t="s">
        <v>179</v>
      </c>
      <c r="H52" s="13" t="s">
        <v>179</v>
      </c>
      <c r="I52" s="389" t="s">
        <v>179</v>
      </c>
      <c r="J52" s="373" t="s">
        <v>179</v>
      </c>
      <c r="K52" s="12" t="s">
        <v>179</v>
      </c>
      <c r="L52" s="13" t="s">
        <v>179</v>
      </c>
      <c r="M52" s="12" t="s">
        <v>179</v>
      </c>
    </row>
    <row r="53" spans="1:13" ht="11.1" customHeight="1">
      <c r="A53" s="8" t="s">
        <v>181</v>
      </c>
      <c r="B53" s="29" t="s">
        <v>179</v>
      </c>
      <c r="C53" s="27" t="s">
        <v>179</v>
      </c>
      <c r="D53" s="28" t="s">
        <v>179</v>
      </c>
      <c r="E53" s="388" t="s">
        <v>179</v>
      </c>
      <c r="F53" s="372">
        <v>405.70499999999998</v>
      </c>
      <c r="G53" s="27" t="s">
        <v>253</v>
      </c>
      <c r="H53" s="28">
        <v>1.4010573864237175</v>
      </c>
      <c r="I53" s="388">
        <v>1.9566322650230321</v>
      </c>
      <c r="J53" s="372" t="s">
        <v>179</v>
      </c>
      <c r="K53" s="27" t="s">
        <v>179</v>
      </c>
      <c r="L53" s="28" t="s">
        <v>179</v>
      </c>
      <c r="M53" s="27" t="s">
        <v>179</v>
      </c>
    </row>
    <row r="54" spans="1:13" ht="11.1" customHeight="1">
      <c r="A54" s="8" t="s">
        <v>183</v>
      </c>
      <c r="B54" s="29">
        <v>640.19799999999998</v>
      </c>
      <c r="C54" s="27">
        <v>2900.9750152346128</v>
      </c>
      <c r="D54" s="28">
        <v>3.4103458454138988</v>
      </c>
      <c r="E54" s="388">
        <v>3.6737567037682264</v>
      </c>
      <c r="F54" s="372">
        <v>55.781999999999996</v>
      </c>
      <c r="G54" s="27">
        <v>1158.0514208389716</v>
      </c>
      <c r="H54" s="28">
        <v>0.19263697299635896</v>
      </c>
      <c r="I54" s="388">
        <v>0.24764090544706785</v>
      </c>
      <c r="J54" s="372">
        <v>5.3970000000000002</v>
      </c>
      <c r="K54" s="27">
        <v>-29.827070602002337</v>
      </c>
      <c r="L54" s="28">
        <v>3.7485359560444048E-2</v>
      </c>
      <c r="M54" s="27">
        <v>-1.7173007117066083E-2</v>
      </c>
    </row>
  </sheetData>
  <phoneticPr fontId="1"/>
  <conditionalFormatting sqref="C5:C54 G5:G54 K5:K54">
    <cfRule type="containsText" dxfId="0" priority="1" operator="containsText" text="全 減">
      <formula>NOT(ISERROR(SEARCH("全 減",C5)))</formula>
    </cfRule>
  </conditionalFormatting>
  <printOptions horizontalCentered="1" gridLinesSet="0"/>
  <pageMargins left="0.39370078740157483" right="0.39370078740157483" top="0.39370078740157483" bottom="0.43307086614173229" header="0" footer="0"/>
  <pageSetup paperSize="9" scale="96" firstPageNumber="12" orientation="landscape"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B1:F51"/>
  <sheetViews>
    <sheetView showGridLines="0" zoomScale="75" zoomScaleNormal="75" zoomScaleSheetLayoutView="80" workbookViewId="0"/>
  </sheetViews>
  <sheetFormatPr defaultColWidth="65" defaultRowHeight="10.5"/>
  <cols>
    <col min="1" max="1" width="2.5" style="320" customWidth="1"/>
    <col min="2" max="2" width="62.5" style="326" customWidth="1"/>
    <col min="3" max="3" width="65" style="320" customWidth="1"/>
    <col min="4" max="16384" width="65" style="320"/>
  </cols>
  <sheetData>
    <row r="1" spans="2:6" ht="15.75" customHeight="1">
      <c r="B1" s="319" t="s">
        <v>56</v>
      </c>
    </row>
    <row r="2" spans="2:6" ht="7.5" customHeight="1">
      <c r="B2" s="321"/>
    </row>
    <row r="3" spans="2:6" ht="15.75" customHeight="1">
      <c r="B3" s="322" t="s">
        <v>57</v>
      </c>
      <c r="C3" s="322" t="s">
        <v>58</v>
      </c>
      <c r="E3" s="323"/>
      <c r="F3" s="324"/>
    </row>
    <row r="4" spans="2:6" ht="15.75" customHeight="1">
      <c r="B4" s="325" t="s">
        <v>59</v>
      </c>
      <c r="C4" s="325" t="s">
        <v>60</v>
      </c>
      <c r="D4" s="323"/>
      <c r="E4" s="323"/>
      <c r="F4" s="324"/>
    </row>
    <row r="5" spans="2:6" ht="15.75" customHeight="1">
      <c r="C5" s="325" t="s">
        <v>61</v>
      </c>
      <c r="D5" s="323"/>
      <c r="E5" s="323"/>
      <c r="F5" s="324"/>
    </row>
    <row r="6" spans="2:6" ht="15.75" customHeight="1">
      <c r="B6" s="322" t="s">
        <v>62</v>
      </c>
      <c r="C6" s="325"/>
      <c r="D6" s="323"/>
      <c r="E6" s="323"/>
      <c r="F6" s="324"/>
    </row>
    <row r="7" spans="2:6" ht="15.75" customHeight="1">
      <c r="B7" s="325" t="s">
        <v>63</v>
      </c>
      <c r="C7" s="322" t="s">
        <v>64</v>
      </c>
      <c r="D7" s="323"/>
      <c r="E7" s="323"/>
      <c r="F7" s="324"/>
    </row>
    <row r="8" spans="2:6" ht="15.75" customHeight="1">
      <c r="B8" s="327" t="s">
        <v>65</v>
      </c>
      <c r="C8" s="325" t="s">
        <v>66</v>
      </c>
      <c r="D8" s="323"/>
      <c r="E8" s="323"/>
      <c r="F8" s="324"/>
    </row>
    <row r="9" spans="2:6" ht="15.75" customHeight="1">
      <c r="B9" s="325" t="s">
        <v>67</v>
      </c>
      <c r="C9" s="323" t="s">
        <v>68</v>
      </c>
      <c r="D9" s="323"/>
      <c r="E9" s="323"/>
      <c r="F9" s="324"/>
    </row>
    <row r="10" spans="2:6" ht="15.75" customHeight="1">
      <c r="C10" s="325" t="s">
        <v>69</v>
      </c>
      <c r="D10" s="323"/>
      <c r="E10" s="323"/>
      <c r="F10" s="324"/>
    </row>
    <row r="11" spans="2:6" ht="15.75" customHeight="1">
      <c r="B11" s="322" t="s">
        <v>70</v>
      </c>
      <c r="C11" s="325" t="s">
        <v>71</v>
      </c>
      <c r="D11" s="323"/>
      <c r="E11" s="323"/>
      <c r="F11" s="328"/>
    </row>
    <row r="12" spans="2:6" ht="15.75" customHeight="1">
      <c r="B12" s="325" t="s">
        <v>72</v>
      </c>
      <c r="C12" s="325" t="s">
        <v>73</v>
      </c>
      <c r="D12" s="323"/>
      <c r="E12" s="323"/>
      <c r="F12" s="324"/>
    </row>
    <row r="13" spans="2:6" ht="15.75" customHeight="1">
      <c r="B13" s="325" t="s">
        <v>74</v>
      </c>
      <c r="C13" s="325" t="s">
        <v>75</v>
      </c>
      <c r="D13" s="323"/>
      <c r="E13" s="323"/>
      <c r="F13" s="328"/>
    </row>
    <row r="14" spans="2:6" ht="15.75" customHeight="1">
      <c r="C14" s="325" t="s">
        <v>76</v>
      </c>
      <c r="D14" s="323"/>
      <c r="E14" s="323"/>
      <c r="F14" s="324"/>
    </row>
    <row r="15" spans="2:6" ht="15.75" customHeight="1">
      <c r="B15" s="322" t="s">
        <v>77</v>
      </c>
      <c r="C15" s="326"/>
      <c r="D15" s="323"/>
    </row>
    <row r="16" spans="2:6" ht="15.75" customHeight="1">
      <c r="B16" s="325" t="s">
        <v>78</v>
      </c>
      <c r="C16" s="320" t="s">
        <v>79</v>
      </c>
      <c r="D16" s="323"/>
    </row>
    <row r="17" spans="2:6" ht="15.75" customHeight="1">
      <c r="B17" s="325" t="s">
        <v>80</v>
      </c>
      <c r="C17" s="329" t="s">
        <v>81</v>
      </c>
    </row>
    <row r="18" spans="2:6" ht="15.75" customHeight="1">
      <c r="B18" s="325" t="s">
        <v>82</v>
      </c>
    </row>
    <row r="19" spans="2:6" ht="15.75" customHeight="1">
      <c r="B19" s="325" t="s">
        <v>83</v>
      </c>
      <c r="C19" s="320" t="s">
        <v>84</v>
      </c>
    </row>
    <row r="20" spans="2:6" ht="15.75" customHeight="1">
      <c r="B20" s="325" t="s">
        <v>85</v>
      </c>
      <c r="C20" s="329" t="s">
        <v>86</v>
      </c>
    </row>
    <row r="21" spans="2:6" ht="15.75" customHeight="1">
      <c r="B21" s="325" t="s">
        <v>94</v>
      </c>
      <c r="C21" s="320" t="s">
        <v>87</v>
      </c>
    </row>
    <row r="22" spans="2:6" ht="15.75" customHeight="1">
      <c r="B22" s="325" t="s">
        <v>88</v>
      </c>
      <c r="C22" s="330" t="s">
        <v>89</v>
      </c>
    </row>
    <row r="23" spans="2:6" ht="15.75" customHeight="1">
      <c r="B23" s="325" t="s">
        <v>95</v>
      </c>
      <c r="C23" s="330" t="s">
        <v>90</v>
      </c>
    </row>
    <row r="24" spans="2:6" ht="15.75" customHeight="1">
      <c r="B24" s="325" t="s">
        <v>91</v>
      </c>
    </row>
    <row r="25" spans="2:6" ht="15.75" customHeight="1">
      <c r="B25" s="325"/>
      <c r="C25" s="325"/>
    </row>
    <row r="26" spans="2:6" ht="15.75" customHeight="1">
      <c r="B26" s="325"/>
      <c r="C26" s="325"/>
    </row>
    <row r="27" spans="2:6" ht="15.75" customHeight="1">
      <c r="B27" s="325"/>
    </row>
    <row r="28" spans="2:6" ht="15.75" customHeight="1">
      <c r="B28" s="323"/>
      <c r="C28" s="322"/>
    </row>
    <row r="29" spans="2:6" ht="15.75" customHeight="1">
      <c r="B29" s="322"/>
      <c r="D29" s="323"/>
      <c r="E29" s="323"/>
      <c r="F29" s="324"/>
    </row>
    <row r="30" spans="2:6" ht="15.75" customHeight="1">
      <c r="B30" s="325"/>
      <c r="D30" s="323"/>
      <c r="E30" s="323"/>
      <c r="F30" s="328"/>
    </row>
    <row r="31" spans="2:6" ht="15.75" customHeight="1">
      <c r="B31" s="323"/>
      <c r="D31" s="323"/>
    </row>
    <row r="32" spans="2:6" ht="15.75" customHeight="1">
      <c r="B32" s="325"/>
      <c r="D32" s="323"/>
    </row>
    <row r="33" spans="2:3" ht="15.75" customHeight="1">
      <c r="B33" s="325"/>
    </row>
    <row r="34" spans="2:3" ht="15.75" customHeight="1">
      <c r="B34" s="325"/>
    </row>
    <row r="35" spans="2:3" ht="15.75" customHeight="1">
      <c r="B35" s="325"/>
    </row>
    <row r="36" spans="2:3" ht="15.75" customHeight="1"/>
    <row r="37" spans="2:3" ht="18.75" customHeight="1"/>
    <row r="38" spans="2:3" ht="13.5" customHeight="1">
      <c r="C38" s="322"/>
    </row>
    <row r="39" spans="2:3" ht="13.5" customHeight="1">
      <c r="C39" s="325"/>
    </row>
    <row r="40" spans="2:3" ht="13.5" customHeight="1">
      <c r="C40" s="325"/>
    </row>
    <row r="41" spans="2:3" ht="13.5" customHeight="1">
      <c r="C41" s="325"/>
    </row>
    <row r="42" spans="2:3" ht="13.5" customHeight="1">
      <c r="C42" s="325"/>
    </row>
    <row r="43" spans="2:3" ht="13.5" customHeight="1"/>
    <row r="44" spans="2:3" ht="13.5" customHeight="1">
      <c r="C44" s="331"/>
    </row>
    <row r="45" spans="2:3" ht="13.5" customHeight="1">
      <c r="C45" s="331"/>
    </row>
    <row r="46" spans="2:3" ht="13.5" customHeight="1">
      <c r="C46" s="331"/>
    </row>
    <row r="47" spans="2:3" ht="13.5" customHeight="1">
      <c r="C47" s="331"/>
    </row>
    <row r="48" spans="2:3">
      <c r="C48" s="332"/>
    </row>
    <row r="49" spans="3:3">
      <c r="C49" s="331"/>
    </row>
    <row r="50" spans="3:3">
      <c r="C50" s="331"/>
    </row>
    <row r="51" spans="3:3">
      <c r="C51" s="331"/>
    </row>
  </sheetData>
  <phoneticPr fontId="1"/>
  <printOptions horizontalCentered="1" verticalCentered="1"/>
  <pageMargins left="0.39370078740157483" right="0.39370078740157483" top="0.39370078740157483" bottom="0.39370078740157483" header="0" footer="0"/>
  <pageSetup paperSize="9" firstPageNumber="14" fitToWidth="0" fitToHeight="0"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Q193"/>
  <sheetViews>
    <sheetView showGridLines="0" zoomScale="75" zoomScaleNormal="75" workbookViewId="0"/>
  </sheetViews>
  <sheetFormatPr defaultColWidth="9" defaultRowHeight="14.25"/>
  <cols>
    <col min="1" max="1" width="27.375" style="167" customWidth="1"/>
    <col min="2" max="2" width="4.625" style="202" customWidth="1"/>
    <col min="3" max="3" width="9.625" style="197" customWidth="1"/>
    <col min="4" max="4" width="9.125" style="198" customWidth="1"/>
    <col min="5" max="5" width="9.625" style="167" customWidth="1"/>
    <col min="6" max="6" width="9.125" style="167" customWidth="1"/>
    <col min="7" max="7" width="6.125" style="167" customWidth="1"/>
    <col min="8" max="8" width="7.375" style="199" customWidth="1"/>
    <col min="9" max="9" width="6.125" style="198" customWidth="1"/>
    <col min="10" max="10" width="9.625" style="197" customWidth="1"/>
    <col min="11" max="11" width="9.125" style="198" customWidth="1"/>
    <col min="12" max="12" width="9.625" style="200" customWidth="1"/>
    <col min="13" max="13" width="9.125" style="198" customWidth="1"/>
    <col min="14" max="14" width="6.125" style="198" customWidth="1"/>
    <col min="15" max="15" width="7.375" style="201" customWidth="1"/>
    <col min="16" max="16" width="6.125" style="198" customWidth="1"/>
    <col min="17" max="16384" width="9" style="167"/>
  </cols>
  <sheetData>
    <row r="1" spans="1:17" s="112" customFormat="1" ht="21" customHeight="1">
      <c r="A1" s="103" t="s">
        <v>28</v>
      </c>
      <c r="B1" s="104"/>
      <c r="C1" s="105"/>
      <c r="D1" s="106"/>
      <c r="E1" s="107"/>
      <c r="F1" s="107"/>
      <c r="G1" s="107"/>
      <c r="H1" s="108"/>
      <c r="I1" s="106"/>
      <c r="J1" s="109"/>
      <c r="K1" s="106"/>
      <c r="L1" s="110"/>
      <c r="M1" s="106"/>
      <c r="N1" s="106"/>
      <c r="O1" s="111"/>
      <c r="P1" s="106"/>
      <c r="Q1" s="107"/>
    </row>
    <row r="2" spans="1:17" s="112" customFormat="1" ht="15" customHeight="1">
      <c r="A2" s="113"/>
      <c r="B2" s="403" t="s">
        <v>29</v>
      </c>
      <c r="C2" s="114" t="s">
        <v>126</v>
      </c>
      <c r="D2" s="115"/>
      <c r="E2" s="115"/>
      <c r="F2" s="115"/>
      <c r="G2" s="115"/>
      <c r="H2" s="115"/>
      <c r="I2" s="115"/>
      <c r="J2" s="369" t="s">
        <v>127</v>
      </c>
      <c r="K2" s="116"/>
      <c r="L2" s="117"/>
      <c r="M2" s="116"/>
      <c r="N2" s="116"/>
      <c r="O2" s="118"/>
      <c r="P2" s="119"/>
      <c r="Q2" s="120"/>
    </row>
    <row r="3" spans="1:17" s="126" customFormat="1" ht="12" customHeight="1">
      <c r="A3" s="45" t="s">
        <v>15</v>
      </c>
      <c r="B3" s="404"/>
      <c r="C3" s="406" t="s">
        <v>30</v>
      </c>
      <c r="D3" s="121" t="s">
        <v>13</v>
      </c>
      <c r="E3" s="122" t="s">
        <v>14</v>
      </c>
      <c r="F3" s="121" t="s">
        <v>31</v>
      </c>
      <c r="G3" s="122" t="s">
        <v>12</v>
      </c>
      <c r="H3" s="123" t="s">
        <v>11</v>
      </c>
      <c r="I3" s="334" t="s">
        <v>3</v>
      </c>
      <c r="J3" s="408" t="s">
        <v>30</v>
      </c>
      <c r="K3" s="121" t="s">
        <v>32</v>
      </c>
      <c r="L3" s="122" t="s">
        <v>14</v>
      </c>
      <c r="M3" s="121" t="s">
        <v>32</v>
      </c>
      <c r="N3" s="122" t="s">
        <v>12</v>
      </c>
      <c r="O3" s="123" t="s">
        <v>11</v>
      </c>
      <c r="P3" s="121" t="s">
        <v>3</v>
      </c>
      <c r="Q3" s="125"/>
    </row>
    <row r="4" spans="1:17" s="112" customFormat="1" ht="12" customHeight="1">
      <c r="A4" s="127"/>
      <c r="B4" s="405"/>
      <c r="C4" s="407"/>
      <c r="D4" s="39" t="s">
        <v>33</v>
      </c>
      <c r="E4" s="128" t="s">
        <v>10</v>
      </c>
      <c r="F4" s="39" t="s">
        <v>9</v>
      </c>
      <c r="G4" s="129" t="s">
        <v>6</v>
      </c>
      <c r="H4" s="37" t="s">
        <v>8</v>
      </c>
      <c r="I4" s="357" t="s">
        <v>6</v>
      </c>
      <c r="J4" s="409"/>
      <c r="K4" s="39" t="s">
        <v>9</v>
      </c>
      <c r="L4" s="128" t="s">
        <v>10</v>
      </c>
      <c r="M4" s="39" t="s">
        <v>9</v>
      </c>
      <c r="N4" s="129" t="s">
        <v>6</v>
      </c>
      <c r="O4" s="37" t="s">
        <v>8</v>
      </c>
      <c r="P4" s="130" t="s">
        <v>6</v>
      </c>
      <c r="Q4" s="125"/>
    </row>
    <row r="5" spans="1:17" s="112" customFormat="1" ht="12" customHeight="1">
      <c r="A5" s="131" t="s">
        <v>34</v>
      </c>
      <c r="B5" s="132"/>
      <c r="C5" s="133"/>
      <c r="D5" s="134"/>
      <c r="E5" s="21">
        <v>912189.03700000001</v>
      </c>
      <c r="F5" s="19">
        <v>15.746353792501377</v>
      </c>
      <c r="G5" s="20">
        <v>100</v>
      </c>
      <c r="H5" s="19">
        <v>15.746353792501381</v>
      </c>
      <c r="I5" s="358">
        <v>8.3464915404930888</v>
      </c>
      <c r="J5" s="370"/>
      <c r="K5" s="134"/>
      <c r="L5" s="21">
        <v>4867762.5939999996</v>
      </c>
      <c r="M5" s="19">
        <v>12.926874370177522</v>
      </c>
      <c r="N5" s="19">
        <v>100</v>
      </c>
      <c r="O5" s="19">
        <v>12.926874370177522</v>
      </c>
      <c r="P5" s="135">
        <v>8.0245887627908878</v>
      </c>
      <c r="Q5" s="125"/>
    </row>
    <row r="6" spans="1:17" s="112" customFormat="1" ht="12" customHeight="1">
      <c r="A6" s="8" t="s">
        <v>128</v>
      </c>
      <c r="B6" s="132" t="s">
        <v>97</v>
      </c>
      <c r="C6" s="133" t="s">
        <v>97</v>
      </c>
      <c r="D6" s="134" t="s">
        <v>97</v>
      </c>
      <c r="E6" s="21">
        <v>9985.7260000000006</v>
      </c>
      <c r="F6" s="19">
        <v>-3.0266592719147445</v>
      </c>
      <c r="G6" s="20">
        <v>1.0946991900758833</v>
      </c>
      <c r="H6" s="19">
        <v>-3.9546976979780921E-2</v>
      </c>
      <c r="I6" s="358">
        <v>10.033081845317444</v>
      </c>
      <c r="J6" s="370" t="s">
        <v>97</v>
      </c>
      <c r="K6" s="134" t="s">
        <v>97</v>
      </c>
      <c r="L6" s="21">
        <v>58176.069000000003</v>
      </c>
      <c r="M6" s="19">
        <v>5.2472825171582915</v>
      </c>
      <c r="N6" s="19">
        <v>1.1951295462048164</v>
      </c>
      <c r="O6" s="19">
        <v>6.7287725356115768E-2</v>
      </c>
      <c r="P6" s="135">
        <v>9.8687327446661151</v>
      </c>
      <c r="Q6" s="125"/>
    </row>
    <row r="7" spans="1:17" s="112" customFormat="1" ht="12" customHeight="1">
      <c r="A7" s="8" t="s">
        <v>129</v>
      </c>
      <c r="B7" s="132" t="s">
        <v>97</v>
      </c>
      <c r="C7" s="133" t="s">
        <v>97</v>
      </c>
      <c r="D7" s="134" t="s">
        <v>97</v>
      </c>
      <c r="E7" s="21">
        <v>2397.9450000000002</v>
      </c>
      <c r="F7" s="19">
        <v>20.481646225014426</v>
      </c>
      <c r="G7" s="20">
        <v>0.26287807710190664</v>
      </c>
      <c r="H7" s="19">
        <v>5.1725614126294332E-2</v>
      </c>
      <c r="I7" s="358">
        <v>9.8968700203682918</v>
      </c>
      <c r="J7" s="370" t="s">
        <v>97</v>
      </c>
      <c r="K7" s="134" t="s">
        <v>97</v>
      </c>
      <c r="L7" s="21">
        <v>13666.950999999999</v>
      </c>
      <c r="M7" s="19">
        <v>2.1818868031175276</v>
      </c>
      <c r="N7" s="19">
        <v>0.28076453475454766</v>
      </c>
      <c r="O7" s="19">
        <v>6.7701431840718291E-3</v>
      </c>
      <c r="P7" s="135">
        <v>10.219204097087797</v>
      </c>
      <c r="Q7" s="125"/>
    </row>
    <row r="8" spans="1:17" s="112" customFormat="1" ht="12" customHeight="1">
      <c r="A8" s="35" t="s">
        <v>130</v>
      </c>
      <c r="B8" s="136" t="s">
        <v>97</v>
      </c>
      <c r="C8" s="137" t="s">
        <v>97</v>
      </c>
      <c r="D8" s="138" t="s">
        <v>97</v>
      </c>
      <c r="E8" s="26">
        <v>52595.34</v>
      </c>
      <c r="F8" s="24">
        <v>74.530753566790551</v>
      </c>
      <c r="G8" s="25">
        <v>5.7658377668049088</v>
      </c>
      <c r="H8" s="24">
        <v>2.8499240472992438</v>
      </c>
      <c r="I8" s="359">
        <v>25.527015032123501</v>
      </c>
      <c r="J8" s="371" t="s">
        <v>97</v>
      </c>
      <c r="K8" s="138" t="s">
        <v>97</v>
      </c>
      <c r="L8" s="26">
        <v>271735.98200000002</v>
      </c>
      <c r="M8" s="24">
        <v>66.533468972622842</v>
      </c>
      <c r="N8" s="24">
        <v>5.582358974016965</v>
      </c>
      <c r="O8" s="24">
        <v>2.5185681506145903</v>
      </c>
      <c r="P8" s="139">
        <v>24.425097716464354</v>
      </c>
      <c r="Q8" s="125"/>
    </row>
    <row r="9" spans="1:17" s="112" customFormat="1" ht="12" customHeight="1">
      <c r="A9" s="34" t="s">
        <v>131</v>
      </c>
      <c r="B9" s="140" t="s">
        <v>132</v>
      </c>
      <c r="C9" s="14">
        <v>52042</v>
      </c>
      <c r="D9" s="141">
        <v>17.28831894706002</v>
      </c>
      <c r="E9" s="29">
        <v>43908.997000000003</v>
      </c>
      <c r="F9" s="27">
        <v>92.86622447418047</v>
      </c>
      <c r="G9" s="28">
        <v>4.813585256890125</v>
      </c>
      <c r="H9" s="27">
        <v>2.6827339035681557</v>
      </c>
      <c r="I9" s="360">
        <v>32.427606373748418</v>
      </c>
      <c r="J9" s="372">
        <v>302426</v>
      </c>
      <c r="K9" s="143">
        <v>2.5597026566919201</v>
      </c>
      <c r="L9" s="29">
        <v>220527.21299999999</v>
      </c>
      <c r="M9" s="27">
        <v>80.681272126935227</v>
      </c>
      <c r="N9" s="27">
        <v>4.5303608945888536</v>
      </c>
      <c r="O9" s="27">
        <v>2.2844923349382138</v>
      </c>
      <c r="P9" s="142">
        <v>31.574522529821891</v>
      </c>
      <c r="Q9" s="125"/>
    </row>
    <row r="10" spans="1:17" s="112" customFormat="1" ht="12" customHeight="1">
      <c r="A10" s="30" t="s">
        <v>133</v>
      </c>
      <c r="B10" s="136" t="s">
        <v>97</v>
      </c>
      <c r="C10" s="137" t="s">
        <v>97</v>
      </c>
      <c r="D10" s="138" t="s">
        <v>97</v>
      </c>
      <c r="E10" s="26">
        <v>6360.1009999999997</v>
      </c>
      <c r="F10" s="24">
        <v>-13.254312358350017</v>
      </c>
      <c r="G10" s="25">
        <v>0.69723497455275818</v>
      </c>
      <c r="H10" s="24">
        <v>-0.12330928796804046</v>
      </c>
      <c r="I10" s="359">
        <v>5.2247434960718975</v>
      </c>
      <c r="J10" s="371" t="s">
        <v>97</v>
      </c>
      <c r="K10" s="138" t="s">
        <v>97</v>
      </c>
      <c r="L10" s="26">
        <v>33300.190999999999</v>
      </c>
      <c r="M10" s="24">
        <v>-30.955895832990365</v>
      </c>
      <c r="N10" s="24">
        <v>0.68409644794603963</v>
      </c>
      <c r="O10" s="24">
        <v>-0.34636294262542161</v>
      </c>
      <c r="P10" s="139">
        <v>4.1719965339351832</v>
      </c>
      <c r="Q10" s="125"/>
    </row>
    <row r="11" spans="1:17" s="112" customFormat="1" ht="12" customHeight="1">
      <c r="A11" s="34" t="s">
        <v>134</v>
      </c>
      <c r="B11" s="140" t="s">
        <v>97</v>
      </c>
      <c r="C11" s="144" t="s">
        <v>97</v>
      </c>
      <c r="D11" s="143" t="s">
        <v>97</v>
      </c>
      <c r="E11" s="29">
        <v>6164.3850000000002</v>
      </c>
      <c r="F11" s="27">
        <v>-13.948671717934547</v>
      </c>
      <c r="G11" s="28">
        <v>0.67577933410309121</v>
      </c>
      <c r="H11" s="27">
        <v>-0.12679072940198838</v>
      </c>
      <c r="I11" s="360">
        <v>5.2254082440653722</v>
      </c>
      <c r="J11" s="372" t="s">
        <v>97</v>
      </c>
      <c r="K11" s="143" t="s">
        <v>97</v>
      </c>
      <c r="L11" s="29">
        <v>32136.276999999998</v>
      </c>
      <c r="M11" s="27">
        <v>-31.949730562557598</v>
      </c>
      <c r="N11" s="27">
        <v>0.66018579130402011</v>
      </c>
      <c r="O11" s="27">
        <v>-0.35002642455344779</v>
      </c>
      <c r="P11" s="142">
        <v>4.1617724130388734</v>
      </c>
      <c r="Q11" s="125"/>
    </row>
    <row r="12" spans="1:17" s="112" customFormat="1" ht="12" customHeight="1">
      <c r="A12" s="8" t="s">
        <v>135</v>
      </c>
      <c r="B12" s="132" t="s">
        <v>132</v>
      </c>
      <c r="C12" s="14">
        <v>6129</v>
      </c>
      <c r="D12" s="141">
        <v>51.971237292338216</v>
      </c>
      <c r="E12" s="7">
        <v>1283.818</v>
      </c>
      <c r="F12" s="5">
        <v>64.937998160243794</v>
      </c>
      <c r="G12" s="6">
        <v>0.14074034524929288</v>
      </c>
      <c r="H12" s="5">
        <v>6.4136330449929529E-2</v>
      </c>
      <c r="I12" s="361">
        <v>29.908969722892785</v>
      </c>
      <c r="J12" s="371">
        <v>34934</v>
      </c>
      <c r="K12" s="138">
        <v>55.497195762485532</v>
      </c>
      <c r="L12" s="7">
        <v>6852.076</v>
      </c>
      <c r="M12" s="5">
        <v>49.274733701578022</v>
      </c>
      <c r="N12" s="5">
        <v>0.14076438338315561</v>
      </c>
      <c r="O12" s="5">
        <v>5.2472054717377821E-2</v>
      </c>
      <c r="P12" s="145">
        <v>25.283639847327176</v>
      </c>
      <c r="Q12" s="125"/>
    </row>
    <row r="13" spans="1:17" s="112" customFormat="1" ht="12" customHeight="1">
      <c r="A13" s="30" t="s">
        <v>136</v>
      </c>
      <c r="B13" s="136" t="s">
        <v>97</v>
      </c>
      <c r="C13" s="26" t="s">
        <v>97</v>
      </c>
      <c r="D13" s="138" t="s">
        <v>97</v>
      </c>
      <c r="E13" s="26">
        <v>112457.295</v>
      </c>
      <c r="F13" s="24">
        <v>24.347363815048539</v>
      </c>
      <c r="G13" s="25">
        <v>12.328288374287927</v>
      </c>
      <c r="H13" s="24">
        <v>2.7939939807213743</v>
      </c>
      <c r="I13" s="359">
        <v>10.358126143898268</v>
      </c>
      <c r="J13" s="371" t="s">
        <v>97</v>
      </c>
      <c r="K13" s="138" t="s">
        <v>97</v>
      </c>
      <c r="L13" s="26">
        <v>612287.33200000005</v>
      </c>
      <c r="M13" s="24">
        <v>12.08205274543721</v>
      </c>
      <c r="N13" s="24">
        <v>12.578414008002461</v>
      </c>
      <c r="O13" s="24">
        <v>1.5311856272373574</v>
      </c>
      <c r="P13" s="139">
        <v>9.7154261252187641</v>
      </c>
      <c r="Q13" s="125"/>
    </row>
    <row r="14" spans="1:17" s="112" customFormat="1" ht="12" customHeight="1">
      <c r="A14" s="22" t="s">
        <v>137</v>
      </c>
      <c r="B14" s="146" t="s">
        <v>97</v>
      </c>
      <c r="C14" s="14" t="s">
        <v>97</v>
      </c>
      <c r="D14" s="141" t="s">
        <v>97</v>
      </c>
      <c r="E14" s="14">
        <v>11875.799000000001</v>
      </c>
      <c r="F14" s="12">
        <v>20.172893632337786</v>
      </c>
      <c r="G14" s="13">
        <v>1.3019010882938291</v>
      </c>
      <c r="H14" s="12">
        <v>0.2529571670864047</v>
      </c>
      <c r="I14" s="362">
        <v>7.5441965520837373</v>
      </c>
      <c r="J14" s="373" t="s">
        <v>97</v>
      </c>
      <c r="K14" s="141" t="s">
        <v>97</v>
      </c>
      <c r="L14" s="14">
        <v>70090.857000000004</v>
      </c>
      <c r="M14" s="12">
        <v>6.008697325729262</v>
      </c>
      <c r="N14" s="12">
        <v>1.4398988374329087</v>
      </c>
      <c r="O14" s="12">
        <v>9.216544387575798E-2</v>
      </c>
      <c r="P14" s="147">
        <v>7.3351999537192114</v>
      </c>
      <c r="Q14" s="125"/>
    </row>
    <row r="15" spans="1:17" s="112" customFormat="1" ht="12" customHeight="1">
      <c r="A15" s="22" t="s">
        <v>138</v>
      </c>
      <c r="B15" s="146" t="s">
        <v>132</v>
      </c>
      <c r="C15" s="14">
        <v>5478</v>
      </c>
      <c r="D15" s="141">
        <v>20.422070784787859</v>
      </c>
      <c r="E15" s="14">
        <v>12716.493</v>
      </c>
      <c r="F15" s="12">
        <v>44.787032066306168</v>
      </c>
      <c r="G15" s="13">
        <v>1.3940633447889157</v>
      </c>
      <c r="H15" s="12">
        <v>0.49912858773534668</v>
      </c>
      <c r="I15" s="362">
        <v>10.79148813723172</v>
      </c>
      <c r="J15" s="373">
        <v>28558</v>
      </c>
      <c r="K15" s="141">
        <v>5.9626729991465899</v>
      </c>
      <c r="L15" s="14">
        <v>63515.271999999997</v>
      </c>
      <c r="M15" s="12">
        <v>16.595126291356866</v>
      </c>
      <c r="N15" s="12">
        <v>1.304814496875605</v>
      </c>
      <c r="O15" s="12">
        <v>0.20972308889937721</v>
      </c>
      <c r="P15" s="147">
        <v>9.4847369113393771</v>
      </c>
      <c r="Q15" s="125"/>
    </row>
    <row r="16" spans="1:17" s="112" customFormat="1" ht="12" customHeight="1">
      <c r="A16" s="22" t="s">
        <v>139</v>
      </c>
      <c r="B16" s="146" t="s">
        <v>140</v>
      </c>
      <c r="C16" s="14">
        <v>5753</v>
      </c>
      <c r="D16" s="141">
        <v>4.6380502000727519</v>
      </c>
      <c r="E16" s="14">
        <v>10341.708000000001</v>
      </c>
      <c r="F16" s="12">
        <v>10.4944364982553</v>
      </c>
      <c r="G16" s="13">
        <v>1.1337242151047688</v>
      </c>
      <c r="H16" s="12">
        <v>0.1246331163195504</v>
      </c>
      <c r="I16" s="362">
        <v>14.751852274871313</v>
      </c>
      <c r="J16" s="373">
        <v>31933</v>
      </c>
      <c r="K16" s="141">
        <v>4.0840938722294551</v>
      </c>
      <c r="L16" s="14">
        <v>55243.046999999999</v>
      </c>
      <c r="M16" s="12">
        <v>5.0926328858144521</v>
      </c>
      <c r="N16" s="12">
        <v>1.1348755394951375</v>
      </c>
      <c r="O16" s="12">
        <v>6.2103437697246855E-2</v>
      </c>
      <c r="P16" s="147">
        <v>14.294946675052781</v>
      </c>
      <c r="Q16" s="125"/>
    </row>
    <row r="17" spans="1:17" s="112" customFormat="1" ht="12" customHeight="1">
      <c r="A17" s="22" t="s">
        <v>141</v>
      </c>
      <c r="B17" s="146" t="s">
        <v>140</v>
      </c>
      <c r="C17" s="14">
        <v>506.26900000000001</v>
      </c>
      <c r="D17" s="141">
        <v>-9.231585684856725</v>
      </c>
      <c r="E17" s="14">
        <v>11699.566999999999</v>
      </c>
      <c r="F17" s="12">
        <v>69.068520805229468</v>
      </c>
      <c r="G17" s="13">
        <v>1.2825814086165126</v>
      </c>
      <c r="H17" s="12">
        <v>0.60647047302943802</v>
      </c>
      <c r="I17" s="362">
        <v>11.76874829227382</v>
      </c>
      <c r="J17" s="373">
        <v>2783.462</v>
      </c>
      <c r="K17" s="141">
        <v>16.662684950706353</v>
      </c>
      <c r="L17" s="14">
        <v>50190.03</v>
      </c>
      <c r="M17" s="12">
        <v>23.078882996658791</v>
      </c>
      <c r="N17" s="12">
        <v>1.0310697991283344</v>
      </c>
      <c r="O17" s="12">
        <v>0.21833160794089546</v>
      </c>
      <c r="P17" s="147">
        <v>7.5313987449894109</v>
      </c>
      <c r="Q17" s="125"/>
    </row>
    <row r="18" spans="1:17" s="112" customFormat="1" ht="12" customHeight="1">
      <c r="A18" s="148" t="s">
        <v>142</v>
      </c>
      <c r="B18" s="146" t="s">
        <v>140</v>
      </c>
      <c r="C18" s="11">
        <v>5927</v>
      </c>
      <c r="D18" s="149">
        <v>10.064995357474471</v>
      </c>
      <c r="E18" s="11">
        <v>9883.241</v>
      </c>
      <c r="F18" s="12">
        <v>17.75076620126681</v>
      </c>
      <c r="G18" s="13">
        <v>1.0834641284994966</v>
      </c>
      <c r="H18" s="9">
        <v>0.18904936293390348</v>
      </c>
      <c r="I18" s="363">
        <v>11.714247599588974</v>
      </c>
      <c r="J18" s="373">
        <v>33475</v>
      </c>
      <c r="K18" s="12">
        <v>12.464303712413916</v>
      </c>
      <c r="L18" s="11">
        <v>60977.786</v>
      </c>
      <c r="M18" s="9">
        <v>6.4280662222333529</v>
      </c>
      <c r="N18" s="9">
        <v>1.2526861124073956</v>
      </c>
      <c r="O18" s="9">
        <v>8.5440492203602586E-2</v>
      </c>
      <c r="P18" s="150">
        <v>12.076657554941999</v>
      </c>
      <c r="Q18" s="125"/>
    </row>
    <row r="19" spans="1:17" s="112" customFormat="1" ht="12" customHeight="1">
      <c r="A19" s="148" t="s">
        <v>143</v>
      </c>
      <c r="B19" s="146" t="s">
        <v>140</v>
      </c>
      <c r="C19" s="14">
        <v>2312</v>
      </c>
      <c r="D19" s="141">
        <v>-4.0265670402656717</v>
      </c>
      <c r="E19" s="14">
        <v>5759.5519999999997</v>
      </c>
      <c r="F19" s="12">
        <v>16.170613850106875</v>
      </c>
      <c r="G19" s="13">
        <v>0.63139894982096778</v>
      </c>
      <c r="H19" s="12">
        <v>0.10172820848980194</v>
      </c>
      <c r="I19" s="364">
        <v>10.329194435560128</v>
      </c>
      <c r="J19" s="373">
        <v>14117</v>
      </c>
      <c r="K19" s="141">
        <v>13.189544579858881</v>
      </c>
      <c r="L19" s="14">
        <v>37192.525000000001</v>
      </c>
      <c r="M19" s="12">
        <v>2.4037926754457928</v>
      </c>
      <c r="N19" s="12">
        <v>0.76405790713465516</v>
      </c>
      <c r="O19" s="12">
        <v>2.0253708173039064E-2</v>
      </c>
      <c r="P19" s="13">
        <v>10.909205020124006</v>
      </c>
      <c r="Q19" s="125"/>
    </row>
    <row r="20" spans="1:17" s="112" customFormat="1" ht="12" customHeight="1">
      <c r="A20" s="148" t="s">
        <v>144</v>
      </c>
      <c r="B20" s="132" t="s">
        <v>140</v>
      </c>
      <c r="C20" s="21">
        <v>73098</v>
      </c>
      <c r="D20" s="134">
        <v>4.1341386973616778</v>
      </c>
      <c r="E20" s="21">
        <v>36239.339</v>
      </c>
      <c r="F20" s="19">
        <v>24.046466107073638</v>
      </c>
      <c r="G20" s="20">
        <v>3.9727882631854081</v>
      </c>
      <c r="H20" s="19">
        <v>0.89139378693817994</v>
      </c>
      <c r="I20" s="365">
        <v>11.105787107506464</v>
      </c>
      <c r="J20" s="370">
        <v>432171</v>
      </c>
      <c r="K20" s="134">
        <v>5.1048078583397549</v>
      </c>
      <c r="L20" s="21">
        <v>194812.41099999999</v>
      </c>
      <c r="M20" s="19">
        <v>11.321884069826972</v>
      </c>
      <c r="N20" s="19">
        <v>4.002093512944235</v>
      </c>
      <c r="O20" s="19">
        <v>0.4596451643958957</v>
      </c>
      <c r="P20" s="135">
        <v>10.696209552106218</v>
      </c>
      <c r="Q20" s="125"/>
    </row>
    <row r="21" spans="1:17" s="112" customFormat="1" ht="12" customHeight="1">
      <c r="A21" s="30" t="s">
        <v>145</v>
      </c>
      <c r="B21" s="146" t="s">
        <v>97</v>
      </c>
      <c r="C21" s="18" t="s">
        <v>97</v>
      </c>
      <c r="D21" s="151" t="s">
        <v>97</v>
      </c>
      <c r="E21" s="18">
        <v>79793.036999999997</v>
      </c>
      <c r="F21" s="16">
        <v>8.618781197188774</v>
      </c>
      <c r="G21" s="17">
        <v>8.747423369877664</v>
      </c>
      <c r="H21" s="16">
        <v>0.80339365180693845</v>
      </c>
      <c r="I21" s="366">
        <v>6.8244199546354052</v>
      </c>
      <c r="J21" s="374" t="s">
        <v>97</v>
      </c>
      <c r="K21" s="151" t="s">
        <v>97</v>
      </c>
      <c r="L21" s="18">
        <v>446244.29</v>
      </c>
      <c r="M21" s="16">
        <v>5.5832048415623614</v>
      </c>
      <c r="N21" s="16">
        <v>9.1673388211257532</v>
      </c>
      <c r="O21" s="16">
        <v>0.54743090583675069</v>
      </c>
      <c r="P21" s="152">
        <v>6.9133097394056975</v>
      </c>
      <c r="Q21" s="125"/>
    </row>
    <row r="22" spans="1:17" s="112" customFormat="1" ht="12" customHeight="1">
      <c r="A22" s="15" t="s">
        <v>146</v>
      </c>
      <c r="B22" s="146" t="s">
        <v>132</v>
      </c>
      <c r="C22" s="14">
        <v>12345</v>
      </c>
      <c r="D22" s="141">
        <v>-7.5350161036626506</v>
      </c>
      <c r="E22" s="14">
        <v>10512.671</v>
      </c>
      <c r="F22" s="12">
        <v>8.2858634370862383</v>
      </c>
      <c r="G22" s="13">
        <v>1.1524662732819053</v>
      </c>
      <c r="H22" s="12">
        <v>0.10207080760310366</v>
      </c>
      <c r="I22" s="362">
        <v>9.0315846797399324</v>
      </c>
      <c r="J22" s="373">
        <v>59956</v>
      </c>
      <c r="K22" s="141">
        <v>-16.78094550703717</v>
      </c>
      <c r="L22" s="14">
        <v>48217.728999999999</v>
      </c>
      <c r="M22" s="12">
        <v>-10.389115217724655</v>
      </c>
      <c r="N22" s="12">
        <v>0.99055219043412535</v>
      </c>
      <c r="O22" s="12">
        <v>-0.12968581263901488</v>
      </c>
      <c r="P22" s="147">
        <v>7.7882769010991462</v>
      </c>
      <c r="Q22" s="125"/>
    </row>
    <row r="23" spans="1:17" s="112" customFormat="1" ht="12" customHeight="1">
      <c r="A23" s="22" t="s">
        <v>147</v>
      </c>
      <c r="B23" s="146" t="s">
        <v>97</v>
      </c>
      <c r="C23" s="14" t="s">
        <v>97</v>
      </c>
      <c r="D23" s="141" t="s">
        <v>97</v>
      </c>
      <c r="E23" s="14">
        <v>4878.82</v>
      </c>
      <c r="F23" s="12">
        <v>4.4083611091791264</v>
      </c>
      <c r="G23" s="13">
        <v>0.53484747153346901</v>
      </c>
      <c r="H23" s="12">
        <v>2.6138409016514329E-2</v>
      </c>
      <c r="I23" s="362">
        <v>4.4348479484144621</v>
      </c>
      <c r="J23" s="373" t="s">
        <v>97</v>
      </c>
      <c r="K23" s="141" t="s">
        <v>97</v>
      </c>
      <c r="L23" s="14">
        <v>28894.884999999998</v>
      </c>
      <c r="M23" s="12">
        <v>9.2792668022221534</v>
      </c>
      <c r="N23" s="12">
        <v>0.59359684130067913</v>
      </c>
      <c r="O23" s="12">
        <v>5.6919985199789122E-2</v>
      </c>
      <c r="P23" s="147">
        <v>4.7645703470208449</v>
      </c>
      <c r="Q23" s="125"/>
    </row>
    <row r="24" spans="1:17" s="112" customFormat="1" ht="12" customHeight="1">
      <c r="A24" s="15" t="s">
        <v>148</v>
      </c>
      <c r="B24" s="146" t="s">
        <v>132</v>
      </c>
      <c r="C24" s="14">
        <v>25786</v>
      </c>
      <c r="D24" s="141">
        <v>-15.026692150530552</v>
      </c>
      <c r="E24" s="14">
        <v>10978.049000000001</v>
      </c>
      <c r="F24" s="12">
        <v>10.565159883174902</v>
      </c>
      <c r="G24" s="13">
        <v>1.2034839879357155</v>
      </c>
      <c r="H24" s="12">
        <v>0.13310838393983265</v>
      </c>
      <c r="I24" s="362">
        <v>3.0931245889470467</v>
      </c>
      <c r="J24" s="373">
        <v>171112</v>
      </c>
      <c r="K24" s="141">
        <v>6.4354403294228923</v>
      </c>
      <c r="L24" s="14">
        <v>62337.464999999997</v>
      </c>
      <c r="M24" s="12">
        <v>4.2104871976540004</v>
      </c>
      <c r="N24" s="12">
        <v>1.2806184319021043</v>
      </c>
      <c r="O24" s="12">
        <v>5.8430281816207748E-2</v>
      </c>
      <c r="P24" s="147">
        <v>3.2398348881817509</v>
      </c>
      <c r="Q24" s="125"/>
    </row>
    <row r="25" spans="1:17" s="112" customFormat="1" ht="12" customHeight="1">
      <c r="A25" s="15" t="s">
        <v>149</v>
      </c>
      <c r="B25" s="153" t="s">
        <v>140</v>
      </c>
      <c r="C25" s="11">
        <v>6023</v>
      </c>
      <c r="D25" s="149">
        <v>-24.825262106839741</v>
      </c>
      <c r="E25" s="11">
        <v>3842.9920000000002</v>
      </c>
      <c r="F25" s="9">
        <v>-7.7536982610707845</v>
      </c>
      <c r="G25" s="10">
        <v>0.42129337715335863</v>
      </c>
      <c r="H25" s="9">
        <v>-4.0987542806934431E-2</v>
      </c>
      <c r="I25" s="363">
        <v>1.6733891430747951</v>
      </c>
      <c r="J25" s="373">
        <v>37336</v>
      </c>
      <c r="K25" s="149">
        <v>-16.74434162113948</v>
      </c>
      <c r="L25" s="11">
        <v>23900.02</v>
      </c>
      <c r="M25" s="9">
        <v>-4.4351872385015039</v>
      </c>
      <c r="N25" s="9">
        <v>0.49098573602293472</v>
      </c>
      <c r="O25" s="9">
        <v>-2.5732390229351258E-2</v>
      </c>
      <c r="P25" s="150">
        <v>1.920179277942623</v>
      </c>
      <c r="Q25" s="125"/>
    </row>
    <row r="26" spans="1:17" s="112" customFormat="1" ht="12" customHeight="1">
      <c r="A26" s="124" t="s">
        <v>150</v>
      </c>
      <c r="B26" s="146" t="s">
        <v>140</v>
      </c>
      <c r="C26" s="14">
        <v>19635</v>
      </c>
      <c r="D26" s="141">
        <v>-7.2552075952954542</v>
      </c>
      <c r="E26" s="14">
        <v>35162.917999999998</v>
      </c>
      <c r="F26" s="12">
        <v>10.474307021328876</v>
      </c>
      <c r="G26" s="13">
        <v>3.8547841043610349</v>
      </c>
      <c r="H26" s="12">
        <v>0.42303021891164666</v>
      </c>
      <c r="I26" s="364">
        <v>10.391334221139461</v>
      </c>
      <c r="J26" s="373">
        <v>107771</v>
      </c>
      <c r="K26" s="141">
        <v>-14.316494140469715</v>
      </c>
      <c r="L26" s="14">
        <v>193458.18599999999</v>
      </c>
      <c r="M26" s="12">
        <v>7.1342540523208209</v>
      </c>
      <c r="N26" s="12">
        <v>3.9742732367115932</v>
      </c>
      <c r="O26" s="12">
        <v>0.29886513247199931</v>
      </c>
      <c r="P26" s="13">
        <v>10.195238454787329</v>
      </c>
      <c r="Q26" s="125"/>
    </row>
    <row r="27" spans="1:17" s="112" customFormat="1" ht="12" customHeight="1">
      <c r="A27" s="148" t="s">
        <v>151</v>
      </c>
      <c r="B27" s="132" t="s">
        <v>97</v>
      </c>
      <c r="C27" s="21" t="s">
        <v>97</v>
      </c>
      <c r="D27" s="134" t="s">
        <v>97</v>
      </c>
      <c r="E27" s="21">
        <v>11331.505999999999</v>
      </c>
      <c r="F27" s="19">
        <v>7.8317097285913961</v>
      </c>
      <c r="G27" s="20">
        <v>1.2422322063052815</v>
      </c>
      <c r="H27" s="19">
        <v>0.1044287777225429</v>
      </c>
      <c r="I27" s="365">
        <v>8.1961111402642359</v>
      </c>
      <c r="J27" s="370" t="s">
        <v>97</v>
      </c>
      <c r="K27" s="19" t="s">
        <v>97</v>
      </c>
      <c r="L27" s="21">
        <v>73652.774999999994</v>
      </c>
      <c r="M27" s="19">
        <v>13.068373991587844</v>
      </c>
      <c r="N27" s="19">
        <v>1.5130724553162134</v>
      </c>
      <c r="O27" s="19">
        <v>0.19748651269302395</v>
      </c>
      <c r="P27" s="20">
        <v>9.4324936129696493</v>
      </c>
      <c r="Q27" s="125"/>
    </row>
    <row r="28" spans="1:17" s="112" customFormat="1" ht="12" customHeight="1">
      <c r="A28" s="30" t="s">
        <v>152</v>
      </c>
      <c r="B28" s="154" t="s">
        <v>97</v>
      </c>
      <c r="C28" s="18" t="s">
        <v>97</v>
      </c>
      <c r="D28" s="151" t="s">
        <v>97</v>
      </c>
      <c r="E28" s="18">
        <v>202454.087</v>
      </c>
      <c r="F28" s="16">
        <v>7.1746469448827899</v>
      </c>
      <c r="G28" s="17">
        <v>22.194312668548328</v>
      </c>
      <c r="H28" s="16">
        <v>1.7197190106628875</v>
      </c>
      <c r="I28" s="366">
        <v>10.792946103348434</v>
      </c>
      <c r="J28" s="374" t="s">
        <v>97</v>
      </c>
      <c r="K28" s="151" t="s">
        <v>97</v>
      </c>
      <c r="L28" s="18">
        <v>1114365.2660000001</v>
      </c>
      <c r="M28" s="16">
        <v>10.198960753831688</v>
      </c>
      <c r="N28" s="16">
        <v>22.892761191220902</v>
      </c>
      <c r="O28" s="16">
        <v>2.3926209844306086</v>
      </c>
      <c r="P28" s="152">
        <v>10.677844422905721</v>
      </c>
      <c r="Q28" s="125"/>
    </row>
    <row r="29" spans="1:17" s="112" customFormat="1" ht="12" customHeight="1">
      <c r="A29" s="15" t="s">
        <v>153</v>
      </c>
      <c r="B29" s="153" t="s">
        <v>132</v>
      </c>
      <c r="C29" s="14">
        <v>26276.7</v>
      </c>
      <c r="D29" s="141">
        <v>-2.2944573846593319</v>
      </c>
      <c r="E29" s="14">
        <v>41206.444000000003</v>
      </c>
      <c r="F29" s="12">
        <v>20.015438794911876</v>
      </c>
      <c r="G29" s="13">
        <v>4.5173141014190898</v>
      </c>
      <c r="H29" s="12">
        <v>0.87199823602568549</v>
      </c>
      <c r="I29" s="362">
        <v>14.104141736916642</v>
      </c>
      <c r="J29" s="373">
        <v>139890.929</v>
      </c>
      <c r="K29" s="141">
        <v>-5.5381266562370524</v>
      </c>
      <c r="L29" s="14">
        <v>228049.516</v>
      </c>
      <c r="M29" s="12">
        <v>16.898214901264687</v>
      </c>
      <c r="N29" s="12">
        <v>4.6848939650650507</v>
      </c>
      <c r="O29" s="12">
        <v>0.76476855570369373</v>
      </c>
      <c r="P29" s="147">
        <v>13.645639982292284</v>
      </c>
      <c r="Q29" s="125"/>
    </row>
    <row r="30" spans="1:17" s="112" customFormat="1" ht="12" customHeight="1">
      <c r="A30" s="15" t="s">
        <v>154</v>
      </c>
      <c r="B30" s="146" t="s">
        <v>140</v>
      </c>
      <c r="C30" s="14">
        <v>17263.993999999999</v>
      </c>
      <c r="D30" s="141">
        <v>-8.826995837378437</v>
      </c>
      <c r="E30" s="14">
        <v>21881.056</v>
      </c>
      <c r="F30" s="12">
        <v>22.006311458828431</v>
      </c>
      <c r="G30" s="13">
        <v>2.3987413915828504</v>
      </c>
      <c r="H30" s="12">
        <v>0.50079006654629943</v>
      </c>
      <c r="I30" s="362">
        <v>23.993847695370565</v>
      </c>
      <c r="J30" s="373">
        <v>92144.801000000007</v>
      </c>
      <c r="K30" s="141">
        <v>-13.747041152995386</v>
      </c>
      <c r="L30" s="14">
        <v>116439.164</v>
      </c>
      <c r="M30" s="12">
        <v>9.093787639453943</v>
      </c>
      <c r="N30" s="12">
        <v>2.3920468952927743</v>
      </c>
      <c r="O30" s="12">
        <v>0.22517065194139016</v>
      </c>
      <c r="P30" s="147">
        <v>22.257695546441703</v>
      </c>
      <c r="Q30" s="125"/>
    </row>
    <row r="31" spans="1:17" s="112" customFormat="1" ht="12" customHeight="1">
      <c r="A31" s="15" t="s">
        <v>155</v>
      </c>
      <c r="B31" s="146" t="s">
        <v>97</v>
      </c>
      <c r="C31" s="14" t="s">
        <v>97</v>
      </c>
      <c r="D31" s="141" t="s">
        <v>97</v>
      </c>
      <c r="E31" s="14">
        <v>13187.909</v>
      </c>
      <c r="F31" s="12">
        <v>39.778711856301243</v>
      </c>
      <c r="G31" s="13">
        <v>1.4457429836442992</v>
      </c>
      <c r="H31" s="12">
        <v>0.47622050769158608</v>
      </c>
      <c r="I31" s="362">
        <v>10.072647062330173</v>
      </c>
      <c r="J31" s="373" t="s">
        <v>97</v>
      </c>
      <c r="K31" s="141" t="s">
        <v>97</v>
      </c>
      <c r="L31" s="14">
        <v>65233.523999999998</v>
      </c>
      <c r="M31" s="12">
        <v>37.355943024051051</v>
      </c>
      <c r="N31" s="12">
        <v>1.3401130959099523</v>
      </c>
      <c r="O31" s="12">
        <v>0.41157691579970485</v>
      </c>
      <c r="P31" s="147">
        <v>8.2633554264452194</v>
      </c>
      <c r="Q31" s="125"/>
    </row>
    <row r="32" spans="1:17" s="112" customFormat="1" ht="12" customHeight="1">
      <c r="A32" s="15" t="s">
        <v>156</v>
      </c>
      <c r="B32" s="146" t="s">
        <v>97</v>
      </c>
      <c r="C32" s="14" t="s">
        <v>97</v>
      </c>
      <c r="D32" s="141" t="s">
        <v>97</v>
      </c>
      <c r="E32" s="14">
        <v>20697.8</v>
      </c>
      <c r="F32" s="12">
        <v>20.778355105216416</v>
      </c>
      <c r="G32" s="13">
        <v>2.2690252963432624</v>
      </c>
      <c r="H32" s="12">
        <v>0.45182339039056796</v>
      </c>
      <c r="I32" s="362">
        <v>18.070106071360254</v>
      </c>
      <c r="J32" s="373" t="s">
        <v>97</v>
      </c>
      <c r="K32" s="141" t="s">
        <v>97</v>
      </c>
      <c r="L32" s="14">
        <v>127764.792</v>
      </c>
      <c r="M32" s="12">
        <v>10.097109229444534</v>
      </c>
      <c r="N32" s="12">
        <v>2.624712884672781</v>
      </c>
      <c r="O32" s="12">
        <v>0.27183179275330016</v>
      </c>
      <c r="P32" s="147">
        <v>21.531718109344659</v>
      </c>
      <c r="Q32" s="125"/>
    </row>
    <row r="33" spans="1:17" s="112" customFormat="1" ht="12" customHeight="1">
      <c r="A33" s="22" t="s">
        <v>157</v>
      </c>
      <c r="B33" s="146" t="s">
        <v>97</v>
      </c>
      <c r="C33" s="14" t="s">
        <v>97</v>
      </c>
      <c r="D33" s="141" t="s">
        <v>97</v>
      </c>
      <c r="E33" s="14">
        <v>21422.652999999998</v>
      </c>
      <c r="F33" s="12">
        <v>4.8531193145824103</v>
      </c>
      <c r="G33" s="13">
        <v>2.3484883210671605</v>
      </c>
      <c r="H33" s="12">
        <v>0.12581584459180423</v>
      </c>
      <c r="I33" s="362">
        <v>12.429920495610885</v>
      </c>
      <c r="J33" s="373" t="s">
        <v>97</v>
      </c>
      <c r="K33" s="141" t="s">
        <v>97</v>
      </c>
      <c r="L33" s="14">
        <v>126435.993</v>
      </c>
      <c r="M33" s="12">
        <v>12.631807175646736</v>
      </c>
      <c r="N33" s="12">
        <v>2.5974149428701576</v>
      </c>
      <c r="O33" s="12">
        <v>0.32895998833268375</v>
      </c>
      <c r="P33" s="147">
        <v>12.869394748400504</v>
      </c>
      <c r="Q33" s="125"/>
    </row>
    <row r="34" spans="1:17" s="112" customFormat="1" ht="12" customHeight="1">
      <c r="A34" s="15" t="s">
        <v>158</v>
      </c>
      <c r="B34" s="146" t="s">
        <v>97</v>
      </c>
      <c r="C34" s="14" t="s">
        <v>97</v>
      </c>
      <c r="D34" s="141" t="s">
        <v>97</v>
      </c>
      <c r="E34" s="14">
        <v>18625.072</v>
      </c>
      <c r="F34" s="12">
        <v>-8.0054871489472106</v>
      </c>
      <c r="G34" s="13">
        <v>2.0417995880825304</v>
      </c>
      <c r="H34" s="12">
        <v>-0.20565831416965011</v>
      </c>
      <c r="I34" s="362">
        <v>12.338218018828227</v>
      </c>
      <c r="J34" s="373" t="s">
        <v>97</v>
      </c>
      <c r="K34" s="141" t="s">
        <v>97</v>
      </c>
      <c r="L34" s="14">
        <v>100566.751</v>
      </c>
      <c r="M34" s="12">
        <v>-3.2101840997538766</v>
      </c>
      <c r="N34" s="12">
        <v>2.0659748510323506</v>
      </c>
      <c r="O34" s="12">
        <v>-7.7378911090699207E-2</v>
      </c>
      <c r="P34" s="147">
        <v>11.918094544447932</v>
      </c>
      <c r="Q34" s="125"/>
    </row>
    <row r="35" spans="1:17" s="112" customFormat="1" ht="12" customHeight="1">
      <c r="A35" s="124" t="s">
        <v>159</v>
      </c>
      <c r="B35" s="153" t="s">
        <v>97</v>
      </c>
      <c r="C35" s="11" t="s">
        <v>97</v>
      </c>
      <c r="D35" s="149" t="s">
        <v>97</v>
      </c>
      <c r="E35" s="11">
        <v>7373.0079999999998</v>
      </c>
      <c r="F35" s="9">
        <v>-13.599300639069178</v>
      </c>
      <c r="G35" s="10">
        <v>0.80827632222464429</v>
      </c>
      <c r="H35" s="9">
        <v>-0.14725379377381892</v>
      </c>
      <c r="I35" s="364">
        <v>10.505599187617273</v>
      </c>
      <c r="J35" s="375" t="s">
        <v>97</v>
      </c>
      <c r="K35" s="149" t="s">
        <v>97</v>
      </c>
      <c r="L35" s="11">
        <v>47617.779000000002</v>
      </c>
      <c r="M35" s="9">
        <v>6.7212536302495129</v>
      </c>
      <c r="N35" s="12">
        <v>0.97822722617355329</v>
      </c>
      <c r="O35" s="12">
        <v>6.9572309396416718E-2</v>
      </c>
      <c r="P35" s="150">
        <v>12.753145953081106</v>
      </c>
      <c r="Q35" s="125"/>
    </row>
    <row r="36" spans="1:17" s="112" customFormat="1" ht="12" customHeight="1">
      <c r="A36" s="34" t="s">
        <v>160</v>
      </c>
      <c r="B36" s="140" t="s">
        <v>132</v>
      </c>
      <c r="C36" s="29">
        <v>2151.873</v>
      </c>
      <c r="D36" s="27">
        <v>122.62751143205941</v>
      </c>
      <c r="E36" s="29">
        <v>21873.89</v>
      </c>
      <c r="F36" s="27">
        <v>-19.826964064163676</v>
      </c>
      <c r="G36" s="28">
        <v>2.3979558088023807</v>
      </c>
      <c r="H36" s="27">
        <v>-0.68639859238560941</v>
      </c>
      <c r="I36" s="367">
        <v>4.7537247529933264</v>
      </c>
      <c r="J36" s="372">
        <v>8136.06</v>
      </c>
      <c r="K36" s="27">
        <v>32.69327025339237</v>
      </c>
      <c r="L36" s="11">
        <v>101716.149</v>
      </c>
      <c r="M36" s="9">
        <v>-0.6734976566280193</v>
      </c>
      <c r="N36" s="27">
        <v>2.0895873008551247</v>
      </c>
      <c r="O36" s="27">
        <v>-1.6000323901578059E-2</v>
      </c>
      <c r="P36" s="10">
        <v>4.2568653543160941</v>
      </c>
      <c r="Q36" s="125"/>
    </row>
    <row r="37" spans="1:17" s="112" customFormat="1" ht="12" customHeight="1">
      <c r="A37" s="15" t="s">
        <v>161</v>
      </c>
      <c r="B37" s="154" t="s">
        <v>97</v>
      </c>
      <c r="C37" s="155" t="s">
        <v>97</v>
      </c>
      <c r="D37" s="141" t="s">
        <v>97</v>
      </c>
      <c r="E37" s="18">
        <v>98122.766000000003</v>
      </c>
      <c r="F37" s="16">
        <v>20.902032869960486</v>
      </c>
      <c r="G37" s="17">
        <v>10.75684556818457</v>
      </c>
      <c r="H37" s="16">
        <v>2.1525199025087782</v>
      </c>
      <c r="I37" s="366">
        <v>5.1711441300799734</v>
      </c>
      <c r="J37" s="373" t="s">
        <v>97</v>
      </c>
      <c r="K37" s="141" t="s">
        <v>97</v>
      </c>
      <c r="L37" s="26">
        <v>564593.87399999995</v>
      </c>
      <c r="M37" s="24">
        <v>18.965864161705269</v>
      </c>
      <c r="N37" s="16">
        <v>11.598632083986962</v>
      </c>
      <c r="O37" s="16">
        <v>2.0881147078088929</v>
      </c>
      <c r="P37" s="25">
        <v>5.2537550819999392</v>
      </c>
      <c r="Q37" s="125"/>
    </row>
    <row r="38" spans="1:17" s="112" customFormat="1" ht="12" customHeight="1">
      <c r="A38" s="15" t="s">
        <v>162</v>
      </c>
      <c r="B38" s="146" t="s">
        <v>97</v>
      </c>
      <c r="C38" s="155" t="s">
        <v>97</v>
      </c>
      <c r="D38" s="141" t="s">
        <v>97</v>
      </c>
      <c r="E38" s="14">
        <v>11142.5</v>
      </c>
      <c r="F38" s="12">
        <v>21.353579514012822</v>
      </c>
      <c r="G38" s="13">
        <v>1.2215121589978066</v>
      </c>
      <c r="H38" s="12">
        <v>0.24878443677495021</v>
      </c>
      <c r="I38" s="362">
        <v>7.2440729960189545</v>
      </c>
      <c r="J38" s="373" t="s">
        <v>97</v>
      </c>
      <c r="K38" s="141" t="s">
        <v>97</v>
      </c>
      <c r="L38" s="14">
        <v>61531.716</v>
      </c>
      <c r="M38" s="12">
        <v>22.069934103118904</v>
      </c>
      <c r="N38" s="12">
        <v>1.2640656731255533</v>
      </c>
      <c r="O38" s="12">
        <v>0.25808292482271267</v>
      </c>
      <c r="P38" s="147">
        <v>7.016234125520282</v>
      </c>
      <c r="Q38" s="125"/>
    </row>
    <row r="39" spans="1:17" s="112" customFormat="1" ht="12" customHeight="1">
      <c r="A39" s="15" t="s">
        <v>163</v>
      </c>
      <c r="B39" s="146" t="s">
        <v>97</v>
      </c>
      <c r="C39" s="155" t="s">
        <v>97</v>
      </c>
      <c r="D39" s="141" t="s">
        <v>97</v>
      </c>
      <c r="E39" s="14">
        <v>20770.588</v>
      </c>
      <c r="F39" s="12">
        <v>5.8729320191664769</v>
      </c>
      <c r="G39" s="13">
        <v>2.2770047827268507</v>
      </c>
      <c r="H39" s="12">
        <v>0.14619795406204719</v>
      </c>
      <c r="I39" s="362">
        <v>9.5521439235278383</v>
      </c>
      <c r="J39" s="373" t="s">
        <v>97</v>
      </c>
      <c r="K39" s="141" t="s">
        <v>97</v>
      </c>
      <c r="L39" s="14">
        <v>111141.484</v>
      </c>
      <c r="M39" s="12">
        <v>6.1905746431854647</v>
      </c>
      <c r="N39" s="12">
        <v>2.2832149648586579</v>
      </c>
      <c r="O39" s="12">
        <v>0.15031042527433314</v>
      </c>
      <c r="P39" s="147">
        <v>9.1764529229080605</v>
      </c>
      <c r="Q39" s="125"/>
    </row>
    <row r="40" spans="1:17" s="112" customFormat="1" ht="12" customHeight="1">
      <c r="A40" s="15" t="s">
        <v>164</v>
      </c>
      <c r="B40" s="146" t="s">
        <v>97</v>
      </c>
      <c r="C40" s="155" t="s">
        <v>97</v>
      </c>
      <c r="D40" s="141" t="s">
        <v>97</v>
      </c>
      <c r="E40" s="14">
        <v>11411.573</v>
      </c>
      <c r="F40" s="12">
        <v>174.33835512472018</v>
      </c>
      <c r="G40" s="13">
        <v>1.2510096632525085</v>
      </c>
      <c r="H40" s="12">
        <v>0.92018340553740763</v>
      </c>
      <c r="I40" s="362">
        <v>14.377690382037414</v>
      </c>
      <c r="J40" s="373" t="s">
        <v>97</v>
      </c>
      <c r="K40" s="141" t="s">
        <v>97</v>
      </c>
      <c r="L40" s="14">
        <v>45095.44</v>
      </c>
      <c r="M40" s="12">
        <v>121.14807169296013</v>
      </c>
      <c r="N40" s="12">
        <v>0.92641001135890644</v>
      </c>
      <c r="O40" s="12">
        <v>0.5731046027780381</v>
      </c>
      <c r="P40" s="147">
        <v>9.0465813568426032</v>
      </c>
      <c r="Q40" s="125"/>
    </row>
    <row r="41" spans="1:17" s="112" customFormat="1" ht="12" customHeight="1">
      <c r="A41" s="22" t="s">
        <v>165</v>
      </c>
      <c r="B41" s="146" t="s">
        <v>97</v>
      </c>
      <c r="C41" s="155" t="s">
        <v>97</v>
      </c>
      <c r="D41" s="141" t="s">
        <v>97</v>
      </c>
      <c r="E41" s="14">
        <v>964.39700000000005</v>
      </c>
      <c r="F41" s="12">
        <v>-14.679671775816693</v>
      </c>
      <c r="G41" s="13">
        <v>0.10572337102095648</v>
      </c>
      <c r="H41" s="12">
        <v>-2.1054365063677225E-2</v>
      </c>
      <c r="I41" s="362">
        <v>0.13202973217508909</v>
      </c>
      <c r="J41" s="373" t="s">
        <v>97</v>
      </c>
      <c r="K41" s="141" t="s">
        <v>97</v>
      </c>
      <c r="L41" s="14">
        <v>12499.415000000001</v>
      </c>
      <c r="M41" s="12">
        <v>-25.332579774373166</v>
      </c>
      <c r="N41" s="12">
        <v>0.25677947021095004</v>
      </c>
      <c r="O41" s="12">
        <v>-9.8379787140685127E-2</v>
      </c>
      <c r="P41" s="147">
        <v>0.30190329272075667</v>
      </c>
      <c r="Q41" s="125"/>
    </row>
    <row r="42" spans="1:17" s="112" customFormat="1" ht="12" customHeight="1">
      <c r="A42" s="124" t="s">
        <v>166</v>
      </c>
      <c r="B42" s="140" t="s">
        <v>97</v>
      </c>
      <c r="C42" s="144" t="s">
        <v>97</v>
      </c>
      <c r="D42" s="143" t="s">
        <v>97</v>
      </c>
      <c r="E42" s="29">
        <v>11564.222</v>
      </c>
      <c r="F42" s="27">
        <v>21.580120118516266</v>
      </c>
      <c r="G42" s="28">
        <v>1.2677440235449793</v>
      </c>
      <c r="H42" s="27">
        <v>0.26045348946256741</v>
      </c>
      <c r="I42" s="367">
        <v>5.231354306351772</v>
      </c>
      <c r="J42" s="372" t="s">
        <v>97</v>
      </c>
      <c r="K42" s="27" t="s">
        <v>97</v>
      </c>
      <c r="L42" s="29">
        <v>72413.978000000003</v>
      </c>
      <c r="M42" s="27">
        <v>12.270488765769372</v>
      </c>
      <c r="N42" s="27">
        <v>1.4876234533142065</v>
      </c>
      <c r="O42" s="27">
        <v>0.18360587485089364</v>
      </c>
      <c r="P42" s="142">
        <v>6.1440938607542854</v>
      </c>
      <c r="Q42" s="125"/>
    </row>
    <row r="43" spans="1:17" s="112" customFormat="1" ht="12" customHeight="1">
      <c r="A43" s="30" t="s">
        <v>167</v>
      </c>
      <c r="B43" s="136" t="s">
        <v>97</v>
      </c>
      <c r="C43" s="26" t="s">
        <v>97</v>
      </c>
      <c r="D43" s="24" t="s">
        <v>97</v>
      </c>
      <c r="E43" s="26">
        <v>227984.19899999999</v>
      </c>
      <c r="F43" s="24">
        <v>7.3735473347904312</v>
      </c>
      <c r="G43" s="25">
        <v>24.99308693182639</v>
      </c>
      <c r="H43" s="24">
        <v>1.9865815144268459</v>
      </c>
      <c r="I43" s="359">
        <v>9.5647614248185366</v>
      </c>
      <c r="J43" s="371" t="s">
        <v>97</v>
      </c>
      <c r="K43" s="24" t="s">
        <v>97</v>
      </c>
      <c r="L43" s="26">
        <v>1177386.327</v>
      </c>
      <c r="M43" s="24">
        <v>9.3222160330330937</v>
      </c>
      <c r="N43" s="24">
        <v>24.187422953848355</v>
      </c>
      <c r="O43" s="24">
        <v>2.3291509906753793</v>
      </c>
      <c r="P43" s="25">
        <v>9.259889649112182</v>
      </c>
      <c r="Q43" s="125"/>
    </row>
    <row r="44" spans="1:17" s="112" customFormat="1" ht="12" customHeight="1">
      <c r="A44" s="15" t="s">
        <v>168</v>
      </c>
      <c r="B44" s="154" t="s">
        <v>169</v>
      </c>
      <c r="C44" s="156">
        <v>74892</v>
      </c>
      <c r="D44" s="151">
        <v>-4.8918012800975301</v>
      </c>
      <c r="E44" s="18">
        <v>181233.07199999999</v>
      </c>
      <c r="F44" s="16">
        <v>4.6499353563886903</v>
      </c>
      <c r="G44" s="17">
        <v>19.867929195470037</v>
      </c>
      <c r="H44" s="16">
        <v>1.0218046469707232</v>
      </c>
      <c r="I44" s="368">
        <v>9.9162174858974961</v>
      </c>
      <c r="J44" s="374">
        <v>393225</v>
      </c>
      <c r="K44" s="151">
        <v>-4.1933456129579323</v>
      </c>
      <c r="L44" s="18">
        <v>930830.50300000003</v>
      </c>
      <c r="M44" s="16">
        <v>8.7750741087709638</v>
      </c>
      <c r="N44" s="16">
        <v>19.122347999208937</v>
      </c>
      <c r="O44" s="16">
        <v>1.7420472499305346</v>
      </c>
      <c r="P44" s="17">
        <v>10.015678016535437</v>
      </c>
      <c r="Q44" s="125"/>
    </row>
    <row r="45" spans="1:17" s="112" customFormat="1" ht="12" customHeight="1">
      <c r="A45" s="15" t="s">
        <v>170</v>
      </c>
      <c r="B45" s="146" t="s">
        <v>140</v>
      </c>
      <c r="C45" s="155">
        <v>41841</v>
      </c>
      <c r="D45" s="141">
        <v>-7.0881353673972409</v>
      </c>
      <c r="E45" s="14">
        <v>91415.578999999998</v>
      </c>
      <c r="F45" s="12">
        <v>-0.81755264860429167</v>
      </c>
      <c r="G45" s="13">
        <v>10.021560805054929</v>
      </c>
      <c r="H45" s="12">
        <v>-9.5614463868652438E-2</v>
      </c>
      <c r="I45" s="362">
        <v>5.5760289170277844</v>
      </c>
      <c r="J45" s="373">
        <v>232780</v>
      </c>
      <c r="K45" s="141">
        <v>-4.3993231810490645</v>
      </c>
      <c r="L45" s="14">
        <v>505888.48100000003</v>
      </c>
      <c r="M45" s="12">
        <v>9.0234941109173619</v>
      </c>
      <c r="N45" s="12">
        <v>10.39262846597239</v>
      </c>
      <c r="O45" s="12">
        <v>0.97135359519732156</v>
      </c>
      <c r="P45" s="147">
        <v>6.0506097991781322</v>
      </c>
      <c r="Q45" s="125"/>
    </row>
    <row r="46" spans="1:17" s="112" customFormat="1" ht="12" customHeight="1">
      <c r="A46" s="15" t="s">
        <v>171</v>
      </c>
      <c r="B46" s="146" t="s">
        <v>140</v>
      </c>
      <c r="C46" s="155">
        <v>28361</v>
      </c>
      <c r="D46" s="141">
        <v>-3.0293705337299581</v>
      </c>
      <c r="E46" s="14">
        <v>82658.394</v>
      </c>
      <c r="F46" s="12">
        <v>9.2843788681948212</v>
      </c>
      <c r="G46" s="13">
        <v>9.0615421417304312</v>
      </c>
      <c r="H46" s="12">
        <v>0.89105436003889016</v>
      </c>
      <c r="I46" s="362">
        <v>57.793432944317566</v>
      </c>
      <c r="J46" s="373">
        <v>138785</v>
      </c>
      <c r="K46" s="141">
        <v>-4.1553293462797463</v>
      </c>
      <c r="L46" s="14">
        <v>393357.48</v>
      </c>
      <c r="M46" s="12">
        <v>7.2867391153542904</v>
      </c>
      <c r="N46" s="12">
        <v>8.0808682100653826</v>
      </c>
      <c r="O46" s="12">
        <v>0.61978706340486134</v>
      </c>
      <c r="P46" s="147">
        <v>55.770974577652957</v>
      </c>
      <c r="Q46" s="125"/>
    </row>
    <row r="47" spans="1:17" s="112" customFormat="1" ht="12" customHeight="1">
      <c r="A47" s="148" t="s">
        <v>172</v>
      </c>
      <c r="B47" s="146" t="s">
        <v>132</v>
      </c>
      <c r="C47" s="155">
        <v>30483.78</v>
      </c>
      <c r="D47" s="141">
        <v>-2.1837026681413407</v>
      </c>
      <c r="E47" s="14">
        <v>38641.476999999999</v>
      </c>
      <c r="F47" s="12">
        <v>20.07272263316624</v>
      </c>
      <c r="G47" s="13">
        <v>4.2361260037813855</v>
      </c>
      <c r="H47" s="12">
        <v>0.8196682516858147</v>
      </c>
      <c r="I47" s="362">
        <v>12.314627993499055</v>
      </c>
      <c r="J47" s="373">
        <v>172868.883</v>
      </c>
      <c r="K47" s="141">
        <v>-1.6313672812182434</v>
      </c>
      <c r="L47" s="14">
        <v>217582.66699999999</v>
      </c>
      <c r="M47" s="12">
        <v>14.452877869135094</v>
      </c>
      <c r="N47" s="12">
        <v>4.4698701466705097</v>
      </c>
      <c r="O47" s="12">
        <v>0.63741140506834792</v>
      </c>
      <c r="P47" s="147">
        <v>11.958972003845563</v>
      </c>
      <c r="Q47" s="125"/>
    </row>
    <row r="48" spans="1:17" s="112" customFormat="1" ht="12" customHeight="1">
      <c r="A48" s="148" t="s">
        <v>173</v>
      </c>
      <c r="B48" s="153" t="s">
        <v>97</v>
      </c>
      <c r="C48" s="155" t="s">
        <v>97</v>
      </c>
      <c r="D48" s="12" t="s">
        <v>97</v>
      </c>
      <c r="E48" s="11">
        <v>663.33</v>
      </c>
      <c r="F48" s="9">
        <v>77.002225436148123</v>
      </c>
      <c r="G48" s="13">
        <v>7.2718479733274846E-2</v>
      </c>
      <c r="H48" s="12">
        <v>3.6616485675446356E-2</v>
      </c>
      <c r="I48" s="364">
        <v>1.916108017271172</v>
      </c>
      <c r="J48" s="373" t="s">
        <v>97</v>
      </c>
      <c r="K48" s="141" t="s">
        <v>97</v>
      </c>
      <c r="L48" s="11">
        <v>3520.2860000000001</v>
      </c>
      <c r="M48" s="9">
        <v>36.093881685262083</v>
      </c>
      <c r="N48" s="9">
        <v>7.2318358424856247E-2</v>
      </c>
      <c r="O48" s="9">
        <v>2.1659122435569493E-2</v>
      </c>
      <c r="P48" s="150">
        <v>1.6185838943397399</v>
      </c>
      <c r="Q48" s="125"/>
    </row>
    <row r="49" spans="1:17" s="112" customFormat="1" ht="12" customHeight="1">
      <c r="A49" s="148" t="s">
        <v>174</v>
      </c>
      <c r="B49" s="140" t="s">
        <v>175</v>
      </c>
      <c r="C49" s="144" t="s">
        <v>176</v>
      </c>
      <c r="D49" s="134" t="s">
        <v>177</v>
      </c>
      <c r="E49" s="29" t="s">
        <v>178</v>
      </c>
      <c r="F49" s="27" t="s">
        <v>177</v>
      </c>
      <c r="G49" s="28" t="s">
        <v>179</v>
      </c>
      <c r="H49" s="27">
        <v>-1.0151084838569608E-3</v>
      </c>
      <c r="I49" s="367" t="s">
        <v>179</v>
      </c>
      <c r="J49" s="372" t="s">
        <v>176</v>
      </c>
      <c r="K49" s="143" t="s">
        <v>177</v>
      </c>
      <c r="L49" s="29" t="s">
        <v>178</v>
      </c>
      <c r="M49" s="27" t="s">
        <v>177</v>
      </c>
      <c r="N49" s="27" t="s">
        <v>179</v>
      </c>
      <c r="O49" s="9">
        <v>-1.855914247081336E-4</v>
      </c>
      <c r="P49" s="10" t="s">
        <v>179</v>
      </c>
      <c r="Q49" s="157"/>
    </row>
    <row r="50" spans="1:17" s="112" customFormat="1" ht="12" customHeight="1">
      <c r="A50" s="30" t="s">
        <v>180</v>
      </c>
      <c r="B50" s="146" t="s">
        <v>97</v>
      </c>
      <c r="C50" s="155" t="s">
        <v>97</v>
      </c>
      <c r="D50" s="141" t="s">
        <v>97</v>
      </c>
      <c r="E50" s="18">
        <v>47232.775000000001</v>
      </c>
      <c r="F50" s="16">
        <v>3.21947609763793</v>
      </c>
      <c r="G50" s="17">
        <v>5.1779590725337776</v>
      </c>
      <c r="H50" s="16">
        <v>0.18693451129634797</v>
      </c>
      <c r="I50" s="366">
        <v>7.9333685308079254</v>
      </c>
      <c r="J50" s="373" t="s">
        <v>97</v>
      </c>
      <c r="K50" s="141" t="s">
        <v>97</v>
      </c>
      <c r="L50" s="18">
        <v>263165.391</v>
      </c>
      <c r="M50" s="16">
        <v>-1.7737664768182615</v>
      </c>
      <c r="N50" s="16">
        <v>5.4062905887065531</v>
      </c>
      <c r="O50" s="24">
        <v>-0.11024671162687598</v>
      </c>
      <c r="P50" s="25">
        <v>8.1211883646408474</v>
      </c>
      <c r="Q50" s="157"/>
    </row>
    <row r="51" spans="1:17" s="112" customFormat="1" ht="12" customHeight="1">
      <c r="A51" s="15" t="s">
        <v>181</v>
      </c>
      <c r="B51" s="146" t="s">
        <v>97</v>
      </c>
      <c r="C51" s="155" t="s">
        <v>97</v>
      </c>
      <c r="D51" s="141" t="s">
        <v>97</v>
      </c>
      <c r="E51" s="14">
        <v>16137.218000000001</v>
      </c>
      <c r="F51" s="12">
        <v>-17.108183634046902</v>
      </c>
      <c r="G51" s="13">
        <v>1.7690651110072484</v>
      </c>
      <c r="H51" s="12">
        <v>-0.42261351687902343</v>
      </c>
      <c r="I51" s="362">
        <v>6.0742370904378067</v>
      </c>
      <c r="J51" s="373" t="s">
        <v>97</v>
      </c>
      <c r="K51" s="141" t="s">
        <v>97</v>
      </c>
      <c r="L51" s="14">
        <v>100747.95699999999</v>
      </c>
      <c r="M51" s="12">
        <v>-14.433358651947215</v>
      </c>
      <c r="N51" s="16">
        <v>2.0696974237030754</v>
      </c>
      <c r="O51" s="12">
        <v>-0.39424580858725716</v>
      </c>
      <c r="P51" s="152">
        <v>6.856521520125634</v>
      </c>
      <c r="Q51" s="157"/>
    </row>
    <row r="52" spans="1:17" s="112" customFormat="1" ht="12" customHeight="1">
      <c r="A52" s="8" t="s">
        <v>182</v>
      </c>
      <c r="B52" s="140" t="s">
        <v>97</v>
      </c>
      <c r="C52" s="144" t="s">
        <v>97</v>
      </c>
      <c r="D52" s="143" t="s">
        <v>97</v>
      </c>
      <c r="E52" s="29">
        <v>13026.583000000001</v>
      </c>
      <c r="F52" s="27">
        <v>20.669033808141869</v>
      </c>
      <c r="G52" s="28">
        <v>1.4280573950813662</v>
      </c>
      <c r="H52" s="27">
        <v>0.28312441478678685</v>
      </c>
      <c r="I52" s="367">
        <v>14.578992133549857</v>
      </c>
      <c r="J52" s="372" t="s">
        <v>97</v>
      </c>
      <c r="K52" s="143" t="s">
        <v>97</v>
      </c>
      <c r="L52" s="29">
        <v>66037.293000000005</v>
      </c>
      <c r="M52" s="27">
        <v>9.9529076235337133</v>
      </c>
      <c r="N52" s="19">
        <v>1.3566251789147956</v>
      </c>
      <c r="O52" s="27">
        <v>0.13867572205830833</v>
      </c>
      <c r="P52" s="135">
        <v>13.314549411583382</v>
      </c>
      <c r="Q52" s="157"/>
    </row>
    <row r="53" spans="1:17" s="112" customFormat="1" ht="12" customHeight="1">
      <c r="A53" s="8" t="s">
        <v>183</v>
      </c>
      <c r="B53" s="132" t="s">
        <v>97</v>
      </c>
      <c r="C53" s="133" t="s">
        <v>97</v>
      </c>
      <c r="D53" s="134" t="s">
        <v>97</v>
      </c>
      <c r="E53" s="21">
        <v>71521.948000000004</v>
      </c>
      <c r="F53" s="19">
        <v>57.147379903572748</v>
      </c>
      <c r="G53" s="20">
        <v>7.8406936609565934</v>
      </c>
      <c r="H53" s="27">
        <v>3.3002814941505614</v>
      </c>
      <c r="I53" s="365">
        <v>4.8786649390605934</v>
      </c>
      <c r="J53" s="370" t="s">
        <v>97</v>
      </c>
      <c r="K53" s="134" t="s">
        <v>97</v>
      </c>
      <c r="L53" s="21">
        <v>305988.84499999997</v>
      </c>
      <c r="M53" s="19">
        <v>35.244384196522446</v>
      </c>
      <c r="N53" s="19">
        <v>6.286026466803488</v>
      </c>
      <c r="O53" s="27">
        <v>1.8498827345686746</v>
      </c>
      <c r="P53" s="135">
        <v>3.7756097187457711</v>
      </c>
      <c r="Q53" s="157"/>
    </row>
    <row r="54" spans="1:17" s="112" customFormat="1" ht="12" customHeight="1">
      <c r="C54" s="158"/>
      <c r="D54" s="159"/>
      <c r="E54" s="160"/>
      <c r="F54" s="161"/>
      <c r="G54" s="159"/>
      <c r="H54" s="162"/>
      <c r="I54" s="159"/>
      <c r="J54" s="158"/>
      <c r="K54" s="159"/>
      <c r="L54" s="160"/>
      <c r="M54" s="159"/>
      <c r="N54" s="159"/>
      <c r="O54" s="163"/>
      <c r="P54" s="159"/>
      <c r="Q54" s="157"/>
    </row>
    <row r="55" spans="1:17" s="112" customFormat="1" ht="12" customHeight="1">
      <c r="C55" s="158"/>
      <c r="D55" s="159"/>
      <c r="E55" s="160"/>
      <c r="F55" s="161"/>
      <c r="G55" s="159"/>
      <c r="H55" s="162"/>
      <c r="I55" s="159"/>
      <c r="J55" s="158"/>
      <c r="K55" s="159"/>
      <c r="L55" s="160"/>
      <c r="M55" s="159"/>
      <c r="N55" s="159"/>
      <c r="O55" s="163"/>
      <c r="P55" s="159"/>
      <c r="Q55" s="157"/>
    </row>
    <row r="56" spans="1:17" s="165" customFormat="1" ht="12" customHeight="1">
      <c r="A56" s="157"/>
      <c r="B56" s="164"/>
      <c r="H56" s="166"/>
    </row>
    <row r="57" spans="1:17" s="112" customFormat="1" ht="12" customHeight="1">
      <c r="A57" s="157"/>
      <c r="B57" s="164"/>
      <c r="C57" s="158"/>
      <c r="D57" s="159"/>
      <c r="E57" s="160"/>
      <c r="F57" s="161"/>
      <c r="G57" s="159"/>
      <c r="H57" s="162"/>
      <c r="I57" s="159"/>
      <c r="J57" s="158"/>
      <c r="K57" s="159"/>
      <c r="L57" s="160"/>
      <c r="M57" s="159"/>
      <c r="N57" s="159"/>
      <c r="O57" s="163"/>
      <c r="P57" s="159"/>
      <c r="Q57" s="157"/>
    </row>
    <row r="58" spans="1:17" s="112" customFormat="1" ht="12" customHeight="1">
      <c r="A58" s="165"/>
      <c r="B58" s="165"/>
      <c r="C58" s="158"/>
      <c r="D58" s="159"/>
      <c r="E58" s="160"/>
      <c r="F58" s="161"/>
      <c r="G58" s="159"/>
      <c r="H58" s="162"/>
      <c r="I58" s="159"/>
      <c r="J58" s="158"/>
      <c r="K58" s="159"/>
      <c r="L58" s="160"/>
      <c r="M58" s="159"/>
      <c r="N58" s="159"/>
      <c r="O58" s="163"/>
      <c r="P58" s="159"/>
      <c r="Q58" s="157"/>
    </row>
    <row r="59" spans="1:17" s="112" customFormat="1" ht="12" customHeight="1">
      <c r="A59" s="157"/>
      <c r="B59" s="164"/>
      <c r="C59" s="158"/>
      <c r="D59" s="159"/>
      <c r="E59" s="160"/>
      <c r="F59" s="161"/>
      <c r="G59" s="159"/>
      <c r="H59" s="162"/>
      <c r="I59" s="159"/>
      <c r="J59" s="158"/>
      <c r="K59" s="159"/>
      <c r="L59" s="160"/>
      <c r="M59" s="159"/>
      <c r="N59" s="159"/>
      <c r="O59" s="163"/>
      <c r="P59" s="159"/>
      <c r="Q59" s="157"/>
    </row>
    <row r="60" spans="1:17" s="112" customFormat="1" ht="12" customHeight="1">
      <c r="A60" s="157"/>
      <c r="B60" s="164"/>
      <c r="C60" s="158"/>
      <c r="D60" s="159"/>
      <c r="E60" s="160"/>
      <c r="F60" s="161"/>
      <c r="G60" s="159"/>
      <c r="H60" s="162"/>
      <c r="I60" s="159"/>
      <c r="J60" s="158"/>
      <c r="K60" s="159"/>
      <c r="L60" s="160"/>
      <c r="M60" s="159"/>
      <c r="N60" s="159"/>
      <c r="O60" s="163"/>
      <c r="P60" s="159"/>
      <c r="Q60" s="157"/>
    </row>
    <row r="61" spans="1:17" s="112" customFormat="1" ht="12" customHeight="1">
      <c r="A61" s="157"/>
      <c r="B61" s="164"/>
      <c r="C61" s="158"/>
      <c r="D61" s="159"/>
      <c r="E61" s="160"/>
      <c r="F61" s="161"/>
      <c r="G61" s="159"/>
      <c r="H61" s="162"/>
      <c r="I61" s="159"/>
      <c r="J61" s="158"/>
      <c r="K61" s="159"/>
      <c r="L61" s="160"/>
      <c r="M61" s="159"/>
      <c r="N61" s="159"/>
      <c r="O61" s="163"/>
      <c r="P61" s="159"/>
      <c r="Q61" s="157"/>
    </row>
    <row r="62" spans="1:17" s="112" customFormat="1" ht="12" customHeight="1">
      <c r="A62" s="157"/>
      <c r="B62" s="164"/>
      <c r="C62" s="158"/>
      <c r="D62" s="159"/>
      <c r="E62" s="160"/>
      <c r="F62" s="161"/>
      <c r="G62" s="159"/>
      <c r="H62" s="162"/>
      <c r="I62" s="159"/>
      <c r="J62" s="158"/>
      <c r="K62" s="159"/>
      <c r="L62" s="160"/>
      <c r="M62" s="159"/>
      <c r="N62" s="159"/>
      <c r="O62" s="163"/>
      <c r="P62" s="159"/>
      <c r="Q62" s="157"/>
    </row>
    <row r="63" spans="1:17" s="112" customFormat="1" ht="12" customHeight="1">
      <c r="A63" s="157"/>
      <c r="B63" s="164"/>
      <c r="C63" s="158"/>
      <c r="D63" s="159"/>
      <c r="E63" s="160"/>
      <c r="F63" s="161"/>
      <c r="G63" s="159"/>
      <c r="H63" s="162"/>
      <c r="I63" s="159"/>
      <c r="J63" s="158"/>
      <c r="K63" s="159"/>
      <c r="L63" s="160"/>
      <c r="M63" s="159"/>
      <c r="N63" s="159"/>
      <c r="O63" s="163"/>
      <c r="P63" s="159"/>
      <c r="Q63" s="157"/>
    </row>
    <row r="64" spans="1:17" s="112" customFormat="1" ht="12" customHeight="1">
      <c r="A64" s="157"/>
      <c r="B64" s="164"/>
      <c r="C64" s="158"/>
      <c r="D64" s="159"/>
      <c r="E64" s="160"/>
      <c r="F64" s="161"/>
      <c r="G64" s="159"/>
      <c r="H64" s="162"/>
      <c r="I64" s="159"/>
      <c r="J64" s="158"/>
      <c r="K64" s="159"/>
      <c r="L64" s="160"/>
      <c r="M64" s="159"/>
      <c r="N64" s="159"/>
      <c r="O64" s="163"/>
      <c r="P64" s="159"/>
      <c r="Q64" s="157"/>
    </row>
    <row r="65" spans="1:17" s="112" customFormat="1" ht="12" customHeight="1">
      <c r="A65" s="157"/>
      <c r="B65" s="164"/>
      <c r="C65" s="158"/>
      <c r="D65" s="159"/>
      <c r="E65" s="160"/>
      <c r="F65" s="161"/>
      <c r="G65" s="159"/>
      <c r="H65" s="162"/>
      <c r="I65" s="159"/>
      <c r="J65" s="158"/>
      <c r="K65" s="159"/>
      <c r="L65" s="160"/>
      <c r="M65" s="159"/>
      <c r="N65" s="159"/>
      <c r="O65" s="163"/>
      <c r="P65" s="159"/>
      <c r="Q65" s="157"/>
    </row>
    <row r="66" spans="1:17" s="112" customFormat="1" ht="12" customHeight="1">
      <c r="A66" s="157"/>
      <c r="B66" s="164"/>
      <c r="C66" s="158"/>
      <c r="D66" s="159"/>
      <c r="E66" s="160"/>
      <c r="F66" s="161"/>
      <c r="G66" s="159"/>
      <c r="H66" s="162"/>
      <c r="I66" s="159"/>
      <c r="J66" s="158"/>
      <c r="K66" s="159"/>
      <c r="L66" s="160"/>
      <c r="M66" s="159"/>
      <c r="N66" s="159"/>
      <c r="O66" s="163"/>
      <c r="P66" s="159"/>
      <c r="Q66" s="157"/>
    </row>
    <row r="67" spans="1:17" s="112" customFormat="1" ht="12" customHeight="1">
      <c r="A67" s="157"/>
      <c r="B67" s="164"/>
      <c r="C67" s="158"/>
      <c r="D67" s="159"/>
      <c r="E67" s="157"/>
      <c r="F67" s="157"/>
      <c r="G67" s="157"/>
      <c r="H67" s="162"/>
      <c r="I67" s="159"/>
      <c r="J67" s="158"/>
      <c r="K67" s="159"/>
      <c r="L67" s="160"/>
      <c r="M67" s="159"/>
      <c r="N67" s="159"/>
      <c r="O67" s="163"/>
      <c r="P67" s="159"/>
      <c r="Q67" s="157"/>
    </row>
    <row r="68" spans="1:17" s="112" customFormat="1" ht="12" customHeight="1">
      <c r="A68" s="157"/>
      <c r="B68" s="164"/>
      <c r="C68" s="158"/>
      <c r="D68" s="159"/>
      <c r="E68" s="157"/>
      <c r="F68" s="157"/>
      <c r="G68" s="157"/>
      <c r="H68" s="162"/>
      <c r="I68" s="159"/>
      <c r="J68" s="158"/>
      <c r="K68" s="159"/>
      <c r="L68" s="160"/>
      <c r="M68" s="159"/>
      <c r="N68" s="159"/>
      <c r="O68" s="163"/>
      <c r="P68" s="159"/>
      <c r="Q68" s="157"/>
    </row>
    <row r="69" spans="1:17" ht="12" customHeight="1">
      <c r="A69" s="157"/>
      <c r="B69" s="164"/>
      <c r="C69" s="158"/>
      <c r="D69" s="159"/>
      <c r="E69" s="157"/>
      <c r="F69" s="157"/>
      <c r="G69" s="157"/>
      <c r="H69" s="162"/>
      <c r="I69" s="159"/>
      <c r="J69" s="158"/>
      <c r="K69" s="159"/>
      <c r="L69" s="160"/>
      <c r="M69" s="159"/>
      <c r="N69" s="159"/>
      <c r="O69" s="163"/>
      <c r="P69" s="159"/>
      <c r="Q69" s="157"/>
    </row>
    <row r="70" spans="1:17" ht="12" customHeight="1">
      <c r="A70" s="157"/>
      <c r="B70" s="164"/>
      <c r="C70" s="158"/>
      <c r="D70" s="159"/>
      <c r="E70" s="157"/>
      <c r="F70" s="157"/>
      <c r="G70" s="157"/>
      <c r="H70" s="162"/>
      <c r="I70" s="159"/>
      <c r="J70" s="158"/>
      <c r="K70" s="159"/>
      <c r="L70" s="160"/>
      <c r="M70" s="159"/>
      <c r="N70" s="159"/>
      <c r="O70" s="163"/>
      <c r="P70" s="159"/>
      <c r="Q70" s="157"/>
    </row>
    <row r="71" spans="1:17" ht="12" customHeight="1">
      <c r="A71" s="157"/>
      <c r="B71" s="164"/>
      <c r="C71" s="158"/>
      <c r="D71" s="159"/>
      <c r="E71" s="157"/>
      <c r="F71" s="157"/>
      <c r="G71" s="157"/>
      <c r="H71" s="162"/>
      <c r="I71" s="159"/>
      <c r="J71" s="158"/>
      <c r="K71" s="159"/>
      <c r="L71" s="160"/>
      <c r="M71" s="159"/>
      <c r="N71" s="159"/>
      <c r="O71" s="163"/>
      <c r="P71" s="159"/>
      <c r="Q71" s="157"/>
    </row>
    <row r="72" spans="1:17" ht="12" customHeight="1">
      <c r="A72" s="157"/>
      <c r="B72" s="164"/>
      <c r="C72" s="158"/>
      <c r="D72" s="159"/>
      <c r="E72" s="157"/>
      <c r="F72" s="157"/>
      <c r="G72" s="157"/>
      <c r="H72" s="162"/>
      <c r="I72" s="159"/>
      <c r="J72" s="158"/>
      <c r="K72" s="159"/>
      <c r="L72" s="160"/>
      <c r="M72" s="159"/>
      <c r="N72" s="159"/>
      <c r="O72" s="163"/>
      <c r="P72" s="159"/>
      <c r="Q72" s="157"/>
    </row>
    <row r="73" spans="1:17" ht="12" customHeight="1">
      <c r="A73" s="157"/>
      <c r="B73" s="164"/>
      <c r="C73" s="158"/>
      <c r="D73" s="159"/>
      <c r="E73" s="157"/>
      <c r="F73" s="157"/>
      <c r="G73" s="157"/>
      <c r="H73" s="162"/>
      <c r="I73" s="159"/>
      <c r="J73" s="158"/>
      <c r="K73" s="159"/>
      <c r="L73" s="160"/>
      <c r="M73" s="159"/>
      <c r="N73" s="159"/>
      <c r="O73" s="163"/>
      <c r="P73" s="159"/>
      <c r="Q73" s="157"/>
    </row>
    <row r="74" spans="1:17" ht="12" customHeight="1">
      <c r="A74" s="157"/>
      <c r="B74" s="164"/>
      <c r="C74" s="158"/>
      <c r="D74" s="159"/>
      <c r="E74" s="157"/>
      <c r="F74" s="157"/>
      <c r="G74" s="157"/>
      <c r="H74" s="162"/>
      <c r="I74" s="159"/>
      <c r="J74" s="158"/>
      <c r="K74" s="159"/>
      <c r="L74" s="160"/>
      <c r="M74" s="159"/>
      <c r="N74" s="159"/>
      <c r="O74" s="163"/>
      <c r="P74" s="159"/>
      <c r="Q74" s="157"/>
    </row>
    <row r="75" spans="1:17" ht="9.9499999999999993" customHeight="1">
      <c r="A75" s="157"/>
      <c r="B75" s="164"/>
      <c r="C75" s="158"/>
      <c r="D75" s="159"/>
      <c r="E75" s="157"/>
      <c r="F75" s="157"/>
      <c r="G75" s="157"/>
      <c r="H75" s="162"/>
      <c r="I75" s="159"/>
      <c r="J75" s="158"/>
      <c r="K75" s="159"/>
      <c r="L75" s="160"/>
      <c r="M75" s="159"/>
      <c r="N75" s="159"/>
      <c r="O75" s="163"/>
      <c r="P75" s="159"/>
      <c r="Q75" s="157"/>
    </row>
    <row r="76" spans="1:17" ht="9.9499999999999993" customHeight="1">
      <c r="A76" s="157"/>
      <c r="B76" s="164"/>
      <c r="C76" s="158"/>
      <c r="D76" s="159"/>
      <c r="E76" s="157"/>
      <c r="F76" s="157"/>
      <c r="G76" s="157"/>
      <c r="H76" s="162"/>
      <c r="I76" s="159"/>
      <c r="J76" s="158"/>
      <c r="K76" s="159"/>
      <c r="L76" s="160"/>
      <c r="M76" s="159"/>
      <c r="N76" s="159"/>
      <c r="O76" s="163"/>
      <c r="P76" s="159"/>
      <c r="Q76" s="157"/>
    </row>
    <row r="77" spans="1:17" ht="9.9499999999999993" customHeight="1">
      <c r="A77" s="157"/>
      <c r="B77" s="164"/>
      <c r="C77" s="158"/>
      <c r="D77" s="159"/>
      <c r="E77" s="157"/>
      <c r="F77" s="157"/>
      <c r="G77" s="157"/>
      <c r="H77" s="162"/>
      <c r="I77" s="159"/>
      <c r="J77" s="158"/>
      <c r="K77" s="159"/>
      <c r="L77" s="160"/>
      <c r="M77" s="159"/>
      <c r="N77" s="159"/>
      <c r="O77" s="163"/>
      <c r="P77" s="159"/>
      <c r="Q77" s="157"/>
    </row>
    <row r="78" spans="1:17" ht="9.9499999999999993" customHeight="1">
      <c r="A78" s="157"/>
      <c r="B78" s="164"/>
      <c r="C78" s="158"/>
      <c r="D78" s="159"/>
      <c r="E78" s="157"/>
      <c r="F78" s="157"/>
      <c r="G78" s="157"/>
      <c r="H78" s="162"/>
      <c r="I78" s="159"/>
      <c r="J78" s="158"/>
      <c r="K78" s="159"/>
      <c r="L78" s="160"/>
      <c r="M78" s="159"/>
      <c r="N78" s="159"/>
      <c r="O78" s="163"/>
      <c r="P78" s="159"/>
      <c r="Q78" s="157"/>
    </row>
    <row r="79" spans="1:17" ht="9.9499999999999993" customHeight="1">
      <c r="A79" s="157"/>
      <c r="B79" s="164"/>
      <c r="C79" s="158"/>
      <c r="D79" s="159"/>
      <c r="E79" s="157"/>
      <c r="F79" s="157"/>
      <c r="G79" s="157"/>
      <c r="H79" s="162"/>
      <c r="I79" s="159"/>
      <c r="J79" s="158"/>
      <c r="K79" s="159"/>
      <c r="L79" s="160"/>
      <c r="M79" s="159"/>
      <c r="N79" s="159"/>
      <c r="O79" s="163"/>
      <c r="P79" s="159"/>
      <c r="Q79" s="157"/>
    </row>
    <row r="80" spans="1:17" ht="9.9499999999999993" customHeight="1">
      <c r="A80" s="157"/>
      <c r="B80" s="164"/>
      <c r="C80" s="158"/>
      <c r="D80" s="159"/>
      <c r="E80" s="157"/>
      <c r="F80" s="157"/>
      <c r="G80" s="157"/>
      <c r="H80" s="162"/>
      <c r="I80" s="159"/>
      <c r="J80" s="158"/>
      <c r="K80" s="159"/>
      <c r="L80" s="160"/>
      <c r="M80" s="159"/>
      <c r="N80" s="159"/>
      <c r="O80" s="163"/>
      <c r="P80" s="159"/>
      <c r="Q80" s="157"/>
    </row>
    <row r="81" spans="1:17" s="168" customFormat="1" ht="9.9499999999999993" customHeight="1">
      <c r="A81" s="157"/>
      <c r="B81" s="164"/>
      <c r="C81" s="158"/>
      <c r="D81" s="159"/>
      <c r="E81" s="157"/>
      <c r="F81" s="157"/>
      <c r="G81" s="157"/>
      <c r="H81" s="162"/>
      <c r="I81" s="159"/>
      <c r="J81" s="158"/>
      <c r="K81" s="159"/>
      <c r="L81" s="160"/>
      <c r="M81" s="159"/>
      <c r="N81" s="159"/>
      <c r="O81" s="163"/>
      <c r="P81" s="159"/>
      <c r="Q81" s="157"/>
    </row>
    <row r="82" spans="1:17" s="168" customFormat="1" ht="9.9499999999999993" customHeight="1">
      <c r="A82" s="157"/>
      <c r="B82" s="164"/>
      <c r="C82" s="158"/>
      <c r="D82" s="159"/>
      <c r="E82" s="157"/>
      <c r="F82" s="157"/>
      <c r="G82" s="157"/>
      <c r="H82" s="162"/>
      <c r="I82" s="159"/>
      <c r="J82" s="158"/>
      <c r="K82" s="159"/>
      <c r="L82" s="160"/>
      <c r="M82" s="159"/>
      <c r="N82" s="159"/>
      <c r="O82" s="163"/>
      <c r="P82" s="159"/>
      <c r="Q82" s="157"/>
    </row>
    <row r="83" spans="1:17" s="168" customFormat="1" ht="9.9499999999999993" customHeight="1">
      <c r="A83" s="157"/>
      <c r="B83" s="164"/>
      <c r="C83" s="158"/>
      <c r="D83" s="159"/>
      <c r="E83" s="157"/>
      <c r="F83" s="157"/>
      <c r="G83" s="157"/>
      <c r="H83" s="162"/>
      <c r="I83" s="159"/>
      <c r="J83" s="158"/>
      <c r="K83" s="159"/>
      <c r="L83" s="160"/>
      <c r="M83" s="159"/>
      <c r="N83" s="159"/>
      <c r="O83" s="163"/>
      <c r="P83" s="159"/>
      <c r="Q83" s="157"/>
    </row>
    <row r="84" spans="1:17" s="168" customFormat="1" ht="9.9499999999999993" customHeight="1">
      <c r="A84" s="157"/>
      <c r="B84" s="164"/>
      <c r="C84" s="158"/>
      <c r="D84" s="159"/>
      <c r="E84" s="157"/>
      <c r="F84" s="157"/>
      <c r="G84" s="157"/>
      <c r="H84" s="162"/>
      <c r="I84" s="159"/>
      <c r="J84" s="158"/>
      <c r="K84" s="159"/>
      <c r="L84" s="160"/>
      <c r="M84" s="159"/>
      <c r="N84" s="159"/>
      <c r="O84" s="163"/>
      <c r="P84" s="159"/>
      <c r="Q84" s="157"/>
    </row>
    <row r="85" spans="1:17" s="168" customFormat="1" ht="9.9499999999999993" customHeight="1">
      <c r="A85" s="157"/>
      <c r="B85" s="164"/>
      <c r="C85" s="158"/>
      <c r="D85" s="159"/>
      <c r="E85" s="157"/>
      <c r="F85" s="157"/>
      <c r="G85" s="157"/>
      <c r="H85" s="162"/>
      <c r="I85" s="159"/>
      <c r="J85" s="158"/>
      <c r="K85" s="159"/>
      <c r="L85" s="160"/>
      <c r="M85" s="159"/>
      <c r="N85" s="159"/>
      <c r="O85" s="163"/>
      <c r="P85" s="159"/>
      <c r="Q85" s="157"/>
    </row>
    <row r="86" spans="1:17" s="168" customFormat="1" ht="9.9499999999999993" customHeight="1">
      <c r="A86" s="157"/>
      <c r="B86" s="164"/>
      <c r="C86" s="158"/>
      <c r="D86" s="159"/>
      <c r="E86" s="157"/>
      <c r="F86" s="157"/>
      <c r="G86" s="157"/>
      <c r="H86" s="162"/>
      <c r="I86" s="159"/>
      <c r="J86" s="158"/>
      <c r="K86" s="159"/>
      <c r="L86" s="160"/>
      <c r="M86" s="159"/>
      <c r="N86" s="159"/>
      <c r="O86" s="163"/>
      <c r="P86" s="159"/>
      <c r="Q86" s="157"/>
    </row>
    <row r="87" spans="1:17" s="168" customFormat="1" ht="9.9499999999999993" customHeight="1">
      <c r="A87" s="157"/>
      <c r="B87" s="164"/>
      <c r="C87" s="158"/>
      <c r="D87" s="159"/>
      <c r="E87" s="157"/>
      <c r="F87" s="157"/>
      <c r="G87" s="157"/>
      <c r="H87" s="162"/>
      <c r="I87" s="159"/>
      <c r="J87" s="158"/>
      <c r="K87" s="159"/>
      <c r="L87" s="160"/>
      <c r="M87" s="159"/>
      <c r="N87" s="159"/>
      <c r="O87" s="163"/>
      <c r="P87" s="159"/>
      <c r="Q87" s="157"/>
    </row>
    <row r="88" spans="1:17" s="168" customFormat="1" ht="9.9499999999999993" customHeight="1">
      <c r="A88" s="157"/>
      <c r="B88" s="164"/>
      <c r="C88" s="158"/>
      <c r="D88" s="159"/>
      <c r="E88" s="157"/>
      <c r="F88" s="157"/>
      <c r="G88" s="157"/>
      <c r="H88" s="162"/>
      <c r="I88" s="159"/>
      <c r="J88" s="158"/>
      <c r="K88" s="159"/>
      <c r="L88" s="160"/>
      <c r="M88" s="159"/>
      <c r="N88" s="159"/>
      <c r="O88" s="163"/>
      <c r="P88" s="159"/>
      <c r="Q88" s="157"/>
    </row>
    <row r="89" spans="1:17" s="168" customFormat="1" ht="9.9499999999999993" customHeight="1">
      <c r="A89" s="157"/>
      <c r="B89" s="164"/>
      <c r="C89" s="158"/>
      <c r="D89" s="159"/>
      <c r="E89" s="157"/>
      <c r="F89" s="157"/>
      <c r="G89" s="157"/>
      <c r="H89" s="162"/>
      <c r="I89" s="159"/>
      <c r="J89" s="158"/>
      <c r="K89" s="159"/>
      <c r="L89" s="160"/>
      <c r="M89" s="159"/>
      <c r="N89" s="159"/>
      <c r="O89" s="163"/>
      <c r="P89" s="159"/>
      <c r="Q89" s="157"/>
    </row>
    <row r="90" spans="1:17" s="168" customFormat="1" ht="9.9499999999999993" customHeight="1">
      <c r="A90" s="157"/>
      <c r="B90" s="164"/>
      <c r="C90" s="158"/>
      <c r="D90" s="159"/>
      <c r="E90" s="157"/>
      <c r="F90" s="157"/>
      <c r="G90" s="157"/>
      <c r="H90" s="162"/>
      <c r="I90" s="159"/>
      <c r="J90" s="158"/>
      <c r="K90" s="159"/>
      <c r="L90" s="160"/>
      <c r="M90" s="159"/>
      <c r="N90" s="159"/>
      <c r="O90" s="163"/>
      <c r="P90" s="159"/>
      <c r="Q90" s="157"/>
    </row>
    <row r="91" spans="1:17" s="168" customFormat="1" ht="9.9499999999999993" customHeight="1">
      <c r="A91" s="157"/>
      <c r="B91" s="164"/>
      <c r="C91" s="169"/>
      <c r="D91" s="170"/>
      <c r="E91" s="171"/>
      <c r="F91" s="171"/>
      <c r="G91" s="171"/>
      <c r="H91" s="172"/>
      <c r="I91" s="170"/>
      <c r="J91" s="169"/>
      <c r="K91" s="170"/>
      <c r="L91" s="173"/>
      <c r="M91" s="170"/>
      <c r="N91" s="170"/>
      <c r="O91" s="174"/>
      <c r="P91" s="170"/>
      <c r="Q91" s="171"/>
    </row>
    <row r="92" spans="1:17" s="168" customFormat="1" ht="9.9499999999999993" customHeight="1">
      <c r="A92" s="157"/>
      <c r="B92" s="164"/>
      <c r="C92" s="169"/>
      <c r="D92" s="170"/>
      <c r="E92" s="171"/>
      <c r="F92" s="171"/>
      <c r="G92" s="171"/>
      <c r="H92" s="172"/>
      <c r="I92" s="170"/>
      <c r="J92" s="169"/>
      <c r="K92" s="170"/>
      <c r="L92" s="173"/>
      <c r="M92" s="170"/>
      <c r="N92" s="170"/>
      <c r="O92" s="174"/>
      <c r="P92" s="170"/>
      <c r="Q92" s="171"/>
    </row>
    <row r="93" spans="1:17" s="168" customFormat="1" ht="9.9499999999999993" customHeight="1">
      <c r="A93" s="171"/>
      <c r="B93" s="175"/>
      <c r="C93" s="169"/>
      <c r="D93" s="170"/>
      <c r="E93" s="171"/>
      <c r="F93" s="171"/>
      <c r="G93" s="171"/>
      <c r="H93" s="172"/>
      <c r="I93" s="170"/>
      <c r="J93" s="169"/>
      <c r="K93" s="170"/>
      <c r="L93" s="173"/>
      <c r="M93" s="170"/>
      <c r="N93" s="170"/>
      <c r="O93" s="174"/>
      <c r="P93" s="170"/>
      <c r="Q93" s="171"/>
    </row>
    <row r="94" spans="1:17" s="168" customFormat="1" ht="9.9499999999999993" customHeight="1">
      <c r="A94" s="171"/>
      <c r="B94" s="175"/>
      <c r="C94" s="169"/>
      <c r="D94" s="170"/>
      <c r="E94" s="171"/>
      <c r="F94" s="171"/>
      <c r="G94" s="171"/>
      <c r="H94" s="172"/>
      <c r="I94" s="170"/>
      <c r="J94" s="169"/>
      <c r="K94" s="170"/>
      <c r="L94" s="173"/>
      <c r="M94" s="170"/>
      <c r="N94" s="170"/>
      <c r="O94" s="174"/>
      <c r="P94" s="170"/>
      <c r="Q94" s="171"/>
    </row>
    <row r="95" spans="1:17" s="168" customFormat="1" ht="9.9499999999999993" customHeight="1">
      <c r="A95" s="171"/>
      <c r="B95" s="175"/>
      <c r="C95" s="169"/>
      <c r="D95" s="170"/>
      <c r="E95" s="171"/>
      <c r="F95" s="171"/>
      <c r="G95" s="171"/>
      <c r="H95" s="172"/>
      <c r="I95" s="170"/>
      <c r="J95" s="169"/>
      <c r="K95" s="170"/>
      <c r="L95" s="173"/>
      <c r="M95" s="170"/>
      <c r="N95" s="170"/>
      <c r="O95" s="174"/>
      <c r="P95" s="170"/>
      <c r="Q95" s="171"/>
    </row>
    <row r="96" spans="1:17" s="168" customFormat="1" ht="9.9499999999999993" customHeight="1">
      <c r="A96" s="171"/>
      <c r="B96" s="175"/>
      <c r="C96" s="169"/>
      <c r="D96" s="170"/>
      <c r="E96" s="171"/>
      <c r="F96" s="171"/>
      <c r="G96" s="171"/>
      <c r="H96" s="172"/>
      <c r="I96" s="170"/>
      <c r="J96" s="169"/>
      <c r="K96" s="170"/>
      <c r="L96" s="173"/>
      <c r="M96" s="170"/>
      <c r="N96" s="170"/>
      <c r="O96" s="174"/>
      <c r="P96" s="170"/>
      <c r="Q96" s="171"/>
    </row>
    <row r="97" spans="1:17" s="168" customFormat="1" ht="9.9499999999999993" customHeight="1">
      <c r="A97" s="171"/>
      <c r="B97" s="175"/>
      <c r="C97" s="169"/>
      <c r="D97" s="170"/>
      <c r="E97" s="171"/>
      <c r="F97" s="171"/>
      <c r="G97" s="171"/>
      <c r="H97" s="172"/>
      <c r="I97" s="170"/>
      <c r="J97" s="169"/>
      <c r="K97" s="170"/>
      <c r="L97" s="173"/>
      <c r="M97" s="170"/>
      <c r="N97" s="170"/>
      <c r="O97" s="174"/>
      <c r="P97" s="170"/>
      <c r="Q97" s="171"/>
    </row>
    <row r="98" spans="1:17" s="168" customFormat="1" ht="9.9499999999999993" customHeight="1">
      <c r="A98" s="171"/>
      <c r="B98" s="175"/>
      <c r="C98" s="169"/>
      <c r="D98" s="170"/>
      <c r="E98" s="171"/>
      <c r="F98" s="171"/>
      <c r="G98" s="171"/>
      <c r="H98" s="172"/>
      <c r="I98" s="170"/>
      <c r="J98" s="169"/>
      <c r="K98" s="170"/>
      <c r="L98" s="173"/>
      <c r="M98" s="170"/>
      <c r="N98" s="170"/>
      <c r="O98" s="174"/>
      <c r="P98" s="170"/>
      <c r="Q98" s="171"/>
    </row>
    <row r="99" spans="1:17" s="168" customFormat="1" ht="9.9499999999999993" customHeight="1">
      <c r="A99" s="171"/>
      <c r="B99" s="175"/>
      <c r="C99" s="169"/>
      <c r="D99" s="170"/>
      <c r="E99" s="171"/>
      <c r="F99" s="171"/>
      <c r="G99" s="171"/>
      <c r="H99" s="172"/>
      <c r="I99" s="170"/>
      <c r="J99" s="169"/>
      <c r="K99" s="170"/>
      <c r="L99" s="173"/>
      <c r="M99" s="170"/>
      <c r="N99" s="170"/>
      <c r="O99" s="174"/>
      <c r="P99" s="170"/>
      <c r="Q99" s="171"/>
    </row>
    <row r="100" spans="1:17" s="168" customFormat="1" ht="9.9499999999999993" customHeight="1">
      <c r="A100" s="171"/>
      <c r="B100" s="175"/>
      <c r="C100" s="169"/>
      <c r="D100" s="170"/>
      <c r="E100" s="171"/>
      <c r="F100" s="171"/>
      <c r="G100" s="171"/>
      <c r="H100" s="172"/>
      <c r="I100" s="170"/>
      <c r="J100" s="169"/>
      <c r="K100" s="170"/>
      <c r="L100" s="173"/>
      <c r="M100" s="170"/>
      <c r="N100" s="170"/>
      <c r="O100" s="174"/>
      <c r="P100" s="170"/>
      <c r="Q100" s="171"/>
    </row>
    <row r="101" spans="1:17" s="168" customFormat="1" ht="9.9499999999999993" customHeight="1">
      <c r="A101" s="171"/>
      <c r="B101" s="175"/>
      <c r="C101" s="169"/>
      <c r="D101" s="170"/>
      <c r="E101" s="171"/>
      <c r="F101" s="171"/>
      <c r="G101" s="171"/>
      <c r="H101" s="172"/>
      <c r="I101" s="170"/>
      <c r="J101" s="169"/>
      <c r="K101" s="170"/>
      <c r="L101" s="173"/>
      <c r="M101" s="170"/>
      <c r="N101" s="170"/>
      <c r="O101" s="174"/>
      <c r="P101" s="170"/>
      <c r="Q101" s="171"/>
    </row>
    <row r="102" spans="1:17" s="168" customFormat="1" ht="9.9499999999999993" customHeight="1">
      <c r="A102" s="171"/>
      <c r="B102" s="175"/>
      <c r="C102" s="169"/>
      <c r="D102" s="170"/>
      <c r="E102" s="171"/>
      <c r="F102" s="171"/>
      <c r="G102" s="171"/>
      <c r="H102" s="172"/>
      <c r="I102" s="170"/>
      <c r="J102" s="169"/>
      <c r="K102" s="170"/>
      <c r="L102" s="173"/>
      <c r="M102" s="170"/>
      <c r="N102" s="170"/>
      <c r="O102" s="174"/>
      <c r="P102" s="170"/>
      <c r="Q102" s="171"/>
    </row>
    <row r="103" spans="1:17" s="168" customFormat="1" ht="9.9499999999999993" customHeight="1">
      <c r="A103" s="171"/>
      <c r="B103" s="175"/>
      <c r="C103" s="169"/>
      <c r="D103" s="170"/>
      <c r="E103" s="171"/>
      <c r="F103" s="171"/>
      <c r="G103" s="171"/>
      <c r="H103" s="172"/>
      <c r="I103" s="170"/>
      <c r="J103" s="169"/>
      <c r="K103" s="170"/>
      <c r="L103" s="173"/>
      <c r="M103" s="170"/>
      <c r="N103" s="170"/>
      <c r="O103" s="174"/>
      <c r="P103" s="170"/>
      <c r="Q103" s="171"/>
    </row>
    <row r="104" spans="1:17" s="168" customFormat="1" ht="9.9499999999999993" customHeight="1">
      <c r="A104" s="171"/>
      <c r="B104" s="175"/>
      <c r="C104" s="169"/>
      <c r="D104" s="170"/>
      <c r="E104" s="171"/>
      <c r="F104" s="171"/>
      <c r="G104" s="171"/>
      <c r="H104" s="172"/>
      <c r="I104" s="170"/>
      <c r="J104" s="169"/>
      <c r="K104" s="170"/>
      <c r="L104" s="173"/>
      <c r="M104" s="170"/>
      <c r="N104" s="170"/>
      <c r="O104" s="174"/>
      <c r="P104" s="170"/>
      <c r="Q104" s="171"/>
    </row>
    <row r="105" spans="1:17" s="168" customFormat="1" ht="9.9499999999999993" customHeight="1">
      <c r="A105" s="171"/>
      <c r="B105" s="175"/>
      <c r="C105" s="169"/>
      <c r="D105" s="170"/>
      <c r="E105" s="171"/>
      <c r="F105" s="171"/>
      <c r="G105" s="171"/>
      <c r="H105" s="172"/>
      <c r="I105" s="170"/>
      <c r="J105" s="169"/>
      <c r="K105" s="170"/>
      <c r="L105" s="173"/>
      <c r="M105" s="170"/>
      <c r="N105" s="170"/>
      <c r="O105" s="174"/>
      <c r="P105" s="170"/>
      <c r="Q105" s="171"/>
    </row>
    <row r="106" spans="1:17" s="168" customFormat="1" ht="9.9499999999999993" customHeight="1">
      <c r="A106" s="171"/>
      <c r="B106" s="175"/>
      <c r="C106" s="169"/>
      <c r="D106" s="170"/>
      <c r="E106" s="171"/>
      <c r="F106" s="171"/>
      <c r="G106" s="171"/>
      <c r="H106" s="172"/>
      <c r="I106" s="170"/>
      <c r="J106" s="169"/>
      <c r="K106" s="170"/>
      <c r="L106" s="173"/>
      <c r="M106" s="170"/>
      <c r="N106" s="170"/>
      <c r="O106" s="174"/>
      <c r="P106" s="170"/>
      <c r="Q106" s="171"/>
    </row>
    <row r="107" spans="1:17" s="168" customFormat="1" ht="9.9499999999999993" customHeight="1">
      <c r="A107" s="171"/>
      <c r="B107" s="175"/>
      <c r="C107" s="169"/>
      <c r="D107" s="170"/>
      <c r="E107" s="171"/>
      <c r="F107" s="171"/>
      <c r="G107" s="171"/>
      <c r="H107" s="172"/>
      <c r="I107" s="170"/>
      <c r="J107" s="169"/>
      <c r="K107" s="170"/>
      <c r="L107" s="173"/>
      <c r="M107" s="170"/>
      <c r="N107" s="170"/>
      <c r="O107" s="174"/>
      <c r="P107" s="170"/>
      <c r="Q107" s="171"/>
    </row>
    <row r="108" spans="1:17" s="168" customFormat="1" ht="9.9499999999999993" customHeight="1">
      <c r="A108" s="171"/>
      <c r="B108" s="175"/>
      <c r="C108" s="169"/>
      <c r="D108" s="170"/>
      <c r="E108" s="171"/>
      <c r="F108" s="171"/>
      <c r="G108" s="171"/>
      <c r="H108" s="172"/>
      <c r="I108" s="170"/>
      <c r="J108" s="169"/>
      <c r="K108" s="170"/>
      <c r="L108" s="173"/>
      <c r="M108" s="170"/>
      <c r="N108" s="170"/>
      <c r="O108" s="174"/>
      <c r="P108" s="170"/>
      <c r="Q108" s="171"/>
    </row>
    <row r="109" spans="1:17" s="168" customFormat="1" ht="9.9499999999999993" customHeight="1">
      <c r="A109" s="171"/>
      <c r="B109" s="175"/>
      <c r="C109" s="169"/>
      <c r="D109" s="170"/>
      <c r="E109" s="171"/>
      <c r="F109" s="171"/>
      <c r="G109" s="171"/>
      <c r="H109" s="172"/>
      <c r="I109" s="170"/>
      <c r="J109" s="169"/>
      <c r="K109" s="170"/>
      <c r="L109" s="173"/>
      <c r="M109" s="170"/>
      <c r="N109" s="170"/>
      <c r="O109" s="174"/>
      <c r="P109" s="170"/>
      <c r="Q109" s="171"/>
    </row>
    <row r="110" spans="1:17" s="168" customFormat="1" ht="9.9499999999999993" customHeight="1">
      <c r="A110" s="171"/>
      <c r="B110" s="175"/>
      <c r="C110" s="169"/>
      <c r="D110" s="170"/>
      <c r="E110" s="171"/>
      <c r="F110" s="171"/>
      <c r="G110" s="171"/>
      <c r="H110" s="172"/>
      <c r="I110" s="170"/>
      <c r="J110" s="169"/>
      <c r="K110" s="170"/>
      <c r="L110" s="173"/>
      <c r="M110" s="170"/>
      <c r="N110" s="170"/>
      <c r="O110" s="174"/>
      <c r="P110" s="170"/>
      <c r="Q110" s="171"/>
    </row>
    <row r="111" spans="1:17" s="168" customFormat="1" ht="9.9499999999999993" customHeight="1">
      <c r="A111" s="171"/>
      <c r="B111" s="175"/>
      <c r="C111" s="169"/>
      <c r="D111" s="170"/>
      <c r="E111" s="171"/>
      <c r="F111" s="171"/>
      <c r="G111" s="171"/>
      <c r="H111" s="172"/>
      <c r="I111" s="170"/>
      <c r="J111" s="169"/>
      <c r="K111" s="170"/>
      <c r="L111" s="173"/>
      <c r="M111" s="170"/>
      <c r="N111" s="170"/>
      <c r="O111" s="174"/>
      <c r="P111" s="170"/>
      <c r="Q111" s="171"/>
    </row>
    <row r="112" spans="1:17" s="168" customFormat="1" ht="9.9499999999999993" customHeight="1">
      <c r="A112" s="171"/>
      <c r="B112" s="175"/>
      <c r="C112" s="169"/>
      <c r="D112" s="170"/>
      <c r="E112" s="171"/>
      <c r="F112" s="171"/>
      <c r="G112" s="171"/>
      <c r="H112" s="172"/>
      <c r="I112" s="170"/>
      <c r="J112" s="169"/>
      <c r="K112" s="170"/>
      <c r="L112" s="173"/>
      <c r="M112" s="170"/>
      <c r="N112" s="170"/>
      <c r="O112" s="174"/>
      <c r="P112" s="170"/>
      <c r="Q112" s="171"/>
    </row>
    <row r="113" spans="1:17" s="168" customFormat="1" ht="9.9499999999999993" customHeight="1">
      <c r="A113" s="171"/>
      <c r="B113" s="175"/>
      <c r="C113" s="169"/>
      <c r="D113" s="170"/>
      <c r="E113" s="171"/>
      <c r="F113" s="171"/>
      <c r="G113" s="171"/>
      <c r="H113" s="172"/>
      <c r="I113" s="170"/>
      <c r="J113" s="169"/>
      <c r="K113" s="170"/>
      <c r="L113" s="173"/>
      <c r="M113" s="170"/>
      <c r="N113" s="170"/>
      <c r="O113" s="174"/>
      <c r="P113" s="170"/>
      <c r="Q113" s="171"/>
    </row>
    <row r="114" spans="1:17" s="168" customFormat="1" ht="9.9499999999999993" customHeight="1">
      <c r="A114" s="171"/>
      <c r="B114" s="175"/>
      <c r="C114" s="169"/>
      <c r="D114" s="170"/>
      <c r="E114" s="171"/>
      <c r="F114" s="171"/>
      <c r="G114" s="171"/>
      <c r="H114" s="172"/>
      <c r="I114" s="170"/>
      <c r="J114" s="169"/>
      <c r="K114" s="170"/>
      <c r="L114" s="173"/>
      <c r="M114" s="170"/>
      <c r="N114" s="170"/>
      <c r="O114" s="174"/>
      <c r="P114" s="170"/>
      <c r="Q114" s="171"/>
    </row>
    <row r="115" spans="1:17" s="168" customFormat="1" ht="9.9499999999999993" customHeight="1">
      <c r="A115" s="171"/>
      <c r="B115" s="175"/>
      <c r="C115" s="169"/>
      <c r="D115" s="170"/>
      <c r="E115" s="171"/>
      <c r="F115" s="171"/>
      <c r="G115" s="171"/>
      <c r="H115" s="172"/>
      <c r="I115" s="170"/>
      <c r="J115" s="169"/>
      <c r="K115" s="170"/>
      <c r="L115" s="173"/>
      <c r="M115" s="170"/>
      <c r="N115" s="170"/>
      <c r="O115" s="174"/>
      <c r="P115" s="170"/>
      <c r="Q115" s="171"/>
    </row>
    <row r="116" spans="1:17" s="168" customFormat="1" ht="9.9499999999999993" customHeight="1">
      <c r="A116" s="171"/>
      <c r="B116" s="175"/>
      <c r="C116" s="169"/>
      <c r="D116" s="170"/>
      <c r="E116" s="171"/>
      <c r="F116" s="171"/>
      <c r="G116" s="171"/>
      <c r="H116" s="172"/>
      <c r="I116" s="170"/>
      <c r="J116" s="169"/>
      <c r="K116" s="170"/>
      <c r="L116" s="173"/>
      <c r="M116" s="170"/>
      <c r="N116" s="170"/>
      <c r="O116" s="174"/>
      <c r="P116" s="170"/>
      <c r="Q116" s="171"/>
    </row>
    <row r="117" spans="1:17" s="168" customFormat="1" ht="9.9499999999999993" customHeight="1">
      <c r="A117" s="171"/>
      <c r="B117" s="175"/>
      <c r="C117" s="169"/>
      <c r="D117" s="170"/>
      <c r="E117" s="171"/>
      <c r="F117" s="171"/>
      <c r="G117" s="171"/>
      <c r="H117" s="172"/>
      <c r="I117" s="170"/>
      <c r="J117" s="169"/>
      <c r="K117" s="170"/>
      <c r="L117" s="173"/>
      <c r="M117" s="170"/>
      <c r="N117" s="170"/>
      <c r="O117" s="174"/>
      <c r="P117" s="170"/>
      <c r="Q117" s="171"/>
    </row>
    <row r="118" spans="1:17" s="168" customFormat="1" ht="9.9499999999999993" customHeight="1">
      <c r="A118" s="171"/>
      <c r="B118" s="175"/>
      <c r="C118" s="169"/>
      <c r="D118" s="170"/>
      <c r="E118" s="171"/>
      <c r="F118" s="171"/>
      <c r="G118" s="171"/>
      <c r="H118" s="172"/>
      <c r="I118" s="170"/>
      <c r="J118" s="169"/>
      <c r="K118" s="170"/>
      <c r="L118" s="173"/>
      <c r="M118" s="170"/>
      <c r="N118" s="170"/>
      <c r="O118" s="174"/>
      <c r="P118" s="170"/>
      <c r="Q118" s="171"/>
    </row>
    <row r="119" spans="1:17" s="168" customFormat="1" ht="9.9499999999999993" customHeight="1">
      <c r="A119" s="171"/>
      <c r="B119" s="175"/>
      <c r="C119" s="169"/>
      <c r="D119" s="170"/>
      <c r="E119" s="171"/>
      <c r="F119" s="171"/>
      <c r="G119" s="171"/>
      <c r="H119" s="172"/>
      <c r="I119" s="170"/>
      <c r="J119" s="169"/>
      <c r="K119" s="170"/>
      <c r="L119" s="173"/>
      <c r="M119" s="170"/>
      <c r="N119" s="170"/>
      <c r="O119" s="174"/>
      <c r="P119" s="170"/>
      <c r="Q119" s="171"/>
    </row>
    <row r="120" spans="1:17" s="168" customFormat="1" ht="9.9499999999999993" customHeight="1">
      <c r="A120" s="171"/>
      <c r="B120" s="175"/>
      <c r="C120" s="169"/>
      <c r="D120" s="170"/>
      <c r="E120" s="171"/>
      <c r="F120" s="171"/>
      <c r="G120" s="171"/>
      <c r="H120" s="172"/>
      <c r="I120" s="170"/>
      <c r="J120" s="169"/>
      <c r="K120" s="170"/>
      <c r="L120" s="173"/>
      <c r="M120" s="170"/>
      <c r="N120" s="170"/>
      <c r="O120" s="174"/>
      <c r="P120" s="170"/>
      <c r="Q120" s="171"/>
    </row>
    <row r="121" spans="1:17" s="168" customFormat="1" ht="9.9499999999999993" customHeight="1">
      <c r="A121" s="171"/>
      <c r="B121" s="175"/>
      <c r="C121" s="169"/>
      <c r="D121" s="170"/>
      <c r="E121" s="171"/>
      <c r="F121" s="171"/>
      <c r="G121" s="171"/>
      <c r="H121" s="172"/>
      <c r="I121" s="170"/>
      <c r="J121" s="169"/>
      <c r="K121" s="170"/>
      <c r="L121" s="173"/>
      <c r="M121" s="170"/>
      <c r="N121" s="170"/>
      <c r="O121" s="174"/>
      <c r="P121" s="170"/>
      <c r="Q121" s="171"/>
    </row>
    <row r="122" spans="1:17" s="168" customFormat="1" ht="9.9499999999999993" customHeight="1">
      <c r="A122" s="171"/>
      <c r="B122" s="175"/>
      <c r="C122" s="169"/>
      <c r="D122" s="170"/>
      <c r="E122" s="171"/>
      <c r="F122" s="171"/>
      <c r="G122" s="171"/>
      <c r="H122" s="172"/>
      <c r="I122" s="170"/>
      <c r="J122" s="169"/>
      <c r="K122" s="170"/>
      <c r="L122" s="173"/>
      <c r="M122" s="170"/>
      <c r="N122" s="170"/>
      <c r="O122" s="174"/>
      <c r="P122" s="170"/>
      <c r="Q122" s="171"/>
    </row>
    <row r="123" spans="1:17" s="168" customFormat="1" ht="9.9499999999999993" customHeight="1">
      <c r="A123" s="171"/>
      <c r="B123" s="175"/>
      <c r="C123" s="176"/>
      <c r="D123" s="177"/>
      <c r="E123" s="178"/>
      <c r="F123" s="178"/>
      <c r="G123" s="178"/>
      <c r="H123" s="179"/>
      <c r="I123" s="177"/>
      <c r="J123" s="176"/>
      <c r="K123" s="177"/>
      <c r="L123" s="180"/>
      <c r="M123" s="177"/>
      <c r="N123" s="177"/>
      <c r="O123" s="181"/>
      <c r="P123" s="177"/>
      <c r="Q123" s="178"/>
    </row>
    <row r="124" spans="1:17" s="168" customFormat="1" ht="9.9499999999999993" customHeight="1">
      <c r="A124" s="171"/>
      <c r="B124" s="175"/>
      <c r="C124" s="176"/>
      <c r="D124" s="177"/>
      <c r="E124" s="178"/>
      <c r="F124" s="178"/>
      <c r="G124" s="178"/>
      <c r="H124" s="179"/>
      <c r="I124" s="177"/>
      <c r="J124" s="176"/>
      <c r="K124" s="177"/>
      <c r="L124" s="180"/>
      <c r="M124" s="177"/>
      <c r="N124" s="177"/>
      <c r="O124" s="181"/>
      <c r="P124" s="177"/>
      <c r="Q124" s="178"/>
    </row>
    <row r="125" spans="1:17" s="168" customFormat="1" ht="9.9499999999999993" customHeight="1">
      <c r="A125" s="178"/>
      <c r="B125" s="182"/>
      <c r="C125" s="176"/>
      <c r="D125" s="177"/>
      <c r="E125" s="178"/>
      <c r="F125" s="178"/>
      <c r="G125" s="178"/>
      <c r="H125" s="179"/>
      <c r="I125" s="177"/>
      <c r="J125" s="176"/>
      <c r="K125" s="177"/>
      <c r="L125" s="180"/>
      <c r="M125" s="177"/>
      <c r="N125" s="177"/>
      <c r="O125" s="181"/>
      <c r="P125" s="177"/>
      <c r="Q125" s="178"/>
    </row>
    <row r="126" spans="1:17" s="168" customFormat="1" ht="9.9499999999999993" customHeight="1">
      <c r="A126" s="178"/>
      <c r="B126" s="182"/>
      <c r="C126" s="176"/>
      <c r="D126" s="177"/>
      <c r="E126" s="178"/>
      <c r="F126" s="178"/>
      <c r="G126" s="178"/>
      <c r="H126" s="179"/>
      <c r="I126" s="177"/>
      <c r="J126" s="176"/>
      <c r="K126" s="177"/>
      <c r="L126" s="180"/>
      <c r="M126" s="177"/>
      <c r="N126" s="177"/>
      <c r="O126" s="181"/>
      <c r="P126" s="177"/>
      <c r="Q126" s="178"/>
    </row>
    <row r="127" spans="1:17" s="168" customFormat="1" ht="9.9499999999999993" customHeight="1">
      <c r="A127" s="178"/>
      <c r="B127" s="182"/>
      <c r="C127" s="176"/>
      <c r="D127" s="177"/>
      <c r="E127" s="178"/>
      <c r="F127" s="178"/>
      <c r="G127" s="178"/>
      <c r="H127" s="179"/>
      <c r="I127" s="177"/>
      <c r="J127" s="176"/>
      <c r="K127" s="177"/>
      <c r="L127" s="180"/>
      <c r="M127" s="177"/>
      <c r="N127" s="177"/>
      <c r="O127" s="181"/>
      <c r="P127" s="177"/>
      <c r="Q127" s="178"/>
    </row>
    <row r="128" spans="1:17" s="168" customFormat="1" ht="9.9499999999999993" customHeight="1">
      <c r="A128" s="178"/>
      <c r="B128" s="182"/>
      <c r="C128" s="176"/>
      <c r="D128" s="177"/>
      <c r="E128" s="178"/>
      <c r="F128" s="178"/>
      <c r="G128" s="178"/>
      <c r="H128" s="179"/>
      <c r="I128" s="177"/>
      <c r="J128" s="176"/>
      <c r="K128" s="177"/>
      <c r="L128" s="180"/>
      <c r="M128" s="177"/>
      <c r="N128" s="177"/>
      <c r="O128" s="181"/>
      <c r="P128" s="177"/>
      <c r="Q128" s="178"/>
    </row>
    <row r="129" spans="1:17" s="168" customFormat="1" ht="9.9499999999999993" customHeight="1">
      <c r="A129" s="178"/>
      <c r="B129" s="182"/>
      <c r="C129" s="176"/>
      <c r="D129" s="177"/>
      <c r="E129" s="178"/>
      <c r="F129" s="178"/>
      <c r="G129" s="178"/>
      <c r="H129" s="179"/>
      <c r="I129" s="177"/>
      <c r="J129" s="176"/>
      <c r="K129" s="177"/>
      <c r="L129" s="180"/>
      <c r="M129" s="177"/>
      <c r="N129" s="177"/>
      <c r="O129" s="181"/>
      <c r="P129" s="177"/>
      <c r="Q129" s="178"/>
    </row>
    <row r="130" spans="1:17" s="168" customFormat="1" ht="9.9499999999999993" customHeight="1">
      <c r="A130" s="178"/>
      <c r="B130" s="182"/>
      <c r="C130" s="176"/>
      <c r="D130" s="177"/>
      <c r="E130" s="178"/>
      <c r="F130" s="178"/>
      <c r="G130" s="178"/>
      <c r="H130" s="179"/>
      <c r="I130" s="177"/>
      <c r="J130" s="176"/>
      <c r="K130" s="177"/>
      <c r="L130" s="180"/>
      <c r="M130" s="177"/>
      <c r="N130" s="177"/>
      <c r="O130" s="181"/>
      <c r="P130" s="177"/>
      <c r="Q130" s="178"/>
    </row>
    <row r="131" spans="1:17" s="168" customFormat="1" ht="9.9499999999999993" customHeight="1">
      <c r="A131" s="178"/>
      <c r="B131" s="182"/>
      <c r="C131" s="176"/>
      <c r="D131" s="177"/>
      <c r="E131" s="178"/>
      <c r="F131" s="178"/>
      <c r="G131" s="178"/>
      <c r="H131" s="179"/>
      <c r="I131" s="177"/>
      <c r="J131" s="176"/>
      <c r="K131" s="177"/>
      <c r="L131" s="180"/>
      <c r="M131" s="177"/>
      <c r="N131" s="177"/>
      <c r="O131" s="181"/>
      <c r="P131" s="177"/>
      <c r="Q131" s="178"/>
    </row>
    <row r="132" spans="1:17" s="168" customFormat="1" ht="9.9499999999999993" customHeight="1">
      <c r="A132" s="178"/>
      <c r="B132" s="182"/>
      <c r="C132" s="176"/>
      <c r="D132" s="177"/>
      <c r="E132" s="178"/>
      <c r="F132" s="178"/>
      <c r="G132" s="178"/>
      <c r="H132" s="179"/>
      <c r="I132" s="177"/>
      <c r="J132" s="176"/>
      <c r="K132" s="177"/>
      <c r="L132" s="180"/>
      <c r="M132" s="177"/>
      <c r="N132" s="177"/>
      <c r="O132" s="181"/>
      <c r="P132" s="177"/>
      <c r="Q132" s="178"/>
    </row>
    <row r="133" spans="1:17" s="168" customFormat="1" ht="9.9499999999999993" customHeight="1">
      <c r="A133" s="178"/>
      <c r="B133" s="182"/>
      <c r="C133" s="176"/>
      <c r="D133" s="177"/>
      <c r="E133" s="178"/>
      <c r="F133" s="178"/>
      <c r="G133" s="178"/>
      <c r="H133" s="179"/>
      <c r="I133" s="177"/>
      <c r="J133" s="176"/>
      <c r="K133" s="177"/>
      <c r="L133" s="180"/>
      <c r="M133" s="177"/>
      <c r="N133" s="177"/>
      <c r="O133" s="181"/>
      <c r="P133" s="177"/>
      <c r="Q133" s="178"/>
    </row>
    <row r="134" spans="1:17" s="168" customFormat="1" ht="9.9499999999999993" customHeight="1">
      <c r="A134" s="178"/>
      <c r="B134" s="182"/>
      <c r="C134" s="176"/>
      <c r="D134" s="177"/>
      <c r="E134" s="178"/>
      <c r="F134" s="178"/>
      <c r="G134" s="178"/>
      <c r="H134" s="179"/>
      <c r="I134" s="177"/>
      <c r="J134" s="176"/>
      <c r="K134" s="177"/>
      <c r="L134" s="180"/>
      <c r="M134" s="177"/>
      <c r="N134" s="177"/>
      <c r="O134" s="181"/>
      <c r="P134" s="177"/>
      <c r="Q134" s="178"/>
    </row>
    <row r="135" spans="1:17" s="168" customFormat="1" ht="9.9499999999999993" customHeight="1">
      <c r="A135" s="178"/>
      <c r="B135" s="182"/>
      <c r="C135" s="176"/>
      <c r="D135" s="177"/>
      <c r="E135" s="178"/>
      <c r="F135" s="178"/>
      <c r="G135" s="178"/>
      <c r="H135" s="179"/>
      <c r="I135" s="177"/>
      <c r="J135" s="176"/>
      <c r="K135" s="177"/>
      <c r="L135" s="180"/>
      <c r="M135" s="177"/>
      <c r="N135" s="177"/>
      <c r="O135" s="181"/>
      <c r="P135" s="177"/>
      <c r="Q135" s="178"/>
    </row>
    <row r="136" spans="1:17" s="168" customFormat="1" ht="9.9499999999999993" customHeight="1">
      <c r="A136" s="178"/>
      <c r="B136" s="182"/>
      <c r="C136" s="176"/>
      <c r="D136" s="177"/>
      <c r="E136" s="178"/>
      <c r="F136" s="178"/>
      <c r="G136" s="178"/>
      <c r="H136" s="179"/>
      <c r="I136" s="177"/>
      <c r="J136" s="176"/>
      <c r="K136" s="177"/>
      <c r="L136" s="180"/>
      <c r="M136" s="177"/>
      <c r="N136" s="177"/>
      <c r="O136" s="181"/>
      <c r="P136" s="177"/>
      <c r="Q136" s="178"/>
    </row>
    <row r="137" spans="1:17" s="168" customFormat="1" ht="9.9499999999999993" customHeight="1">
      <c r="A137" s="178"/>
      <c r="B137" s="182"/>
      <c r="C137" s="176"/>
      <c r="D137" s="177"/>
      <c r="E137" s="178"/>
      <c r="F137" s="178"/>
      <c r="G137" s="178"/>
      <c r="H137" s="179"/>
      <c r="I137" s="177"/>
      <c r="J137" s="176"/>
      <c r="K137" s="177"/>
      <c r="L137" s="180"/>
      <c r="M137" s="177"/>
      <c r="N137" s="177"/>
      <c r="O137" s="181"/>
      <c r="P137" s="177"/>
      <c r="Q137" s="178"/>
    </row>
    <row r="138" spans="1:17" s="168" customFormat="1" ht="9.9499999999999993" customHeight="1">
      <c r="A138" s="178"/>
      <c r="B138" s="182"/>
      <c r="C138" s="176"/>
      <c r="D138" s="177"/>
      <c r="E138" s="178"/>
      <c r="F138" s="178"/>
      <c r="G138" s="178"/>
      <c r="H138" s="179"/>
      <c r="I138" s="177"/>
      <c r="J138" s="176"/>
      <c r="K138" s="177"/>
      <c r="L138" s="180"/>
      <c r="M138" s="177"/>
      <c r="N138" s="177"/>
      <c r="O138" s="181"/>
      <c r="P138" s="177"/>
      <c r="Q138" s="178"/>
    </row>
    <row r="139" spans="1:17" s="168" customFormat="1" ht="9.9499999999999993" customHeight="1">
      <c r="A139" s="178"/>
      <c r="B139" s="182"/>
      <c r="C139" s="176"/>
      <c r="D139" s="177"/>
      <c r="E139" s="178"/>
      <c r="F139" s="178"/>
      <c r="G139" s="178"/>
      <c r="H139" s="179"/>
      <c r="I139" s="177"/>
      <c r="J139" s="176"/>
      <c r="K139" s="177"/>
      <c r="L139" s="180"/>
      <c r="M139" s="177"/>
      <c r="N139" s="177"/>
      <c r="O139" s="181"/>
      <c r="P139" s="177"/>
      <c r="Q139" s="178"/>
    </row>
    <row r="140" spans="1:17" s="168" customFormat="1" ht="9.9499999999999993" customHeight="1">
      <c r="A140" s="178"/>
      <c r="B140" s="182"/>
      <c r="C140" s="176"/>
      <c r="D140" s="177"/>
      <c r="E140" s="178"/>
      <c r="F140" s="178"/>
      <c r="G140" s="178"/>
      <c r="H140" s="179"/>
      <c r="I140" s="177"/>
      <c r="J140" s="176"/>
      <c r="K140" s="177"/>
      <c r="L140" s="180"/>
      <c r="M140" s="177"/>
      <c r="N140" s="177"/>
      <c r="O140" s="181"/>
      <c r="P140" s="177"/>
      <c r="Q140" s="178"/>
    </row>
    <row r="141" spans="1:17" s="168" customFormat="1" ht="9.9499999999999993" customHeight="1">
      <c r="A141" s="178"/>
      <c r="B141" s="182"/>
      <c r="C141" s="176"/>
      <c r="D141" s="177"/>
      <c r="E141" s="178"/>
      <c r="F141" s="178"/>
      <c r="G141" s="178"/>
      <c r="H141" s="179"/>
      <c r="I141" s="177"/>
      <c r="J141" s="176"/>
      <c r="K141" s="177"/>
      <c r="L141" s="180"/>
      <c r="M141" s="177"/>
      <c r="N141" s="177"/>
      <c r="O141" s="181"/>
      <c r="P141" s="177"/>
      <c r="Q141" s="178"/>
    </row>
    <row r="142" spans="1:17" s="168" customFormat="1" ht="9.9499999999999993" customHeight="1">
      <c r="A142" s="178"/>
      <c r="B142" s="182"/>
      <c r="C142" s="176"/>
      <c r="D142" s="177"/>
      <c r="E142" s="178"/>
      <c r="F142" s="178"/>
      <c r="G142" s="178"/>
      <c r="H142" s="179"/>
      <c r="I142" s="177"/>
      <c r="J142" s="176"/>
      <c r="K142" s="177"/>
      <c r="L142" s="180"/>
      <c r="M142" s="177"/>
      <c r="N142" s="177"/>
      <c r="O142" s="181"/>
      <c r="P142" s="177"/>
      <c r="Q142" s="178"/>
    </row>
    <row r="143" spans="1:17" s="168" customFormat="1" ht="9.9499999999999993" customHeight="1">
      <c r="A143" s="178"/>
      <c r="B143" s="182"/>
      <c r="C143" s="183"/>
      <c r="D143" s="184"/>
      <c r="E143" s="185"/>
      <c r="F143" s="185"/>
      <c r="G143" s="185"/>
      <c r="H143" s="186"/>
      <c r="I143" s="184"/>
      <c r="J143" s="183"/>
      <c r="K143" s="184"/>
      <c r="L143" s="187"/>
      <c r="M143" s="184"/>
      <c r="N143" s="184"/>
      <c r="O143" s="188"/>
      <c r="P143" s="184"/>
      <c r="Q143" s="185"/>
    </row>
    <row r="144" spans="1:17" s="168" customFormat="1" ht="9.9499999999999993" customHeight="1">
      <c r="A144" s="178"/>
      <c r="B144" s="182"/>
      <c r="C144" s="183"/>
      <c r="D144" s="184"/>
      <c r="E144" s="185"/>
      <c r="F144" s="185"/>
      <c r="G144" s="185"/>
      <c r="H144" s="186"/>
      <c r="I144" s="184"/>
      <c r="J144" s="183"/>
      <c r="K144" s="184"/>
      <c r="L144" s="187"/>
      <c r="M144" s="184"/>
      <c r="N144" s="184"/>
      <c r="O144" s="188"/>
      <c r="P144" s="184"/>
      <c r="Q144" s="185"/>
    </row>
    <row r="145" spans="1:17" s="168" customFormat="1" ht="9.9499999999999993" customHeight="1">
      <c r="A145" s="185"/>
      <c r="B145" s="189"/>
      <c r="C145" s="183"/>
      <c r="D145" s="184"/>
      <c r="E145" s="185"/>
      <c r="F145" s="185"/>
      <c r="G145" s="185"/>
      <c r="H145" s="186"/>
      <c r="I145" s="184"/>
      <c r="J145" s="183"/>
      <c r="K145" s="184"/>
      <c r="L145" s="187"/>
      <c r="M145" s="184"/>
      <c r="N145" s="184"/>
      <c r="O145" s="188"/>
      <c r="P145" s="184"/>
      <c r="Q145" s="185"/>
    </row>
    <row r="146" spans="1:17" s="168" customFormat="1" ht="9.9499999999999993" customHeight="1">
      <c r="A146" s="185"/>
      <c r="B146" s="189"/>
      <c r="C146" s="183"/>
      <c r="D146" s="184"/>
      <c r="E146" s="185"/>
      <c r="F146" s="185"/>
      <c r="G146" s="185"/>
      <c r="H146" s="186"/>
      <c r="I146" s="184"/>
      <c r="J146" s="183"/>
      <c r="K146" s="184"/>
      <c r="L146" s="187"/>
      <c r="M146" s="184"/>
      <c r="N146" s="184"/>
      <c r="O146" s="188"/>
      <c r="P146" s="184"/>
      <c r="Q146" s="185"/>
    </row>
    <row r="147" spans="1:17" s="168" customFormat="1" ht="9.9499999999999993" customHeight="1">
      <c r="A147" s="185"/>
      <c r="B147" s="189"/>
      <c r="C147" s="183"/>
      <c r="D147" s="184"/>
      <c r="E147" s="185"/>
      <c r="F147" s="185"/>
      <c r="G147" s="185"/>
      <c r="H147" s="186"/>
      <c r="I147" s="184"/>
      <c r="J147" s="183"/>
      <c r="K147" s="184"/>
      <c r="L147" s="187"/>
      <c r="M147" s="184"/>
      <c r="N147" s="184"/>
      <c r="O147" s="188"/>
      <c r="P147" s="184"/>
      <c r="Q147" s="185"/>
    </row>
    <row r="148" spans="1:17" s="168" customFormat="1" ht="9.9499999999999993" customHeight="1">
      <c r="A148" s="185"/>
      <c r="B148" s="189"/>
      <c r="C148" s="183"/>
      <c r="D148" s="184"/>
      <c r="E148" s="185"/>
      <c r="F148" s="185"/>
      <c r="G148" s="185"/>
      <c r="H148" s="186"/>
      <c r="I148" s="184"/>
      <c r="J148" s="183"/>
      <c r="K148" s="184"/>
      <c r="L148" s="187"/>
      <c r="M148" s="184"/>
      <c r="N148" s="184"/>
      <c r="O148" s="188"/>
      <c r="P148" s="184"/>
      <c r="Q148" s="185"/>
    </row>
    <row r="149" spans="1:17" s="168" customFormat="1" ht="9.9499999999999993" customHeight="1">
      <c r="A149" s="185"/>
      <c r="B149" s="189"/>
      <c r="C149" s="183"/>
      <c r="D149" s="184"/>
      <c r="E149" s="185"/>
      <c r="F149" s="185"/>
      <c r="G149" s="185"/>
      <c r="H149" s="186"/>
      <c r="I149" s="184"/>
      <c r="J149" s="183"/>
      <c r="K149" s="184"/>
      <c r="L149" s="187"/>
      <c r="M149" s="184"/>
      <c r="N149" s="184"/>
      <c r="O149" s="188"/>
      <c r="P149" s="184"/>
      <c r="Q149" s="185"/>
    </row>
    <row r="150" spans="1:17" s="168" customFormat="1" ht="9.9499999999999993" customHeight="1">
      <c r="A150" s="185"/>
      <c r="B150" s="189"/>
      <c r="C150" s="183"/>
      <c r="D150" s="184"/>
      <c r="E150" s="185"/>
      <c r="F150" s="185"/>
      <c r="G150" s="185"/>
      <c r="H150" s="186"/>
      <c r="I150" s="184"/>
      <c r="J150" s="183"/>
      <c r="K150" s="184"/>
      <c r="L150" s="187"/>
      <c r="M150" s="184"/>
      <c r="N150" s="184"/>
      <c r="O150" s="188"/>
      <c r="P150" s="184"/>
      <c r="Q150" s="185"/>
    </row>
    <row r="151" spans="1:17" s="168" customFormat="1" ht="9.9499999999999993" customHeight="1">
      <c r="A151" s="185"/>
      <c r="B151" s="189"/>
      <c r="C151" s="183"/>
      <c r="D151" s="184"/>
      <c r="E151" s="185"/>
      <c r="F151" s="185"/>
      <c r="G151" s="185"/>
      <c r="H151" s="186"/>
      <c r="I151" s="184"/>
      <c r="J151" s="183"/>
      <c r="K151" s="184"/>
      <c r="L151" s="187"/>
      <c r="M151" s="184"/>
      <c r="N151" s="184"/>
      <c r="O151" s="188"/>
      <c r="P151" s="184"/>
      <c r="Q151" s="185"/>
    </row>
    <row r="152" spans="1:17" s="168" customFormat="1" ht="9.9499999999999993" customHeight="1">
      <c r="A152" s="185"/>
      <c r="B152" s="189"/>
      <c r="C152" s="183"/>
      <c r="D152" s="184"/>
      <c r="E152" s="185"/>
      <c r="F152" s="185"/>
      <c r="G152" s="185"/>
      <c r="H152" s="186"/>
      <c r="I152" s="184"/>
      <c r="J152" s="183"/>
      <c r="K152" s="184"/>
      <c r="L152" s="187"/>
      <c r="M152" s="184"/>
      <c r="N152" s="184"/>
      <c r="O152" s="188"/>
      <c r="P152" s="184"/>
      <c r="Q152" s="185"/>
    </row>
    <row r="153" spans="1:17" s="168" customFormat="1" ht="9.9499999999999993" customHeight="1">
      <c r="A153" s="185"/>
      <c r="B153" s="189"/>
      <c r="C153" s="183"/>
      <c r="D153" s="184"/>
      <c r="E153" s="185"/>
      <c r="F153" s="185"/>
      <c r="G153" s="185"/>
      <c r="H153" s="186"/>
      <c r="I153" s="184"/>
      <c r="J153" s="183"/>
      <c r="K153" s="184"/>
      <c r="L153" s="187"/>
      <c r="M153" s="184"/>
      <c r="N153" s="184"/>
      <c r="O153" s="188"/>
      <c r="P153" s="184"/>
      <c r="Q153" s="185"/>
    </row>
    <row r="154" spans="1:17" s="168" customFormat="1" ht="9.9499999999999993" customHeight="1">
      <c r="A154" s="185"/>
      <c r="B154" s="189"/>
      <c r="C154" s="183"/>
      <c r="D154" s="184"/>
      <c r="E154" s="185"/>
      <c r="F154" s="185"/>
      <c r="G154" s="185"/>
      <c r="H154" s="186"/>
      <c r="I154" s="184"/>
      <c r="J154" s="183"/>
      <c r="K154" s="184"/>
      <c r="L154" s="187"/>
      <c r="M154" s="184"/>
      <c r="N154" s="184"/>
      <c r="O154" s="188"/>
      <c r="P154" s="184"/>
      <c r="Q154" s="185"/>
    </row>
    <row r="155" spans="1:17" s="168" customFormat="1" ht="9.9499999999999993" customHeight="1">
      <c r="A155" s="185"/>
      <c r="B155" s="189"/>
      <c r="C155" s="183"/>
      <c r="D155" s="184"/>
      <c r="E155" s="185"/>
      <c r="F155" s="185"/>
      <c r="G155" s="185"/>
      <c r="H155" s="186"/>
      <c r="I155" s="184"/>
      <c r="J155" s="183"/>
      <c r="K155" s="184"/>
      <c r="L155" s="187"/>
      <c r="M155" s="184"/>
      <c r="N155" s="184"/>
      <c r="O155" s="188"/>
      <c r="P155" s="184"/>
      <c r="Q155" s="185"/>
    </row>
    <row r="156" spans="1:17" s="168" customFormat="1" ht="9.9499999999999993" customHeight="1">
      <c r="A156" s="185"/>
      <c r="B156" s="189"/>
      <c r="C156" s="183"/>
      <c r="D156" s="184"/>
      <c r="E156" s="185"/>
      <c r="F156" s="185"/>
      <c r="G156" s="185"/>
      <c r="H156" s="186"/>
      <c r="I156" s="184"/>
      <c r="J156" s="183"/>
      <c r="K156" s="184"/>
      <c r="L156" s="187"/>
      <c r="M156" s="184"/>
      <c r="N156" s="184"/>
      <c r="O156" s="188"/>
      <c r="P156" s="184"/>
      <c r="Q156" s="185"/>
    </row>
    <row r="157" spans="1:17" s="168" customFormat="1" ht="9.9499999999999993" customHeight="1">
      <c r="A157" s="185"/>
      <c r="B157" s="189"/>
      <c r="C157" s="183"/>
      <c r="D157" s="184"/>
      <c r="E157" s="185"/>
      <c r="F157" s="185"/>
      <c r="G157" s="185"/>
      <c r="H157" s="186"/>
      <c r="I157" s="184"/>
      <c r="J157" s="183"/>
      <c r="K157" s="184"/>
      <c r="L157" s="187"/>
      <c r="M157" s="184"/>
      <c r="N157" s="184"/>
      <c r="O157" s="188"/>
      <c r="P157" s="184"/>
      <c r="Q157" s="185"/>
    </row>
    <row r="158" spans="1:17" s="168" customFormat="1" ht="9.9499999999999993" customHeight="1">
      <c r="A158" s="185"/>
      <c r="B158" s="189"/>
      <c r="C158" s="183"/>
      <c r="D158" s="184"/>
      <c r="E158" s="185"/>
      <c r="F158" s="185"/>
      <c r="G158" s="185"/>
      <c r="H158" s="186"/>
      <c r="I158" s="184"/>
      <c r="J158" s="183"/>
      <c r="K158" s="184"/>
      <c r="L158" s="187"/>
      <c r="M158" s="184"/>
      <c r="N158" s="184"/>
      <c r="O158" s="188"/>
      <c r="P158" s="184"/>
      <c r="Q158" s="185"/>
    </row>
    <row r="159" spans="1:17" s="168" customFormat="1" ht="9.9499999999999993" customHeight="1">
      <c r="A159" s="185"/>
      <c r="B159" s="189"/>
      <c r="C159" s="183"/>
      <c r="D159" s="184"/>
      <c r="E159" s="185"/>
      <c r="F159" s="185"/>
      <c r="G159" s="185"/>
      <c r="H159" s="186"/>
      <c r="I159" s="184"/>
      <c r="J159" s="183"/>
      <c r="K159" s="184"/>
      <c r="L159" s="187"/>
      <c r="M159" s="184"/>
      <c r="N159" s="184"/>
      <c r="O159" s="188"/>
      <c r="P159" s="184"/>
      <c r="Q159" s="185"/>
    </row>
    <row r="160" spans="1:17" s="168" customFormat="1" ht="9.9499999999999993" customHeight="1">
      <c r="A160" s="185"/>
      <c r="B160" s="189"/>
      <c r="C160" s="183"/>
      <c r="D160" s="184"/>
      <c r="E160" s="185"/>
      <c r="F160" s="185"/>
      <c r="G160" s="185"/>
      <c r="H160" s="186"/>
      <c r="I160" s="184"/>
      <c r="J160" s="183"/>
      <c r="K160" s="184"/>
      <c r="L160" s="187"/>
      <c r="M160" s="184"/>
      <c r="N160" s="184"/>
      <c r="O160" s="188"/>
      <c r="P160" s="184"/>
      <c r="Q160" s="185"/>
    </row>
    <row r="161" spans="1:17" s="168" customFormat="1" ht="9.9499999999999993" customHeight="1">
      <c r="A161" s="185"/>
      <c r="B161" s="189"/>
      <c r="C161" s="183"/>
      <c r="D161" s="184"/>
      <c r="E161" s="185"/>
      <c r="F161" s="185"/>
      <c r="G161" s="185"/>
      <c r="H161" s="186"/>
      <c r="I161" s="184"/>
      <c r="J161" s="183"/>
      <c r="K161" s="184"/>
      <c r="L161" s="187"/>
      <c r="M161" s="184"/>
      <c r="N161" s="184"/>
      <c r="O161" s="188"/>
      <c r="P161" s="184"/>
      <c r="Q161" s="185"/>
    </row>
    <row r="162" spans="1:17" s="168" customFormat="1" ht="9.9499999999999993" customHeight="1">
      <c r="A162" s="185"/>
      <c r="B162" s="189"/>
      <c r="C162" s="183"/>
      <c r="D162" s="184"/>
      <c r="E162" s="185"/>
      <c r="F162" s="185"/>
      <c r="G162" s="185"/>
      <c r="H162" s="186"/>
      <c r="I162" s="184"/>
      <c r="J162" s="183"/>
      <c r="K162" s="184"/>
      <c r="L162" s="187"/>
      <c r="M162" s="184"/>
      <c r="N162" s="184"/>
      <c r="O162" s="188"/>
      <c r="P162" s="184"/>
      <c r="Q162" s="185"/>
    </row>
    <row r="163" spans="1:17" s="168" customFormat="1" ht="9.9499999999999993" customHeight="1">
      <c r="A163" s="185"/>
      <c r="B163" s="189"/>
      <c r="C163" s="183"/>
      <c r="D163" s="184"/>
      <c r="E163" s="185"/>
      <c r="F163" s="185"/>
      <c r="G163" s="185"/>
      <c r="H163" s="186"/>
      <c r="I163" s="184"/>
      <c r="J163" s="183"/>
      <c r="K163" s="184"/>
      <c r="L163" s="187"/>
      <c r="M163" s="184"/>
      <c r="N163" s="184"/>
      <c r="O163" s="188"/>
      <c r="P163" s="184"/>
      <c r="Q163" s="185"/>
    </row>
    <row r="164" spans="1:17" s="168" customFormat="1" ht="9.9499999999999993" customHeight="1">
      <c r="A164" s="185"/>
      <c r="B164" s="189"/>
      <c r="C164" s="183"/>
      <c r="D164" s="184"/>
      <c r="E164" s="185"/>
      <c r="F164" s="185"/>
      <c r="G164" s="185"/>
      <c r="H164" s="186"/>
      <c r="I164" s="184"/>
      <c r="J164" s="183"/>
      <c r="K164" s="184"/>
      <c r="L164" s="187"/>
      <c r="M164" s="184"/>
      <c r="N164" s="184"/>
      <c r="O164" s="188"/>
      <c r="P164" s="184"/>
      <c r="Q164" s="185"/>
    </row>
    <row r="165" spans="1:17" s="168" customFormat="1" ht="9.9499999999999993" customHeight="1">
      <c r="A165" s="185"/>
      <c r="B165" s="189"/>
      <c r="C165" s="183"/>
      <c r="D165" s="184"/>
      <c r="E165" s="185"/>
      <c r="F165" s="185"/>
      <c r="G165" s="185"/>
      <c r="H165" s="186"/>
      <c r="I165" s="184"/>
      <c r="J165" s="183"/>
      <c r="K165" s="184"/>
      <c r="L165" s="187"/>
      <c r="M165" s="184"/>
      <c r="N165" s="184"/>
      <c r="O165" s="188"/>
      <c r="P165" s="184"/>
      <c r="Q165" s="185"/>
    </row>
    <row r="166" spans="1:17" s="168" customFormat="1" ht="9.9499999999999993" customHeight="1">
      <c r="A166" s="185"/>
      <c r="B166" s="189"/>
      <c r="C166" s="183"/>
      <c r="D166" s="184"/>
      <c r="E166" s="185"/>
      <c r="F166" s="185"/>
      <c r="G166" s="185"/>
      <c r="H166" s="186"/>
      <c r="I166" s="184"/>
      <c r="J166" s="183"/>
      <c r="K166" s="184"/>
      <c r="L166" s="187"/>
      <c r="M166" s="184"/>
      <c r="N166" s="184"/>
      <c r="O166" s="188"/>
      <c r="P166" s="184"/>
      <c r="Q166" s="185"/>
    </row>
    <row r="167" spans="1:17" s="168" customFormat="1" ht="9.9499999999999993" customHeight="1">
      <c r="A167" s="185"/>
      <c r="B167" s="189"/>
      <c r="C167" s="183"/>
      <c r="D167" s="184"/>
      <c r="E167" s="185"/>
      <c r="F167" s="185"/>
      <c r="G167" s="185"/>
      <c r="H167" s="186"/>
      <c r="I167" s="184"/>
      <c r="J167" s="183"/>
      <c r="K167" s="184"/>
      <c r="L167" s="187"/>
      <c r="M167" s="184"/>
      <c r="N167" s="184"/>
      <c r="O167" s="188"/>
      <c r="P167" s="184"/>
      <c r="Q167" s="185"/>
    </row>
    <row r="168" spans="1:17" s="168" customFormat="1" ht="9.9499999999999993" customHeight="1">
      <c r="A168" s="185"/>
      <c r="B168" s="189"/>
      <c r="C168" s="183"/>
      <c r="D168" s="184"/>
      <c r="E168" s="185"/>
      <c r="F168" s="185"/>
      <c r="G168" s="185"/>
      <c r="H168" s="186"/>
      <c r="I168" s="184"/>
      <c r="J168" s="183"/>
      <c r="K168" s="184"/>
      <c r="L168" s="187"/>
      <c r="M168" s="184"/>
      <c r="N168" s="184"/>
      <c r="O168" s="188"/>
      <c r="P168" s="184"/>
      <c r="Q168" s="185"/>
    </row>
    <row r="169" spans="1:17" s="168" customFormat="1" ht="13.5">
      <c r="A169" s="185"/>
      <c r="B169" s="189"/>
      <c r="C169" s="183"/>
      <c r="D169" s="184"/>
      <c r="E169" s="185"/>
      <c r="F169" s="185"/>
      <c r="G169" s="185"/>
      <c r="H169" s="186"/>
      <c r="I169" s="184"/>
      <c r="J169" s="183"/>
      <c r="K169" s="184"/>
      <c r="L169" s="187"/>
      <c r="M169" s="184"/>
      <c r="N169" s="184"/>
      <c r="O169" s="188"/>
      <c r="P169" s="184"/>
      <c r="Q169" s="185"/>
    </row>
    <row r="170" spans="1:17" s="168" customFormat="1" ht="13.5">
      <c r="A170" s="185"/>
      <c r="B170" s="189"/>
      <c r="C170" s="183"/>
      <c r="D170" s="184"/>
      <c r="E170" s="185"/>
      <c r="F170" s="185"/>
      <c r="G170" s="185"/>
      <c r="H170" s="186"/>
      <c r="I170" s="184"/>
      <c r="J170" s="183"/>
      <c r="K170" s="184"/>
      <c r="L170" s="187"/>
      <c r="M170" s="184"/>
      <c r="N170" s="184"/>
      <c r="O170" s="188"/>
      <c r="P170" s="184"/>
      <c r="Q170" s="185"/>
    </row>
    <row r="171" spans="1:17" s="168" customFormat="1" ht="13.5">
      <c r="A171" s="185"/>
      <c r="B171" s="189"/>
      <c r="C171" s="183"/>
      <c r="D171" s="184"/>
      <c r="E171" s="185"/>
      <c r="F171" s="185"/>
      <c r="G171" s="185"/>
      <c r="H171" s="186"/>
      <c r="I171" s="184"/>
      <c r="J171" s="183"/>
      <c r="K171" s="184"/>
      <c r="L171" s="187"/>
      <c r="M171" s="184"/>
      <c r="N171" s="184"/>
      <c r="O171" s="188"/>
      <c r="P171" s="184"/>
      <c r="Q171" s="185"/>
    </row>
    <row r="172" spans="1:17" s="168" customFormat="1" ht="13.5">
      <c r="A172" s="185"/>
      <c r="B172" s="189"/>
      <c r="C172" s="183"/>
      <c r="D172" s="184"/>
      <c r="E172" s="185"/>
      <c r="F172" s="185"/>
      <c r="G172" s="185"/>
      <c r="H172" s="186"/>
      <c r="I172" s="184"/>
      <c r="J172" s="183"/>
      <c r="K172" s="184"/>
      <c r="L172" s="187"/>
      <c r="M172" s="184"/>
      <c r="N172" s="184"/>
      <c r="O172" s="188"/>
      <c r="P172" s="184"/>
      <c r="Q172" s="185"/>
    </row>
    <row r="173" spans="1:17" s="168" customFormat="1" ht="13.5">
      <c r="A173" s="185"/>
      <c r="B173" s="189"/>
      <c r="C173" s="183"/>
      <c r="D173" s="184"/>
      <c r="E173" s="185"/>
      <c r="F173" s="185"/>
      <c r="G173" s="185"/>
      <c r="H173" s="186"/>
      <c r="I173" s="184"/>
      <c r="J173" s="183"/>
      <c r="K173" s="184"/>
      <c r="L173" s="187"/>
      <c r="M173" s="184"/>
      <c r="N173" s="184"/>
      <c r="O173" s="188"/>
      <c r="P173" s="184"/>
      <c r="Q173" s="185"/>
    </row>
    <row r="174" spans="1:17" s="168" customFormat="1" ht="13.5">
      <c r="A174" s="185"/>
      <c r="B174" s="189"/>
      <c r="C174" s="183"/>
      <c r="D174" s="184"/>
      <c r="E174" s="185"/>
      <c r="F174" s="185"/>
      <c r="G174" s="185"/>
      <c r="H174" s="186"/>
      <c r="I174" s="184"/>
      <c r="J174" s="183"/>
      <c r="K174" s="184"/>
      <c r="L174" s="187"/>
      <c r="M174" s="184"/>
      <c r="N174" s="184"/>
      <c r="O174" s="188"/>
      <c r="P174" s="184"/>
      <c r="Q174" s="185"/>
    </row>
    <row r="175" spans="1:17" s="168" customFormat="1" ht="13.5">
      <c r="A175" s="185"/>
      <c r="B175" s="189"/>
      <c r="C175" s="183"/>
      <c r="D175" s="184"/>
      <c r="E175" s="185"/>
      <c r="F175" s="185"/>
      <c r="G175" s="185"/>
      <c r="H175" s="186"/>
      <c r="I175" s="184"/>
      <c r="J175" s="183"/>
      <c r="K175" s="184"/>
      <c r="L175" s="187"/>
      <c r="M175" s="184"/>
      <c r="N175" s="184"/>
      <c r="O175" s="188"/>
      <c r="P175" s="184"/>
      <c r="Q175" s="185"/>
    </row>
    <row r="176" spans="1:17" s="168" customFormat="1">
      <c r="A176" s="185"/>
      <c r="B176" s="189"/>
      <c r="C176" s="190"/>
      <c r="D176" s="191"/>
      <c r="E176" s="192"/>
      <c r="F176" s="192"/>
      <c r="G176" s="192"/>
      <c r="H176" s="193"/>
      <c r="I176" s="191"/>
      <c r="J176" s="190"/>
      <c r="K176" s="191"/>
      <c r="L176" s="194"/>
      <c r="M176" s="191"/>
      <c r="N176" s="191"/>
      <c r="O176" s="195"/>
      <c r="P176" s="191"/>
      <c r="Q176" s="192"/>
    </row>
    <row r="177" spans="1:17" s="168" customFormat="1">
      <c r="A177" s="185"/>
      <c r="B177" s="189"/>
      <c r="C177" s="190"/>
      <c r="D177" s="191"/>
      <c r="E177" s="192"/>
      <c r="F177" s="192"/>
      <c r="G177" s="192"/>
      <c r="H177" s="193"/>
      <c r="I177" s="191"/>
      <c r="J177" s="190"/>
      <c r="K177" s="191"/>
      <c r="L177" s="194"/>
      <c r="M177" s="191"/>
      <c r="N177" s="191"/>
      <c r="O177" s="195"/>
      <c r="P177" s="191"/>
      <c r="Q177" s="192"/>
    </row>
    <row r="178" spans="1:17" s="168" customFormat="1">
      <c r="A178" s="192"/>
      <c r="B178" s="196"/>
      <c r="C178" s="190"/>
      <c r="D178" s="191"/>
      <c r="E178" s="192"/>
      <c r="F178" s="192"/>
      <c r="G178" s="192"/>
      <c r="H178" s="193"/>
      <c r="I178" s="191"/>
      <c r="J178" s="190"/>
      <c r="K178" s="191"/>
      <c r="L178" s="194"/>
      <c r="M178" s="191"/>
      <c r="N178" s="191"/>
      <c r="O178" s="195"/>
      <c r="P178" s="191"/>
      <c r="Q178" s="192"/>
    </row>
    <row r="179" spans="1:17" s="168" customFormat="1">
      <c r="A179" s="192"/>
      <c r="B179" s="196"/>
      <c r="C179" s="190"/>
      <c r="D179" s="191"/>
      <c r="E179" s="192"/>
      <c r="F179" s="192"/>
      <c r="G179" s="192"/>
      <c r="H179" s="193"/>
      <c r="I179" s="191"/>
      <c r="J179" s="190"/>
      <c r="K179" s="191"/>
      <c r="L179" s="194"/>
      <c r="M179" s="191"/>
      <c r="N179" s="191"/>
      <c r="O179" s="195"/>
      <c r="P179" s="191"/>
      <c r="Q179" s="192"/>
    </row>
    <row r="180" spans="1:17" s="168" customFormat="1">
      <c r="A180" s="192"/>
      <c r="B180" s="196"/>
      <c r="C180" s="190"/>
      <c r="D180" s="191"/>
      <c r="E180" s="192"/>
      <c r="F180" s="192"/>
      <c r="G180" s="192"/>
      <c r="H180" s="193"/>
      <c r="I180" s="191"/>
      <c r="J180" s="190"/>
      <c r="K180" s="191"/>
      <c r="L180" s="194"/>
      <c r="M180" s="191"/>
      <c r="N180" s="191"/>
      <c r="O180" s="195"/>
      <c r="P180" s="191"/>
      <c r="Q180" s="192"/>
    </row>
    <row r="181" spans="1:17" s="168" customFormat="1">
      <c r="A181" s="192"/>
      <c r="B181" s="196"/>
      <c r="C181" s="190"/>
      <c r="D181" s="191"/>
      <c r="E181" s="192"/>
      <c r="F181" s="192"/>
      <c r="G181" s="192"/>
      <c r="H181" s="193"/>
      <c r="I181" s="191"/>
      <c r="J181" s="190"/>
      <c r="K181" s="191"/>
      <c r="L181" s="194"/>
      <c r="M181" s="191"/>
      <c r="N181" s="191"/>
      <c r="O181" s="195"/>
      <c r="P181" s="191"/>
      <c r="Q181" s="192"/>
    </row>
    <row r="182" spans="1:17" s="168" customFormat="1">
      <c r="A182" s="192"/>
      <c r="B182" s="196"/>
      <c r="C182" s="190"/>
      <c r="D182" s="191"/>
      <c r="E182" s="192"/>
      <c r="F182" s="192"/>
      <c r="G182" s="192"/>
      <c r="H182" s="193"/>
      <c r="I182" s="191"/>
      <c r="J182" s="190"/>
      <c r="K182" s="191"/>
      <c r="L182" s="194"/>
      <c r="M182" s="191"/>
      <c r="N182" s="191"/>
      <c r="O182" s="195"/>
      <c r="P182" s="191"/>
      <c r="Q182" s="192"/>
    </row>
    <row r="183" spans="1:17" s="168" customFormat="1">
      <c r="A183" s="192"/>
      <c r="B183" s="196"/>
      <c r="C183" s="190"/>
      <c r="D183" s="191"/>
      <c r="E183" s="192"/>
      <c r="F183" s="192"/>
      <c r="G183" s="192"/>
      <c r="H183" s="193"/>
      <c r="I183" s="191"/>
      <c r="J183" s="190"/>
      <c r="K183" s="191"/>
      <c r="L183" s="194"/>
      <c r="M183" s="191"/>
      <c r="N183" s="191"/>
      <c r="O183" s="195"/>
      <c r="P183" s="191"/>
      <c r="Q183" s="192"/>
    </row>
    <row r="184" spans="1:17" s="168" customFormat="1">
      <c r="A184" s="192"/>
      <c r="B184" s="196"/>
      <c r="C184" s="190"/>
      <c r="D184" s="191"/>
      <c r="E184" s="192"/>
      <c r="F184" s="192"/>
      <c r="G184" s="192"/>
      <c r="H184" s="193"/>
      <c r="I184" s="191"/>
      <c r="J184" s="190"/>
      <c r="K184" s="191"/>
      <c r="L184" s="194"/>
      <c r="M184" s="191"/>
      <c r="N184" s="191"/>
      <c r="O184" s="195"/>
      <c r="P184" s="191"/>
      <c r="Q184" s="192"/>
    </row>
    <row r="185" spans="1:17" s="168" customFormat="1">
      <c r="A185" s="192"/>
      <c r="B185" s="196"/>
      <c r="C185" s="190"/>
      <c r="D185" s="191"/>
      <c r="E185" s="192"/>
      <c r="F185" s="192"/>
      <c r="G185" s="192"/>
      <c r="H185" s="193"/>
      <c r="I185" s="191"/>
      <c r="J185" s="190"/>
      <c r="K185" s="191"/>
      <c r="L185" s="194"/>
      <c r="M185" s="191"/>
      <c r="N185" s="191"/>
      <c r="O185" s="195"/>
      <c r="P185" s="191"/>
      <c r="Q185" s="192"/>
    </row>
    <row r="186" spans="1:17" s="168" customFormat="1">
      <c r="A186" s="192"/>
      <c r="B186" s="196"/>
      <c r="C186" s="190"/>
      <c r="D186" s="191"/>
      <c r="E186" s="192"/>
      <c r="F186" s="192"/>
      <c r="G186" s="192"/>
      <c r="H186" s="193"/>
      <c r="I186" s="191"/>
      <c r="J186" s="190"/>
      <c r="K186" s="191"/>
      <c r="L186" s="194"/>
      <c r="M186" s="191"/>
      <c r="N186" s="191"/>
      <c r="O186" s="195"/>
      <c r="P186" s="191"/>
      <c r="Q186" s="192"/>
    </row>
    <row r="187" spans="1:17" s="168" customFormat="1">
      <c r="A187" s="192"/>
      <c r="B187" s="196"/>
      <c r="C187" s="190"/>
      <c r="D187" s="191"/>
      <c r="E187" s="192"/>
      <c r="F187" s="192"/>
      <c r="G187" s="192"/>
      <c r="H187" s="193"/>
      <c r="I187" s="191"/>
      <c r="J187" s="190"/>
      <c r="K187" s="191"/>
      <c r="L187" s="194"/>
      <c r="M187" s="191"/>
      <c r="N187" s="191"/>
      <c r="O187" s="195"/>
      <c r="P187" s="191"/>
      <c r="Q187" s="192"/>
    </row>
    <row r="188" spans="1:17" s="168" customFormat="1">
      <c r="A188" s="192"/>
      <c r="B188" s="196"/>
      <c r="C188" s="190"/>
      <c r="D188" s="191"/>
      <c r="E188" s="192"/>
      <c r="F188" s="192"/>
      <c r="G188" s="192"/>
      <c r="H188" s="193"/>
      <c r="I188" s="191"/>
      <c r="J188" s="190"/>
      <c r="K188" s="191"/>
      <c r="L188" s="194"/>
      <c r="M188" s="191"/>
      <c r="N188" s="191"/>
      <c r="O188" s="195"/>
      <c r="P188" s="191"/>
      <c r="Q188" s="192"/>
    </row>
    <row r="189" spans="1:17" s="168" customFormat="1">
      <c r="A189" s="192"/>
      <c r="B189" s="196"/>
      <c r="C189" s="190"/>
      <c r="D189" s="191"/>
      <c r="E189" s="192"/>
      <c r="F189" s="192"/>
      <c r="G189" s="192"/>
      <c r="H189" s="193"/>
      <c r="I189" s="191"/>
      <c r="J189" s="190"/>
      <c r="K189" s="191"/>
      <c r="L189" s="194"/>
      <c r="M189" s="191"/>
      <c r="N189" s="191"/>
      <c r="O189" s="195"/>
      <c r="P189" s="191"/>
      <c r="Q189" s="192"/>
    </row>
    <row r="190" spans="1:17" s="168" customFormat="1">
      <c r="A190" s="192"/>
      <c r="B190" s="196"/>
      <c r="C190" s="190"/>
      <c r="D190" s="191"/>
      <c r="E190" s="192"/>
      <c r="F190" s="192"/>
      <c r="G190" s="192"/>
      <c r="H190" s="193"/>
      <c r="I190" s="191"/>
      <c r="J190" s="190"/>
      <c r="K190" s="191"/>
      <c r="L190" s="194"/>
      <c r="M190" s="191"/>
      <c r="N190" s="191"/>
      <c r="O190" s="195"/>
      <c r="P190" s="191"/>
      <c r="Q190" s="192"/>
    </row>
    <row r="191" spans="1:17" s="168" customFormat="1">
      <c r="A191" s="192"/>
      <c r="B191" s="196"/>
      <c r="C191" s="190"/>
      <c r="D191" s="191"/>
      <c r="E191" s="192"/>
      <c r="F191" s="192"/>
      <c r="G191" s="192"/>
      <c r="H191" s="193"/>
      <c r="I191" s="191"/>
      <c r="J191" s="190"/>
      <c r="K191" s="191"/>
      <c r="L191" s="194"/>
      <c r="M191" s="191"/>
      <c r="N191" s="191"/>
      <c r="O191" s="195"/>
      <c r="P191" s="191"/>
      <c r="Q191" s="192"/>
    </row>
    <row r="192" spans="1:17" s="168" customFormat="1">
      <c r="A192" s="192"/>
      <c r="B192" s="196"/>
      <c r="C192" s="197"/>
      <c r="D192" s="198"/>
      <c r="E192" s="167"/>
      <c r="F192" s="167"/>
      <c r="G192" s="167"/>
      <c r="H192" s="199"/>
      <c r="I192" s="198"/>
      <c r="J192" s="197"/>
      <c r="K192" s="198"/>
      <c r="L192" s="200"/>
      <c r="M192" s="198"/>
      <c r="N192" s="198"/>
      <c r="O192" s="201"/>
      <c r="P192" s="198"/>
      <c r="Q192" s="167"/>
    </row>
    <row r="193" spans="1:16" s="197" customFormat="1">
      <c r="A193" s="192"/>
      <c r="B193" s="196"/>
      <c r="D193" s="198"/>
      <c r="E193" s="167"/>
      <c r="F193" s="167"/>
      <c r="G193" s="167"/>
      <c r="H193" s="199"/>
      <c r="I193" s="198"/>
      <c r="K193" s="198"/>
      <c r="L193" s="200"/>
      <c r="M193" s="198"/>
      <c r="N193" s="198"/>
      <c r="O193" s="201"/>
      <c r="P193" s="198"/>
    </row>
  </sheetData>
  <mergeCells count="3">
    <mergeCell ref="B2:B4"/>
    <mergeCell ref="C3:C4"/>
    <mergeCell ref="J3:J4"/>
  </mergeCells>
  <phoneticPr fontId="1"/>
  <conditionalFormatting sqref="D5:D53 F5:F53 K5:K53 M5:M53">
    <cfRule type="containsText" dxfId="8" priority="1" operator="containsText" text="全 減">
      <formula>NOT(ISERROR(SEARCH("全 減",D5)))</formula>
    </cfRule>
  </conditionalFormatting>
  <printOptions horizontalCentered="1" verticalCentered="1" gridLinesSet="0"/>
  <pageMargins left="0.39370078740157483" right="0.39370078740157483" top="0.39370078740157483" bottom="0.51181102362204722" header="0" footer="0"/>
  <pageSetup paperSize="9" scale="90" firstPageNumber="6" orientation="landscape" useFirstPageNumber="1"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Q192"/>
  <sheetViews>
    <sheetView showGridLines="0" zoomScale="75" zoomScaleNormal="75" workbookViewId="0"/>
  </sheetViews>
  <sheetFormatPr defaultColWidth="9" defaultRowHeight="14.25"/>
  <cols>
    <col min="1" max="1" width="27.375" style="167" customWidth="1"/>
    <col min="2" max="2" width="4.625" style="202" customWidth="1"/>
    <col min="3" max="3" width="9.625" style="197" customWidth="1"/>
    <col min="4" max="4" width="9.125" style="198" customWidth="1"/>
    <col min="5" max="5" width="9.625" style="167" customWidth="1"/>
    <col min="6" max="6" width="9.125" style="167" customWidth="1"/>
    <col min="7" max="7" width="6.125" style="167" customWidth="1"/>
    <col min="8" max="8" width="7.375" style="201" customWidth="1"/>
    <col min="9" max="9" width="6.125" style="198" customWidth="1"/>
    <col min="10" max="10" width="9.625" style="197" customWidth="1"/>
    <col min="11" max="11" width="9.125" style="198" customWidth="1"/>
    <col min="12" max="12" width="9.625" style="200" customWidth="1"/>
    <col min="13" max="13" width="9.125" style="198" customWidth="1"/>
    <col min="14" max="14" width="6.125" style="198" customWidth="1"/>
    <col min="15" max="15" width="7.375" style="201" customWidth="1"/>
    <col min="16" max="16" width="6.125" style="198" customWidth="1"/>
    <col min="17" max="17" width="6.375" style="167" customWidth="1"/>
    <col min="18" max="16384" width="9" style="167"/>
  </cols>
  <sheetData>
    <row r="1" spans="1:17" s="112" customFormat="1" ht="21" customHeight="1">
      <c r="A1" s="103" t="s">
        <v>35</v>
      </c>
      <c r="B1" s="104"/>
      <c r="C1" s="105"/>
      <c r="D1" s="106"/>
      <c r="E1" s="107"/>
      <c r="F1" s="107"/>
      <c r="G1" s="107"/>
      <c r="H1" s="111"/>
      <c r="I1" s="106"/>
      <c r="J1" s="109"/>
      <c r="K1" s="106"/>
      <c r="L1" s="110"/>
      <c r="M1" s="106"/>
      <c r="N1" s="106"/>
      <c r="O1" s="111"/>
      <c r="P1" s="106"/>
      <c r="Q1" s="107"/>
    </row>
    <row r="2" spans="1:17" s="112" customFormat="1" ht="15" customHeight="1">
      <c r="A2" s="113"/>
      <c r="B2" s="410" t="s">
        <v>29</v>
      </c>
      <c r="C2" s="114" t="s">
        <v>126</v>
      </c>
      <c r="D2" s="115"/>
      <c r="E2" s="115"/>
      <c r="F2" s="115"/>
      <c r="G2" s="115"/>
      <c r="H2" s="115"/>
      <c r="I2" s="115"/>
      <c r="J2" s="369" t="s">
        <v>127</v>
      </c>
      <c r="K2" s="116"/>
      <c r="L2" s="117"/>
      <c r="M2" s="116"/>
      <c r="N2" s="116"/>
      <c r="O2" s="118"/>
      <c r="P2" s="119"/>
      <c r="Q2" s="120"/>
    </row>
    <row r="3" spans="1:17" s="126" customFormat="1" ht="12" customHeight="1">
      <c r="A3" s="45" t="s">
        <v>15</v>
      </c>
      <c r="B3" s="411"/>
      <c r="C3" s="406" t="s">
        <v>30</v>
      </c>
      <c r="D3" s="121" t="s">
        <v>13</v>
      </c>
      <c r="E3" s="122" t="s">
        <v>14</v>
      </c>
      <c r="F3" s="121" t="s">
        <v>13</v>
      </c>
      <c r="G3" s="122" t="s">
        <v>12</v>
      </c>
      <c r="H3" s="123" t="s">
        <v>11</v>
      </c>
      <c r="I3" s="334" t="s">
        <v>3</v>
      </c>
      <c r="J3" s="408" t="s">
        <v>30</v>
      </c>
      <c r="K3" s="121" t="s">
        <v>2</v>
      </c>
      <c r="L3" s="122" t="s">
        <v>14</v>
      </c>
      <c r="M3" s="121" t="s">
        <v>2</v>
      </c>
      <c r="N3" s="122" t="s">
        <v>12</v>
      </c>
      <c r="O3" s="123" t="s">
        <v>11</v>
      </c>
      <c r="P3" s="121" t="s">
        <v>3</v>
      </c>
      <c r="Q3" s="125"/>
    </row>
    <row r="4" spans="1:17" s="112" customFormat="1" ht="12" customHeight="1">
      <c r="A4" s="127"/>
      <c r="B4" s="412"/>
      <c r="C4" s="407"/>
      <c r="D4" s="39" t="s">
        <v>9</v>
      </c>
      <c r="E4" s="128" t="s">
        <v>10</v>
      </c>
      <c r="F4" s="39" t="s">
        <v>9</v>
      </c>
      <c r="G4" s="129" t="s">
        <v>6</v>
      </c>
      <c r="H4" s="37" t="s">
        <v>8</v>
      </c>
      <c r="I4" s="357" t="s">
        <v>6</v>
      </c>
      <c r="J4" s="409"/>
      <c r="K4" s="39" t="s">
        <v>9</v>
      </c>
      <c r="L4" s="128" t="s">
        <v>10</v>
      </c>
      <c r="M4" s="39" t="s">
        <v>9</v>
      </c>
      <c r="N4" s="129" t="s">
        <v>6</v>
      </c>
      <c r="O4" s="37" t="s">
        <v>8</v>
      </c>
      <c r="P4" s="130" t="s">
        <v>6</v>
      </c>
      <c r="Q4" s="125"/>
    </row>
    <row r="5" spans="1:17" s="112" customFormat="1" ht="12" customHeight="1">
      <c r="A5" s="131" t="s">
        <v>34</v>
      </c>
      <c r="B5" s="203"/>
      <c r="C5" s="204"/>
      <c r="D5" s="205"/>
      <c r="E5" s="33">
        <v>677723.73600000003</v>
      </c>
      <c r="F5" s="31">
        <v>14.295984783546345</v>
      </c>
      <c r="G5" s="32">
        <v>100</v>
      </c>
      <c r="H5" s="206">
        <v>14.29598478354635</v>
      </c>
      <c r="I5" s="376">
        <v>5.9785517743974923</v>
      </c>
      <c r="J5" s="380"/>
      <c r="K5" s="205"/>
      <c r="L5" s="33">
        <v>3754969.148</v>
      </c>
      <c r="M5" s="31">
        <v>15.657518665455772</v>
      </c>
      <c r="N5" s="32">
        <v>100</v>
      </c>
      <c r="O5" s="31">
        <v>15.657518665455767</v>
      </c>
      <c r="P5" s="207">
        <v>6.0883209642739597</v>
      </c>
      <c r="Q5" s="125"/>
    </row>
    <row r="6" spans="1:17" s="112" customFormat="1" ht="12" customHeight="1">
      <c r="A6" s="15" t="s">
        <v>128</v>
      </c>
      <c r="B6" s="136" t="s">
        <v>97</v>
      </c>
      <c r="C6" s="137" t="s">
        <v>97</v>
      </c>
      <c r="D6" s="138" t="s">
        <v>97</v>
      </c>
      <c r="E6" s="26">
        <v>91877.558999999994</v>
      </c>
      <c r="F6" s="24">
        <v>8.9485786868293005E-3</v>
      </c>
      <c r="G6" s="25">
        <v>13.556786359921736</v>
      </c>
      <c r="H6" s="208">
        <v>1.3864458937963692E-3</v>
      </c>
      <c r="I6" s="359">
        <v>10.800974846088984</v>
      </c>
      <c r="J6" s="371" t="s">
        <v>97</v>
      </c>
      <c r="K6" s="138" t="s">
        <v>97</v>
      </c>
      <c r="L6" s="26">
        <v>524890.76500000001</v>
      </c>
      <c r="M6" s="24">
        <v>3.5059567257033075</v>
      </c>
      <c r="N6" s="25">
        <v>13.978563985793899</v>
      </c>
      <c r="O6" s="24">
        <v>0.54761790148476197</v>
      </c>
      <c r="P6" s="139">
        <v>11.265258991480877</v>
      </c>
      <c r="Q6" s="125"/>
    </row>
    <row r="7" spans="1:17" s="112" customFormat="1" ht="12" customHeight="1">
      <c r="A7" s="15" t="s">
        <v>184</v>
      </c>
      <c r="B7" s="146" t="s">
        <v>132</v>
      </c>
      <c r="C7" s="155">
        <v>4476</v>
      </c>
      <c r="D7" s="141">
        <v>27.376209447922605</v>
      </c>
      <c r="E7" s="14">
        <v>2905.5059999999999</v>
      </c>
      <c r="F7" s="12">
        <v>44.233931018049688</v>
      </c>
      <c r="G7" s="13">
        <v>0.42871539620976179</v>
      </c>
      <c r="H7" s="209">
        <v>0.15027548921074754</v>
      </c>
      <c r="I7" s="362">
        <v>1.3716835982335849</v>
      </c>
      <c r="J7" s="373">
        <v>21524</v>
      </c>
      <c r="K7" s="141">
        <v>9.6317424744053461</v>
      </c>
      <c r="L7" s="14">
        <v>14010.995999999999</v>
      </c>
      <c r="M7" s="12">
        <v>22.925859130136338</v>
      </c>
      <c r="N7" s="13">
        <v>0.37313212033879539</v>
      </c>
      <c r="O7" s="12">
        <v>8.048572749929285E-2</v>
      </c>
      <c r="P7" s="147">
        <v>1.2327501321977741</v>
      </c>
      <c r="Q7" s="125"/>
    </row>
    <row r="8" spans="1:17" s="112" customFormat="1" ht="12" customHeight="1">
      <c r="A8" s="15" t="s">
        <v>185</v>
      </c>
      <c r="B8" s="146" t="s">
        <v>140</v>
      </c>
      <c r="C8" s="155">
        <v>14228</v>
      </c>
      <c r="D8" s="141">
        <v>4.9881936245572689</v>
      </c>
      <c r="E8" s="14">
        <v>10415.135</v>
      </c>
      <c r="F8" s="12">
        <v>3.2388220518833943</v>
      </c>
      <c r="G8" s="13">
        <v>1.5367817957020766</v>
      </c>
      <c r="H8" s="209">
        <v>5.5104520565441503E-2</v>
      </c>
      <c r="I8" s="362">
        <v>42.186955581660854</v>
      </c>
      <c r="J8" s="373">
        <v>72898</v>
      </c>
      <c r="K8" s="141">
        <v>1.6396642592231059</v>
      </c>
      <c r="L8" s="14">
        <v>57172.837</v>
      </c>
      <c r="M8" s="12">
        <v>9.3710080702118947</v>
      </c>
      <c r="N8" s="13">
        <v>1.5225913914752622</v>
      </c>
      <c r="O8" s="12">
        <v>0.15088335680314718</v>
      </c>
      <c r="P8" s="147">
        <v>38.894195011408826</v>
      </c>
      <c r="Q8" s="125"/>
    </row>
    <row r="9" spans="1:17" s="112" customFormat="1" ht="12" customHeight="1">
      <c r="A9" s="15" t="s">
        <v>186</v>
      </c>
      <c r="B9" s="146" t="s">
        <v>140</v>
      </c>
      <c r="C9" s="155">
        <v>5282</v>
      </c>
      <c r="D9" s="141">
        <v>37.911227154046998</v>
      </c>
      <c r="E9" s="14">
        <v>6588.9560000000001</v>
      </c>
      <c r="F9" s="12">
        <v>78.848942343970975</v>
      </c>
      <c r="G9" s="13">
        <v>0.97221856783248328</v>
      </c>
      <c r="H9" s="209">
        <v>0.48989655002173499</v>
      </c>
      <c r="I9" s="362">
        <v>3.7675017463336311</v>
      </c>
      <c r="J9" s="373">
        <v>30797</v>
      </c>
      <c r="K9" s="141">
        <v>3.9841982645102414</v>
      </c>
      <c r="L9" s="14">
        <v>46570.413999999997</v>
      </c>
      <c r="M9" s="12">
        <v>27.421692446004677</v>
      </c>
      <c r="N9" s="13">
        <v>1.2402342646358275</v>
      </c>
      <c r="O9" s="12">
        <v>0.3086942092787695</v>
      </c>
      <c r="P9" s="147">
        <v>4.7879377923217845</v>
      </c>
      <c r="Q9" s="125"/>
    </row>
    <row r="10" spans="1:17" s="112" customFormat="1" ht="12" customHeight="1">
      <c r="A10" s="15" t="s">
        <v>187</v>
      </c>
      <c r="B10" s="146" t="s">
        <v>140</v>
      </c>
      <c r="C10" s="155">
        <v>54056</v>
      </c>
      <c r="D10" s="141">
        <v>-1.4763241351656742</v>
      </c>
      <c r="E10" s="14">
        <v>6169.6080000000002</v>
      </c>
      <c r="F10" s="12">
        <v>14.199172308809738</v>
      </c>
      <c r="G10" s="13">
        <v>0.91034261783624482</v>
      </c>
      <c r="H10" s="209">
        <v>0.12937069816204022</v>
      </c>
      <c r="I10" s="362">
        <v>4.9618070193168426</v>
      </c>
      <c r="J10" s="373">
        <v>291543</v>
      </c>
      <c r="K10" s="141">
        <v>-5.2727514938054609</v>
      </c>
      <c r="L10" s="14">
        <v>34787.118999999999</v>
      </c>
      <c r="M10" s="12">
        <v>10.469607116394286</v>
      </c>
      <c r="N10" s="13">
        <v>0.92642889006234797</v>
      </c>
      <c r="O10" s="12">
        <v>0.10154850534691488</v>
      </c>
      <c r="P10" s="147">
        <v>5.2490243015066671</v>
      </c>
      <c r="Q10" s="125"/>
    </row>
    <row r="11" spans="1:17" s="112" customFormat="1" ht="12" customHeight="1">
      <c r="A11" s="15" t="s">
        <v>188</v>
      </c>
      <c r="B11" s="146" t="s">
        <v>140</v>
      </c>
      <c r="C11" s="155">
        <v>35738.718000000001</v>
      </c>
      <c r="D11" s="141">
        <v>-4.0079334084465508</v>
      </c>
      <c r="E11" s="14">
        <v>12959.147999999999</v>
      </c>
      <c r="F11" s="12">
        <v>-3.8024292671252624</v>
      </c>
      <c r="G11" s="13">
        <v>1.9121579061825864</v>
      </c>
      <c r="H11" s="209">
        <v>-8.6387671163879354E-2</v>
      </c>
      <c r="I11" s="362">
        <v>15.976132061965481</v>
      </c>
      <c r="J11" s="373">
        <v>192210.383</v>
      </c>
      <c r="K11" s="141">
        <v>-3.5653714148663251</v>
      </c>
      <c r="L11" s="14">
        <v>75690.191000000006</v>
      </c>
      <c r="M11" s="12">
        <v>0.86482742669915513</v>
      </c>
      <c r="N11" s="13">
        <v>2.0157340318046204</v>
      </c>
      <c r="O11" s="12">
        <v>1.9989263967968955E-2</v>
      </c>
      <c r="P11" s="147">
        <v>18.298970971363211</v>
      </c>
      <c r="Q11" s="125"/>
    </row>
    <row r="12" spans="1:17" s="112" customFormat="1" ht="12" customHeight="1">
      <c r="A12" s="15" t="s">
        <v>189</v>
      </c>
      <c r="B12" s="146" t="s">
        <v>140</v>
      </c>
      <c r="C12" s="155">
        <v>33264.866000000002</v>
      </c>
      <c r="D12" s="141">
        <v>-2.8349467986695132</v>
      </c>
      <c r="E12" s="14">
        <v>10292.578</v>
      </c>
      <c r="F12" s="12">
        <v>4.9354940892478716</v>
      </c>
      <c r="G12" s="13">
        <v>1.5186981734988252</v>
      </c>
      <c r="H12" s="209">
        <v>8.164144238525009E-2</v>
      </c>
      <c r="I12" s="362">
        <v>14.12328737142057</v>
      </c>
      <c r="J12" s="373">
        <v>190945.23699999999</v>
      </c>
      <c r="K12" s="141">
        <v>1.0749476330575991</v>
      </c>
      <c r="L12" s="14">
        <v>58896.014999999999</v>
      </c>
      <c r="M12" s="12">
        <v>5.4690324654930844</v>
      </c>
      <c r="N12" s="13">
        <v>1.5684819948885504</v>
      </c>
      <c r="O12" s="12">
        <v>9.406735828182608E-2</v>
      </c>
      <c r="P12" s="147">
        <v>14.218293082327799</v>
      </c>
      <c r="Q12" s="125"/>
    </row>
    <row r="13" spans="1:17" s="112" customFormat="1" ht="12" customHeight="1">
      <c r="A13" s="15" t="s">
        <v>190</v>
      </c>
      <c r="B13" s="146" t="s">
        <v>140</v>
      </c>
      <c r="C13" s="155">
        <v>14479.742</v>
      </c>
      <c r="D13" s="141">
        <v>-18.010865112899577</v>
      </c>
      <c r="E13" s="14">
        <v>17507.682000000001</v>
      </c>
      <c r="F13" s="12">
        <v>-11.757249602741648</v>
      </c>
      <c r="G13" s="13">
        <v>2.583306599726352</v>
      </c>
      <c r="H13" s="209">
        <v>-0.39339934241415986</v>
      </c>
      <c r="I13" s="362">
        <v>47.146200092129028</v>
      </c>
      <c r="J13" s="373">
        <v>88859.650999999998</v>
      </c>
      <c r="K13" s="141">
        <v>-9.4742478794315304</v>
      </c>
      <c r="L13" s="14">
        <v>108052.31</v>
      </c>
      <c r="M13" s="12">
        <v>7.4868432152134012</v>
      </c>
      <c r="N13" s="13">
        <v>2.8775818319985835</v>
      </c>
      <c r="O13" s="12">
        <v>0.23181684120338161</v>
      </c>
      <c r="P13" s="147">
        <v>48.386808226229974</v>
      </c>
      <c r="Q13" s="125"/>
    </row>
    <row r="14" spans="1:17" s="112" customFormat="1" ht="12" customHeight="1">
      <c r="A14" s="124" t="s">
        <v>191</v>
      </c>
      <c r="B14" s="140" t="s">
        <v>140</v>
      </c>
      <c r="C14" s="144">
        <v>25158</v>
      </c>
      <c r="D14" s="143">
        <v>7.56338449698577</v>
      </c>
      <c r="E14" s="29">
        <v>4987.12</v>
      </c>
      <c r="F14" s="27">
        <v>-3.0133590194919568</v>
      </c>
      <c r="G14" s="28">
        <v>0.73586326331648511</v>
      </c>
      <c r="H14" s="210">
        <v>-2.6131663398352219E-2</v>
      </c>
      <c r="I14" s="360">
        <v>9.9784045869384048</v>
      </c>
      <c r="J14" s="372">
        <v>141302</v>
      </c>
      <c r="K14" s="143">
        <v>-5.3665070488564393</v>
      </c>
      <c r="L14" s="29">
        <v>29471.831999999999</v>
      </c>
      <c r="M14" s="27">
        <v>-5.5069753447851255</v>
      </c>
      <c r="N14" s="28">
        <v>0.78487547669193258</v>
      </c>
      <c r="O14" s="27">
        <v>-5.2903939362719588E-2</v>
      </c>
      <c r="P14" s="142">
        <v>10.367031775847597</v>
      </c>
      <c r="Q14" s="125"/>
    </row>
    <row r="15" spans="1:17" s="112" customFormat="1" ht="12" customHeight="1">
      <c r="A15" s="211" t="s">
        <v>129</v>
      </c>
      <c r="B15" s="212" t="s">
        <v>97</v>
      </c>
      <c r="C15" s="213" t="s">
        <v>97</v>
      </c>
      <c r="D15" s="214" t="s">
        <v>97</v>
      </c>
      <c r="E15" s="7">
        <v>8220.3279999999995</v>
      </c>
      <c r="F15" s="5">
        <v>6.2065428113507348</v>
      </c>
      <c r="G15" s="6">
        <v>1.2129319903294637</v>
      </c>
      <c r="H15" s="215">
        <v>8.1015087921126536E-2</v>
      </c>
      <c r="I15" s="361">
        <v>7.9709004315527352</v>
      </c>
      <c r="J15" s="381" t="s">
        <v>97</v>
      </c>
      <c r="K15" s="214" t="s">
        <v>97</v>
      </c>
      <c r="L15" s="7">
        <v>69499.456999999995</v>
      </c>
      <c r="M15" s="5">
        <v>32.970616631467124</v>
      </c>
      <c r="N15" s="6">
        <v>1.8508662591014184</v>
      </c>
      <c r="O15" s="5">
        <v>0.53078702235406694</v>
      </c>
      <c r="P15" s="145">
        <v>11.616387892266985</v>
      </c>
      <c r="Q15" s="125"/>
    </row>
    <row r="16" spans="1:17" s="112" customFormat="1" ht="12" customHeight="1">
      <c r="A16" s="216" t="s">
        <v>130</v>
      </c>
      <c r="B16" s="154" t="s">
        <v>97</v>
      </c>
      <c r="C16" s="156" t="s">
        <v>97</v>
      </c>
      <c r="D16" s="151" t="s">
        <v>97</v>
      </c>
      <c r="E16" s="18">
        <v>53590.413999999997</v>
      </c>
      <c r="F16" s="16">
        <v>52.896180500891887</v>
      </c>
      <c r="G16" s="17">
        <v>7.9074128812864837</v>
      </c>
      <c r="H16" s="217">
        <v>3.1267493423303421</v>
      </c>
      <c r="I16" s="366">
        <v>7.1510109823468184</v>
      </c>
      <c r="J16" s="374" t="s">
        <v>97</v>
      </c>
      <c r="K16" s="151" t="s">
        <v>97</v>
      </c>
      <c r="L16" s="18">
        <v>303027.701</v>
      </c>
      <c r="M16" s="16">
        <v>64.167136816243882</v>
      </c>
      <c r="N16" s="17">
        <v>8.0700450271715525</v>
      </c>
      <c r="O16" s="16">
        <v>3.648180064940274</v>
      </c>
      <c r="P16" s="152">
        <v>7.1630020397244492</v>
      </c>
      <c r="Q16" s="218"/>
    </row>
    <row r="17" spans="1:17" s="112" customFormat="1" ht="12" customHeight="1">
      <c r="A17" s="219" t="s">
        <v>192</v>
      </c>
      <c r="B17" s="146" t="s">
        <v>132</v>
      </c>
      <c r="C17" s="155">
        <v>74413</v>
      </c>
      <c r="D17" s="141">
        <v>8.1269979657076377</v>
      </c>
      <c r="E17" s="14">
        <v>6926.665</v>
      </c>
      <c r="F17" s="12">
        <v>22.44697552656778</v>
      </c>
      <c r="G17" s="13">
        <v>1.0220484589903756</v>
      </c>
      <c r="H17" s="209">
        <v>0.2141471171583815</v>
      </c>
      <c r="I17" s="362">
        <v>22.012006100992295</v>
      </c>
      <c r="J17" s="373">
        <v>339256</v>
      </c>
      <c r="K17" s="141">
        <v>-3.2474625188582129</v>
      </c>
      <c r="L17" s="14">
        <v>30191.632000000001</v>
      </c>
      <c r="M17" s="12">
        <v>4.1211000539338238</v>
      </c>
      <c r="N17" s="13">
        <v>0.8040447420475052</v>
      </c>
      <c r="O17" s="12">
        <v>3.6806836984527198E-2</v>
      </c>
      <c r="P17" s="147">
        <v>21.118833800873258</v>
      </c>
      <c r="Q17" s="125"/>
    </row>
    <row r="18" spans="1:17" s="112" customFormat="1" ht="12" customHeight="1">
      <c r="A18" s="220" t="s">
        <v>131</v>
      </c>
      <c r="B18" s="140" t="s">
        <v>193</v>
      </c>
      <c r="C18" s="29">
        <v>18.771000000000001</v>
      </c>
      <c r="D18" s="143">
        <v>33.297827013208362</v>
      </c>
      <c r="E18" s="29">
        <v>30067.235000000001</v>
      </c>
      <c r="F18" s="27">
        <v>70.711390312955189</v>
      </c>
      <c r="G18" s="28">
        <v>4.4365031653546803</v>
      </c>
      <c r="H18" s="210">
        <v>2.1003837353709929</v>
      </c>
      <c r="I18" s="360">
        <v>5.4664380778799115</v>
      </c>
      <c r="J18" s="372">
        <v>107.631</v>
      </c>
      <c r="K18" s="143">
        <v>107.18589385743709</v>
      </c>
      <c r="L18" s="29">
        <v>187398.36300000001</v>
      </c>
      <c r="M18" s="27">
        <v>144.64057273234289</v>
      </c>
      <c r="N18" s="28">
        <v>4.9906765039551262</v>
      </c>
      <c r="O18" s="27">
        <v>3.412675058429357</v>
      </c>
      <c r="P18" s="142">
        <v>5.909393303878919</v>
      </c>
      <c r="Q18" s="125"/>
    </row>
    <row r="19" spans="1:17" s="112" customFormat="1" ht="12" customHeight="1">
      <c r="A19" s="35" t="s">
        <v>133</v>
      </c>
      <c r="B19" s="136" t="s">
        <v>97</v>
      </c>
      <c r="C19" s="137" t="s">
        <v>97</v>
      </c>
      <c r="D19" s="138" t="s">
        <v>97</v>
      </c>
      <c r="E19" s="26">
        <v>51201.025999999998</v>
      </c>
      <c r="F19" s="24">
        <v>29.690381563746925</v>
      </c>
      <c r="G19" s="25">
        <v>7.5548521145495195</v>
      </c>
      <c r="H19" s="208">
        <v>1.9768101046160027</v>
      </c>
      <c r="I19" s="359">
        <v>2.4391822018910974</v>
      </c>
      <c r="J19" s="371" t="s">
        <v>97</v>
      </c>
      <c r="K19" s="138" t="s">
        <v>97</v>
      </c>
      <c r="L19" s="26">
        <v>325884.38900000002</v>
      </c>
      <c r="M19" s="24">
        <v>10.093592076411294</v>
      </c>
      <c r="N19" s="25">
        <v>8.6787501083351106</v>
      </c>
      <c r="O19" s="24">
        <v>0.92026893400017851</v>
      </c>
      <c r="P19" s="139">
        <v>2.984838439542377</v>
      </c>
      <c r="Q19" s="125"/>
    </row>
    <row r="20" spans="1:17" s="112" customFormat="1" ht="12" customHeight="1">
      <c r="A20" s="216" t="s">
        <v>194</v>
      </c>
      <c r="B20" s="154" t="s">
        <v>195</v>
      </c>
      <c r="C20" s="156">
        <v>278.79599999999999</v>
      </c>
      <c r="D20" s="151">
        <v>94.126002673796776</v>
      </c>
      <c r="E20" s="18">
        <v>22663.898000000001</v>
      </c>
      <c r="F20" s="16">
        <v>161.83469496305599</v>
      </c>
      <c r="G20" s="17">
        <v>3.3441204426105564</v>
      </c>
      <c r="H20" s="217">
        <v>2.3624211660641716</v>
      </c>
      <c r="I20" s="366">
        <v>2.1844657293259129</v>
      </c>
      <c r="J20" s="374">
        <v>1525.944</v>
      </c>
      <c r="K20" s="151">
        <v>17.542244738713109</v>
      </c>
      <c r="L20" s="18">
        <v>113026.338</v>
      </c>
      <c r="M20" s="16">
        <v>22.827845291148584</v>
      </c>
      <c r="N20" s="17">
        <v>3.0100470481948154</v>
      </c>
      <c r="O20" s="16">
        <v>0.6470163297545477</v>
      </c>
      <c r="P20" s="152">
        <v>2.5442785779060317</v>
      </c>
      <c r="Q20" s="125"/>
    </row>
    <row r="21" spans="1:17" s="112" customFormat="1" ht="12" customHeight="1">
      <c r="A21" s="216" t="s">
        <v>134</v>
      </c>
      <c r="B21" s="146" t="s">
        <v>97</v>
      </c>
      <c r="C21" s="155" t="s">
        <v>97</v>
      </c>
      <c r="D21" s="141" t="s">
        <v>97</v>
      </c>
      <c r="E21" s="14">
        <v>7877.5749999999998</v>
      </c>
      <c r="F21" s="12">
        <v>-31.525439610750063</v>
      </c>
      <c r="G21" s="13">
        <v>1.162357843107918</v>
      </c>
      <c r="H21" s="209">
        <v>-0.61164963784721182</v>
      </c>
      <c r="I21" s="362">
        <v>3.3271772446743313</v>
      </c>
      <c r="J21" s="373" t="s">
        <v>97</v>
      </c>
      <c r="K21" s="141" t="s">
        <v>97</v>
      </c>
      <c r="L21" s="14">
        <v>80456.782999999996</v>
      </c>
      <c r="M21" s="12">
        <v>31.678250266173858</v>
      </c>
      <c r="N21" s="13">
        <v>2.1426749416264443</v>
      </c>
      <c r="O21" s="12">
        <v>0.59617985867702461</v>
      </c>
      <c r="P21" s="147">
        <v>5.783002908976834</v>
      </c>
      <c r="Q21" s="125"/>
    </row>
    <row r="22" spans="1:17" s="112" customFormat="1" ht="12" customHeight="1">
      <c r="A22" s="221" t="s">
        <v>196</v>
      </c>
      <c r="B22" s="153" t="s">
        <v>193</v>
      </c>
      <c r="C22" s="155">
        <v>21.969000000000001</v>
      </c>
      <c r="D22" s="141">
        <v>-2.2252881748186404</v>
      </c>
      <c r="E22" s="14">
        <v>2842.3249999999998</v>
      </c>
      <c r="F22" s="12">
        <v>30.846626343015583</v>
      </c>
      <c r="G22" s="13">
        <v>0.41939286600403203</v>
      </c>
      <c r="H22" s="209">
        <v>0.11300486889239088</v>
      </c>
      <c r="I22" s="362">
        <v>3.4597954983420749</v>
      </c>
      <c r="J22" s="373">
        <v>154.869</v>
      </c>
      <c r="K22" s="141">
        <v>-17.360447804997779</v>
      </c>
      <c r="L22" s="14">
        <v>15322.611000000001</v>
      </c>
      <c r="M22" s="12">
        <v>-20.445120926434189</v>
      </c>
      <c r="N22" s="13">
        <v>0.40806223423063931</v>
      </c>
      <c r="O22" s="12">
        <v>-0.12128948092123383</v>
      </c>
      <c r="P22" s="147">
        <v>2.877786550296539</v>
      </c>
      <c r="Q22" s="125"/>
    </row>
    <row r="23" spans="1:17" s="112" customFormat="1" ht="12" customHeight="1">
      <c r="A23" s="220" t="s">
        <v>197</v>
      </c>
      <c r="B23" s="140" t="s">
        <v>140</v>
      </c>
      <c r="C23" s="29">
        <v>165.77600000000001</v>
      </c>
      <c r="D23" s="143">
        <v>3.8176352705410865</v>
      </c>
      <c r="E23" s="29">
        <v>12647.075000000001</v>
      </c>
      <c r="F23" s="27">
        <v>-9.9875248730317061</v>
      </c>
      <c r="G23" s="28">
        <v>1.8661106772863569</v>
      </c>
      <c r="H23" s="210">
        <v>-0.23665928149668533</v>
      </c>
      <c r="I23" s="360">
        <v>2.9107041180044142</v>
      </c>
      <c r="J23" s="372">
        <v>1099.251</v>
      </c>
      <c r="K23" s="143">
        <v>-2.0885384239230587</v>
      </c>
      <c r="L23" s="29">
        <v>92307.717999999993</v>
      </c>
      <c r="M23" s="27">
        <v>-6.4291740997133306</v>
      </c>
      <c r="N23" s="28">
        <v>2.4582816625581501</v>
      </c>
      <c r="O23" s="27">
        <v>-0.19535306787453904</v>
      </c>
      <c r="P23" s="142">
        <v>3.368737846629259</v>
      </c>
      <c r="Q23" s="125"/>
    </row>
    <row r="24" spans="1:17" s="112" customFormat="1" ht="12" customHeight="1">
      <c r="A24" s="222" t="s">
        <v>135</v>
      </c>
      <c r="B24" s="212" t="s">
        <v>132</v>
      </c>
      <c r="C24" s="133">
        <v>9473</v>
      </c>
      <c r="D24" s="134">
        <v>-10.505432215399146</v>
      </c>
      <c r="E24" s="21">
        <v>4110.2860000000001</v>
      </c>
      <c r="F24" s="19">
        <v>19.825306276660015</v>
      </c>
      <c r="G24" s="20">
        <v>0.60648399660005414</v>
      </c>
      <c r="H24" s="223">
        <v>0.11468897650648291</v>
      </c>
      <c r="I24" s="358">
        <v>13.363302327969127</v>
      </c>
      <c r="J24" s="370">
        <v>57147</v>
      </c>
      <c r="K24" s="134">
        <v>1.2490698416073087</v>
      </c>
      <c r="L24" s="21">
        <v>21805.072</v>
      </c>
      <c r="M24" s="19">
        <v>10.983971839837903</v>
      </c>
      <c r="N24" s="20">
        <v>0.58069909872931935</v>
      </c>
      <c r="O24" s="19">
        <v>6.6469769134715362E-2</v>
      </c>
      <c r="P24" s="135">
        <v>12.67752819586625</v>
      </c>
      <c r="Q24" s="125"/>
    </row>
    <row r="25" spans="1:17" s="112" customFormat="1" ht="12" customHeight="1">
      <c r="A25" s="35" t="s">
        <v>136</v>
      </c>
      <c r="B25" s="136" t="s">
        <v>97</v>
      </c>
      <c r="C25" s="26" t="s">
        <v>97</v>
      </c>
      <c r="D25" s="24" t="s">
        <v>97</v>
      </c>
      <c r="E25" s="26">
        <v>86883.06</v>
      </c>
      <c r="F25" s="24">
        <v>31.668556632920762</v>
      </c>
      <c r="G25" s="25">
        <v>12.819834304873748</v>
      </c>
      <c r="H25" s="208">
        <v>3.5241921620282466</v>
      </c>
      <c r="I25" s="377">
        <v>6.9194611081887567</v>
      </c>
      <c r="J25" s="371" t="s">
        <v>97</v>
      </c>
      <c r="K25" s="24" t="s">
        <v>97</v>
      </c>
      <c r="L25" s="26">
        <v>470706.55200000003</v>
      </c>
      <c r="M25" s="24">
        <v>21.673275046519613</v>
      </c>
      <c r="N25" s="25">
        <v>12.535563767566806</v>
      </c>
      <c r="O25" s="24">
        <v>2.5825401707312121</v>
      </c>
      <c r="P25" s="25">
        <v>7.0444715147163546</v>
      </c>
      <c r="Q25" s="125"/>
    </row>
    <row r="26" spans="1:17" s="112" customFormat="1" ht="12" customHeight="1">
      <c r="A26" s="219" t="s">
        <v>137</v>
      </c>
      <c r="B26" s="224" t="s">
        <v>97</v>
      </c>
      <c r="C26" s="156" t="s">
        <v>97</v>
      </c>
      <c r="D26" s="151" t="s">
        <v>97</v>
      </c>
      <c r="E26" s="18">
        <v>19659.923999999999</v>
      </c>
      <c r="F26" s="16">
        <v>17.586385955896677</v>
      </c>
      <c r="G26" s="17">
        <v>2.9008758223572091</v>
      </c>
      <c r="H26" s="217">
        <v>0.49588351380105272</v>
      </c>
      <c r="I26" s="366">
        <v>8.3515852922814879</v>
      </c>
      <c r="J26" s="374" t="s">
        <v>97</v>
      </c>
      <c r="K26" s="151" t="s">
        <v>97</v>
      </c>
      <c r="L26" s="18">
        <v>108739.45299999999</v>
      </c>
      <c r="M26" s="16">
        <v>-1.770799372280274</v>
      </c>
      <c r="N26" s="17">
        <v>2.8958813964668026</v>
      </c>
      <c r="O26" s="16">
        <v>-6.0378648979070915E-2</v>
      </c>
      <c r="P26" s="152">
        <v>8.9456755562514694</v>
      </c>
      <c r="Q26" s="125"/>
    </row>
    <row r="27" spans="1:17" s="112" customFormat="1" ht="12" customHeight="1">
      <c r="A27" s="219" t="s">
        <v>138</v>
      </c>
      <c r="B27" s="225" t="s">
        <v>132</v>
      </c>
      <c r="C27" s="155">
        <v>16799</v>
      </c>
      <c r="D27" s="141">
        <v>48.808574718752773</v>
      </c>
      <c r="E27" s="14">
        <v>6536.6880000000001</v>
      </c>
      <c r="F27" s="12">
        <v>21.290899593914947</v>
      </c>
      <c r="G27" s="13">
        <v>0.96450628077160927</v>
      </c>
      <c r="H27" s="209">
        <v>0.19350929410017167</v>
      </c>
      <c r="I27" s="362">
        <v>5.5267384948116911</v>
      </c>
      <c r="J27" s="373">
        <v>82959</v>
      </c>
      <c r="K27" s="141">
        <v>10.906271306533345</v>
      </c>
      <c r="L27" s="14">
        <v>28997.278999999999</v>
      </c>
      <c r="M27" s="12">
        <v>18.012400848580647</v>
      </c>
      <c r="N27" s="13">
        <v>0.77223747671654641</v>
      </c>
      <c r="O27" s="12">
        <v>0.13632286419823497</v>
      </c>
      <c r="P27" s="147">
        <v>5.0499557059040185</v>
      </c>
      <c r="Q27" s="125"/>
    </row>
    <row r="28" spans="1:17" s="112" customFormat="1" ht="12" customHeight="1">
      <c r="A28" s="219" t="s">
        <v>141</v>
      </c>
      <c r="B28" s="146" t="s">
        <v>140</v>
      </c>
      <c r="C28" s="155">
        <v>1126.364</v>
      </c>
      <c r="D28" s="141">
        <v>3.4613445077116278</v>
      </c>
      <c r="E28" s="14">
        <v>13875.441000000001</v>
      </c>
      <c r="F28" s="12">
        <v>28.321025233446683</v>
      </c>
      <c r="G28" s="13">
        <v>2.0473594568037972</v>
      </c>
      <c r="H28" s="209">
        <v>0.51645944345906514</v>
      </c>
      <c r="I28" s="362">
        <v>2.9073205402066957</v>
      </c>
      <c r="J28" s="373">
        <v>6098.5540000000001</v>
      </c>
      <c r="K28" s="141">
        <v>-7.5725712193371315</v>
      </c>
      <c r="L28" s="14">
        <v>91258.395999999993</v>
      </c>
      <c r="M28" s="12">
        <v>87.228759466620502</v>
      </c>
      <c r="N28" s="13">
        <v>2.4303367725033569</v>
      </c>
      <c r="O28" s="12">
        <v>1.3095662233126419</v>
      </c>
      <c r="P28" s="147">
        <v>3.4162300556077998</v>
      </c>
      <c r="Q28" s="125"/>
    </row>
    <row r="29" spans="1:17" s="112" customFormat="1" ht="12" customHeight="1">
      <c r="A29" s="219" t="s">
        <v>142</v>
      </c>
      <c r="B29" s="153" t="s">
        <v>140</v>
      </c>
      <c r="C29" s="155">
        <v>10806</v>
      </c>
      <c r="D29" s="141">
        <v>89.745390693590863</v>
      </c>
      <c r="E29" s="14">
        <v>9977.9060000000009</v>
      </c>
      <c r="F29" s="12">
        <v>57.581597176707518</v>
      </c>
      <c r="G29" s="13">
        <v>1.4722674550091308</v>
      </c>
      <c r="H29" s="209">
        <v>0.6148878263409211</v>
      </c>
      <c r="I29" s="362">
        <v>13.522044562156395</v>
      </c>
      <c r="J29" s="373">
        <v>48570</v>
      </c>
      <c r="K29" s="141">
        <v>40.355439965322937</v>
      </c>
      <c r="L29" s="14">
        <v>46838.764000000003</v>
      </c>
      <c r="M29" s="12">
        <v>13.489839726019959</v>
      </c>
      <c r="N29" s="13">
        <v>1.2473807947249744</v>
      </c>
      <c r="O29" s="12">
        <v>0.17148365478094479</v>
      </c>
      <c r="P29" s="147">
        <v>11.452497930653349</v>
      </c>
      <c r="Q29" s="125"/>
    </row>
    <row r="30" spans="1:17" s="112" customFormat="1" ht="12" customHeight="1">
      <c r="A30" s="220" t="s">
        <v>144</v>
      </c>
      <c r="B30" s="140" t="s">
        <v>140</v>
      </c>
      <c r="C30" s="144">
        <v>34973</v>
      </c>
      <c r="D30" s="143">
        <v>45.508633243187013</v>
      </c>
      <c r="E30" s="29">
        <v>17080.080999999998</v>
      </c>
      <c r="F30" s="27">
        <v>53.328519247620164</v>
      </c>
      <c r="G30" s="28">
        <v>2.5202128968963837</v>
      </c>
      <c r="H30" s="210">
        <v>1.0018548085999552</v>
      </c>
      <c r="I30" s="360">
        <v>9.1428625233251619</v>
      </c>
      <c r="J30" s="372">
        <v>192179</v>
      </c>
      <c r="K30" s="143">
        <v>21.360369804362378</v>
      </c>
      <c r="L30" s="29">
        <v>84938.021999999997</v>
      </c>
      <c r="M30" s="27">
        <v>18.61888373372118</v>
      </c>
      <c r="N30" s="28">
        <v>2.2620165080514796</v>
      </c>
      <c r="O30" s="27">
        <v>0.4106477502759136</v>
      </c>
      <c r="P30" s="142">
        <v>9.6351414783660498</v>
      </c>
      <c r="Q30" s="125"/>
    </row>
    <row r="31" spans="1:17" s="112" customFormat="1" ht="12" customHeight="1">
      <c r="A31" s="35" t="s">
        <v>145</v>
      </c>
      <c r="B31" s="226" t="s">
        <v>97</v>
      </c>
      <c r="C31" s="26" t="s">
        <v>97</v>
      </c>
      <c r="D31" s="138" t="s">
        <v>97</v>
      </c>
      <c r="E31" s="26">
        <v>90538.445000000007</v>
      </c>
      <c r="F31" s="24">
        <v>47.1006020488798</v>
      </c>
      <c r="G31" s="25">
        <v>13.359196408608595</v>
      </c>
      <c r="H31" s="208">
        <v>4.8890369218619698</v>
      </c>
      <c r="I31" s="359">
        <v>8.9781619881848336</v>
      </c>
      <c r="J31" s="371" t="s">
        <v>97</v>
      </c>
      <c r="K31" s="138" t="s">
        <v>97</v>
      </c>
      <c r="L31" s="26">
        <v>458134.95799999998</v>
      </c>
      <c r="M31" s="24">
        <v>15.192143522713121</v>
      </c>
      <c r="N31" s="25">
        <v>12.200764904926457</v>
      </c>
      <c r="O31" s="24">
        <v>1.8610460704196612</v>
      </c>
      <c r="P31" s="139">
        <v>8.4281893444609253</v>
      </c>
      <c r="Q31" s="125"/>
    </row>
    <row r="32" spans="1:17" s="112" customFormat="1" ht="12" customHeight="1">
      <c r="A32" s="216" t="s">
        <v>198</v>
      </c>
      <c r="B32" s="224" t="s">
        <v>97</v>
      </c>
      <c r="C32" s="156" t="s">
        <v>97</v>
      </c>
      <c r="D32" s="151" t="s">
        <v>97</v>
      </c>
      <c r="E32" s="18">
        <v>5402.2479999999996</v>
      </c>
      <c r="F32" s="16">
        <v>20.284349658256275</v>
      </c>
      <c r="G32" s="17">
        <v>0.79711654071386984</v>
      </c>
      <c r="H32" s="217">
        <v>0.15364016285472412</v>
      </c>
      <c r="I32" s="366">
        <v>4.8098352180872554</v>
      </c>
      <c r="J32" s="374" t="s">
        <v>97</v>
      </c>
      <c r="K32" s="151" t="s">
        <v>97</v>
      </c>
      <c r="L32" s="18">
        <v>30034.022000000001</v>
      </c>
      <c r="M32" s="16">
        <v>8.0181923880497941</v>
      </c>
      <c r="N32" s="17">
        <v>0.79984737067671907</v>
      </c>
      <c r="O32" s="16">
        <v>6.8668974110104294E-2</v>
      </c>
      <c r="P32" s="152">
        <v>4.8809561125887697</v>
      </c>
      <c r="Q32" s="125"/>
    </row>
    <row r="33" spans="1:17" s="112" customFormat="1" ht="12" customHeight="1">
      <c r="A33" s="219" t="s">
        <v>147</v>
      </c>
      <c r="B33" s="225" t="s">
        <v>97</v>
      </c>
      <c r="C33" s="155" t="s">
        <v>97</v>
      </c>
      <c r="D33" s="141" t="s">
        <v>97</v>
      </c>
      <c r="E33" s="14">
        <v>5602.0349999999999</v>
      </c>
      <c r="F33" s="12">
        <v>8.8531531172670661</v>
      </c>
      <c r="G33" s="13">
        <v>0.82659566168713927</v>
      </c>
      <c r="H33" s="209">
        <v>7.6838885553035113E-2</v>
      </c>
      <c r="I33" s="362">
        <v>7.0471321886054401</v>
      </c>
      <c r="J33" s="373" t="s">
        <v>97</v>
      </c>
      <c r="K33" s="141" t="s">
        <v>97</v>
      </c>
      <c r="L33" s="14">
        <v>29568.29</v>
      </c>
      <c r="M33" s="12">
        <v>2.8067554446400633</v>
      </c>
      <c r="N33" s="13">
        <v>0.78744428608019024</v>
      </c>
      <c r="O33" s="12">
        <v>2.4864322336031749E-2</v>
      </c>
      <c r="P33" s="147">
        <v>6.9882442614534623</v>
      </c>
      <c r="Q33" s="125"/>
    </row>
    <row r="34" spans="1:17" s="112" customFormat="1" ht="12" customHeight="1">
      <c r="A34" s="219" t="s">
        <v>148</v>
      </c>
      <c r="B34" s="225" t="s">
        <v>132</v>
      </c>
      <c r="C34" s="155">
        <v>32266</v>
      </c>
      <c r="D34" s="141">
        <v>86.282547197044039</v>
      </c>
      <c r="E34" s="14">
        <v>7988.2709999999997</v>
      </c>
      <c r="F34" s="12">
        <v>87.237154954350189</v>
      </c>
      <c r="G34" s="13">
        <v>1.1786913421606942</v>
      </c>
      <c r="H34" s="209">
        <v>0.62768323278882576</v>
      </c>
      <c r="I34" s="362">
        <v>7.8250508466563744</v>
      </c>
      <c r="J34" s="373">
        <v>142069</v>
      </c>
      <c r="K34" s="141">
        <v>9.5476030750961893</v>
      </c>
      <c r="L34" s="14">
        <v>38208.855000000003</v>
      </c>
      <c r="M34" s="12">
        <v>12.133396665215423</v>
      </c>
      <c r="N34" s="13">
        <v>1.0175544323806518</v>
      </c>
      <c r="O34" s="12">
        <v>0.12734413246776261</v>
      </c>
      <c r="P34" s="147">
        <v>6.5118080495558228</v>
      </c>
      <c r="Q34" s="125"/>
    </row>
    <row r="35" spans="1:17" s="112" customFormat="1" ht="12" customHeight="1">
      <c r="A35" s="219" t="s">
        <v>150</v>
      </c>
      <c r="B35" s="146" t="s">
        <v>140</v>
      </c>
      <c r="C35" s="155">
        <v>59166</v>
      </c>
      <c r="D35" s="141">
        <v>25.705908598381022</v>
      </c>
      <c r="E35" s="14">
        <v>44709.440999999999</v>
      </c>
      <c r="F35" s="12">
        <v>71.209897380765995</v>
      </c>
      <c r="G35" s="13">
        <v>6.5970009053954701</v>
      </c>
      <c r="H35" s="209">
        <v>3.1360935592914876</v>
      </c>
      <c r="I35" s="362">
        <v>11.840935888340681</v>
      </c>
      <c r="J35" s="373">
        <v>295427</v>
      </c>
      <c r="K35" s="141">
        <v>-5.0092281177855131</v>
      </c>
      <c r="L35" s="14">
        <v>217082.853</v>
      </c>
      <c r="M35" s="12">
        <v>19.673553162146582</v>
      </c>
      <c r="N35" s="13">
        <v>5.7812153560735462</v>
      </c>
      <c r="O35" s="12">
        <v>1.0992023186322779</v>
      </c>
      <c r="P35" s="147">
        <v>10.967943908210474</v>
      </c>
      <c r="Q35" s="125"/>
    </row>
    <row r="36" spans="1:17" s="112" customFormat="1" ht="12" customHeight="1">
      <c r="A36" s="221" t="s">
        <v>199</v>
      </c>
      <c r="B36" s="227" t="s">
        <v>140</v>
      </c>
      <c r="C36" s="155">
        <v>52753</v>
      </c>
      <c r="D36" s="141">
        <v>25.863097368358257</v>
      </c>
      <c r="E36" s="14">
        <v>31913.988000000001</v>
      </c>
      <c r="F36" s="12">
        <v>90.971292301796751</v>
      </c>
      <c r="G36" s="13">
        <v>4.7089966463857182</v>
      </c>
      <c r="H36" s="209">
        <v>2.5638678249607825</v>
      </c>
      <c r="I36" s="362">
        <v>26.717423483694812</v>
      </c>
      <c r="J36" s="373">
        <v>257014</v>
      </c>
      <c r="K36" s="141">
        <v>-8.4146984620208976</v>
      </c>
      <c r="L36" s="14">
        <v>136800.04</v>
      </c>
      <c r="M36" s="12">
        <v>15.689396421279799</v>
      </c>
      <c r="N36" s="13">
        <v>3.6431734751499483</v>
      </c>
      <c r="O36" s="12">
        <v>0.57143442893490048</v>
      </c>
      <c r="P36" s="147">
        <v>22.758998251871539</v>
      </c>
      <c r="Q36" s="125"/>
    </row>
    <row r="37" spans="1:17" s="112" customFormat="1" ht="12" customHeight="1">
      <c r="A37" s="220" t="s">
        <v>151</v>
      </c>
      <c r="B37" s="228" t="s">
        <v>97</v>
      </c>
      <c r="C37" s="155" t="s">
        <v>97</v>
      </c>
      <c r="D37" s="141" t="s">
        <v>97</v>
      </c>
      <c r="E37" s="14">
        <v>15041.865</v>
      </c>
      <c r="F37" s="12">
        <v>31.492580944017146</v>
      </c>
      <c r="G37" s="13">
        <v>2.2194685239709533</v>
      </c>
      <c r="H37" s="209">
        <v>0.60755691567829684</v>
      </c>
      <c r="I37" s="362">
        <v>9.1215206668334137</v>
      </c>
      <c r="J37" s="373" t="s">
        <v>97</v>
      </c>
      <c r="K37" s="141" t="s">
        <v>97</v>
      </c>
      <c r="L37" s="14">
        <v>79338.195999999996</v>
      </c>
      <c r="M37" s="12">
        <v>16.828235367155365</v>
      </c>
      <c r="N37" s="13">
        <v>2.1128854292253694</v>
      </c>
      <c r="O37" s="12">
        <v>0.35199831091201506</v>
      </c>
      <c r="P37" s="147">
        <v>8.9615456415730179</v>
      </c>
      <c r="Q37" s="125"/>
    </row>
    <row r="38" spans="1:17" s="112" customFormat="1" ht="12" customHeight="1">
      <c r="A38" s="35" t="s">
        <v>152</v>
      </c>
      <c r="B38" s="226" t="s">
        <v>97</v>
      </c>
      <c r="C38" s="137" t="s">
        <v>97</v>
      </c>
      <c r="D38" s="138" t="s">
        <v>97</v>
      </c>
      <c r="E38" s="26">
        <v>79242.066000000006</v>
      </c>
      <c r="F38" s="24">
        <v>24.124133930145362</v>
      </c>
      <c r="G38" s="25">
        <v>11.692384638569012</v>
      </c>
      <c r="H38" s="208">
        <v>2.5973445653585889</v>
      </c>
      <c r="I38" s="359">
        <v>6.2809109123272071</v>
      </c>
      <c r="J38" s="371" t="s">
        <v>97</v>
      </c>
      <c r="K38" s="138" t="s">
        <v>97</v>
      </c>
      <c r="L38" s="26">
        <v>442036.12400000001</v>
      </c>
      <c r="M38" s="24">
        <v>9.4377525014064148</v>
      </c>
      <c r="N38" s="25">
        <v>11.772030783140805</v>
      </c>
      <c r="O38" s="24">
        <v>1.1741583700696434</v>
      </c>
      <c r="P38" s="139">
        <v>6.4879942245342814</v>
      </c>
      <c r="Q38" s="125"/>
    </row>
    <row r="39" spans="1:17" s="112" customFormat="1" ht="12" customHeight="1">
      <c r="A39" s="219" t="s">
        <v>153</v>
      </c>
      <c r="B39" s="225" t="s">
        <v>132</v>
      </c>
      <c r="C39" s="155">
        <v>6674</v>
      </c>
      <c r="D39" s="141">
        <v>21.301344965467095</v>
      </c>
      <c r="E39" s="14">
        <v>16285.477999999999</v>
      </c>
      <c r="F39" s="12">
        <v>36.038730263372763</v>
      </c>
      <c r="G39" s="13">
        <v>2.4029670402454371</v>
      </c>
      <c r="H39" s="209">
        <v>0.72758828763833538</v>
      </c>
      <c r="I39" s="362">
        <v>7.1235247098283372</v>
      </c>
      <c r="J39" s="373">
        <v>36488</v>
      </c>
      <c r="K39" s="141">
        <v>13.162138692469917</v>
      </c>
      <c r="L39" s="14">
        <v>100817.29399999999</v>
      </c>
      <c r="M39" s="12">
        <v>36.561127041788936</v>
      </c>
      <c r="N39" s="13">
        <v>2.6849033913820057</v>
      </c>
      <c r="O39" s="12">
        <v>0.83137127827121304</v>
      </c>
      <c r="P39" s="147">
        <v>7.9096294259393058</v>
      </c>
      <c r="Q39" s="125"/>
    </row>
    <row r="40" spans="1:17" s="112" customFormat="1" ht="12" customHeight="1">
      <c r="A40" s="219" t="s">
        <v>155</v>
      </c>
      <c r="B40" s="225" t="s">
        <v>97</v>
      </c>
      <c r="C40" s="155" t="s">
        <v>97</v>
      </c>
      <c r="D40" s="141" t="s">
        <v>97</v>
      </c>
      <c r="E40" s="14">
        <v>15023.624</v>
      </c>
      <c r="F40" s="12">
        <v>11.180679712518526</v>
      </c>
      <c r="G40" s="13">
        <v>2.2167770142847707</v>
      </c>
      <c r="H40" s="209">
        <v>0.25479556557634253</v>
      </c>
      <c r="I40" s="362">
        <v>3.192890658907646</v>
      </c>
      <c r="J40" s="373" t="s">
        <v>97</v>
      </c>
      <c r="K40" s="141" t="s">
        <v>97</v>
      </c>
      <c r="L40" s="14">
        <v>94104.735000000001</v>
      </c>
      <c r="M40" s="12">
        <v>4.5356502896130468</v>
      </c>
      <c r="N40" s="13">
        <v>2.5061387002373312</v>
      </c>
      <c r="O40" s="12">
        <v>0.12576335378783388</v>
      </c>
      <c r="P40" s="147">
        <v>3.6312933857890197</v>
      </c>
      <c r="Q40" s="125"/>
    </row>
    <row r="41" spans="1:17" s="112" customFormat="1" ht="12" customHeight="1">
      <c r="A41" s="220" t="s">
        <v>157</v>
      </c>
      <c r="B41" s="228" t="s">
        <v>132</v>
      </c>
      <c r="C41" s="144">
        <v>8770</v>
      </c>
      <c r="D41" s="143">
        <v>-5.0763069596276633</v>
      </c>
      <c r="E41" s="29">
        <v>7274.3990000000003</v>
      </c>
      <c r="F41" s="27">
        <v>-2.5598797241768056</v>
      </c>
      <c r="G41" s="28">
        <v>1.0733575664524164</v>
      </c>
      <c r="H41" s="210">
        <v>-3.2229765463038136E-2</v>
      </c>
      <c r="I41" s="360">
        <v>22.39943753829581</v>
      </c>
      <c r="J41" s="372">
        <v>44424</v>
      </c>
      <c r="K41" s="143">
        <v>-0.81493223782624913</v>
      </c>
      <c r="L41" s="29">
        <v>37398.038999999997</v>
      </c>
      <c r="M41" s="27">
        <v>-6.5301673957529278</v>
      </c>
      <c r="N41" s="28">
        <v>0.99596128559189967</v>
      </c>
      <c r="O41" s="27">
        <v>-8.0476517943443529E-2</v>
      </c>
      <c r="P41" s="142">
        <v>21.954284696653779</v>
      </c>
      <c r="Q41" s="125"/>
    </row>
    <row r="42" spans="1:17" s="112" customFormat="1" ht="12" customHeight="1">
      <c r="A42" s="216" t="s">
        <v>161</v>
      </c>
      <c r="B42" s="224" t="s">
        <v>97</v>
      </c>
      <c r="C42" s="156" t="s">
        <v>97</v>
      </c>
      <c r="D42" s="151" t="s">
        <v>97</v>
      </c>
      <c r="E42" s="18">
        <v>89928.782999999996</v>
      </c>
      <c r="F42" s="16">
        <v>45.187063623663072</v>
      </c>
      <c r="G42" s="17">
        <v>13.269239104826042</v>
      </c>
      <c r="H42" s="217">
        <v>4.7202303462558648</v>
      </c>
      <c r="I42" s="366">
        <v>4.5491897597992725</v>
      </c>
      <c r="J42" s="374" t="s">
        <v>97</v>
      </c>
      <c r="K42" s="151" t="s">
        <v>97</v>
      </c>
      <c r="L42" s="18">
        <v>480802.10800000001</v>
      </c>
      <c r="M42" s="16">
        <v>25.75542947013205</v>
      </c>
      <c r="N42" s="17">
        <v>12.804422328105902</v>
      </c>
      <c r="O42" s="16">
        <v>3.0330244554565575</v>
      </c>
      <c r="P42" s="152">
        <v>4.3155979105693838</v>
      </c>
      <c r="Q42" s="125"/>
    </row>
    <row r="43" spans="1:17" s="112" customFormat="1" ht="12" customHeight="1">
      <c r="A43" s="219" t="s">
        <v>162</v>
      </c>
      <c r="B43" s="225" t="s">
        <v>97</v>
      </c>
      <c r="C43" s="155" t="s">
        <v>97</v>
      </c>
      <c r="D43" s="141" t="s">
        <v>97</v>
      </c>
      <c r="E43" s="14">
        <v>8731.2009999999991</v>
      </c>
      <c r="F43" s="12">
        <v>38.383115081034916</v>
      </c>
      <c r="G43" s="13">
        <v>1.2883127056361501</v>
      </c>
      <c r="H43" s="209">
        <v>0.40842223668170474</v>
      </c>
      <c r="I43" s="362">
        <v>7.0557079318675271</v>
      </c>
      <c r="J43" s="373" t="s">
        <v>97</v>
      </c>
      <c r="K43" s="141" t="s">
        <v>97</v>
      </c>
      <c r="L43" s="14">
        <v>52875.860999999997</v>
      </c>
      <c r="M43" s="12">
        <v>16.88572297135449</v>
      </c>
      <c r="N43" s="13">
        <v>1.4081570025192656</v>
      </c>
      <c r="O43" s="12">
        <v>0.23527898737773237</v>
      </c>
      <c r="P43" s="147">
        <v>8.0451665259210223</v>
      </c>
      <c r="Q43" s="125"/>
    </row>
    <row r="44" spans="1:17" s="112" customFormat="1" ht="12" customHeight="1">
      <c r="A44" s="219" t="s">
        <v>200</v>
      </c>
      <c r="B44" s="225" t="s">
        <v>97</v>
      </c>
      <c r="C44" s="155" t="s">
        <v>97</v>
      </c>
      <c r="D44" s="141" t="s">
        <v>97</v>
      </c>
      <c r="E44" s="14">
        <v>10457.691999999999</v>
      </c>
      <c r="F44" s="12">
        <v>39.62887906138004</v>
      </c>
      <c r="G44" s="13">
        <v>1.543061198021844</v>
      </c>
      <c r="H44" s="209">
        <v>0.50055368284265467</v>
      </c>
      <c r="I44" s="362">
        <v>5.7609330972467427</v>
      </c>
      <c r="J44" s="373" t="s">
        <v>97</v>
      </c>
      <c r="K44" s="141" t="s">
        <v>97</v>
      </c>
      <c r="L44" s="14">
        <v>51590.841999999997</v>
      </c>
      <c r="M44" s="12">
        <v>13.512177552238613</v>
      </c>
      <c r="N44" s="13">
        <v>1.3739351767371697</v>
      </c>
      <c r="O44" s="12">
        <v>0.18915725447363763</v>
      </c>
      <c r="P44" s="147">
        <v>5.3305119835072619</v>
      </c>
      <c r="Q44" s="157"/>
    </row>
    <row r="45" spans="1:17" s="112" customFormat="1" ht="12" customHeight="1">
      <c r="A45" s="219" t="s">
        <v>201</v>
      </c>
      <c r="B45" s="225" t="s">
        <v>97</v>
      </c>
      <c r="C45" s="155" t="s">
        <v>97</v>
      </c>
      <c r="D45" s="141" t="s">
        <v>97</v>
      </c>
      <c r="E45" s="14">
        <v>8287.7180000000008</v>
      </c>
      <c r="F45" s="12">
        <v>2.036351933481062</v>
      </c>
      <c r="G45" s="13">
        <v>1.2228755700538132</v>
      </c>
      <c r="H45" s="209">
        <v>2.7894023158742932E-2</v>
      </c>
      <c r="I45" s="362">
        <v>2.2463945110301329</v>
      </c>
      <c r="J45" s="373" t="s">
        <v>97</v>
      </c>
      <c r="K45" s="141" t="s">
        <v>97</v>
      </c>
      <c r="L45" s="14">
        <v>46223.019</v>
      </c>
      <c r="M45" s="12">
        <v>-8.2689036306649033E-2</v>
      </c>
      <c r="N45" s="13">
        <v>1.2309826573307441</v>
      </c>
      <c r="O45" s="12">
        <v>-1.1782379261001798E-3</v>
      </c>
      <c r="P45" s="147">
        <v>1.835772510088562</v>
      </c>
      <c r="Q45" s="157"/>
    </row>
    <row r="46" spans="1:17" s="112" customFormat="1" ht="12" customHeight="1">
      <c r="A46" s="219" t="s">
        <v>202</v>
      </c>
      <c r="B46" s="225" t="s">
        <v>97</v>
      </c>
      <c r="C46" s="155" t="s">
        <v>97</v>
      </c>
      <c r="D46" s="141" t="s">
        <v>97</v>
      </c>
      <c r="E46" s="14">
        <v>9880.6560000000009</v>
      </c>
      <c r="F46" s="12">
        <v>-6.1255652518917074</v>
      </c>
      <c r="G46" s="13">
        <v>1.4579179502132711</v>
      </c>
      <c r="H46" s="209">
        <v>-0.10873338104443148</v>
      </c>
      <c r="I46" s="362">
        <v>12.750931972525837</v>
      </c>
      <c r="J46" s="373" t="s">
        <v>97</v>
      </c>
      <c r="K46" s="141" t="s">
        <v>97</v>
      </c>
      <c r="L46" s="14">
        <v>61051.26</v>
      </c>
      <c r="M46" s="12">
        <v>0.93398797166135417</v>
      </c>
      <c r="N46" s="13">
        <v>1.6258791375827304</v>
      </c>
      <c r="O46" s="12">
        <v>1.7400670346937631E-2</v>
      </c>
      <c r="P46" s="147">
        <v>14.326066732815985</v>
      </c>
      <c r="Q46" s="125"/>
    </row>
    <row r="47" spans="1:17" s="112" customFormat="1" ht="12" customHeight="1">
      <c r="A47" s="35" t="s">
        <v>167</v>
      </c>
      <c r="B47" s="136" t="s">
        <v>97</v>
      </c>
      <c r="C47" s="137" t="s">
        <v>97</v>
      </c>
      <c r="D47" s="138" t="s">
        <v>97</v>
      </c>
      <c r="E47" s="26">
        <v>43554.406999999999</v>
      </c>
      <c r="F47" s="24">
        <v>-57.629726886382727</v>
      </c>
      <c r="G47" s="25">
        <v>6.4265724640342246</v>
      </c>
      <c r="H47" s="208">
        <v>-9.9906945380888974</v>
      </c>
      <c r="I47" s="359">
        <v>9.5995281098220886</v>
      </c>
      <c r="J47" s="371" t="s">
        <v>97</v>
      </c>
      <c r="K47" s="138" t="s">
        <v>97</v>
      </c>
      <c r="L47" s="26">
        <v>249345.44200000001</v>
      </c>
      <c r="M47" s="24">
        <v>-3.8483597635893596</v>
      </c>
      <c r="N47" s="25">
        <v>6.6404125352882923</v>
      </c>
      <c r="O47" s="24">
        <v>-0.30738870083504594</v>
      </c>
      <c r="P47" s="139">
        <v>10.446614302527655</v>
      </c>
      <c r="Q47" s="125"/>
    </row>
    <row r="48" spans="1:17" s="112" customFormat="1" ht="12" customHeight="1">
      <c r="A48" s="219" t="s">
        <v>168</v>
      </c>
      <c r="B48" s="146" t="s">
        <v>169</v>
      </c>
      <c r="C48" s="155">
        <v>2207</v>
      </c>
      <c r="D48" s="141">
        <v>-23.101045296167243</v>
      </c>
      <c r="E48" s="14">
        <v>13438.919</v>
      </c>
      <c r="F48" s="12">
        <v>-3.5999976184988736</v>
      </c>
      <c r="G48" s="13">
        <v>1.9829494359040716</v>
      </c>
      <c r="H48" s="209">
        <v>-8.4638465859116441E-2</v>
      </c>
      <c r="I48" s="362">
        <v>6.990596096075766</v>
      </c>
      <c r="J48" s="373">
        <v>18141</v>
      </c>
      <c r="K48" s="141">
        <v>51.883791024782312</v>
      </c>
      <c r="L48" s="14">
        <v>111251.141</v>
      </c>
      <c r="M48" s="12">
        <v>42.627276199009387</v>
      </c>
      <c r="N48" s="13">
        <v>2.9627711071675629</v>
      </c>
      <c r="O48" s="12">
        <v>1.0241344280735452</v>
      </c>
      <c r="P48" s="147">
        <v>11.080065512005676</v>
      </c>
      <c r="Q48" s="125"/>
    </row>
    <row r="49" spans="1:17" s="112" customFormat="1" ht="12" customHeight="1">
      <c r="A49" s="220" t="s">
        <v>172</v>
      </c>
      <c r="B49" s="140" t="s">
        <v>132</v>
      </c>
      <c r="C49" s="144">
        <v>12051.683000000001</v>
      </c>
      <c r="D49" s="143">
        <v>22.748433342700292</v>
      </c>
      <c r="E49" s="29">
        <v>18014.249</v>
      </c>
      <c r="F49" s="27">
        <v>32.070658805293917</v>
      </c>
      <c r="G49" s="28">
        <v>2.6580519528978099</v>
      </c>
      <c r="H49" s="210">
        <v>0.7377275059306273</v>
      </c>
      <c r="I49" s="360">
        <v>13.781081737232279</v>
      </c>
      <c r="J49" s="372">
        <v>59903.33</v>
      </c>
      <c r="K49" s="143">
        <v>16.716620161868189</v>
      </c>
      <c r="L49" s="29">
        <v>88966.02</v>
      </c>
      <c r="M49" s="27">
        <v>18.068127388375444</v>
      </c>
      <c r="N49" s="28">
        <v>2.3692876424134068</v>
      </c>
      <c r="O49" s="27">
        <v>0.41934563675476694</v>
      </c>
      <c r="P49" s="142">
        <v>12.444447314132784</v>
      </c>
      <c r="Q49" s="157"/>
    </row>
    <row r="50" spans="1:17" s="112" customFormat="1" ht="12" customHeight="1">
      <c r="A50" s="216" t="s">
        <v>180</v>
      </c>
      <c r="B50" s="154" t="s">
        <v>97</v>
      </c>
      <c r="C50" s="156" t="s">
        <v>97</v>
      </c>
      <c r="D50" s="151" t="s">
        <v>97</v>
      </c>
      <c r="E50" s="18">
        <v>71483.691000000006</v>
      </c>
      <c r="F50" s="16">
        <v>28.059435069211048</v>
      </c>
      <c r="G50" s="17">
        <v>10.547615083087484</v>
      </c>
      <c r="H50" s="217">
        <v>2.6415119993038525</v>
      </c>
      <c r="I50" s="366">
        <v>5.7722113353397146</v>
      </c>
      <c r="J50" s="374" t="s">
        <v>97</v>
      </c>
      <c r="K50" s="151" t="s">
        <v>97</v>
      </c>
      <c r="L50" s="18">
        <v>375990.37300000002</v>
      </c>
      <c r="M50" s="16">
        <v>14.492911522770902</v>
      </c>
      <c r="N50" s="17">
        <v>10.013141471488861</v>
      </c>
      <c r="O50" s="16">
        <v>1.4659571101220121</v>
      </c>
      <c r="P50" s="152">
        <v>5.3354090950359732</v>
      </c>
      <c r="Q50" s="157"/>
    </row>
    <row r="51" spans="1:17" s="112" customFormat="1" ht="12" customHeight="1">
      <c r="A51" s="219" t="s">
        <v>203</v>
      </c>
      <c r="B51" s="146" t="s">
        <v>132</v>
      </c>
      <c r="C51" s="156">
        <v>9420.6110000000008</v>
      </c>
      <c r="D51" s="151">
        <v>1.9161040368276261</v>
      </c>
      <c r="E51" s="14">
        <v>6944.9570000000003</v>
      </c>
      <c r="F51" s="12">
        <v>17.4913073657609</v>
      </c>
      <c r="G51" s="13">
        <v>1.024747493866734</v>
      </c>
      <c r="H51" s="209">
        <v>0.17436703145872209</v>
      </c>
      <c r="I51" s="362">
        <v>7.6755953900608107</v>
      </c>
      <c r="J51" s="374">
        <v>59508.218000000001</v>
      </c>
      <c r="K51" s="151">
        <v>1.1859876590547325</v>
      </c>
      <c r="L51" s="14">
        <v>40617.230000000003</v>
      </c>
      <c r="M51" s="12">
        <v>7.1419800592064542</v>
      </c>
      <c r="N51" s="13">
        <v>1.0816927756020007</v>
      </c>
      <c r="O51" s="12">
        <v>8.339437628698057E-2</v>
      </c>
      <c r="P51" s="147">
        <v>7.59458675909499</v>
      </c>
      <c r="Q51" s="157"/>
    </row>
    <row r="52" spans="1:17" s="112" customFormat="1" ht="12" customHeight="1">
      <c r="A52" s="219" t="s">
        <v>204</v>
      </c>
      <c r="B52" s="146" t="s">
        <v>97</v>
      </c>
      <c r="C52" s="156" t="s">
        <v>97</v>
      </c>
      <c r="D52" s="151" t="s">
        <v>97</v>
      </c>
      <c r="E52" s="14">
        <v>28618.442999999999</v>
      </c>
      <c r="F52" s="12">
        <v>23.010128771790516</v>
      </c>
      <c r="G52" s="13">
        <v>4.2227299236867806</v>
      </c>
      <c r="H52" s="209">
        <v>0.90282266993415694</v>
      </c>
      <c r="I52" s="362">
        <v>9.5053527912313065</v>
      </c>
      <c r="J52" s="374" t="s">
        <v>97</v>
      </c>
      <c r="K52" s="151" t="s">
        <v>97</v>
      </c>
      <c r="L52" s="14">
        <v>148004.527</v>
      </c>
      <c r="M52" s="12">
        <v>6.9723701349071909</v>
      </c>
      <c r="N52" s="13">
        <v>3.941564395511246</v>
      </c>
      <c r="O52" s="12">
        <v>0.29713329057481319</v>
      </c>
      <c r="P52" s="147">
        <v>7.7361451883473293</v>
      </c>
      <c r="Q52" s="157"/>
    </row>
    <row r="53" spans="1:17" s="112" customFormat="1" ht="12" customHeight="1">
      <c r="A53" s="148" t="s">
        <v>181</v>
      </c>
      <c r="B53" s="153" t="s">
        <v>97</v>
      </c>
      <c r="C53" s="204" t="s">
        <v>97</v>
      </c>
      <c r="D53" s="205" t="s">
        <v>97</v>
      </c>
      <c r="E53" s="11">
        <v>6694.2569999999996</v>
      </c>
      <c r="F53" s="9">
        <v>54.458057387248672</v>
      </c>
      <c r="G53" s="10">
        <v>0.98775601980686711</v>
      </c>
      <c r="H53" s="229">
        <v>0.39804505766004339</v>
      </c>
      <c r="I53" s="378">
        <v>2.9212856504373321</v>
      </c>
      <c r="J53" s="380" t="s">
        <v>97</v>
      </c>
      <c r="K53" s="205" t="s">
        <v>97</v>
      </c>
      <c r="L53" s="11">
        <v>35975.607000000004</v>
      </c>
      <c r="M53" s="9">
        <v>34.798448152258253</v>
      </c>
      <c r="N53" s="10">
        <v>0.95807996236564552</v>
      </c>
      <c r="O53" s="9">
        <v>0.2860557041464003</v>
      </c>
      <c r="P53" s="150">
        <v>2.8460555103955194</v>
      </c>
      <c r="Q53" s="157"/>
    </row>
    <row r="54" spans="1:17" s="112" customFormat="1" ht="12" customHeight="1">
      <c r="A54" s="211" t="s">
        <v>183</v>
      </c>
      <c r="B54" s="212" t="s">
        <v>97</v>
      </c>
      <c r="C54" s="213" t="s">
        <v>97</v>
      </c>
      <c r="D54" s="214" t="s">
        <v>97</v>
      </c>
      <c r="E54" s="7">
        <v>7093.6710000000003</v>
      </c>
      <c r="F54" s="5">
        <v>105.33826083105353</v>
      </c>
      <c r="G54" s="6">
        <v>1.0466906533136386</v>
      </c>
      <c r="H54" s="215">
        <v>0.61371336955897271</v>
      </c>
      <c r="I54" s="379">
        <v>2.3013240409599915</v>
      </c>
      <c r="J54" s="381" t="s">
        <v>97</v>
      </c>
      <c r="K54" s="214" t="s">
        <v>97</v>
      </c>
      <c r="L54" s="7">
        <v>32846.207000000002</v>
      </c>
      <c r="M54" s="5">
        <v>15.379859958691689</v>
      </c>
      <c r="N54" s="6">
        <v>0.87473973035157404</v>
      </c>
      <c r="O54" s="5">
        <v>0.13485749757772897</v>
      </c>
      <c r="P54" s="145">
        <v>2.0644122946299346</v>
      </c>
      <c r="Q54" s="157"/>
    </row>
    <row r="55" spans="1:17" s="112" customFormat="1" ht="12" customHeight="1">
      <c r="A55" s="157"/>
      <c r="B55" s="164"/>
      <c r="C55" s="158"/>
      <c r="D55" s="159"/>
      <c r="E55" s="160"/>
      <c r="F55" s="161"/>
      <c r="G55" s="159"/>
      <c r="H55" s="163"/>
      <c r="I55" s="159"/>
      <c r="J55" s="158"/>
      <c r="K55" s="159"/>
      <c r="L55" s="160"/>
      <c r="M55" s="159"/>
      <c r="N55" s="159"/>
      <c r="O55" s="163"/>
      <c r="P55" s="159"/>
      <c r="Q55" s="157"/>
    </row>
    <row r="56" spans="1:17" s="112" customFormat="1" ht="12" customHeight="1">
      <c r="A56" s="157"/>
      <c r="B56" s="164"/>
      <c r="C56" s="158"/>
      <c r="D56" s="159"/>
      <c r="E56" s="160"/>
      <c r="F56" s="161"/>
      <c r="G56" s="159"/>
      <c r="H56" s="163"/>
      <c r="I56" s="159"/>
      <c r="J56" s="158"/>
      <c r="K56" s="159"/>
      <c r="L56" s="160"/>
      <c r="M56" s="159"/>
      <c r="N56" s="159"/>
      <c r="O56" s="163"/>
      <c r="P56" s="159"/>
      <c r="Q56" s="157"/>
    </row>
    <row r="57" spans="1:17" s="112" customFormat="1" ht="12" customHeight="1">
      <c r="A57" s="157"/>
      <c r="B57" s="164"/>
      <c r="C57" s="158"/>
      <c r="D57" s="159"/>
      <c r="E57" s="160"/>
      <c r="F57" s="161"/>
      <c r="G57" s="159"/>
      <c r="H57" s="163"/>
      <c r="I57" s="159"/>
      <c r="J57" s="158"/>
      <c r="K57" s="159"/>
      <c r="L57" s="160"/>
      <c r="M57" s="159"/>
      <c r="N57" s="159"/>
      <c r="O57" s="163"/>
      <c r="P57" s="159"/>
      <c r="Q57" s="157"/>
    </row>
    <row r="58" spans="1:17" s="112" customFormat="1" ht="12" customHeight="1">
      <c r="A58" s="157"/>
      <c r="B58" s="164"/>
      <c r="C58" s="158"/>
      <c r="D58" s="159"/>
      <c r="E58" s="160"/>
      <c r="F58" s="161"/>
      <c r="G58" s="159"/>
      <c r="H58" s="163"/>
      <c r="I58" s="159"/>
      <c r="J58" s="158"/>
      <c r="K58" s="159"/>
      <c r="L58" s="160"/>
      <c r="M58" s="159"/>
      <c r="N58" s="159"/>
      <c r="O58" s="163"/>
      <c r="P58" s="159"/>
      <c r="Q58" s="157"/>
    </row>
    <row r="59" spans="1:17" s="112" customFormat="1" ht="12" customHeight="1">
      <c r="A59" s="157"/>
      <c r="B59" s="164"/>
      <c r="C59" s="158"/>
      <c r="D59" s="159"/>
      <c r="E59" s="160"/>
      <c r="F59" s="161"/>
      <c r="G59" s="159"/>
      <c r="H59" s="163"/>
      <c r="I59" s="159"/>
      <c r="J59" s="158"/>
      <c r="K59" s="159"/>
      <c r="L59" s="160"/>
      <c r="M59" s="159"/>
      <c r="N59" s="159"/>
      <c r="O59" s="163"/>
      <c r="P59" s="159"/>
      <c r="Q59" s="157"/>
    </row>
    <row r="60" spans="1:17" s="112" customFormat="1" ht="12" customHeight="1">
      <c r="A60" s="157"/>
      <c r="B60" s="164"/>
      <c r="C60" s="158"/>
      <c r="D60" s="159"/>
      <c r="E60" s="160"/>
      <c r="F60" s="161"/>
      <c r="G60" s="159"/>
      <c r="H60" s="163"/>
      <c r="I60" s="159"/>
      <c r="J60" s="158"/>
      <c r="K60" s="159"/>
      <c r="L60" s="160"/>
      <c r="M60" s="159"/>
      <c r="N60" s="159"/>
      <c r="O60" s="163"/>
      <c r="P60" s="159"/>
      <c r="Q60" s="157"/>
    </row>
    <row r="61" spans="1:17" s="112" customFormat="1" ht="12" customHeight="1">
      <c r="A61" s="157"/>
      <c r="B61" s="164"/>
      <c r="C61" s="158"/>
      <c r="D61" s="159"/>
      <c r="E61" s="160"/>
      <c r="F61" s="161"/>
      <c r="G61" s="159"/>
      <c r="H61" s="163"/>
      <c r="I61" s="159"/>
      <c r="J61" s="158"/>
      <c r="K61" s="159"/>
      <c r="L61" s="160"/>
      <c r="M61" s="159"/>
      <c r="N61" s="159"/>
      <c r="O61" s="163"/>
      <c r="P61" s="159"/>
      <c r="Q61" s="157"/>
    </row>
    <row r="62" spans="1:17" s="112" customFormat="1" ht="12" customHeight="1">
      <c r="A62" s="157"/>
      <c r="B62" s="164"/>
      <c r="C62" s="158"/>
      <c r="D62" s="159"/>
      <c r="E62" s="160"/>
      <c r="F62" s="161"/>
      <c r="G62" s="159"/>
      <c r="H62" s="163"/>
      <c r="I62" s="159"/>
      <c r="J62" s="158"/>
      <c r="K62" s="159"/>
      <c r="L62" s="160"/>
      <c r="M62" s="159"/>
      <c r="N62" s="159"/>
      <c r="O62" s="163"/>
      <c r="P62" s="159"/>
      <c r="Q62" s="157"/>
    </row>
    <row r="63" spans="1:17" s="112" customFormat="1" ht="12" customHeight="1">
      <c r="A63" s="157"/>
      <c r="B63" s="164"/>
      <c r="C63" s="158"/>
      <c r="D63" s="159"/>
      <c r="E63" s="160"/>
      <c r="F63" s="161"/>
      <c r="G63" s="159"/>
      <c r="H63" s="163"/>
      <c r="I63" s="159"/>
      <c r="J63" s="158"/>
      <c r="K63" s="159"/>
      <c r="L63" s="160"/>
      <c r="M63" s="159"/>
      <c r="N63" s="159"/>
      <c r="O63" s="163"/>
      <c r="P63" s="159"/>
      <c r="Q63" s="157"/>
    </row>
    <row r="64" spans="1:17" s="112" customFormat="1" ht="12" customHeight="1">
      <c r="A64" s="157"/>
      <c r="B64" s="164"/>
      <c r="C64" s="158"/>
      <c r="D64" s="159"/>
      <c r="E64" s="160"/>
      <c r="F64" s="161"/>
      <c r="G64" s="159"/>
      <c r="H64" s="163"/>
      <c r="I64" s="159"/>
      <c r="J64" s="158"/>
      <c r="K64" s="159"/>
      <c r="L64" s="160"/>
      <c r="M64" s="159"/>
      <c r="N64" s="159"/>
      <c r="O64" s="163"/>
      <c r="P64" s="159"/>
      <c r="Q64" s="157"/>
    </row>
    <row r="65" spans="1:17" s="112" customFormat="1" ht="12" customHeight="1">
      <c r="A65" s="157"/>
      <c r="B65" s="164"/>
      <c r="C65" s="158"/>
      <c r="D65" s="159"/>
      <c r="E65" s="160"/>
      <c r="F65" s="161"/>
      <c r="G65" s="159"/>
      <c r="H65" s="163"/>
      <c r="I65" s="159"/>
      <c r="J65" s="158"/>
      <c r="K65" s="159"/>
      <c r="L65" s="160"/>
      <c r="M65" s="159"/>
      <c r="N65" s="159"/>
      <c r="O65" s="163"/>
      <c r="P65" s="159"/>
      <c r="Q65" s="157"/>
    </row>
    <row r="66" spans="1:17" s="112" customFormat="1" ht="12" customHeight="1">
      <c r="A66" s="157"/>
      <c r="B66" s="164"/>
      <c r="C66" s="158"/>
      <c r="D66" s="159"/>
      <c r="E66" s="160"/>
      <c r="F66" s="161"/>
      <c r="G66" s="159"/>
      <c r="H66" s="163"/>
      <c r="I66" s="159"/>
      <c r="J66" s="158"/>
      <c r="K66" s="159"/>
      <c r="L66" s="160"/>
      <c r="M66" s="159"/>
      <c r="N66" s="159"/>
      <c r="O66" s="163"/>
      <c r="P66" s="159"/>
      <c r="Q66" s="157"/>
    </row>
    <row r="67" spans="1:17" s="112" customFormat="1" ht="12" customHeight="1">
      <c r="A67" s="157"/>
      <c r="B67" s="164"/>
      <c r="C67" s="158"/>
      <c r="D67" s="159"/>
      <c r="E67" s="160"/>
      <c r="F67" s="161"/>
      <c r="G67" s="159"/>
      <c r="H67" s="163"/>
      <c r="I67" s="159"/>
      <c r="J67" s="158"/>
      <c r="K67" s="159"/>
      <c r="L67" s="160"/>
      <c r="M67" s="159"/>
      <c r="N67" s="159"/>
      <c r="O67" s="163"/>
      <c r="P67" s="159"/>
      <c r="Q67" s="157"/>
    </row>
    <row r="68" spans="1:17" s="112" customFormat="1" ht="12" customHeight="1">
      <c r="A68" s="157"/>
      <c r="B68" s="164"/>
      <c r="C68" s="158"/>
      <c r="D68" s="159"/>
      <c r="E68" s="157"/>
      <c r="F68" s="157"/>
      <c r="G68" s="157"/>
      <c r="H68" s="163"/>
      <c r="I68" s="159"/>
      <c r="J68" s="158"/>
      <c r="K68" s="159"/>
      <c r="L68" s="160"/>
      <c r="M68" s="159"/>
      <c r="N68" s="159"/>
      <c r="O68" s="163"/>
      <c r="P68" s="159"/>
      <c r="Q68" s="157"/>
    </row>
    <row r="69" spans="1:17" s="112" customFormat="1" ht="12" customHeight="1">
      <c r="A69" s="157"/>
      <c r="B69" s="164"/>
      <c r="C69" s="158"/>
      <c r="D69" s="159"/>
      <c r="E69" s="157"/>
      <c r="F69" s="157"/>
      <c r="G69" s="157"/>
      <c r="H69" s="163"/>
      <c r="I69" s="159"/>
      <c r="J69" s="158"/>
      <c r="K69" s="159"/>
      <c r="L69" s="160"/>
      <c r="M69" s="159"/>
      <c r="N69" s="159"/>
      <c r="O69" s="163"/>
      <c r="P69" s="159"/>
      <c r="Q69" s="157"/>
    </row>
    <row r="70" spans="1:17" ht="12" customHeight="1">
      <c r="A70" s="157"/>
      <c r="B70" s="164"/>
      <c r="C70" s="158"/>
      <c r="D70" s="159"/>
      <c r="E70" s="157"/>
      <c r="F70" s="157"/>
      <c r="G70" s="157"/>
      <c r="H70" s="163"/>
      <c r="I70" s="159"/>
      <c r="J70" s="158"/>
      <c r="K70" s="159"/>
      <c r="L70" s="160"/>
      <c r="M70" s="159"/>
      <c r="N70" s="159"/>
      <c r="O70" s="163"/>
      <c r="P70" s="159"/>
      <c r="Q70" s="157"/>
    </row>
    <row r="71" spans="1:17" ht="12" customHeight="1">
      <c r="A71" s="157"/>
      <c r="B71" s="164"/>
      <c r="C71" s="158"/>
      <c r="D71" s="159"/>
      <c r="E71" s="157"/>
      <c r="F71" s="157"/>
      <c r="G71" s="157"/>
      <c r="H71" s="163"/>
      <c r="I71" s="159"/>
      <c r="J71" s="158"/>
      <c r="K71" s="159"/>
      <c r="L71" s="160"/>
      <c r="M71" s="159"/>
      <c r="N71" s="159"/>
      <c r="O71" s="163"/>
      <c r="P71" s="159"/>
      <c r="Q71" s="157"/>
    </row>
    <row r="72" spans="1:17" ht="12" customHeight="1">
      <c r="A72" s="157"/>
      <c r="B72" s="164"/>
      <c r="C72" s="158"/>
      <c r="D72" s="159"/>
      <c r="E72" s="157"/>
      <c r="F72" s="157"/>
      <c r="G72" s="157"/>
      <c r="H72" s="163"/>
      <c r="I72" s="159"/>
      <c r="J72" s="158"/>
      <c r="K72" s="159"/>
      <c r="L72" s="160"/>
      <c r="M72" s="159"/>
      <c r="N72" s="159"/>
      <c r="O72" s="163"/>
      <c r="P72" s="159"/>
      <c r="Q72" s="157"/>
    </row>
    <row r="73" spans="1:17" ht="12" customHeight="1">
      <c r="A73" s="157"/>
      <c r="B73" s="164"/>
      <c r="C73" s="158"/>
      <c r="D73" s="159"/>
      <c r="E73" s="157"/>
      <c r="F73" s="157"/>
      <c r="G73" s="157"/>
      <c r="H73" s="163"/>
      <c r="I73" s="159"/>
      <c r="J73" s="158"/>
      <c r="K73" s="159"/>
      <c r="L73" s="160"/>
      <c r="M73" s="159"/>
      <c r="N73" s="159"/>
      <c r="O73" s="163"/>
      <c r="P73" s="159"/>
      <c r="Q73" s="157"/>
    </row>
    <row r="74" spans="1:17" ht="12" customHeight="1">
      <c r="A74" s="157"/>
      <c r="B74" s="164"/>
      <c r="C74" s="158"/>
      <c r="D74" s="159"/>
      <c r="E74" s="157"/>
      <c r="F74" s="157"/>
      <c r="G74" s="157"/>
      <c r="H74" s="163"/>
      <c r="I74" s="159"/>
      <c r="J74" s="158"/>
      <c r="K74" s="159"/>
      <c r="L74" s="160"/>
      <c r="M74" s="159"/>
      <c r="N74" s="159"/>
      <c r="O74" s="163"/>
      <c r="P74" s="159"/>
      <c r="Q74" s="157"/>
    </row>
    <row r="75" spans="1:17" ht="12" customHeight="1">
      <c r="A75" s="157"/>
      <c r="B75" s="164"/>
      <c r="C75" s="158"/>
      <c r="D75" s="159"/>
      <c r="E75" s="157"/>
      <c r="F75" s="157"/>
      <c r="G75" s="157"/>
      <c r="H75" s="163"/>
      <c r="I75" s="159"/>
      <c r="J75" s="158"/>
      <c r="K75" s="159"/>
      <c r="L75" s="160"/>
      <c r="M75" s="159"/>
      <c r="N75" s="159"/>
      <c r="O75" s="163"/>
      <c r="P75" s="159"/>
      <c r="Q75" s="157"/>
    </row>
    <row r="76" spans="1:17" ht="9.9499999999999993" customHeight="1">
      <c r="A76" s="157"/>
      <c r="B76" s="164"/>
      <c r="C76" s="158"/>
      <c r="D76" s="159"/>
      <c r="E76" s="157"/>
      <c r="F76" s="157"/>
      <c r="G76" s="157"/>
      <c r="H76" s="163"/>
      <c r="I76" s="159"/>
      <c r="J76" s="158"/>
      <c r="K76" s="159"/>
      <c r="L76" s="160"/>
      <c r="M76" s="159"/>
      <c r="N76" s="159"/>
      <c r="O76" s="163"/>
      <c r="P76" s="159"/>
      <c r="Q76" s="157"/>
    </row>
    <row r="77" spans="1:17" ht="9.9499999999999993" customHeight="1">
      <c r="A77" s="157"/>
      <c r="B77" s="164"/>
      <c r="C77" s="158"/>
      <c r="D77" s="159"/>
      <c r="E77" s="157"/>
      <c r="F77" s="157"/>
      <c r="G77" s="157"/>
      <c r="H77" s="163"/>
      <c r="I77" s="159"/>
      <c r="J77" s="158"/>
      <c r="K77" s="159"/>
      <c r="L77" s="160"/>
      <c r="M77" s="159"/>
      <c r="N77" s="159"/>
      <c r="O77" s="163"/>
      <c r="P77" s="159"/>
      <c r="Q77" s="157"/>
    </row>
    <row r="78" spans="1:17" ht="9.9499999999999993" customHeight="1">
      <c r="A78" s="157"/>
      <c r="B78" s="164"/>
      <c r="C78" s="158"/>
      <c r="D78" s="159"/>
      <c r="E78" s="157"/>
      <c r="F78" s="157"/>
      <c r="G78" s="157"/>
      <c r="H78" s="163"/>
      <c r="I78" s="159"/>
      <c r="J78" s="158"/>
      <c r="K78" s="159"/>
      <c r="L78" s="160"/>
      <c r="M78" s="159"/>
      <c r="N78" s="159"/>
      <c r="O78" s="163"/>
      <c r="P78" s="159"/>
      <c r="Q78" s="157"/>
    </row>
    <row r="79" spans="1:17" ht="9.9499999999999993" customHeight="1">
      <c r="A79" s="157"/>
      <c r="B79" s="164"/>
      <c r="C79" s="158"/>
      <c r="D79" s="159"/>
      <c r="E79" s="157"/>
      <c r="F79" s="157"/>
      <c r="G79" s="157"/>
      <c r="H79" s="163"/>
      <c r="I79" s="159"/>
      <c r="J79" s="158"/>
      <c r="K79" s="159"/>
      <c r="L79" s="160"/>
      <c r="M79" s="159"/>
      <c r="N79" s="159"/>
      <c r="O79" s="163"/>
      <c r="P79" s="159"/>
      <c r="Q79" s="157"/>
    </row>
    <row r="80" spans="1:17" ht="9.9499999999999993" customHeight="1">
      <c r="A80" s="157"/>
      <c r="B80" s="164"/>
      <c r="C80" s="158"/>
      <c r="D80" s="159"/>
      <c r="E80" s="157"/>
      <c r="F80" s="157"/>
      <c r="G80" s="157"/>
      <c r="H80" s="163"/>
      <c r="I80" s="159"/>
      <c r="J80" s="158"/>
      <c r="K80" s="159"/>
      <c r="L80" s="160"/>
      <c r="M80" s="159"/>
      <c r="N80" s="159"/>
      <c r="O80" s="163"/>
      <c r="P80" s="159"/>
      <c r="Q80" s="157"/>
    </row>
    <row r="81" spans="1:17" s="168" customFormat="1" ht="9.9499999999999993" customHeight="1">
      <c r="A81" s="157"/>
      <c r="B81" s="164"/>
      <c r="C81" s="158"/>
      <c r="D81" s="159"/>
      <c r="E81" s="157"/>
      <c r="F81" s="157"/>
      <c r="G81" s="157"/>
      <c r="H81" s="163"/>
      <c r="I81" s="159"/>
      <c r="J81" s="158"/>
      <c r="K81" s="159"/>
      <c r="L81" s="160"/>
      <c r="M81" s="159"/>
      <c r="N81" s="159"/>
      <c r="O81" s="163"/>
      <c r="P81" s="159"/>
      <c r="Q81" s="157"/>
    </row>
    <row r="82" spans="1:17" s="168" customFormat="1" ht="9.9499999999999993" customHeight="1">
      <c r="A82" s="157"/>
      <c r="B82" s="164"/>
      <c r="C82" s="158"/>
      <c r="D82" s="159"/>
      <c r="E82" s="157"/>
      <c r="F82" s="157"/>
      <c r="G82" s="157"/>
      <c r="H82" s="163"/>
      <c r="I82" s="159"/>
      <c r="J82" s="158"/>
      <c r="K82" s="159"/>
      <c r="L82" s="160"/>
      <c r="M82" s="159"/>
      <c r="N82" s="159"/>
      <c r="O82" s="163"/>
      <c r="P82" s="159"/>
      <c r="Q82" s="157"/>
    </row>
    <row r="83" spans="1:17" s="168" customFormat="1" ht="9.9499999999999993" customHeight="1">
      <c r="A83" s="157"/>
      <c r="B83" s="164"/>
      <c r="C83" s="158"/>
      <c r="D83" s="159"/>
      <c r="E83" s="157"/>
      <c r="F83" s="157"/>
      <c r="G83" s="157"/>
      <c r="H83" s="163"/>
      <c r="I83" s="159"/>
      <c r="J83" s="158"/>
      <c r="K83" s="159"/>
      <c r="L83" s="160"/>
      <c r="M83" s="159"/>
      <c r="N83" s="159"/>
      <c r="O83" s="163"/>
      <c r="P83" s="159"/>
      <c r="Q83" s="157"/>
    </row>
    <row r="84" spans="1:17" s="168" customFormat="1" ht="9.9499999999999993" customHeight="1">
      <c r="A84" s="157"/>
      <c r="B84" s="164"/>
      <c r="C84" s="158"/>
      <c r="D84" s="159"/>
      <c r="E84" s="157"/>
      <c r="F84" s="157"/>
      <c r="G84" s="157"/>
      <c r="H84" s="163"/>
      <c r="I84" s="159"/>
      <c r="J84" s="158"/>
      <c r="K84" s="159"/>
      <c r="L84" s="160"/>
      <c r="M84" s="159"/>
      <c r="N84" s="159"/>
      <c r="O84" s="163"/>
      <c r="P84" s="159"/>
      <c r="Q84" s="157"/>
    </row>
    <row r="85" spans="1:17" s="168" customFormat="1" ht="9.9499999999999993" customHeight="1">
      <c r="A85" s="157"/>
      <c r="B85" s="164"/>
      <c r="C85" s="158"/>
      <c r="D85" s="159"/>
      <c r="E85" s="157"/>
      <c r="F85" s="157"/>
      <c r="G85" s="157"/>
      <c r="H85" s="163"/>
      <c r="I85" s="159"/>
      <c r="J85" s="158"/>
      <c r="K85" s="159"/>
      <c r="L85" s="160"/>
      <c r="M85" s="159"/>
      <c r="N85" s="159"/>
      <c r="O85" s="163"/>
      <c r="P85" s="159"/>
      <c r="Q85" s="157"/>
    </row>
    <row r="86" spans="1:17" s="168" customFormat="1" ht="9.9499999999999993" customHeight="1">
      <c r="A86" s="157"/>
      <c r="B86" s="164"/>
      <c r="C86" s="158"/>
      <c r="D86" s="159"/>
      <c r="E86" s="157"/>
      <c r="F86" s="157"/>
      <c r="G86" s="157"/>
      <c r="H86" s="163"/>
      <c r="I86" s="159"/>
      <c r="J86" s="158"/>
      <c r="K86" s="159"/>
      <c r="L86" s="160"/>
      <c r="M86" s="159"/>
      <c r="N86" s="159"/>
      <c r="O86" s="163"/>
      <c r="P86" s="159"/>
      <c r="Q86" s="157"/>
    </row>
    <row r="87" spans="1:17" s="168" customFormat="1" ht="9.9499999999999993" customHeight="1">
      <c r="A87" s="157"/>
      <c r="B87" s="164"/>
      <c r="C87" s="158"/>
      <c r="D87" s="159"/>
      <c r="E87" s="157"/>
      <c r="F87" s="157"/>
      <c r="G87" s="157"/>
      <c r="H87" s="163"/>
      <c r="I87" s="159"/>
      <c r="J87" s="158"/>
      <c r="K87" s="159"/>
      <c r="L87" s="160"/>
      <c r="M87" s="159"/>
      <c r="N87" s="159"/>
      <c r="O87" s="163"/>
      <c r="P87" s="159"/>
      <c r="Q87" s="157"/>
    </row>
    <row r="88" spans="1:17" s="168" customFormat="1" ht="9.9499999999999993" customHeight="1">
      <c r="A88" s="157"/>
      <c r="B88" s="164"/>
      <c r="C88" s="158"/>
      <c r="D88" s="159"/>
      <c r="E88" s="157"/>
      <c r="F88" s="157"/>
      <c r="G88" s="157"/>
      <c r="H88" s="163"/>
      <c r="I88" s="159"/>
      <c r="J88" s="158"/>
      <c r="K88" s="159"/>
      <c r="L88" s="160"/>
      <c r="M88" s="159"/>
      <c r="N88" s="159"/>
      <c r="O88" s="163"/>
      <c r="P88" s="159"/>
      <c r="Q88" s="157"/>
    </row>
    <row r="89" spans="1:17" s="168" customFormat="1" ht="9.9499999999999993" customHeight="1">
      <c r="A89" s="157"/>
      <c r="B89" s="164"/>
      <c r="C89" s="158"/>
      <c r="D89" s="159"/>
      <c r="E89" s="157"/>
      <c r="F89" s="157"/>
      <c r="G89" s="157"/>
      <c r="H89" s="163"/>
      <c r="I89" s="159"/>
      <c r="J89" s="158"/>
      <c r="K89" s="159"/>
      <c r="L89" s="160"/>
      <c r="M89" s="159"/>
      <c r="N89" s="159"/>
      <c r="O89" s="163"/>
      <c r="P89" s="159"/>
      <c r="Q89" s="157"/>
    </row>
    <row r="90" spans="1:17" s="168" customFormat="1" ht="9.9499999999999993" customHeight="1">
      <c r="A90" s="157"/>
      <c r="B90" s="164"/>
      <c r="C90" s="158"/>
      <c r="D90" s="159"/>
      <c r="E90" s="157"/>
      <c r="F90" s="157"/>
      <c r="G90" s="157"/>
      <c r="H90" s="163"/>
      <c r="I90" s="159"/>
      <c r="J90" s="158"/>
      <c r="K90" s="159"/>
      <c r="L90" s="160"/>
      <c r="M90" s="159"/>
      <c r="N90" s="159"/>
      <c r="O90" s="163"/>
      <c r="P90" s="159"/>
      <c r="Q90" s="157"/>
    </row>
    <row r="91" spans="1:17" s="168" customFormat="1" ht="9.9499999999999993" customHeight="1">
      <c r="A91" s="157"/>
      <c r="B91" s="164"/>
      <c r="C91" s="158"/>
      <c r="D91" s="159"/>
      <c r="E91" s="157"/>
      <c r="F91" s="157"/>
      <c r="G91" s="157"/>
      <c r="H91" s="163"/>
      <c r="I91" s="159"/>
      <c r="J91" s="158"/>
      <c r="K91" s="159"/>
      <c r="L91" s="160"/>
      <c r="M91" s="159"/>
      <c r="N91" s="159"/>
      <c r="O91" s="163"/>
      <c r="P91" s="159"/>
      <c r="Q91" s="157"/>
    </row>
    <row r="92" spans="1:17" s="168" customFormat="1" ht="9.9499999999999993" customHeight="1">
      <c r="A92" s="171"/>
      <c r="B92" s="175"/>
      <c r="C92" s="169"/>
      <c r="D92" s="170"/>
      <c r="E92" s="171"/>
      <c r="F92" s="171"/>
      <c r="G92" s="171"/>
      <c r="H92" s="174"/>
      <c r="I92" s="170"/>
      <c r="J92" s="169"/>
      <c r="K92" s="170"/>
      <c r="L92" s="173"/>
      <c r="M92" s="170"/>
      <c r="N92" s="170"/>
      <c r="O92" s="174"/>
      <c r="P92" s="170"/>
      <c r="Q92" s="171"/>
    </row>
    <row r="93" spans="1:17" s="168" customFormat="1" ht="9.9499999999999993" customHeight="1">
      <c r="A93" s="171"/>
      <c r="B93" s="175"/>
      <c r="C93" s="169"/>
      <c r="D93" s="170"/>
      <c r="E93" s="171"/>
      <c r="F93" s="171"/>
      <c r="G93" s="171"/>
      <c r="H93" s="174"/>
      <c r="I93" s="170"/>
      <c r="J93" s="169"/>
      <c r="K93" s="170"/>
      <c r="L93" s="173"/>
      <c r="M93" s="170"/>
      <c r="N93" s="170"/>
      <c r="O93" s="174"/>
      <c r="P93" s="170"/>
      <c r="Q93" s="171"/>
    </row>
    <row r="94" spans="1:17" s="168" customFormat="1" ht="9.9499999999999993" customHeight="1">
      <c r="A94" s="171"/>
      <c r="B94" s="175"/>
      <c r="C94" s="169"/>
      <c r="D94" s="170"/>
      <c r="E94" s="171"/>
      <c r="F94" s="171"/>
      <c r="G94" s="171"/>
      <c r="H94" s="174"/>
      <c r="I94" s="170"/>
      <c r="J94" s="169"/>
      <c r="K94" s="170"/>
      <c r="L94" s="173"/>
      <c r="M94" s="170"/>
      <c r="N94" s="170"/>
      <c r="O94" s="174"/>
      <c r="P94" s="170"/>
      <c r="Q94" s="171"/>
    </row>
    <row r="95" spans="1:17" s="168" customFormat="1" ht="9.9499999999999993" customHeight="1">
      <c r="A95" s="171"/>
      <c r="B95" s="175"/>
      <c r="C95" s="169"/>
      <c r="D95" s="170"/>
      <c r="E95" s="171"/>
      <c r="F95" s="171"/>
      <c r="G95" s="171"/>
      <c r="H95" s="174"/>
      <c r="I95" s="170"/>
      <c r="J95" s="169"/>
      <c r="K95" s="170"/>
      <c r="L95" s="173"/>
      <c r="M95" s="170"/>
      <c r="N95" s="170"/>
      <c r="O95" s="174"/>
      <c r="P95" s="170"/>
      <c r="Q95" s="171"/>
    </row>
    <row r="96" spans="1:17" s="168" customFormat="1" ht="9.9499999999999993" customHeight="1">
      <c r="A96" s="171"/>
      <c r="B96" s="175"/>
      <c r="C96" s="169"/>
      <c r="D96" s="170"/>
      <c r="E96" s="171"/>
      <c r="F96" s="171"/>
      <c r="G96" s="171"/>
      <c r="H96" s="174"/>
      <c r="I96" s="170"/>
      <c r="J96" s="169"/>
      <c r="K96" s="170"/>
      <c r="L96" s="173"/>
      <c r="M96" s="170"/>
      <c r="N96" s="170"/>
      <c r="O96" s="174"/>
      <c r="P96" s="170"/>
      <c r="Q96" s="171"/>
    </row>
    <row r="97" spans="1:17" s="168" customFormat="1" ht="9.9499999999999993" customHeight="1">
      <c r="A97" s="171"/>
      <c r="B97" s="175"/>
      <c r="C97" s="169"/>
      <c r="D97" s="170"/>
      <c r="E97" s="171"/>
      <c r="F97" s="171"/>
      <c r="G97" s="171"/>
      <c r="H97" s="174"/>
      <c r="I97" s="170"/>
      <c r="J97" s="169"/>
      <c r="K97" s="170"/>
      <c r="L97" s="173"/>
      <c r="M97" s="170"/>
      <c r="N97" s="170"/>
      <c r="O97" s="174"/>
      <c r="P97" s="170"/>
      <c r="Q97" s="171"/>
    </row>
    <row r="98" spans="1:17" s="168" customFormat="1" ht="9.9499999999999993" customHeight="1">
      <c r="A98" s="171"/>
      <c r="B98" s="175"/>
      <c r="C98" s="169"/>
      <c r="D98" s="170"/>
      <c r="E98" s="171"/>
      <c r="F98" s="171"/>
      <c r="G98" s="171"/>
      <c r="H98" s="174"/>
      <c r="I98" s="170"/>
      <c r="J98" s="169"/>
      <c r="K98" s="170"/>
      <c r="L98" s="173"/>
      <c r="M98" s="170"/>
      <c r="N98" s="170"/>
      <c r="O98" s="174"/>
      <c r="P98" s="170"/>
      <c r="Q98" s="171"/>
    </row>
    <row r="99" spans="1:17" s="168" customFormat="1" ht="9.9499999999999993" customHeight="1">
      <c r="A99" s="171"/>
      <c r="B99" s="175"/>
      <c r="C99" s="169"/>
      <c r="D99" s="170"/>
      <c r="E99" s="171"/>
      <c r="F99" s="171"/>
      <c r="G99" s="171"/>
      <c r="H99" s="174"/>
      <c r="I99" s="170"/>
      <c r="J99" s="169"/>
      <c r="K99" s="170"/>
      <c r="L99" s="173"/>
      <c r="M99" s="170"/>
      <c r="N99" s="170"/>
      <c r="O99" s="174"/>
      <c r="P99" s="170"/>
      <c r="Q99" s="171"/>
    </row>
    <row r="100" spans="1:17" s="168" customFormat="1" ht="9.9499999999999993" customHeight="1">
      <c r="A100" s="171"/>
      <c r="B100" s="175"/>
      <c r="C100" s="169"/>
      <c r="D100" s="170"/>
      <c r="E100" s="171"/>
      <c r="F100" s="171"/>
      <c r="G100" s="171"/>
      <c r="H100" s="174"/>
      <c r="I100" s="170"/>
      <c r="J100" s="169"/>
      <c r="K100" s="170"/>
      <c r="L100" s="173"/>
      <c r="M100" s="170"/>
      <c r="N100" s="170"/>
      <c r="O100" s="174"/>
      <c r="P100" s="170"/>
      <c r="Q100" s="171"/>
    </row>
    <row r="101" spans="1:17" s="168" customFormat="1" ht="9.9499999999999993" customHeight="1">
      <c r="A101" s="171"/>
      <c r="B101" s="175"/>
      <c r="C101" s="169"/>
      <c r="D101" s="170"/>
      <c r="E101" s="171"/>
      <c r="F101" s="171"/>
      <c r="G101" s="171"/>
      <c r="H101" s="174"/>
      <c r="I101" s="170"/>
      <c r="J101" s="169"/>
      <c r="K101" s="170"/>
      <c r="L101" s="173"/>
      <c r="M101" s="170"/>
      <c r="N101" s="170"/>
      <c r="O101" s="174"/>
      <c r="P101" s="170"/>
      <c r="Q101" s="171"/>
    </row>
    <row r="102" spans="1:17" s="168" customFormat="1" ht="9.9499999999999993" customHeight="1">
      <c r="A102" s="171"/>
      <c r="B102" s="175"/>
      <c r="C102" s="169"/>
      <c r="D102" s="170"/>
      <c r="E102" s="171"/>
      <c r="F102" s="171"/>
      <c r="G102" s="171"/>
      <c r="H102" s="174"/>
      <c r="I102" s="170"/>
      <c r="J102" s="169"/>
      <c r="K102" s="170"/>
      <c r="L102" s="173"/>
      <c r="M102" s="170"/>
      <c r="N102" s="170"/>
      <c r="O102" s="174"/>
      <c r="P102" s="170"/>
      <c r="Q102" s="171"/>
    </row>
    <row r="103" spans="1:17" s="168" customFormat="1" ht="9.9499999999999993" customHeight="1">
      <c r="A103" s="171"/>
      <c r="B103" s="175"/>
      <c r="C103" s="169"/>
      <c r="D103" s="170"/>
      <c r="E103" s="171"/>
      <c r="F103" s="171"/>
      <c r="G103" s="171"/>
      <c r="H103" s="174"/>
      <c r="I103" s="170"/>
      <c r="J103" s="169"/>
      <c r="K103" s="170"/>
      <c r="L103" s="173"/>
      <c r="M103" s="170"/>
      <c r="N103" s="170"/>
      <c r="O103" s="174"/>
      <c r="P103" s="170"/>
      <c r="Q103" s="171"/>
    </row>
    <row r="104" spans="1:17" s="168" customFormat="1" ht="9.9499999999999993" customHeight="1">
      <c r="A104" s="171"/>
      <c r="B104" s="175"/>
      <c r="C104" s="169"/>
      <c r="D104" s="170"/>
      <c r="E104" s="171"/>
      <c r="F104" s="171"/>
      <c r="G104" s="171"/>
      <c r="H104" s="174"/>
      <c r="I104" s="170"/>
      <c r="J104" s="169"/>
      <c r="K104" s="170"/>
      <c r="L104" s="173"/>
      <c r="M104" s="170"/>
      <c r="N104" s="170"/>
      <c r="O104" s="174"/>
      <c r="P104" s="170"/>
      <c r="Q104" s="171"/>
    </row>
    <row r="105" spans="1:17" s="168" customFormat="1" ht="9.9499999999999993" customHeight="1">
      <c r="A105" s="171"/>
      <c r="B105" s="175"/>
      <c r="C105" s="169"/>
      <c r="D105" s="170"/>
      <c r="E105" s="171"/>
      <c r="F105" s="171"/>
      <c r="G105" s="171"/>
      <c r="H105" s="174"/>
      <c r="I105" s="170"/>
      <c r="J105" s="169"/>
      <c r="K105" s="170"/>
      <c r="L105" s="173"/>
      <c r="M105" s="170"/>
      <c r="N105" s="170"/>
      <c r="O105" s="174"/>
      <c r="P105" s="170"/>
      <c r="Q105" s="171"/>
    </row>
    <row r="106" spans="1:17" s="168" customFormat="1" ht="9.9499999999999993" customHeight="1">
      <c r="A106" s="171"/>
      <c r="B106" s="175"/>
      <c r="C106" s="169"/>
      <c r="D106" s="170"/>
      <c r="E106" s="171"/>
      <c r="F106" s="171"/>
      <c r="G106" s="171"/>
      <c r="H106" s="174"/>
      <c r="I106" s="170"/>
      <c r="J106" s="169"/>
      <c r="K106" s="170"/>
      <c r="L106" s="173"/>
      <c r="M106" s="170"/>
      <c r="N106" s="170"/>
      <c r="O106" s="174"/>
      <c r="P106" s="170"/>
      <c r="Q106" s="171"/>
    </row>
    <row r="107" spans="1:17" s="168" customFormat="1" ht="9.9499999999999993" customHeight="1">
      <c r="A107" s="171"/>
      <c r="B107" s="175"/>
      <c r="C107" s="169"/>
      <c r="D107" s="170"/>
      <c r="E107" s="171"/>
      <c r="F107" s="171"/>
      <c r="G107" s="171"/>
      <c r="H107" s="174"/>
      <c r="I107" s="170"/>
      <c r="J107" s="169"/>
      <c r="K107" s="170"/>
      <c r="L107" s="173"/>
      <c r="M107" s="170"/>
      <c r="N107" s="170"/>
      <c r="O107" s="174"/>
      <c r="P107" s="170"/>
      <c r="Q107" s="171"/>
    </row>
    <row r="108" spans="1:17" s="168" customFormat="1" ht="9.9499999999999993" customHeight="1">
      <c r="A108" s="171"/>
      <c r="B108" s="175"/>
      <c r="C108" s="169"/>
      <c r="D108" s="170"/>
      <c r="E108" s="171"/>
      <c r="F108" s="171"/>
      <c r="G108" s="171"/>
      <c r="H108" s="174"/>
      <c r="I108" s="170"/>
      <c r="J108" s="169"/>
      <c r="K108" s="170"/>
      <c r="L108" s="173"/>
      <c r="M108" s="170"/>
      <c r="N108" s="170"/>
      <c r="O108" s="174"/>
      <c r="P108" s="170"/>
      <c r="Q108" s="171"/>
    </row>
    <row r="109" spans="1:17" s="168" customFormat="1" ht="9.9499999999999993" customHeight="1">
      <c r="A109" s="171"/>
      <c r="B109" s="175"/>
      <c r="C109" s="169"/>
      <c r="D109" s="170"/>
      <c r="E109" s="171"/>
      <c r="F109" s="171"/>
      <c r="G109" s="171"/>
      <c r="H109" s="174"/>
      <c r="I109" s="170"/>
      <c r="J109" s="169"/>
      <c r="K109" s="170"/>
      <c r="L109" s="173"/>
      <c r="M109" s="170"/>
      <c r="N109" s="170"/>
      <c r="O109" s="174"/>
      <c r="P109" s="170"/>
      <c r="Q109" s="171"/>
    </row>
    <row r="110" spans="1:17" s="168" customFormat="1" ht="9.9499999999999993" customHeight="1">
      <c r="A110" s="171"/>
      <c r="B110" s="175"/>
      <c r="C110" s="169"/>
      <c r="D110" s="170"/>
      <c r="E110" s="171"/>
      <c r="F110" s="171"/>
      <c r="G110" s="171"/>
      <c r="H110" s="174"/>
      <c r="I110" s="170"/>
      <c r="J110" s="169"/>
      <c r="K110" s="170"/>
      <c r="L110" s="173"/>
      <c r="M110" s="170"/>
      <c r="N110" s="170"/>
      <c r="O110" s="174"/>
      <c r="P110" s="170"/>
      <c r="Q110" s="171"/>
    </row>
    <row r="111" spans="1:17" s="168" customFormat="1" ht="9.9499999999999993" customHeight="1">
      <c r="A111" s="171"/>
      <c r="B111" s="175"/>
      <c r="C111" s="169"/>
      <c r="D111" s="170"/>
      <c r="E111" s="171"/>
      <c r="F111" s="171"/>
      <c r="G111" s="171"/>
      <c r="H111" s="174"/>
      <c r="I111" s="170"/>
      <c r="J111" s="169"/>
      <c r="K111" s="170"/>
      <c r="L111" s="173"/>
      <c r="M111" s="170"/>
      <c r="N111" s="170"/>
      <c r="O111" s="174"/>
      <c r="P111" s="170"/>
      <c r="Q111" s="171"/>
    </row>
    <row r="112" spans="1:17" s="168" customFormat="1" ht="9.9499999999999993" customHeight="1">
      <c r="A112" s="171"/>
      <c r="B112" s="175"/>
      <c r="C112" s="169"/>
      <c r="D112" s="170"/>
      <c r="E112" s="171"/>
      <c r="F112" s="171"/>
      <c r="G112" s="171"/>
      <c r="H112" s="174"/>
      <c r="I112" s="170"/>
      <c r="J112" s="169"/>
      <c r="K112" s="170"/>
      <c r="L112" s="173"/>
      <c r="M112" s="170"/>
      <c r="N112" s="170"/>
      <c r="O112" s="174"/>
      <c r="P112" s="170"/>
      <c r="Q112" s="171"/>
    </row>
    <row r="113" spans="1:17" s="168" customFormat="1" ht="9.9499999999999993" customHeight="1">
      <c r="A113" s="171"/>
      <c r="B113" s="175"/>
      <c r="C113" s="169"/>
      <c r="D113" s="170"/>
      <c r="E113" s="171"/>
      <c r="F113" s="171"/>
      <c r="G113" s="171"/>
      <c r="H113" s="174"/>
      <c r="I113" s="170"/>
      <c r="J113" s="169"/>
      <c r="K113" s="170"/>
      <c r="L113" s="173"/>
      <c r="M113" s="170"/>
      <c r="N113" s="170"/>
      <c r="O113" s="174"/>
      <c r="P113" s="170"/>
      <c r="Q113" s="171"/>
    </row>
    <row r="114" spans="1:17" s="168" customFormat="1" ht="9.9499999999999993" customHeight="1">
      <c r="A114" s="171"/>
      <c r="B114" s="175"/>
      <c r="C114" s="169"/>
      <c r="D114" s="170"/>
      <c r="E114" s="171"/>
      <c r="F114" s="171"/>
      <c r="G114" s="171"/>
      <c r="H114" s="174"/>
      <c r="I114" s="170"/>
      <c r="J114" s="169"/>
      <c r="K114" s="170"/>
      <c r="L114" s="173"/>
      <c r="M114" s="170"/>
      <c r="N114" s="170"/>
      <c r="O114" s="174"/>
      <c r="P114" s="170"/>
      <c r="Q114" s="171"/>
    </row>
    <row r="115" spans="1:17" s="168" customFormat="1" ht="9.9499999999999993" customHeight="1">
      <c r="A115" s="171"/>
      <c r="B115" s="175"/>
      <c r="C115" s="169"/>
      <c r="D115" s="170"/>
      <c r="E115" s="171"/>
      <c r="F115" s="171"/>
      <c r="G115" s="171"/>
      <c r="H115" s="174"/>
      <c r="I115" s="170"/>
      <c r="J115" s="169"/>
      <c r="K115" s="170"/>
      <c r="L115" s="173"/>
      <c r="M115" s="170"/>
      <c r="N115" s="170"/>
      <c r="O115" s="174"/>
      <c r="P115" s="170"/>
      <c r="Q115" s="171"/>
    </row>
    <row r="116" spans="1:17" s="168" customFormat="1" ht="9.9499999999999993" customHeight="1">
      <c r="A116" s="171"/>
      <c r="B116" s="175"/>
      <c r="C116" s="169"/>
      <c r="D116" s="170"/>
      <c r="E116" s="171"/>
      <c r="F116" s="171"/>
      <c r="G116" s="171"/>
      <c r="H116" s="174"/>
      <c r="I116" s="170"/>
      <c r="J116" s="169"/>
      <c r="K116" s="170"/>
      <c r="L116" s="173"/>
      <c r="M116" s="170"/>
      <c r="N116" s="170"/>
      <c r="O116" s="174"/>
      <c r="P116" s="170"/>
      <c r="Q116" s="171"/>
    </row>
    <row r="117" spans="1:17" s="168" customFormat="1" ht="9.9499999999999993" customHeight="1">
      <c r="A117" s="171"/>
      <c r="B117" s="175"/>
      <c r="C117" s="169"/>
      <c r="D117" s="170"/>
      <c r="E117" s="171"/>
      <c r="F117" s="171"/>
      <c r="G117" s="171"/>
      <c r="H117" s="174"/>
      <c r="I117" s="170"/>
      <c r="J117" s="169"/>
      <c r="K117" s="170"/>
      <c r="L117" s="173"/>
      <c r="M117" s="170"/>
      <c r="N117" s="170"/>
      <c r="O117" s="174"/>
      <c r="P117" s="170"/>
      <c r="Q117" s="171"/>
    </row>
    <row r="118" spans="1:17" s="168" customFormat="1" ht="9.9499999999999993" customHeight="1">
      <c r="A118" s="171"/>
      <c r="B118" s="175"/>
      <c r="C118" s="169"/>
      <c r="D118" s="170"/>
      <c r="E118" s="171"/>
      <c r="F118" s="171"/>
      <c r="G118" s="171"/>
      <c r="H118" s="174"/>
      <c r="I118" s="170"/>
      <c r="J118" s="169"/>
      <c r="K118" s="170"/>
      <c r="L118" s="173"/>
      <c r="M118" s="170"/>
      <c r="N118" s="170"/>
      <c r="O118" s="174"/>
      <c r="P118" s="170"/>
      <c r="Q118" s="171"/>
    </row>
    <row r="119" spans="1:17" s="168" customFormat="1" ht="9.9499999999999993" customHeight="1">
      <c r="A119" s="171"/>
      <c r="B119" s="175"/>
      <c r="C119" s="169"/>
      <c r="D119" s="170"/>
      <c r="E119" s="171"/>
      <c r="F119" s="171"/>
      <c r="G119" s="171"/>
      <c r="H119" s="174"/>
      <c r="I119" s="170"/>
      <c r="J119" s="169"/>
      <c r="K119" s="170"/>
      <c r="L119" s="173"/>
      <c r="M119" s="170"/>
      <c r="N119" s="170"/>
      <c r="O119" s="174"/>
      <c r="P119" s="170"/>
      <c r="Q119" s="171"/>
    </row>
    <row r="120" spans="1:17" s="168" customFormat="1" ht="9.9499999999999993" customHeight="1">
      <c r="A120" s="171"/>
      <c r="B120" s="175"/>
      <c r="C120" s="169"/>
      <c r="D120" s="170"/>
      <c r="E120" s="171"/>
      <c r="F120" s="171"/>
      <c r="G120" s="171"/>
      <c r="H120" s="174"/>
      <c r="I120" s="170"/>
      <c r="J120" s="169"/>
      <c r="K120" s="170"/>
      <c r="L120" s="173"/>
      <c r="M120" s="170"/>
      <c r="N120" s="170"/>
      <c r="O120" s="174"/>
      <c r="P120" s="170"/>
      <c r="Q120" s="171"/>
    </row>
    <row r="121" spans="1:17" s="168" customFormat="1" ht="9.9499999999999993" customHeight="1">
      <c r="A121" s="171"/>
      <c r="B121" s="175"/>
      <c r="C121" s="169"/>
      <c r="D121" s="170"/>
      <c r="E121" s="171"/>
      <c r="F121" s="171"/>
      <c r="G121" s="171"/>
      <c r="H121" s="174"/>
      <c r="I121" s="170"/>
      <c r="J121" s="169"/>
      <c r="K121" s="170"/>
      <c r="L121" s="173"/>
      <c r="M121" s="170"/>
      <c r="N121" s="170"/>
      <c r="O121" s="174"/>
      <c r="P121" s="170"/>
      <c r="Q121" s="171"/>
    </row>
    <row r="122" spans="1:17" s="168" customFormat="1" ht="9.9499999999999993" customHeight="1">
      <c r="A122" s="171"/>
      <c r="B122" s="175"/>
      <c r="C122" s="169"/>
      <c r="D122" s="170"/>
      <c r="E122" s="171"/>
      <c r="F122" s="171"/>
      <c r="G122" s="171"/>
      <c r="H122" s="174"/>
      <c r="I122" s="170"/>
      <c r="J122" s="169"/>
      <c r="K122" s="170"/>
      <c r="L122" s="173"/>
      <c r="M122" s="170"/>
      <c r="N122" s="170"/>
      <c r="O122" s="174"/>
      <c r="P122" s="170"/>
      <c r="Q122" s="171"/>
    </row>
    <row r="123" spans="1:17" s="168" customFormat="1" ht="9.9499999999999993" customHeight="1">
      <c r="A123" s="171"/>
      <c r="B123" s="175"/>
      <c r="C123" s="169"/>
      <c r="D123" s="170"/>
      <c r="E123" s="171"/>
      <c r="F123" s="171"/>
      <c r="G123" s="171"/>
      <c r="H123" s="174"/>
      <c r="I123" s="170"/>
      <c r="J123" s="169"/>
      <c r="K123" s="170"/>
      <c r="L123" s="173"/>
      <c r="M123" s="170"/>
      <c r="N123" s="170"/>
      <c r="O123" s="174"/>
      <c r="P123" s="170"/>
      <c r="Q123" s="171"/>
    </row>
    <row r="124" spans="1:17" s="168" customFormat="1" ht="9.9499999999999993" customHeight="1">
      <c r="A124" s="178"/>
      <c r="B124" s="182"/>
      <c r="C124" s="176"/>
      <c r="D124" s="177"/>
      <c r="E124" s="178"/>
      <c r="F124" s="178"/>
      <c r="G124" s="178"/>
      <c r="H124" s="181"/>
      <c r="I124" s="177"/>
      <c r="J124" s="176"/>
      <c r="K124" s="177"/>
      <c r="L124" s="180"/>
      <c r="M124" s="177"/>
      <c r="N124" s="177"/>
      <c r="O124" s="181"/>
      <c r="P124" s="177"/>
      <c r="Q124" s="178"/>
    </row>
    <row r="125" spans="1:17" s="168" customFormat="1" ht="9.9499999999999993" customHeight="1">
      <c r="A125" s="178"/>
      <c r="B125" s="182"/>
      <c r="C125" s="176"/>
      <c r="D125" s="177"/>
      <c r="E125" s="178"/>
      <c r="F125" s="178"/>
      <c r="G125" s="178"/>
      <c r="H125" s="181"/>
      <c r="I125" s="177"/>
      <c r="J125" s="176"/>
      <c r="K125" s="177"/>
      <c r="L125" s="180"/>
      <c r="M125" s="177"/>
      <c r="N125" s="177"/>
      <c r="O125" s="181"/>
      <c r="P125" s="177"/>
      <c r="Q125" s="178"/>
    </row>
    <row r="126" spans="1:17" s="168" customFormat="1" ht="9.9499999999999993" customHeight="1">
      <c r="A126" s="178"/>
      <c r="B126" s="182"/>
      <c r="C126" s="176"/>
      <c r="D126" s="177"/>
      <c r="E126" s="178"/>
      <c r="F126" s="178"/>
      <c r="G126" s="178"/>
      <c r="H126" s="181"/>
      <c r="I126" s="177"/>
      <c r="J126" s="176"/>
      <c r="K126" s="177"/>
      <c r="L126" s="180"/>
      <c r="M126" s="177"/>
      <c r="N126" s="177"/>
      <c r="O126" s="181"/>
      <c r="P126" s="177"/>
      <c r="Q126" s="178"/>
    </row>
    <row r="127" spans="1:17" s="168" customFormat="1" ht="9.9499999999999993" customHeight="1">
      <c r="A127" s="178"/>
      <c r="B127" s="182"/>
      <c r="C127" s="176"/>
      <c r="D127" s="177"/>
      <c r="E127" s="178"/>
      <c r="F127" s="178"/>
      <c r="G127" s="178"/>
      <c r="H127" s="181"/>
      <c r="I127" s="177"/>
      <c r="J127" s="176"/>
      <c r="K127" s="177"/>
      <c r="L127" s="180"/>
      <c r="M127" s="177"/>
      <c r="N127" s="177"/>
      <c r="O127" s="181"/>
      <c r="P127" s="177"/>
      <c r="Q127" s="178"/>
    </row>
    <row r="128" spans="1:17" s="168" customFormat="1" ht="9.9499999999999993" customHeight="1">
      <c r="A128" s="178"/>
      <c r="B128" s="182"/>
      <c r="C128" s="176"/>
      <c r="D128" s="177"/>
      <c r="E128" s="178"/>
      <c r="F128" s="178"/>
      <c r="G128" s="178"/>
      <c r="H128" s="181"/>
      <c r="I128" s="177"/>
      <c r="J128" s="176"/>
      <c r="K128" s="177"/>
      <c r="L128" s="180"/>
      <c r="M128" s="177"/>
      <c r="N128" s="177"/>
      <c r="O128" s="181"/>
      <c r="P128" s="177"/>
      <c r="Q128" s="178"/>
    </row>
    <row r="129" spans="1:17" s="168" customFormat="1" ht="9.9499999999999993" customHeight="1">
      <c r="A129" s="178"/>
      <c r="B129" s="182"/>
      <c r="C129" s="176"/>
      <c r="D129" s="177"/>
      <c r="E129" s="178"/>
      <c r="F129" s="178"/>
      <c r="G129" s="178"/>
      <c r="H129" s="181"/>
      <c r="I129" s="177"/>
      <c r="J129" s="176"/>
      <c r="K129" s="177"/>
      <c r="L129" s="180"/>
      <c r="M129" s="177"/>
      <c r="N129" s="177"/>
      <c r="O129" s="181"/>
      <c r="P129" s="177"/>
      <c r="Q129" s="178"/>
    </row>
    <row r="130" spans="1:17" s="168" customFormat="1" ht="9.9499999999999993" customHeight="1">
      <c r="A130" s="178"/>
      <c r="B130" s="182"/>
      <c r="C130" s="176"/>
      <c r="D130" s="177"/>
      <c r="E130" s="178"/>
      <c r="F130" s="178"/>
      <c r="G130" s="178"/>
      <c r="H130" s="181"/>
      <c r="I130" s="177"/>
      <c r="J130" s="176"/>
      <c r="K130" s="177"/>
      <c r="L130" s="180"/>
      <c r="M130" s="177"/>
      <c r="N130" s="177"/>
      <c r="O130" s="181"/>
      <c r="P130" s="177"/>
      <c r="Q130" s="178"/>
    </row>
    <row r="131" spans="1:17" s="168" customFormat="1" ht="9.9499999999999993" customHeight="1">
      <c r="A131" s="178"/>
      <c r="B131" s="182"/>
      <c r="C131" s="176"/>
      <c r="D131" s="177"/>
      <c r="E131" s="178"/>
      <c r="F131" s="178"/>
      <c r="G131" s="178"/>
      <c r="H131" s="181"/>
      <c r="I131" s="177"/>
      <c r="J131" s="176"/>
      <c r="K131" s="177"/>
      <c r="L131" s="180"/>
      <c r="M131" s="177"/>
      <c r="N131" s="177"/>
      <c r="O131" s="181"/>
      <c r="P131" s="177"/>
      <c r="Q131" s="178"/>
    </row>
    <row r="132" spans="1:17" s="168" customFormat="1" ht="9.9499999999999993" customHeight="1">
      <c r="A132" s="178"/>
      <c r="B132" s="182"/>
      <c r="C132" s="176"/>
      <c r="D132" s="177"/>
      <c r="E132" s="178"/>
      <c r="F132" s="178"/>
      <c r="G132" s="178"/>
      <c r="H132" s="181"/>
      <c r="I132" s="177"/>
      <c r="J132" s="176"/>
      <c r="K132" s="177"/>
      <c r="L132" s="180"/>
      <c r="M132" s="177"/>
      <c r="N132" s="177"/>
      <c r="O132" s="181"/>
      <c r="P132" s="177"/>
      <c r="Q132" s="178"/>
    </row>
    <row r="133" spans="1:17" s="168" customFormat="1" ht="9.9499999999999993" customHeight="1">
      <c r="A133" s="178"/>
      <c r="B133" s="182"/>
      <c r="C133" s="176"/>
      <c r="D133" s="177"/>
      <c r="E133" s="178"/>
      <c r="F133" s="178"/>
      <c r="G133" s="178"/>
      <c r="H133" s="181"/>
      <c r="I133" s="177"/>
      <c r="J133" s="176"/>
      <c r="K133" s="177"/>
      <c r="L133" s="180"/>
      <c r="M133" s="177"/>
      <c r="N133" s="177"/>
      <c r="O133" s="181"/>
      <c r="P133" s="177"/>
      <c r="Q133" s="178"/>
    </row>
    <row r="134" spans="1:17" s="168" customFormat="1" ht="9.9499999999999993" customHeight="1">
      <c r="A134" s="178"/>
      <c r="B134" s="182"/>
      <c r="C134" s="176"/>
      <c r="D134" s="177"/>
      <c r="E134" s="178"/>
      <c r="F134" s="178"/>
      <c r="G134" s="178"/>
      <c r="H134" s="181"/>
      <c r="I134" s="177"/>
      <c r="J134" s="176"/>
      <c r="K134" s="177"/>
      <c r="L134" s="180"/>
      <c r="M134" s="177"/>
      <c r="N134" s="177"/>
      <c r="O134" s="181"/>
      <c r="P134" s="177"/>
      <c r="Q134" s="178"/>
    </row>
    <row r="135" spans="1:17" s="168" customFormat="1" ht="9.9499999999999993" customHeight="1">
      <c r="A135" s="178"/>
      <c r="B135" s="182"/>
      <c r="C135" s="176"/>
      <c r="D135" s="177"/>
      <c r="E135" s="178"/>
      <c r="F135" s="178"/>
      <c r="G135" s="178"/>
      <c r="H135" s="181"/>
      <c r="I135" s="177"/>
      <c r="J135" s="176"/>
      <c r="K135" s="177"/>
      <c r="L135" s="180"/>
      <c r="M135" s="177"/>
      <c r="N135" s="177"/>
      <c r="O135" s="181"/>
      <c r="P135" s="177"/>
      <c r="Q135" s="178"/>
    </row>
    <row r="136" spans="1:17" s="168" customFormat="1" ht="9.9499999999999993" customHeight="1">
      <c r="A136" s="178"/>
      <c r="B136" s="182"/>
      <c r="C136" s="176"/>
      <c r="D136" s="177"/>
      <c r="E136" s="178"/>
      <c r="F136" s="178"/>
      <c r="G136" s="178"/>
      <c r="H136" s="181"/>
      <c r="I136" s="177"/>
      <c r="J136" s="176"/>
      <c r="K136" s="177"/>
      <c r="L136" s="180"/>
      <c r="M136" s="177"/>
      <c r="N136" s="177"/>
      <c r="O136" s="181"/>
      <c r="P136" s="177"/>
      <c r="Q136" s="178"/>
    </row>
    <row r="137" spans="1:17" s="168" customFormat="1" ht="9.9499999999999993" customHeight="1">
      <c r="A137" s="178"/>
      <c r="B137" s="182"/>
      <c r="C137" s="176"/>
      <c r="D137" s="177"/>
      <c r="E137" s="178"/>
      <c r="F137" s="178"/>
      <c r="G137" s="178"/>
      <c r="H137" s="181"/>
      <c r="I137" s="177"/>
      <c r="J137" s="176"/>
      <c r="K137" s="177"/>
      <c r="L137" s="180"/>
      <c r="M137" s="177"/>
      <c r="N137" s="177"/>
      <c r="O137" s="181"/>
      <c r="P137" s="177"/>
      <c r="Q137" s="178"/>
    </row>
    <row r="138" spans="1:17" s="168" customFormat="1" ht="9.9499999999999993" customHeight="1">
      <c r="A138" s="178"/>
      <c r="B138" s="182"/>
      <c r="C138" s="176"/>
      <c r="D138" s="177"/>
      <c r="E138" s="178"/>
      <c r="F138" s="178"/>
      <c r="G138" s="178"/>
      <c r="H138" s="181"/>
      <c r="I138" s="177"/>
      <c r="J138" s="176"/>
      <c r="K138" s="177"/>
      <c r="L138" s="180"/>
      <c r="M138" s="177"/>
      <c r="N138" s="177"/>
      <c r="O138" s="181"/>
      <c r="P138" s="177"/>
      <c r="Q138" s="178"/>
    </row>
    <row r="139" spans="1:17" s="168" customFormat="1" ht="9.9499999999999993" customHeight="1">
      <c r="A139" s="178"/>
      <c r="B139" s="182"/>
      <c r="C139" s="176"/>
      <c r="D139" s="177"/>
      <c r="E139" s="178"/>
      <c r="F139" s="178"/>
      <c r="G139" s="178"/>
      <c r="H139" s="181"/>
      <c r="I139" s="177"/>
      <c r="J139" s="176"/>
      <c r="K139" s="177"/>
      <c r="L139" s="180"/>
      <c r="M139" s="177"/>
      <c r="N139" s="177"/>
      <c r="O139" s="181"/>
      <c r="P139" s="177"/>
      <c r="Q139" s="178"/>
    </row>
    <row r="140" spans="1:17" s="168" customFormat="1" ht="9.9499999999999993" customHeight="1">
      <c r="A140" s="178"/>
      <c r="B140" s="182"/>
      <c r="C140" s="176"/>
      <c r="D140" s="177"/>
      <c r="E140" s="178"/>
      <c r="F140" s="178"/>
      <c r="G140" s="178"/>
      <c r="H140" s="181"/>
      <c r="I140" s="177"/>
      <c r="J140" s="176"/>
      <c r="K140" s="177"/>
      <c r="L140" s="180"/>
      <c r="M140" s="177"/>
      <c r="N140" s="177"/>
      <c r="O140" s="181"/>
      <c r="P140" s="177"/>
      <c r="Q140" s="178"/>
    </row>
    <row r="141" spans="1:17" s="168" customFormat="1" ht="9.9499999999999993" customHeight="1">
      <c r="A141" s="178"/>
      <c r="B141" s="182"/>
      <c r="C141" s="176"/>
      <c r="D141" s="177"/>
      <c r="E141" s="178"/>
      <c r="F141" s="178"/>
      <c r="G141" s="178"/>
      <c r="H141" s="181"/>
      <c r="I141" s="177"/>
      <c r="J141" s="176"/>
      <c r="K141" s="177"/>
      <c r="L141" s="180"/>
      <c r="M141" s="177"/>
      <c r="N141" s="177"/>
      <c r="O141" s="181"/>
      <c r="P141" s="177"/>
      <c r="Q141" s="178"/>
    </row>
    <row r="142" spans="1:17" s="168" customFormat="1" ht="9.9499999999999993" customHeight="1">
      <c r="A142" s="178"/>
      <c r="B142" s="182"/>
      <c r="C142" s="176"/>
      <c r="D142" s="177"/>
      <c r="E142" s="178"/>
      <c r="F142" s="178"/>
      <c r="G142" s="178"/>
      <c r="H142" s="181"/>
      <c r="I142" s="177"/>
      <c r="J142" s="176"/>
      <c r="K142" s="177"/>
      <c r="L142" s="180"/>
      <c r="M142" s="177"/>
      <c r="N142" s="177"/>
      <c r="O142" s="181"/>
      <c r="P142" s="177"/>
      <c r="Q142" s="178"/>
    </row>
    <row r="143" spans="1:17" s="168" customFormat="1" ht="9.9499999999999993" customHeight="1">
      <c r="A143" s="178"/>
      <c r="B143" s="182"/>
      <c r="C143" s="176"/>
      <c r="D143" s="177"/>
      <c r="E143" s="178"/>
      <c r="F143" s="178"/>
      <c r="G143" s="178"/>
      <c r="H143" s="181"/>
      <c r="I143" s="177"/>
      <c r="J143" s="176"/>
      <c r="K143" s="177"/>
      <c r="L143" s="180"/>
      <c r="M143" s="177"/>
      <c r="N143" s="177"/>
      <c r="O143" s="181"/>
      <c r="P143" s="177"/>
      <c r="Q143" s="178"/>
    </row>
    <row r="144" spans="1:17" s="168" customFormat="1" ht="9.9499999999999993" customHeight="1">
      <c r="A144" s="185"/>
      <c r="B144" s="189"/>
      <c r="C144" s="183"/>
      <c r="D144" s="184"/>
      <c r="E144" s="185"/>
      <c r="F144" s="185"/>
      <c r="G144" s="185"/>
      <c r="H144" s="188"/>
      <c r="I144" s="184"/>
      <c r="J144" s="183"/>
      <c r="K144" s="184"/>
      <c r="L144" s="187"/>
      <c r="M144" s="184"/>
      <c r="N144" s="184"/>
      <c r="O144" s="188"/>
      <c r="P144" s="184"/>
      <c r="Q144" s="185"/>
    </row>
    <row r="145" spans="1:17" s="168" customFormat="1" ht="9.9499999999999993" customHeight="1">
      <c r="A145" s="185"/>
      <c r="B145" s="189"/>
      <c r="C145" s="183"/>
      <c r="D145" s="184"/>
      <c r="E145" s="185"/>
      <c r="F145" s="185"/>
      <c r="G145" s="185"/>
      <c r="H145" s="188"/>
      <c r="I145" s="184"/>
      <c r="J145" s="183"/>
      <c r="K145" s="184"/>
      <c r="L145" s="187"/>
      <c r="M145" s="184"/>
      <c r="N145" s="184"/>
      <c r="O145" s="188"/>
      <c r="P145" s="184"/>
      <c r="Q145" s="185"/>
    </row>
    <row r="146" spans="1:17" s="168" customFormat="1" ht="9.9499999999999993" customHeight="1">
      <c r="A146" s="185"/>
      <c r="B146" s="189"/>
      <c r="C146" s="183"/>
      <c r="D146" s="184"/>
      <c r="E146" s="185"/>
      <c r="F146" s="185"/>
      <c r="G146" s="185"/>
      <c r="H146" s="188"/>
      <c r="I146" s="184"/>
      <c r="J146" s="183"/>
      <c r="K146" s="184"/>
      <c r="L146" s="187"/>
      <c r="M146" s="184"/>
      <c r="N146" s="184"/>
      <c r="O146" s="188"/>
      <c r="P146" s="184"/>
      <c r="Q146" s="185"/>
    </row>
    <row r="147" spans="1:17" s="168" customFormat="1" ht="9.9499999999999993" customHeight="1">
      <c r="A147" s="185"/>
      <c r="B147" s="189"/>
      <c r="C147" s="183"/>
      <c r="D147" s="184"/>
      <c r="E147" s="185"/>
      <c r="F147" s="185"/>
      <c r="G147" s="185"/>
      <c r="H147" s="188"/>
      <c r="I147" s="184"/>
      <c r="J147" s="183"/>
      <c r="K147" s="184"/>
      <c r="L147" s="187"/>
      <c r="M147" s="184"/>
      <c r="N147" s="184"/>
      <c r="O147" s="188"/>
      <c r="P147" s="184"/>
      <c r="Q147" s="185"/>
    </row>
    <row r="148" spans="1:17" s="168" customFormat="1" ht="9.9499999999999993" customHeight="1">
      <c r="A148" s="185"/>
      <c r="B148" s="189"/>
      <c r="C148" s="183"/>
      <c r="D148" s="184"/>
      <c r="E148" s="185"/>
      <c r="F148" s="185"/>
      <c r="G148" s="185"/>
      <c r="H148" s="188"/>
      <c r="I148" s="184"/>
      <c r="J148" s="183"/>
      <c r="K148" s="184"/>
      <c r="L148" s="187"/>
      <c r="M148" s="184"/>
      <c r="N148" s="184"/>
      <c r="O148" s="188"/>
      <c r="P148" s="184"/>
      <c r="Q148" s="185"/>
    </row>
    <row r="149" spans="1:17" s="168" customFormat="1" ht="9.9499999999999993" customHeight="1">
      <c r="A149" s="185"/>
      <c r="B149" s="189"/>
      <c r="C149" s="183"/>
      <c r="D149" s="184"/>
      <c r="E149" s="185"/>
      <c r="F149" s="185"/>
      <c r="G149" s="185"/>
      <c r="H149" s="188"/>
      <c r="I149" s="184"/>
      <c r="J149" s="183"/>
      <c r="K149" s="184"/>
      <c r="L149" s="187"/>
      <c r="M149" s="184"/>
      <c r="N149" s="184"/>
      <c r="O149" s="188"/>
      <c r="P149" s="184"/>
      <c r="Q149" s="185"/>
    </row>
    <row r="150" spans="1:17" s="168" customFormat="1" ht="9.9499999999999993" customHeight="1">
      <c r="A150" s="185"/>
      <c r="B150" s="189"/>
      <c r="C150" s="183"/>
      <c r="D150" s="184"/>
      <c r="E150" s="185"/>
      <c r="F150" s="185"/>
      <c r="G150" s="185"/>
      <c r="H150" s="188"/>
      <c r="I150" s="184"/>
      <c r="J150" s="183"/>
      <c r="K150" s="184"/>
      <c r="L150" s="187"/>
      <c r="M150" s="184"/>
      <c r="N150" s="184"/>
      <c r="O150" s="188"/>
      <c r="P150" s="184"/>
      <c r="Q150" s="185"/>
    </row>
    <row r="151" spans="1:17" s="168" customFormat="1" ht="9.9499999999999993" customHeight="1">
      <c r="A151" s="185"/>
      <c r="B151" s="189"/>
      <c r="C151" s="183"/>
      <c r="D151" s="184"/>
      <c r="E151" s="185"/>
      <c r="F151" s="185"/>
      <c r="G151" s="185"/>
      <c r="H151" s="188"/>
      <c r="I151" s="184"/>
      <c r="J151" s="183"/>
      <c r="K151" s="184"/>
      <c r="L151" s="187"/>
      <c r="M151" s="184"/>
      <c r="N151" s="184"/>
      <c r="O151" s="188"/>
      <c r="P151" s="184"/>
      <c r="Q151" s="185"/>
    </row>
    <row r="152" spans="1:17" s="168" customFormat="1" ht="9.9499999999999993" customHeight="1">
      <c r="A152" s="185"/>
      <c r="B152" s="189"/>
      <c r="C152" s="183"/>
      <c r="D152" s="184"/>
      <c r="E152" s="185"/>
      <c r="F152" s="185"/>
      <c r="G152" s="185"/>
      <c r="H152" s="188"/>
      <c r="I152" s="184"/>
      <c r="J152" s="183"/>
      <c r="K152" s="184"/>
      <c r="L152" s="187"/>
      <c r="M152" s="184"/>
      <c r="N152" s="184"/>
      <c r="O152" s="188"/>
      <c r="P152" s="184"/>
      <c r="Q152" s="185"/>
    </row>
    <row r="153" spans="1:17" s="168" customFormat="1" ht="9.9499999999999993" customHeight="1">
      <c r="A153" s="185"/>
      <c r="B153" s="189"/>
      <c r="C153" s="183"/>
      <c r="D153" s="184"/>
      <c r="E153" s="185"/>
      <c r="F153" s="185"/>
      <c r="G153" s="185"/>
      <c r="H153" s="188"/>
      <c r="I153" s="184"/>
      <c r="J153" s="183"/>
      <c r="K153" s="184"/>
      <c r="L153" s="187"/>
      <c r="M153" s="184"/>
      <c r="N153" s="184"/>
      <c r="O153" s="188"/>
      <c r="P153" s="184"/>
      <c r="Q153" s="185"/>
    </row>
    <row r="154" spans="1:17" s="168" customFormat="1" ht="9.9499999999999993" customHeight="1">
      <c r="A154" s="185"/>
      <c r="B154" s="189"/>
      <c r="C154" s="183"/>
      <c r="D154" s="184"/>
      <c r="E154" s="185"/>
      <c r="F154" s="185"/>
      <c r="G154" s="185"/>
      <c r="H154" s="188"/>
      <c r="I154" s="184"/>
      <c r="J154" s="183"/>
      <c r="K154" s="184"/>
      <c r="L154" s="187"/>
      <c r="M154" s="184"/>
      <c r="N154" s="184"/>
      <c r="O154" s="188"/>
      <c r="P154" s="184"/>
      <c r="Q154" s="185"/>
    </row>
    <row r="155" spans="1:17" s="168" customFormat="1" ht="9.9499999999999993" customHeight="1">
      <c r="A155" s="185"/>
      <c r="B155" s="189"/>
      <c r="C155" s="183"/>
      <c r="D155" s="184"/>
      <c r="E155" s="185"/>
      <c r="F155" s="185"/>
      <c r="G155" s="185"/>
      <c r="H155" s="188"/>
      <c r="I155" s="184"/>
      <c r="J155" s="183"/>
      <c r="K155" s="184"/>
      <c r="L155" s="187"/>
      <c r="M155" s="184"/>
      <c r="N155" s="184"/>
      <c r="O155" s="188"/>
      <c r="P155" s="184"/>
      <c r="Q155" s="185"/>
    </row>
    <row r="156" spans="1:17" s="168" customFormat="1" ht="9.9499999999999993" customHeight="1">
      <c r="A156" s="185"/>
      <c r="B156" s="189"/>
      <c r="C156" s="183"/>
      <c r="D156" s="184"/>
      <c r="E156" s="185"/>
      <c r="F156" s="185"/>
      <c r="G156" s="185"/>
      <c r="H156" s="188"/>
      <c r="I156" s="184"/>
      <c r="J156" s="183"/>
      <c r="K156" s="184"/>
      <c r="L156" s="187"/>
      <c r="M156" s="184"/>
      <c r="N156" s="184"/>
      <c r="O156" s="188"/>
      <c r="P156" s="184"/>
      <c r="Q156" s="185"/>
    </row>
    <row r="157" spans="1:17" s="168" customFormat="1" ht="9.9499999999999993" customHeight="1">
      <c r="A157" s="185"/>
      <c r="B157" s="189"/>
      <c r="C157" s="183"/>
      <c r="D157" s="184"/>
      <c r="E157" s="185"/>
      <c r="F157" s="185"/>
      <c r="G157" s="185"/>
      <c r="H157" s="188"/>
      <c r="I157" s="184"/>
      <c r="J157" s="183"/>
      <c r="K157" s="184"/>
      <c r="L157" s="187"/>
      <c r="M157" s="184"/>
      <c r="N157" s="184"/>
      <c r="O157" s="188"/>
      <c r="P157" s="184"/>
      <c r="Q157" s="185"/>
    </row>
    <row r="158" spans="1:17" s="168" customFormat="1" ht="9.9499999999999993" customHeight="1">
      <c r="A158" s="185"/>
      <c r="B158" s="189"/>
      <c r="C158" s="183"/>
      <c r="D158" s="184"/>
      <c r="E158" s="185"/>
      <c r="F158" s="185"/>
      <c r="G158" s="185"/>
      <c r="H158" s="188"/>
      <c r="I158" s="184"/>
      <c r="J158" s="183"/>
      <c r="K158" s="184"/>
      <c r="L158" s="187"/>
      <c r="M158" s="184"/>
      <c r="N158" s="184"/>
      <c r="O158" s="188"/>
      <c r="P158" s="184"/>
      <c r="Q158" s="185"/>
    </row>
    <row r="159" spans="1:17" s="168" customFormat="1" ht="9.9499999999999993" customHeight="1">
      <c r="A159" s="185"/>
      <c r="B159" s="189"/>
      <c r="C159" s="183"/>
      <c r="D159" s="184"/>
      <c r="E159" s="185"/>
      <c r="F159" s="185"/>
      <c r="G159" s="185"/>
      <c r="H159" s="188"/>
      <c r="I159" s="184"/>
      <c r="J159" s="183"/>
      <c r="K159" s="184"/>
      <c r="L159" s="187"/>
      <c r="M159" s="184"/>
      <c r="N159" s="184"/>
      <c r="O159" s="188"/>
      <c r="P159" s="184"/>
      <c r="Q159" s="185"/>
    </row>
    <row r="160" spans="1:17" s="168" customFormat="1" ht="9.9499999999999993" customHeight="1">
      <c r="A160" s="185"/>
      <c r="B160" s="189"/>
      <c r="C160" s="183"/>
      <c r="D160" s="184"/>
      <c r="E160" s="185"/>
      <c r="F160" s="185"/>
      <c r="G160" s="185"/>
      <c r="H160" s="188"/>
      <c r="I160" s="184"/>
      <c r="J160" s="183"/>
      <c r="K160" s="184"/>
      <c r="L160" s="187"/>
      <c r="M160" s="184"/>
      <c r="N160" s="184"/>
      <c r="O160" s="188"/>
      <c r="P160" s="184"/>
      <c r="Q160" s="185"/>
    </row>
    <row r="161" spans="1:17" s="168" customFormat="1" ht="9.9499999999999993" customHeight="1">
      <c r="A161" s="185"/>
      <c r="B161" s="189"/>
      <c r="C161" s="183"/>
      <c r="D161" s="184"/>
      <c r="E161" s="185"/>
      <c r="F161" s="185"/>
      <c r="G161" s="185"/>
      <c r="H161" s="188"/>
      <c r="I161" s="184"/>
      <c r="J161" s="183"/>
      <c r="K161" s="184"/>
      <c r="L161" s="187"/>
      <c r="M161" s="184"/>
      <c r="N161" s="184"/>
      <c r="O161" s="188"/>
      <c r="P161" s="184"/>
      <c r="Q161" s="185"/>
    </row>
    <row r="162" spans="1:17" s="168" customFormat="1" ht="9.9499999999999993" customHeight="1">
      <c r="A162" s="185"/>
      <c r="B162" s="189"/>
      <c r="C162" s="183"/>
      <c r="D162" s="184"/>
      <c r="E162" s="185"/>
      <c r="F162" s="185"/>
      <c r="G162" s="185"/>
      <c r="H162" s="188"/>
      <c r="I162" s="184"/>
      <c r="J162" s="183"/>
      <c r="K162" s="184"/>
      <c r="L162" s="187"/>
      <c r="M162" s="184"/>
      <c r="N162" s="184"/>
      <c r="O162" s="188"/>
      <c r="P162" s="184"/>
      <c r="Q162" s="185"/>
    </row>
    <row r="163" spans="1:17" s="168" customFormat="1" ht="9.9499999999999993" customHeight="1">
      <c r="A163" s="185"/>
      <c r="B163" s="189"/>
      <c r="C163" s="183"/>
      <c r="D163" s="184"/>
      <c r="E163" s="185"/>
      <c r="F163" s="185"/>
      <c r="G163" s="185"/>
      <c r="H163" s="188"/>
      <c r="I163" s="184"/>
      <c r="J163" s="183"/>
      <c r="K163" s="184"/>
      <c r="L163" s="187"/>
      <c r="M163" s="184"/>
      <c r="N163" s="184"/>
      <c r="O163" s="188"/>
      <c r="P163" s="184"/>
      <c r="Q163" s="185"/>
    </row>
    <row r="164" spans="1:17" s="168" customFormat="1" ht="9.9499999999999993" customHeight="1">
      <c r="A164" s="185"/>
      <c r="B164" s="189"/>
      <c r="C164" s="183"/>
      <c r="D164" s="184"/>
      <c r="E164" s="185"/>
      <c r="F164" s="185"/>
      <c r="G164" s="185"/>
      <c r="H164" s="188"/>
      <c r="I164" s="184"/>
      <c r="J164" s="183"/>
      <c r="K164" s="184"/>
      <c r="L164" s="187"/>
      <c r="M164" s="184"/>
      <c r="N164" s="184"/>
      <c r="O164" s="188"/>
      <c r="P164" s="184"/>
      <c r="Q164" s="185"/>
    </row>
    <row r="165" spans="1:17" s="168" customFormat="1" ht="9.9499999999999993" customHeight="1">
      <c r="A165" s="185"/>
      <c r="B165" s="189"/>
      <c r="C165" s="183"/>
      <c r="D165" s="184"/>
      <c r="E165" s="185"/>
      <c r="F165" s="185"/>
      <c r="G165" s="185"/>
      <c r="H165" s="188"/>
      <c r="I165" s="184"/>
      <c r="J165" s="183"/>
      <c r="K165" s="184"/>
      <c r="L165" s="187"/>
      <c r="M165" s="184"/>
      <c r="N165" s="184"/>
      <c r="O165" s="188"/>
      <c r="P165" s="184"/>
      <c r="Q165" s="185"/>
    </row>
    <row r="166" spans="1:17" s="168" customFormat="1" ht="9.9499999999999993" customHeight="1">
      <c r="A166" s="185"/>
      <c r="B166" s="189"/>
      <c r="C166" s="183"/>
      <c r="D166" s="184"/>
      <c r="E166" s="185"/>
      <c r="F166" s="185"/>
      <c r="G166" s="185"/>
      <c r="H166" s="188"/>
      <c r="I166" s="184"/>
      <c r="J166" s="183"/>
      <c r="K166" s="184"/>
      <c r="L166" s="187"/>
      <c r="M166" s="184"/>
      <c r="N166" s="184"/>
      <c r="O166" s="188"/>
      <c r="P166" s="184"/>
      <c r="Q166" s="185"/>
    </row>
    <row r="167" spans="1:17" s="168" customFormat="1" ht="9.9499999999999993" customHeight="1">
      <c r="A167" s="185"/>
      <c r="B167" s="189"/>
      <c r="C167" s="183"/>
      <c r="D167" s="184"/>
      <c r="E167" s="185"/>
      <c r="F167" s="185"/>
      <c r="G167" s="185"/>
      <c r="H167" s="188"/>
      <c r="I167" s="184"/>
      <c r="J167" s="183"/>
      <c r="K167" s="184"/>
      <c r="L167" s="187"/>
      <c r="M167" s="184"/>
      <c r="N167" s="184"/>
      <c r="O167" s="188"/>
      <c r="P167" s="184"/>
      <c r="Q167" s="185"/>
    </row>
    <row r="168" spans="1:17" s="168" customFormat="1" ht="9.9499999999999993" customHeight="1">
      <c r="A168" s="185"/>
      <c r="B168" s="189"/>
      <c r="C168" s="183"/>
      <c r="D168" s="184"/>
      <c r="E168" s="185"/>
      <c r="F168" s="185"/>
      <c r="G168" s="185"/>
      <c r="H168" s="188"/>
      <c r="I168" s="184"/>
      <c r="J168" s="183"/>
      <c r="K168" s="184"/>
      <c r="L168" s="187"/>
      <c r="M168" s="184"/>
      <c r="N168" s="184"/>
      <c r="O168" s="188"/>
      <c r="P168" s="184"/>
      <c r="Q168" s="185"/>
    </row>
    <row r="169" spans="1:17" s="168" customFormat="1" ht="9.9499999999999993" customHeight="1">
      <c r="A169" s="185"/>
      <c r="B169" s="189"/>
      <c r="C169" s="183"/>
      <c r="D169" s="184"/>
      <c r="E169" s="185"/>
      <c r="F169" s="185"/>
      <c r="G169" s="185"/>
      <c r="H169" s="188"/>
      <c r="I169" s="184"/>
      <c r="J169" s="183"/>
      <c r="K169" s="184"/>
      <c r="L169" s="187"/>
      <c r="M169" s="184"/>
      <c r="N169" s="184"/>
      <c r="O169" s="188"/>
      <c r="P169" s="184"/>
      <c r="Q169" s="185"/>
    </row>
    <row r="170" spans="1:17" s="168" customFormat="1" ht="13.5">
      <c r="A170" s="185"/>
      <c r="B170" s="189"/>
      <c r="C170" s="183"/>
      <c r="D170" s="184"/>
      <c r="E170" s="185"/>
      <c r="F170" s="185"/>
      <c r="G170" s="185"/>
      <c r="H170" s="188"/>
      <c r="I170" s="184"/>
      <c r="J170" s="183"/>
      <c r="K170" s="184"/>
      <c r="L170" s="187"/>
      <c r="M170" s="184"/>
      <c r="N170" s="184"/>
      <c r="O170" s="188"/>
      <c r="P170" s="184"/>
      <c r="Q170" s="185"/>
    </row>
    <row r="171" spans="1:17" s="168" customFormat="1" ht="13.5">
      <c r="A171" s="185"/>
      <c r="B171" s="189"/>
      <c r="C171" s="183"/>
      <c r="D171" s="184"/>
      <c r="E171" s="185"/>
      <c r="F171" s="185"/>
      <c r="G171" s="185"/>
      <c r="H171" s="188"/>
      <c r="I171" s="184"/>
      <c r="J171" s="183"/>
      <c r="K171" s="184"/>
      <c r="L171" s="187"/>
      <c r="M171" s="184"/>
      <c r="N171" s="184"/>
      <c r="O171" s="188"/>
      <c r="P171" s="184"/>
      <c r="Q171" s="185"/>
    </row>
    <row r="172" spans="1:17" s="168" customFormat="1" ht="13.5">
      <c r="A172" s="185"/>
      <c r="B172" s="189"/>
      <c r="C172" s="183"/>
      <c r="D172" s="184"/>
      <c r="E172" s="185"/>
      <c r="F172" s="185"/>
      <c r="G172" s="185"/>
      <c r="H172" s="188"/>
      <c r="I172" s="184"/>
      <c r="J172" s="183"/>
      <c r="K172" s="184"/>
      <c r="L172" s="187"/>
      <c r="M172" s="184"/>
      <c r="N172" s="184"/>
      <c r="O172" s="188"/>
      <c r="P172" s="184"/>
      <c r="Q172" s="185"/>
    </row>
    <row r="173" spans="1:17" s="168" customFormat="1" ht="13.5">
      <c r="A173" s="185"/>
      <c r="B173" s="189"/>
      <c r="C173" s="183"/>
      <c r="D173" s="184"/>
      <c r="E173" s="185"/>
      <c r="F173" s="185"/>
      <c r="G173" s="185"/>
      <c r="H173" s="188"/>
      <c r="I173" s="184"/>
      <c r="J173" s="183"/>
      <c r="K173" s="184"/>
      <c r="L173" s="187"/>
      <c r="M173" s="184"/>
      <c r="N173" s="184"/>
      <c r="O173" s="188"/>
      <c r="P173" s="184"/>
      <c r="Q173" s="185"/>
    </row>
    <row r="174" spans="1:17" s="168" customFormat="1" ht="13.5">
      <c r="A174" s="185"/>
      <c r="B174" s="189"/>
      <c r="C174" s="183"/>
      <c r="D174" s="184"/>
      <c r="E174" s="185"/>
      <c r="F174" s="185"/>
      <c r="G174" s="185"/>
      <c r="H174" s="188"/>
      <c r="I174" s="184"/>
      <c r="J174" s="183"/>
      <c r="K174" s="184"/>
      <c r="L174" s="187"/>
      <c r="M174" s="184"/>
      <c r="N174" s="184"/>
      <c r="O174" s="188"/>
      <c r="P174" s="184"/>
      <c r="Q174" s="185"/>
    </row>
    <row r="175" spans="1:17" s="168" customFormat="1" ht="13.5">
      <c r="A175" s="185"/>
      <c r="B175" s="189"/>
      <c r="C175" s="183"/>
      <c r="D175" s="184"/>
      <c r="E175" s="185"/>
      <c r="F175" s="185"/>
      <c r="G175" s="185"/>
      <c r="H175" s="188"/>
      <c r="I175" s="184"/>
      <c r="J175" s="183"/>
      <c r="K175" s="184"/>
      <c r="L175" s="187"/>
      <c r="M175" s="184"/>
      <c r="N175" s="184"/>
      <c r="O175" s="188"/>
      <c r="P175" s="184"/>
      <c r="Q175" s="185"/>
    </row>
    <row r="176" spans="1:17" s="168" customFormat="1" ht="13.5">
      <c r="A176" s="185"/>
      <c r="B176" s="189"/>
      <c r="C176" s="183"/>
      <c r="D176" s="184"/>
      <c r="E176" s="185"/>
      <c r="F176" s="185"/>
      <c r="G176" s="185"/>
      <c r="H176" s="188"/>
      <c r="I176" s="184"/>
      <c r="J176" s="183"/>
      <c r="K176" s="184"/>
      <c r="L176" s="187"/>
      <c r="M176" s="184"/>
      <c r="N176" s="184"/>
      <c r="O176" s="188"/>
      <c r="P176" s="184"/>
      <c r="Q176" s="185"/>
    </row>
    <row r="177" spans="1:17" s="168" customFormat="1">
      <c r="A177" s="192"/>
      <c r="B177" s="196"/>
      <c r="C177" s="190"/>
      <c r="D177" s="191"/>
      <c r="E177" s="192"/>
      <c r="F177" s="192"/>
      <c r="G177" s="192"/>
      <c r="H177" s="195"/>
      <c r="I177" s="191"/>
      <c r="J177" s="190"/>
      <c r="K177" s="191"/>
      <c r="L177" s="194"/>
      <c r="M177" s="191"/>
      <c r="N177" s="191"/>
      <c r="O177" s="195"/>
      <c r="P177" s="191"/>
      <c r="Q177" s="192"/>
    </row>
    <row r="178" spans="1:17" s="168" customFormat="1">
      <c r="A178" s="192"/>
      <c r="B178" s="196"/>
      <c r="C178" s="190"/>
      <c r="D178" s="191"/>
      <c r="E178" s="192"/>
      <c r="F178" s="192"/>
      <c r="G178" s="192"/>
      <c r="H178" s="195"/>
      <c r="I178" s="191"/>
      <c r="J178" s="190"/>
      <c r="K178" s="191"/>
      <c r="L178" s="194"/>
      <c r="M178" s="191"/>
      <c r="N178" s="191"/>
      <c r="O178" s="195"/>
      <c r="P178" s="191"/>
      <c r="Q178" s="192"/>
    </row>
    <row r="179" spans="1:17" s="168" customFormat="1">
      <c r="A179" s="192"/>
      <c r="B179" s="196"/>
      <c r="C179" s="190"/>
      <c r="D179" s="191"/>
      <c r="E179" s="192"/>
      <c r="F179" s="192"/>
      <c r="G179" s="192"/>
      <c r="H179" s="195"/>
      <c r="I179" s="191"/>
      <c r="J179" s="190"/>
      <c r="K179" s="191"/>
      <c r="L179" s="194"/>
      <c r="M179" s="191"/>
      <c r="N179" s="191"/>
      <c r="O179" s="195"/>
      <c r="P179" s="191"/>
      <c r="Q179" s="192"/>
    </row>
    <row r="180" spans="1:17" s="168" customFormat="1">
      <c r="A180" s="192"/>
      <c r="B180" s="196"/>
      <c r="C180" s="190"/>
      <c r="D180" s="191"/>
      <c r="E180" s="192"/>
      <c r="F180" s="192"/>
      <c r="G180" s="192"/>
      <c r="H180" s="195"/>
      <c r="I180" s="191"/>
      <c r="J180" s="190"/>
      <c r="K180" s="191"/>
      <c r="L180" s="194"/>
      <c r="M180" s="191"/>
      <c r="N180" s="191"/>
      <c r="O180" s="195"/>
      <c r="P180" s="191"/>
      <c r="Q180" s="192"/>
    </row>
    <row r="181" spans="1:17" s="168" customFormat="1">
      <c r="A181" s="192"/>
      <c r="B181" s="196"/>
      <c r="C181" s="190"/>
      <c r="D181" s="191"/>
      <c r="E181" s="192"/>
      <c r="F181" s="192"/>
      <c r="G181" s="192"/>
      <c r="H181" s="195"/>
      <c r="I181" s="191"/>
      <c r="J181" s="190"/>
      <c r="K181" s="191"/>
      <c r="L181" s="194"/>
      <c r="M181" s="191"/>
      <c r="N181" s="191"/>
      <c r="O181" s="195"/>
      <c r="P181" s="191"/>
      <c r="Q181" s="192"/>
    </row>
    <row r="182" spans="1:17" s="168" customFormat="1">
      <c r="A182" s="192"/>
      <c r="B182" s="196"/>
      <c r="C182" s="190"/>
      <c r="D182" s="191"/>
      <c r="E182" s="192"/>
      <c r="F182" s="192"/>
      <c r="G182" s="192"/>
      <c r="H182" s="195"/>
      <c r="I182" s="191"/>
      <c r="J182" s="190"/>
      <c r="K182" s="191"/>
      <c r="L182" s="194"/>
      <c r="M182" s="191"/>
      <c r="N182" s="191"/>
      <c r="O182" s="195"/>
      <c r="P182" s="191"/>
      <c r="Q182" s="192"/>
    </row>
    <row r="183" spans="1:17" s="168" customFormat="1">
      <c r="A183" s="192"/>
      <c r="B183" s="196"/>
      <c r="C183" s="190"/>
      <c r="D183" s="191"/>
      <c r="E183" s="192"/>
      <c r="F183" s="192"/>
      <c r="G183" s="192"/>
      <c r="H183" s="195"/>
      <c r="I183" s="191"/>
      <c r="J183" s="190"/>
      <c r="K183" s="191"/>
      <c r="L183" s="194"/>
      <c r="M183" s="191"/>
      <c r="N183" s="191"/>
      <c r="O183" s="195"/>
      <c r="P183" s="191"/>
      <c r="Q183" s="192"/>
    </row>
    <row r="184" spans="1:17" s="168" customFormat="1">
      <c r="A184" s="192"/>
      <c r="B184" s="196"/>
      <c r="C184" s="190"/>
      <c r="D184" s="191"/>
      <c r="E184" s="192"/>
      <c r="F184" s="192"/>
      <c r="G184" s="192"/>
      <c r="H184" s="195"/>
      <c r="I184" s="191"/>
      <c r="J184" s="190"/>
      <c r="K184" s="191"/>
      <c r="L184" s="194"/>
      <c r="M184" s="191"/>
      <c r="N184" s="191"/>
      <c r="O184" s="195"/>
      <c r="P184" s="191"/>
      <c r="Q184" s="192"/>
    </row>
    <row r="185" spans="1:17" s="168" customFormat="1">
      <c r="A185" s="192"/>
      <c r="B185" s="196"/>
      <c r="C185" s="190"/>
      <c r="D185" s="191"/>
      <c r="E185" s="192"/>
      <c r="F185" s="192"/>
      <c r="G185" s="192"/>
      <c r="H185" s="195"/>
      <c r="I185" s="191"/>
      <c r="J185" s="190"/>
      <c r="K185" s="191"/>
      <c r="L185" s="194"/>
      <c r="M185" s="191"/>
      <c r="N185" s="191"/>
      <c r="O185" s="195"/>
      <c r="P185" s="191"/>
      <c r="Q185" s="192"/>
    </row>
    <row r="186" spans="1:17" s="168" customFormat="1">
      <c r="A186" s="192"/>
      <c r="B186" s="196"/>
      <c r="C186" s="190"/>
      <c r="D186" s="191"/>
      <c r="E186" s="192"/>
      <c r="F186" s="192"/>
      <c r="G186" s="192"/>
      <c r="H186" s="195"/>
      <c r="I186" s="191"/>
      <c r="J186" s="190"/>
      <c r="K186" s="191"/>
      <c r="L186" s="194"/>
      <c r="M186" s="191"/>
      <c r="N186" s="191"/>
      <c r="O186" s="195"/>
      <c r="P186" s="191"/>
      <c r="Q186" s="192"/>
    </row>
    <row r="187" spans="1:17" s="168" customFormat="1">
      <c r="A187" s="192"/>
      <c r="B187" s="196"/>
      <c r="C187" s="190"/>
      <c r="D187" s="191"/>
      <c r="E187" s="192"/>
      <c r="F187" s="192"/>
      <c r="G187" s="192"/>
      <c r="H187" s="195"/>
      <c r="I187" s="191"/>
      <c r="J187" s="190"/>
      <c r="K187" s="191"/>
      <c r="L187" s="194"/>
      <c r="M187" s="191"/>
      <c r="N187" s="191"/>
      <c r="O187" s="195"/>
      <c r="P187" s="191"/>
      <c r="Q187" s="192"/>
    </row>
    <row r="188" spans="1:17" s="168" customFormat="1">
      <c r="A188" s="192"/>
      <c r="B188" s="196"/>
      <c r="C188" s="190"/>
      <c r="D188" s="191"/>
      <c r="E188" s="192"/>
      <c r="F188" s="192"/>
      <c r="G188" s="192"/>
      <c r="H188" s="195"/>
      <c r="I188" s="191"/>
      <c r="J188" s="190"/>
      <c r="K188" s="191"/>
      <c r="L188" s="194"/>
      <c r="M188" s="191"/>
      <c r="N188" s="191"/>
      <c r="O188" s="195"/>
      <c r="P188" s="191"/>
      <c r="Q188" s="192"/>
    </row>
    <row r="189" spans="1:17" s="168" customFormat="1">
      <c r="A189" s="192"/>
      <c r="B189" s="196"/>
      <c r="C189" s="190"/>
      <c r="D189" s="191"/>
      <c r="E189" s="192"/>
      <c r="F189" s="192"/>
      <c r="G189" s="192"/>
      <c r="H189" s="195"/>
      <c r="I189" s="191"/>
      <c r="J189" s="190"/>
      <c r="K189" s="191"/>
      <c r="L189" s="194"/>
      <c r="M189" s="191"/>
      <c r="N189" s="191"/>
      <c r="O189" s="195"/>
      <c r="P189" s="191"/>
      <c r="Q189" s="192"/>
    </row>
    <row r="190" spans="1:17" s="168" customFormat="1">
      <c r="A190" s="192"/>
      <c r="B190" s="196"/>
      <c r="C190" s="190"/>
      <c r="D190" s="191"/>
      <c r="E190" s="192"/>
      <c r="F190" s="192"/>
      <c r="G190" s="192"/>
      <c r="H190" s="195"/>
      <c r="I190" s="191"/>
      <c r="J190" s="190"/>
      <c r="K190" s="191"/>
      <c r="L190" s="194"/>
      <c r="M190" s="191"/>
      <c r="N190" s="191"/>
      <c r="O190" s="195"/>
      <c r="P190" s="191"/>
      <c r="Q190" s="192"/>
    </row>
    <row r="191" spans="1:17" s="168" customFormat="1">
      <c r="A191" s="192"/>
      <c r="B191" s="196"/>
      <c r="C191" s="190"/>
      <c r="D191" s="191"/>
      <c r="E191" s="192"/>
      <c r="F191" s="192"/>
      <c r="G191" s="192"/>
      <c r="H191" s="195"/>
      <c r="I191" s="191"/>
      <c r="J191" s="190"/>
      <c r="K191" s="191"/>
      <c r="L191" s="194"/>
      <c r="M191" s="191"/>
      <c r="N191" s="191"/>
      <c r="O191" s="195"/>
      <c r="P191" s="191"/>
      <c r="Q191" s="192"/>
    </row>
    <row r="192" spans="1:17" s="168" customFormat="1">
      <c r="A192" s="192"/>
      <c r="B192" s="196"/>
      <c r="C192" s="190"/>
      <c r="D192" s="191"/>
      <c r="E192" s="192"/>
      <c r="F192" s="192"/>
      <c r="G192" s="192"/>
      <c r="H192" s="195"/>
      <c r="I192" s="191"/>
      <c r="J192" s="190"/>
      <c r="K192" s="191"/>
      <c r="L192" s="194"/>
      <c r="M192" s="191"/>
      <c r="N192" s="191"/>
      <c r="O192" s="195"/>
      <c r="P192" s="191"/>
      <c r="Q192" s="192"/>
    </row>
  </sheetData>
  <mergeCells count="3">
    <mergeCell ref="B2:B4"/>
    <mergeCell ref="C3:C4"/>
    <mergeCell ref="J3:J4"/>
  </mergeCells>
  <phoneticPr fontId="1"/>
  <conditionalFormatting sqref="D5:D54 F5:F54 K5:K54 M5:M54">
    <cfRule type="containsText" dxfId="7" priority="1" operator="containsText" text="全 減">
      <formula>NOT(ISERROR(SEARCH("全 減",D5)))</formula>
    </cfRule>
  </conditionalFormatting>
  <printOptions horizontalCentered="1" verticalCentered="1" gridLinesSet="0"/>
  <pageMargins left="0.39370078740157483" right="0.39370078740157483" top="0.39370078740157483" bottom="0.51181102362204722" header="0" footer="0"/>
  <pageSetup paperSize="9" scale="89" firstPageNumber="6" orientation="landscape" useFirstPageNumber="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193"/>
  <sheetViews>
    <sheetView showGridLines="0" zoomScale="75" zoomScaleNormal="75" workbookViewId="0"/>
  </sheetViews>
  <sheetFormatPr defaultColWidth="9" defaultRowHeight="14.25"/>
  <cols>
    <col min="1" max="1" width="1.625" style="167" customWidth="1"/>
    <col min="2" max="2" width="23.625" style="167" customWidth="1"/>
    <col min="3" max="3" width="10.625" style="167" customWidth="1"/>
    <col min="4" max="4" width="9.625" style="167" customWidth="1"/>
    <col min="5" max="5" width="6.625" style="167" customWidth="1"/>
    <col min="6" max="6" width="7.625" style="201" customWidth="1"/>
    <col min="7" max="7" width="7.625" style="198" customWidth="1"/>
    <col min="8" max="8" width="10.625" style="200" customWidth="1"/>
    <col min="9" max="9" width="9.625" style="198" customWidth="1"/>
    <col min="10" max="10" width="6.625" style="198" customWidth="1"/>
    <col min="11" max="11" width="7.625" style="201" customWidth="1"/>
    <col min="12" max="12" width="7.625" style="198" customWidth="1"/>
    <col min="13" max="13" width="10.625" style="197" customWidth="1"/>
    <col min="14" max="16384" width="9" style="167"/>
  </cols>
  <sheetData>
    <row r="1" spans="1:14" s="112" customFormat="1" ht="21">
      <c r="A1" s="230"/>
      <c r="B1" s="231" t="s">
        <v>36</v>
      </c>
      <c r="F1" s="232"/>
      <c r="I1" s="231" t="s">
        <v>205</v>
      </c>
      <c r="J1" s="233"/>
      <c r="K1" s="232"/>
      <c r="L1" s="233"/>
      <c r="M1" s="234"/>
    </row>
    <row r="2" spans="1:14" s="112" customFormat="1" ht="15" customHeight="1">
      <c r="A2" s="235"/>
      <c r="B2" s="236"/>
      <c r="C2" s="237" t="s">
        <v>37</v>
      </c>
      <c r="D2" s="238"/>
      <c r="E2" s="238"/>
      <c r="F2" s="239"/>
      <c r="G2" s="333"/>
      <c r="H2" s="346" t="s">
        <v>38</v>
      </c>
      <c r="I2" s="240"/>
      <c r="J2" s="240"/>
      <c r="K2" s="241"/>
      <c r="L2" s="242"/>
      <c r="M2" s="243" t="s">
        <v>39</v>
      </c>
    </row>
    <row r="3" spans="1:14" s="126" customFormat="1" ht="11.1" customHeight="1">
      <c r="A3" s="244"/>
      <c r="B3" s="245" t="s">
        <v>40</v>
      </c>
      <c r="C3" s="122" t="s">
        <v>14</v>
      </c>
      <c r="D3" s="121" t="s">
        <v>41</v>
      </c>
      <c r="E3" s="122" t="s">
        <v>12</v>
      </c>
      <c r="F3" s="123" t="s">
        <v>11</v>
      </c>
      <c r="G3" s="334" t="s">
        <v>3</v>
      </c>
      <c r="H3" s="347" t="s">
        <v>14</v>
      </c>
      <c r="I3" s="121" t="s">
        <v>41</v>
      </c>
      <c r="J3" s="122" t="s">
        <v>12</v>
      </c>
      <c r="K3" s="123" t="s">
        <v>11</v>
      </c>
      <c r="L3" s="246" t="s">
        <v>3</v>
      </c>
      <c r="M3" s="247" t="s">
        <v>42</v>
      </c>
    </row>
    <row r="4" spans="1:14" s="112" customFormat="1" ht="11.1" customHeight="1">
      <c r="A4" s="248"/>
      <c r="B4" s="249"/>
      <c r="C4" s="128" t="s">
        <v>10</v>
      </c>
      <c r="D4" s="39" t="s">
        <v>9</v>
      </c>
      <c r="E4" s="128" t="s">
        <v>43</v>
      </c>
      <c r="F4" s="37" t="s">
        <v>8</v>
      </c>
      <c r="G4" s="335" t="s">
        <v>43</v>
      </c>
      <c r="H4" s="348" t="s">
        <v>10</v>
      </c>
      <c r="I4" s="39" t="s">
        <v>9</v>
      </c>
      <c r="J4" s="128" t="s">
        <v>43</v>
      </c>
      <c r="K4" s="37" t="s">
        <v>8</v>
      </c>
      <c r="L4" s="250" t="s">
        <v>43</v>
      </c>
      <c r="M4" s="251" t="s">
        <v>10</v>
      </c>
      <c r="N4" s="126"/>
    </row>
    <row r="5" spans="1:14" s="112" customFormat="1" ht="11.1" customHeight="1">
      <c r="A5" s="252"/>
      <c r="B5" s="253" t="s">
        <v>44</v>
      </c>
      <c r="C5" s="254">
        <v>912189.03700000001</v>
      </c>
      <c r="D5" s="255">
        <v>15.746353792501377</v>
      </c>
      <c r="E5" s="206">
        <v>100</v>
      </c>
      <c r="F5" s="255">
        <v>15.746353792501381</v>
      </c>
      <c r="G5" s="336">
        <v>8.3464915404930888</v>
      </c>
      <c r="H5" s="349">
        <v>677723.73600000003</v>
      </c>
      <c r="I5" s="255">
        <v>14.295984783546345</v>
      </c>
      <c r="J5" s="255">
        <v>100</v>
      </c>
      <c r="K5" s="255">
        <v>14.29598478354635</v>
      </c>
      <c r="L5" s="256">
        <v>5.9785517743974923</v>
      </c>
      <c r="M5" s="257">
        <v>234465.30099999998</v>
      </c>
      <c r="N5" s="126"/>
    </row>
    <row r="6" spans="1:14" s="112" customFormat="1" ht="11.1" customHeight="1">
      <c r="A6" s="258"/>
      <c r="B6" s="259" t="s">
        <v>206</v>
      </c>
      <c r="C6" s="260">
        <v>491493.20799999998</v>
      </c>
      <c r="D6" s="261">
        <v>18.407828988111508</v>
      </c>
      <c r="E6" s="261">
        <v>53.880630885065109</v>
      </c>
      <c r="F6" s="215">
        <v>9.6953199088247821</v>
      </c>
      <c r="G6" s="337">
        <v>8.1238758534747451</v>
      </c>
      <c r="H6" s="350">
        <v>404467.02100000001</v>
      </c>
      <c r="I6" s="215">
        <v>33.855434708348021</v>
      </c>
      <c r="J6" s="215">
        <v>59.680220643769808</v>
      </c>
      <c r="K6" s="215">
        <v>17.252569268403583</v>
      </c>
      <c r="L6" s="262">
        <v>6.9663558570704485</v>
      </c>
      <c r="M6" s="263">
        <v>87026.186999999976</v>
      </c>
      <c r="N6" s="126"/>
    </row>
    <row r="7" spans="1:14" s="112" customFormat="1" ht="11.1" customHeight="1">
      <c r="A7" s="258"/>
      <c r="B7" s="264" t="s">
        <v>207</v>
      </c>
      <c r="C7" s="265">
        <v>37156.199000000001</v>
      </c>
      <c r="D7" s="266">
        <v>1.0666917999218706</v>
      </c>
      <c r="E7" s="266">
        <v>4.0733003240423731</v>
      </c>
      <c r="F7" s="208">
        <v>4.9760490990107736E-2</v>
      </c>
      <c r="G7" s="338">
        <v>5.4439858706496054</v>
      </c>
      <c r="H7" s="351">
        <v>23251.576000000001</v>
      </c>
      <c r="I7" s="266">
        <v>-0.66347600865130918</v>
      </c>
      <c r="J7" s="266">
        <v>3.4308339467691304</v>
      </c>
      <c r="K7" s="208">
        <v>-2.6190689801810281E-2</v>
      </c>
      <c r="L7" s="267">
        <v>4.5785407047636468</v>
      </c>
      <c r="M7" s="268">
        <v>13904.623</v>
      </c>
      <c r="N7" s="126"/>
    </row>
    <row r="8" spans="1:14" s="112" customFormat="1" ht="11.1" customHeight="1">
      <c r="A8" s="258"/>
      <c r="B8" s="269" t="s">
        <v>208</v>
      </c>
      <c r="C8" s="270">
        <v>212097.766</v>
      </c>
      <c r="D8" s="271">
        <v>27.212771154763505</v>
      </c>
      <c r="E8" s="271">
        <v>23.25151447747557</v>
      </c>
      <c r="F8" s="209">
        <v>5.7570582129745</v>
      </c>
      <c r="G8" s="339">
        <v>11.623093540772727</v>
      </c>
      <c r="H8" s="352">
        <v>222666.505</v>
      </c>
      <c r="I8" s="271">
        <v>44.837897166861353</v>
      </c>
      <c r="J8" s="271">
        <v>32.855054821335045</v>
      </c>
      <c r="K8" s="209">
        <v>11.625086573604335</v>
      </c>
      <c r="L8" s="272">
        <v>8.418421484401998</v>
      </c>
      <c r="M8" s="273">
        <v>-10568.739000000001</v>
      </c>
      <c r="N8" s="126"/>
    </row>
    <row r="9" spans="1:14" s="112" customFormat="1" ht="11.1" customHeight="1">
      <c r="A9" s="258"/>
      <c r="B9" s="269" t="s">
        <v>209</v>
      </c>
      <c r="C9" s="270">
        <v>49619.137999999999</v>
      </c>
      <c r="D9" s="271">
        <v>18.010184346431025</v>
      </c>
      <c r="E9" s="271">
        <v>5.4395674566740047</v>
      </c>
      <c r="F9" s="209">
        <v>0.96088265753492674</v>
      </c>
      <c r="G9" s="339">
        <v>5.3381403824920408</v>
      </c>
      <c r="H9" s="352">
        <v>21817.752</v>
      </c>
      <c r="I9" s="271">
        <v>92.296133418262599</v>
      </c>
      <c r="J9" s="271">
        <v>3.2192692746414302</v>
      </c>
      <c r="K9" s="209">
        <v>1.7660428393196297</v>
      </c>
      <c r="L9" s="272">
        <v>3.463048650885161</v>
      </c>
      <c r="M9" s="273">
        <v>27801.385999999999</v>
      </c>
      <c r="N9" s="126"/>
    </row>
    <row r="10" spans="1:14" s="112" customFormat="1" ht="11.1" customHeight="1">
      <c r="A10" s="258"/>
      <c r="B10" s="269" t="s">
        <v>210</v>
      </c>
      <c r="C10" s="270">
        <v>16578.760999999999</v>
      </c>
      <c r="D10" s="271">
        <v>15.228156637766421</v>
      </c>
      <c r="E10" s="271">
        <v>1.8174698804234808</v>
      </c>
      <c r="F10" s="209">
        <v>0.27801182090784127</v>
      </c>
      <c r="G10" s="339">
        <v>2.7032993406789561</v>
      </c>
      <c r="H10" s="352">
        <v>202.30199999999999</v>
      </c>
      <c r="I10" s="271">
        <v>-13.881060831807924</v>
      </c>
      <c r="J10" s="271">
        <v>2.9850216135856276E-2</v>
      </c>
      <c r="K10" s="209">
        <v>-5.4992370398871194E-3</v>
      </c>
      <c r="L10" s="272">
        <v>0.36228648902519178</v>
      </c>
      <c r="M10" s="273">
        <v>16376.458999999999</v>
      </c>
      <c r="N10" s="126"/>
    </row>
    <row r="11" spans="1:14" s="112" customFormat="1" ht="11.1" customHeight="1">
      <c r="A11" s="258"/>
      <c r="B11" s="269" t="s">
        <v>211</v>
      </c>
      <c r="C11" s="270">
        <v>23128.089</v>
      </c>
      <c r="D11" s="271">
        <v>39.359174414554232</v>
      </c>
      <c r="E11" s="271">
        <v>2.5354491297180544</v>
      </c>
      <c r="F11" s="209">
        <v>0.82884369038283734</v>
      </c>
      <c r="G11" s="339">
        <v>7.9322007558341676</v>
      </c>
      <c r="H11" s="352">
        <v>35266.036</v>
      </c>
      <c r="I11" s="271">
        <v>21.053268773028933</v>
      </c>
      <c r="J11" s="271">
        <v>5.2036005420356117</v>
      </c>
      <c r="K11" s="209">
        <v>1.0343748153211401</v>
      </c>
      <c r="L11" s="272">
        <v>7.2722879431942387</v>
      </c>
      <c r="M11" s="273">
        <v>-12137.947</v>
      </c>
      <c r="N11" s="126"/>
    </row>
    <row r="12" spans="1:14" s="112" customFormat="1" ht="11.1" customHeight="1">
      <c r="A12" s="258"/>
      <c r="B12" s="269" t="s">
        <v>212</v>
      </c>
      <c r="C12" s="270">
        <v>40166.6</v>
      </c>
      <c r="D12" s="271">
        <v>14.035811184206137</v>
      </c>
      <c r="E12" s="271">
        <v>4.4033197474176617</v>
      </c>
      <c r="F12" s="209">
        <v>0.62731229975430769</v>
      </c>
      <c r="G12" s="339">
        <v>9.4114890014021118</v>
      </c>
      <c r="H12" s="352">
        <v>31863.471000000001</v>
      </c>
      <c r="I12" s="271">
        <v>24.849743088707132</v>
      </c>
      <c r="J12" s="271">
        <v>4.7015427241875445</v>
      </c>
      <c r="K12" s="209">
        <v>1.0695611290099591</v>
      </c>
      <c r="L12" s="272">
        <v>7.5739947346408769</v>
      </c>
      <c r="M12" s="273">
        <v>8303.1289999999972</v>
      </c>
      <c r="N12" s="126"/>
    </row>
    <row r="13" spans="1:14" s="112" customFormat="1" ht="11.1" customHeight="1">
      <c r="A13" s="258"/>
      <c r="B13" s="269" t="s">
        <v>213</v>
      </c>
      <c r="C13" s="270">
        <v>15265.072</v>
      </c>
      <c r="D13" s="271">
        <v>6.6976150032704629</v>
      </c>
      <c r="E13" s="271">
        <v>1.6734548849878361</v>
      </c>
      <c r="F13" s="209">
        <v>0.12158690264805615</v>
      </c>
      <c r="G13" s="339">
        <v>4.4973431374695965</v>
      </c>
      <c r="H13" s="352">
        <v>5622.9319999999998</v>
      </c>
      <c r="I13" s="271">
        <v>23.376443569021109</v>
      </c>
      <c r="J13" s="271">
        <v>0.82967907147345354</v>
      </c>
      <c r="K13" s="209">
        <v>0.17967485430453808</v>
      </c>
      <c r="L13" s="272">
        <v>4.4380124538781107</v>
      </c>
      <c r="M13" s="273">
        <v>9642.14</v>
      </c>
      <c r="N13" s="126"/>
    </row>
    <row r="14" spans="1:14" s="112" customFormat="1" ht="11.1" customHeight="1">
      <c r="A14" s="258"/>
      <c r="B14" s="269" t="s">
        <v>214</v>
      </c>
      <c r="C14" s="270">
        <v>22025.38</v>
      </c>
      <c r="D14" s="271">
        <v>20.404462361121102</v>
      </c>
      <c r="E14" s="271">
        <v>2.4145631120975639</v>
      </c>
      <c r="F14" s="209">
        <v>0.4736182770932188</v>
      </c>
      <c r="G14" s="339">
        <v>9.6678242075139202</v>
      </c>
      <c r="H14" s="352">
        <v>17487.442999999999</v>
      </c>
      <c r="I14" s="271">
        <v>0.52626208654398265</v>
      </c>
      <c r="J14" s="271">
        <v>2.5803202796485794</v>
      </c>
      <c r="K14" s="209">
        <v>1.543928338222479E-2</v>
      </c>
      <c r="L14" s="272">
        <v>5.5365600139844391</v>
      </c>
      <c r="M14" s="273">
        <v>4537.9370000000017</v>
      </c>
      <c r="N14" s="126"/>
    </row>
    <row r="15" spans="1:14" s="112" customFormat="1" ht="11.1" customHeight="1">
      <c r="A15" s="258"/>
      <c r="B15" s="269" t="s">
        <v>215</v>
      </c>
      <c r="C15" s="270">
        <v>14592.647000000001</v>
      </c>
      <c r="D15" s="271">
        <v>16.866054391080134</v>
      </c>
      <c r="E15" s="271">
        <v>1.5997393531490118</v>
      </c>
      <c r="F15" s="209">
        <v>0.26722781592958683</v>
      </c>
      <c r="G15" s="339">
        <v>9.4814907117023388</v>
      </c>
      <c r="H15" s="352">
        <v>8832.7729999999992</v>
      </c>
      <c r="I15" s="271">
        <v>11.700769810450318</v>
      </c>
      <c r="J15" s="271">
        <v>1.3032999334112152</v>
      </c>
      <c r="K15" s="209">
        <v>0.15603916453812677</v>
      </c>
      <c r="L15" s="272">
        <v>5.4920752968759681</v>
      </c>
      <c r="M15" s="273">
        <v>5759.8740000000016</v>
      </c>
      <c r="N15" s="126"/>
    </row>
    <row r="16" spans="1:14" s="112" customFormat="1" ht="11.1" customHeight="1">
      <c r="A16" s="258"/>
      <c r="B16" s="269" t="s">
        <v>216</v>
      </c>
      <c r="C16" s="270">
        <v>21709.489000000001</v>
      </c>
      <c r="D16" s="271">
        <v>2.9960554571142328</v>
      </c>
      <c r="E16" s="271">
        <v>2.3799331190602766</v>
      </c>
      <c r="F16" s="209">
        <v>8.0131141052942695E-2</v>
      </c>
      <c r="G16" s="339">
        <v>12.303578814475069</v>
      </c>
      <c r="H16" s="352">
        <v>16241.049000000001</v>
      </c>
      <c r="I16" s="271">
        <v>16.416806031664045</v>
      </c>
      <c r="J16" s="271">
        <v>2.3964114191803958</v>
      </c>
      <c r="K16" s="209">
        <v>0.38624719743058</v>
      </c>
      <c r="L16" s="272">
        <v>6.4904020367324469</v>
      </c>
      <c r="M16" s="273">
        <v>5468.4400000000005</v>
      </c>
      <c r="N16" s="126"/>
    </row>
    <row r="17" spans="1:14" s="112" customFormat="1" ht="11.1" customHeight="1">
      <c r="A17" s="274"/>
      <c r="B17" s="275" t="s">
        <v>217</v>
      </c>
      <c r="C17" s="276">
        <v>18591.564999999999</v>
      </c>
      <c r="D17" s="277">
        <v>-13.617129447518629</v>
      </c>
      <c r="E17" s="277">
        <v>2.0381263363067581</v>
      </c>
      <c r="F17" s="210">
        <v>-0.37187446131047752</v>
      </c>
      <c r="G17" s="340">
        <v>6.6916392450429125</v>
      </c>
      <c r="H17" s="353">
        <v>9257.3529999999992</v>
      </c>
      <c r="I17" s="277">
        <v>42.994619795094692</v>
      </c>
      <c r="J17" s="277">
        <v>1.3659478793878335</v>
      </c>
      <c r="K17" s="210">
        <v>0.46941776095912791</v>
      </c>
      <c r="L17" s="278">
        <v>8.4284257553837634</v>
      </c>
      <c r="M17" s="279">
        <v>9334.2119999999995</v>
      </c>
      <c r="N17" s="126"/>
    </row>
    <row r="18" spans="1:14" s="112" customFormat="1" ht="11.1" customHeight="1">
      <c r="A18" s="258"/>
      <c r="B18" s="280" t="s">
        <v>218</v>
      </c>
      <c r="C18" s="260">
        <v>37855.964999999997</v>
      </c>
      <c r="D18" s="261">
        <v>-34.004080363286114</v>
      </c>
      <c r="E18" s="261">
        <v>4.150013151276231</v>
      </c>
      <c r="F18" s="215">
        <v>-2.4749745686140425</v>
      </c>
      <c r="G18" s="337">
        <v>10.297432987616613</v>
      </c>
      <c r="H18" s="350">
        <v>18772.231</v>
      </c>
      <c r="I18" s="261">
        <v>11.437243148240285</v>
      </c>
      <c r="J18" s="261">
        <v>2.7698942803443436</v>
      </c>
      <c r="K18" s="215">
        <v>0.32492652199353644</v>
      </c>
      <c r="L18" s="281">
        <v>2.5462874592109865</v>
      </c>
      <c r="M18" s="263">
        <v>19083.733999999997</v>
      </c>
      <c r="N18" s="126"/>
    </row>
    <row r="19" spans="1:14" s="112" customFormat="1" ht="11.1" customHeight="1">
      <c r="A19" s="258"/>
      <c r="B19" s="264" t="s">
        <v>219</v>
      </c>
      <c r="C19" s="265">
        <v>73.825000000000003</v>
      </c>
      <c r="D19" s="266">
        <v>-6.4855278991703074</v>
      </c>
      <c r="E19" s="266">
        <v>8.093168960108867E-3</v>
      </c>
      <c r="F19" s="208">
        <v>-6.4966942966845486E-4</v>
      </c>
      <c r="G19" s="338">
        <v>15.580186519049718</v>
      </c>
      <c r="H19" s="351">
        <v>0.35099999999999998</v>
      </c>
      <c r="I19" s="266">
        <v>-87.009622501850487</v>
      </c>
      <c r="J19" s="266">
        <v>5.1791014738784357E-5</v>
      </c>
      <c r="K19" s="208">
        <v>-3.9648878437115485E-4</v>
      </c>
      <c r="L19" s="267">
        <v>0.13271174328784838</v>
      </c>
      <c r="M19" s="268">
        <v>73.474000000000004</v>
      </c>
      <c r="N19" s="126"/>
    </row>
    <row r="20" spans="1:14" s="112" customFormat="1" ht="10.5" customHeight="1">
      <c r="A20" s="258"/>
      <c r="B20" s="269" t="s">
        <v>220</v>
      </c>
      <c r="C20" s="270">
        <v>13181.546</v>
      </c>
      <c r="D20" s="271">
        <v>-13.146536827841771</v>
      </c>
      <c r="E20" s="271">
        <v>1.4450454308628136</v>
      </c>
      <c r="F20" s="209">
        <v>-0.25317046675657512</v>
      </c>
      <c r="G20" s="339">
        <v>14.054801004213974</v>
      </c>
      <c r="H20" s="352">
        <v>962.57500000000005</v>
      </c>
      <c r="I20" s="271">
        <v>-87.324654371902938</v>
      </c>
      <c r="J20" s="271">
        <v>0.14203058692930301</v>
      </c>
      <c r="K20" s="209">
        <v>-1.1183813613695213</v>
      </c>
      <c r="L20" s="272">
        <v>0.32395342975468983</v>
      </c>
      <c r="M20" s="273">
        <v>12218.971</v>
      </c>
      <c r="N20" s="126"/>
    </row>
    <row r="21" spans="1:14" s="112" customFormat="1" ht="11.1" customHeight="1">
      <c r="A21" s="258"/>
      <c r="B21" s="282" t="s">
        <v>221</v>
      </c>
      <c r="C21" s="270">
        <v>1896.1120000000001</v>
      </c>
      <c r="D21" s="271">
        <v>-75.646210692017775</v>
      </c>
      <c r="E21" s="271">
        <v>0.20786393204591866</v>
      </c>
      <c r="F21" s="209">
        <v>-0.7473208355985268</v>
      </c>
      <c r="G21" s="339">
        <v>9.8659111434659668</v>
      </c>
      <c r="H21" s="352">
        <v>3399.6979999999999</v>
      </c>
      <c r="I21" s="271">
        <v>42.667557998464936</v>
      </c>
      <c r="J21" s="271">
        <v>0.50163478411799345</v>
      </c>
      <c r="K21" s="209">
        <v>0.17147119610506956</v>
      </c>
      <c r="L21" s="272">
        <v>31.247215648745687</v>
      </c>
      <c r="M21" s="273">
        <v>-1503.5859999999998</v>
      </c>
      <c r="N21" s="126"/>
    </row>
    <row r="22" spans="1:14" s="112" customFormat="1" ht="11.1" customHeight="1">
      <c r="A22" s="258"/>
      <c r="B22" s="269" t="s">
        <v>222</v>
      </c>
      <c r="C22" s="270">
        <v>194.63499999999999</v>
      </c>
      <c r="D22" s="271">
        <v>-90.782044985571702</v>
      </c>
      <c r="E22" s="271">
        <v>2.1337134311558276E-2</v>
      </c>
      <c r="F22" s="209">
        <v>-0.24322532205166805</v>
      </c>
      <c r="G22" s="339">
        <v>1.071168375109643</v>
      </c>
      <c r="H22" s="352">
        <v>725.79700000000003</v>
      </c>
      <c r="I22" s="271">
        <v>-31.986457208828114</v>
      </c>
      <c r="J22" s="271">
        <v>0.10709334223465945</v>
      </c>
      <c r="K22" s="209">
        <v>-5.7565752942775675E-2</v>
      </c>
      <c r="L22" s="272">
        <v>6.5527434377271474</v>
      </c>
      <c r="M22" s="273">
        <v>-531.16200000000003</v>
      </c>
      <c r="N22" s="126"/>
    </row>
    <row r="23" spans="1:14" s="112" customFormat="1" ht="11.1" customHeight="1">
      <c r="A23" s="274"/>
      <c r="B23" s="275" t="s">
        <v>223</v>
      </c>
      <c r="C23" s="276">
        <v>14652.508</v>
      </c>
      <c r="D23" s="277">
        <v>-41.947446669631525</v>
      </c>
      <c r="E23" s="277">
        <v>1.6063016990632832</v>
      </c>
      <c r="F23" s="210">
        <v>-1.3434411356379989</v>
      </c>
      <c r="G23" s="340">
        <v>9.2722431229988747</v>
      </c>
      <c r="H23" s="353">
        <v>10256.237999999999</v>
      </c>
      <c r="I23" s="277">
        <v>222.05936104604064</v>
      </c>
      <c r="J23" s="277">
        <v>1.5133361066167528</v>
      </c>
      <c r="K23" s="210">
        <v>1.1926129663583802</v>
      </c>
      <c r="L23" s="278">
        <v>2.8297910497502281</v>
      </c>
      <c r="M23" s="279">
        <v>4396.2700000000004</v>
      </c>
      <c r="N23" s="126"/>
    </row>
    <row r="24" spans="1:14" s="112" customFormat="1" ht="11.1" customHeight="1">
      <c r="A24" s="258"/>
      <c r="B24" s="283" t="s">
        <v>224</v>
      </c>
      <c r="C24" s="254">
        <v>78383.270999999993</v>
      </c>
      <c r="D24" s="284">
        <v>4.5390374927789079</v>
      </c>
      <c r="E24" s="284">
        <v>8.5928757988351041</v>
      </c>
      <c r="F24" s="206">
        <v>0.43184821253379113</v>
      </c>
      <c r="G24" s="341">
        <v>6.4201466278018549</v>
      </c>
      <c r="H24" s="354">
        <v>73397.962</v>
      </c>
      <c r="I24" s="284">
        <v>-45.494267289499824</v>
      </c>
      <c r="J24" s="284">
        <v>10.830071030594684</v>
      </c>
      <c r="K24" s="206">
        <v>-10.331818579778794</v>
      </c>
      <c r="L24" s="285">
        <v>5.4808196954736923</v>
      </c>
      <c r="M24" s="286">
        <v>4985.3089999999938</v>
      </c>
      <c r="N24" s="126"/>
    </row>
    <row r="25" spans="1:14" s="112" customFormat="1" ht="11.1" customHeight="1">
      <c r="A25" s="258"/>
      <c r="B25" s="264" t="s">
        <v>225</v>
      </c>
      <c r="C25" s="265">
        <v>14614.177</v>
      </c>
      <c r="D25" s="266">
        <v>-6.6597052963109693</v>
      </c>
      <c r="E25" s="266">
        <v>1.6020996095352107</v>
      </c>
      <c r="F25" s="208">
        <v>-0.13230695579182758</v>
      </c>
      <c r="G25" s="338">
        <v>7.0070536451448824</v>
      </c>
      <c r="H25" s="351">
        <v>4584.835</v>
      </c>
      <c r="I25" s="266">
        <v>6.2149938342120015</v>
      </c>
      <c r="J25" s="266">
        <v>0.67650500586864493</v>
      </c>
      <c r="K25" s="208">
        <v>4.5243569603737641E-2</v>
      </c>
      <c r="L25" s="267">
        <v>4.166062709705427</v>
      </c>
      <c r="M25" s="268">
        <v>10029.342000000001</v>
      </c>
      <c r="N25" s="126"/>
    </row>
    <row r="26" spans="1:14" s="112" customFormat="1" ht="11.1" customHeight="1">
      <c r="A26" s="258"/>
      <c r="B26" s="269" t="s">
        <v>226</v>
      </c>
      <c r="C26" s="270">
        <v>14370.406000000001</v>
      </c>
      <c r="D26" s="271">
        <v>80.783791964368604</v>
      </c>
      <c r="E26" s="271">
        <v>1.5753758724464915</v>
      </c>
      <c r="F26" s="209">
        <v>0.81480981559351484</v>
      </c>
      <c r="G26" s="339">
        <v>8.8108380915062146</v>
      </c>
      <c r="H26" s="352">
        <v>5186.8500000000004</v>
      </c>
      <c r="I26" s="271">
        <v>3.329633253859976</v>
      </c>
      <c r="J26" s="271">
        <v>0.76533397378308732</v>
      </c>
      <c r="K26" s="209">
        <v>2.8187300060495992E-2</v>
      </c>
      <c r="L26" s="272">
        <v>9.7206376248019222</v>
      </c>
      <c r="M26" s="273">
        <v>9183.5560000000005</v>
      </c>
      <c r="N26" s="126"/>
    </row>
    <row r="27" spans="1:14" s="112" customFormat="1" ht="11.1" customHeight="1">
      <c r="A27" s="258"/>
      <c r="B27" s="269" t="s">
        <v>227</v>
      </c>
      <c r="C27" s="270">
        <v>6690.2430000000004</v>
      </c>
      <c r="D27" s="271">
        <v>-19.11544526962231</v>
      </c>
      <c r="E27" s="271">
        <v>0.73342725341260595</v>
      </c>
      <c r="F27" s="209">
        <v>-0.20062413742108248</v>
      </c>
      <c r="G27" s="339">
        <v>5.8676716035585113</v>
      </c>
      <c r="H27" s="352">
        <v>2924.9229999999998</v>
      </c>
      <c r="I27" s="271">
        <v>-22.473127285777672</v>
      </c>
      <c r="J27" s="271">
        <v>0.43158042792823181</v>
      </c>
      <c r="K27" s="209">
        <v>-0.14298943861475136</v>
      </c>
      <c r="L27" s="272">
        <v>8.5506685468693195</v>
      </c>
      <c r="M27" s="273">
        <v>3765.3200000000006</v>
      </c>
      <c r="N27" s="126"/>
    </row>
    <row r="28" spans="1:14" s="112" customFormat="1" ht="11.1" customHeight="1">
      <c r="A28" s="258"/>
      <c r="B28" s="269" t="s">
        <v>228</v>
      </c>
      <c r="C28" s="270">
        <v>5106.2240000000002</v>
      </c>
      <c r="D28" s="271">
        <v>-12.080361842484743</v>
      </c>
      <c r="E28" s="271">
        <v>0.55977695333779809</v>
      </c>
      <c r="F28" s="209">
        <v>-8.9025902254178835E-2</v>
      </c>
      <c r="G28" s="339">
        <v>5.8995354117480758</v>
      </c>
      <c r="H28" s="352">
        <v>8746.84</v>
      </c>
      <c r="I28" s="271">
        <v>0.31593157839746588</v>
      </c>
      <c r="J28" s="271">
        <v>1.2906202830706228</v>
      </c>
      <c r="K28" s="209">
        <v>4.64571524588354E-3</v>
      </c>
      <c r="L28" s="272">
        <v>5.3913437658863259</v>
      </c>
      <c r="M28" s="273">
        <v>-3640.616</v>
      </c>
      <c r="N28" s="126"/>
    </row>
    <row r="29" spans="1:14" s="112" customFormat="1" ht="11.1" customHeight="1">
      <c r="A29" s="258"/>
      <c r="B29" s="269" t="s">
        <v>229</v>
      </c>
      <c r="C29" s="270">
        <v>13147.55</v>
      </c>
      <c r="D29" s="271">
        <v>-6.1466751814276517</v>
      </c>
      <c r="E29" s="271">
        <v>1.4413185717775734</v>
      </c>
      <c r="F29" s="209">
        <v>-0.10925917144297626</v>
      </c>
      <c r="G29" s="339">
        <v>4.8920182836474098</v>
      </c>
      <c r="H29" s="352">
        <v>17973.666000000001</v>
      </c>
      <c r="I29" s="271">
        <v>-77.219870107501038</v>
      </c>
      <c r="J29" s="271">
        <v>2.6520638197036672</v>
      </c>
      <c r="K29" s="209">
        <v>-10.275141595825229</v>
      </c>
      <c r="L29" s="272">
        <v>5.9749065417862504</v>
      </c>
      <c r="M29" s="273">
        <v>-4826.1160000000018</v>
      </c>
      <c r="N29" s="126"/>
    </row>
    <row r="30" spans="1:14" s="112" customFormat="1" ht="11.1" customHeight="1">
      <c r="A30" s="258"/>
      <c r="B30" s="269" t="s">
        <v>230</v>
      </c>
      <c r="C30" s="270">
        <v>3160.0859999999998</v>
      </c>
      <c r="D30" s="271">
        <v>29.113269295984125</v>
      </c>
      <c r="E30" s="271">
        <v>0.34642885101895826</v>
      </c>
      <c r="F30" s="209">
        <v>9.0415205102897564E-2</v>
      </c>
      <c r="G30" s="339">
        <v>6.6900730993384467</v>
      </c>
      <c r="H30" s="352">
        <v>6167.31</v>
      </c>
      <c r="I30" s="271">
        <v>33.141701243917488</v>
      </c>
      <c r="J30" s="271">
        <v>0.91000354162009167</v>
      </c>
      <c r="K30" s="209">
        <v>0.25890161084775232</v>
      </c>
      <c r="L30" s="272">
        <v>15.077277492010325</v>
      </c>
      <c r="M30" s="273">
        <v>-3007.2240000000006</v>
      </c>
      <c r="N30" s="126"/>
    </row>
    <row r="31" spans="1:14" s="112" customFormat="1" ht="11.1" customHeight="1">
      <c r="A31" s="258"/>
      <c r="B31" s="269" t="s">
        <v>231</v>
      </c>
      <c r="C31" s="270">
        <v>4062.9969999999998</v>
      </c>
      <c r="D31" s="271">
        <v>-6.5794296167569488</v>
      </c>
      <c r="E31" s="271">
        <v>0.4454117332260813</v>
      </c>
      <c r="F31" s="209">
        <v>-3.6309034693398183E-2</v>
      </c>
      <c r="G31" s="339">
        <v>6.135654544423538</v>
      </c>
      <c r="H31" s="352">
        <v>8708.5409999999993</v>
      </c>
      <c r="I31" s="271">
        <v>-22.541035224384011</v>
      </c>
      <c r="J31" s="271">
        <v>1.2849691603541535</v>
      </c>
      <c r="K31" s="209">
        <v>-0.42739146763758867</v>
      </c>
      <c r="L31" s="272">
        <v>4.4013231310181533</v>
      </c>
      <c r="M31" s="273">
        <v>-4645.5439999999999</v>
      </c>
      <c r="N31" s="126"/>
    </row>
    <row r="32" spans="1:14" s="112" customFormat="1" ht="11.1" customHeight="1">
      <c r="A32" s="274"/>
      <c r="B32" s="275" t="s">
        <v>232</v>
      </c>
      <c r="C32" s="276">
        <v>5370.5919999999996</v>
      </c>
      <c r="D32" s="277">
        <v>-27.660503580949147</v>
      </c>
      <c r="E32" s="277">
        <v>0.5887586653817678</v>
      </c>
      <c r="F32" s="210">
        <v>-0.26057289159798108</v>
      </c>
      <c r="G32" s="340">
        <v>13.475248947227358</v>
      </c>
      <c r="H32" s="353">
        <v>3094.9630000000002</v>
      </c>
      <c r="I32" s="277">
        <v>109.42363490697282</v>
      </c>
      <c r="J32" s="277">
        <v>0.45667029729057629</v>
      </c>
      <c r="K32" s="210">
        <v>0.27272137836595489</v>
      </c>
      <c r="L32" s="278">
        <v>18.262413544582714</v>
      </c>
      <c r="M32" s="279">
        <v>2275.6289999999995</v>
      </c>
      <c r="N32" s="126"/>
    </row>
    <row r="33" spans="1:14" s="112" customFormat="1" ht="11.1" customHeight="1">
      <c r="A33" s="287"/>
      <c r="B33" s="288" t="s">
        <v>233</v>
      </c>
      <c r="C33" s="289">
        <v>14099.19</v>
      </c>
      <c r="D33" s="290">
        <v>97.177983212057242</v>
      </c>
      <c r="E33" s="290">
        <v>1.5456434388171669</v>
      </c>
      <c r="F33" s="223">
        <v>0.88171066711066837</v>
      </c>
      <c r="G33" s="342">
        <v>6.3358035039599425</v>
      </c>
      <c r="H33" s="355">
        <v>12568.932000000001</v>
      </c>
      <c r="I33" s="290">
        <v>27.49822658938217</v>
      </c>
      <c r="J33" s="290">
        <v>1.8545804628569185</v>
      </c>
      <c r="K33" s="223">
        <v>0.457169444947846</v>
      </c>
      <c r="L33" s="291">
        <v>6.2785450181206608</v>
      </c>
      <c r="M33" s="292">
        <v>1530.2579999999998</v>
      </c>
      <c r="N33" s="126"/>
    </row>
    <row r="34" spans="1:14" s="112" customFormat="1" ht="11.1" customHeight="1">
      <c r="A34" s="274"/>
      <c r="B34" s="293" t="s">
        <v>234</v>
      </c>
      <c r="C34" s="260">
        <v>2259.4459999999999</v>
      </c>
      <c r="D34" s="261">
        <v>89.681005925207074</v>
      </c>
      <c r="E34" s="261">
        <v>0.24769493036562334</v>
      </c>
      <c r="F34" s="215">
        <v>0.13555048117487153</v>
      </c>
      <c r="G34" s="337">
        <v>4.3426227704365932</v>
      </c>
      <c r="H34" s="350">
        <v>3752.6509999999998</v>
      </c>
      <c r="I34" s="261">
        <v>17.09382480910029</v>
      </c>
      <c r="J34" s="261">
        <v>0.55371396937468331</v>
      </c>
      <c r="K34" s="215">
        <v>9.2389307220628089E-2</v>
      </c>
      <c r="L34" s="281">
        <v>4.5574174020613363</v>
      </c>
      <c r="M34" s="263">
        <v>-1493.2049999999999</v>
      </c>
      <c r="N34" s="126"/>
    </row>
    <row r="35" spans="1:14" s="112" customFormat="1" ht="11.1" customHeight="1">
      <c r="A35" s="258"/>
      <c r="B35" s="294" t="s">
        <v>235</v>
      </c>
      <c r="C35" s="295">
        <v>139611.22099999999</v>
      </c>
      <c r="D35" s="296">
        <v>32.130271907733388</v>
      </c>
      <c r="E35" s="296">
        <v>15.305075520218075</v>
      </c>
      <c r="F35" s="297">
        <v>4.3077934136685787</v>
      </c>
      <c r="G35" s="343">
        <v>6.5928238819646587</v>
      </c>
      <c r="H35" s="356">
        <v>75199.593999999997</v>
      </c>
      <c r="I35" s="296">
        <v>44.134210067621929</v>
      </c>
      <c r="J35" s="296">
        <v>11.095906784058689</v>
      </c>
      <c r="K35" s="297">
        <v>3.8833099811951661</v>
      </c>
      <c r="L35" s="298">
        <v>4.2653259975886924</v>
      </c>
      <c r="M35" s="299">
        <v>64411.626999999993</v>
      </c>
      <c r="N35" s="126"/>
    </row>
    <row r="36" spans="1:14" s="112" customFormat="1" ht="11.1" customHeight="1">
      <c r="A36" s="258"/>
      <c r="B36" s="264" t="s">
        <v>236</v>
      </c>
      <c r="C36" s="265">
        <v>4380.933</v>
      </c>
      <c r="D36" s="266">
        <v>23.545142748852378</v>
      </c>
      <c r="E36" s="266">
        <v>0.48026591225081783</v>
      </c>
      <c r="F36" s="208">
        <v>0.1059411624749293</v>
      </c>
      <c r="G36" s="338">
        <v>2.312438911566022</v>
      </c>
      <c r="H36" s="351">
        <v>14064.492</v>
      </c>
      <c r="I36" s="266">
        <v>134.76821706086284</v>
      </c>
      <c r="J36" s="266">
        <v>2.075254451468703</v>
      </c>
      <c r="K36" s="208">
        <v>1.361603029755807</v>
      </c>
      <c r="L36" s="267">
        <v>8.1187211055593433</v>
      </c>
      <c r="M36" s="268">
        <v>-9683.5590000000011</v>
      </c>
      <c r="N36" s="126"/>
    </row>
    <row r="37" spans="1:14" s="112" customFormat="1" ht="11.1" customHeight="1">
      <c r="A37" s="300"/>
      <c r="B37" s="275" t="s">
        <v>237</v>
      </c>
      <c r="C37" s="276">
        <v>135230.288</v>
      </c>
      <c r="D37" s="277">
        <v>32.428394514540273</v>
      </c>
      <c r="E37" s="277">
        <v>14.824809607967257</v>
      </c>
      <c r="F37" s="210">
        <v>4.2018522511936496</v>
      </c>
      <c r="G37" s="340">
        <v>7.0133888752165641</v>
      </c>
      <c r="H37" s="353">
        <v>61135.101999999999</v>
      </c>
      <c r="I37" s="277">
        <v>32.377160490285121</v>
      </c>
      <c r="J37" s="277">
        <v>9.0206523325899859</v>
      </c>
      <c r="K37" s="210">
        <v>2.5217069514393593</v>
      </c>
      <c r="L37" s="278">
        <v>3.8486405057512241</v>
      </c>
      <c r="M37" s="279">
        <v>74095.186000000002</v>
      </c>
      <c r="N37" s="126"/>
    </row>
    <row r="38" spans="1:14" s="112" customFormat="1" ht="11.1" customHeight="1">
      <c r="A38" s="258"/>
      <c r="B38" s="294" t="s">
        <v>238</v>
      </c>
      <c r="C38" s="254">
        <v>62905.65</v>
      </c>
      <c r="D38" s="284">
        <v>4.4283261875248003</v>
      </c>
      <c r="E38" s="284">
        <v>6.8961199322109366</v>
      </c>
      <c r="F38" s="206">
        <v>0.33848031062847461</v>
      </c>
      <c r="G38" s="341">
        <v>14.091229929313473</v>
      </c>
      <c r="H38" s="354">
        <v>42734.567999999999</v>
      </c>
      <c r="I38" s="284">
        <v>15.611572463406809</v>
      </c>
      <c r="J38" s="284">
        <v>6.3056029662210324</v>
      </c>
      <c r="K38" s="206">
        <v>0.97320187453960894</v>
      </c>
      <c r="L38" s="285">
        <v>7.6867622866272356</v>
      </c>
      <c r="M38" s="286">
        <v>20171.082000000002</v>
      </c>
      <c r="N38" s="126"/>
    </row>
    <row r="39" spans="1:14" s="112" customFormat="1" ht="11.1" customHeight="1">
      <c r="A39" s="258"/>
      <c r="B39" s="264" t="s">
        <v>239</v>
      </c>
      <c r="C39" s="265">
        <v>29161.648000000001</v>
      </c>
      <c r="D39" s="266">
        <v>6.3444092896438153</v>
      </c>
      <c r="E39" s="266">
        <v>3.1968864804499946</v>
      </c>
      <c r="F39" s="208">
        <v>0.2207552613186918</v>
      </c>
      <c r="G39" s="338">
        <v>15.574670098020505</v>
      </c>
      <c r="H39" s="351">
        <v>7360.2470000000003</v>
      </c>
      <c r="I39" s="266">
        <v>21.809166196244199</v>
      </c>
      <c r="J39" s="266">
        <v>1.0860246748093829</v>
      </c>
      <c r="K39" s="208">
        <v>0.22224385324415741</v>
      </c>
      <c r="L39" s="267">
        <v>7.0464731861971881</v>
      </c>
      <c r="M39" s="268">
        <v>21801.401000000002</v>
      </c>
      <c r="N39" s="126"/>
    </row>
    <row r="40" spans="1:14" s="112" customFormat="1" ht="11.1" customHeight="1">
      <c r="A40" s="258"/>
      <c r="B40" s="219" t="s">
        <v>240</v>
      </c>
      <c r="C40" s="270">
        <v>4022.0450000000001</v>
      </c>
      <c r="D40" s="271">
        <v>-36.253473766426595</v>
      </c>
      <c r="E40" s="271">
        <v>0.44092231290431522</v>
      </c>
      <c r="F40" s="209">
        <v>-0.29024349747263617</v>
      </c>
      <c r="G40" s="339">
        <v>22.346924170878381</v>
      </c>
      <c r="H40" s="352">
        <v>2596.1880000000001</v>
      </c>
      <c r="I40" s="271">
        <v>-4.2623758469548019</v>
      </c>
      <c r="J40" s="271">
        <v>0.38307467513576948</v>
      </c>
      <c r="K40" s="209">
        <v>-1.9493216771724501E-2</v>
      </c>
      <c r="L40" s="272">
        <v>24.353097342393358</v>
      </c>
      <c r="M40" s="273">
        <v>1425.857</v>
      </c>
      <c r="N40" s="126"/>
    </row>
    <row r="41" spans="1:14" s="112" customFormat="1" ht="11.1" customHeight="1">
      <c r="A41" s="258"/>
      <c r="B41" s="269" t="s">
        <v>241</v>
      </c>
      <c r="C41" s="270">
        <v>4714.2849999999999</v>
      </c>
      <c r="D41" s="271">
        <v>0.69349143719201756</v>
      </c>
      <c r="E41" s="271">
        <v>0.51681009185380067</v>
      </c>
      <c r="F41" s="209">
        <v>4.1198177817334753E-3</v>
      </c>
      <c r="G41" s="339">
        <v>20.97804931599407</v>
      </c>
      <c r="H41" s="352">
        <v>6356.9080000000004</v>
      </c>
      <c r="I41" s="271">
        <v>79.413568513295616</v>
      </c>
      <c r="J41" s="271">
        <v>0.93797924763845075</v>
      </c>
      <c r="K41" s="209">
        <v>0.47452995343919713</v>
      </c>
      <c r="L41" s="272">
        <v>3.3822732710552592</v>
      </c>
      <c r="M41" s="273">
        <v>-1642.6230000000005</v>
      </c>
      <c r="N41" s="126"/>
    </row>
    <row r="42" spans="1:14" s="112" customFormat="1" ht="11.1" customHeight="1">
      <c r="A42" s="274"/>
      <c r="B42" s="275" t="s">
        <v>242</v>
      </c>
      <c r="C42" s="276">
        <v>6668.5159999999996</v>
      </c>
      <c r="D42" s="277">
        <v>64.556835205923193</v>
      </c>
      <c r="E42" s="277">
        <v>0.73104540062566004</v>
      </c>
      <c r="F42" s="210">
        <v>0.33195405129719774</v>
      </c>
      <c r="G42" s="340">
        <v>9.5749070237621954</v>
      </c>
      <c r="H42" s="353">
        <v>16856.864000000001</v>
      </c>
      <c r="I42" s="277">
        <v>20.47461822238148</v>
      </c>
      <c r="J42" s="277">
        <v>2.4872766150247392</v>
      </c>
      <c r="K42" s="210">
        <v>0.48314258029119656</v>
      </c>
      <c r="L42" s="278">
        <v>12.467789342821641</v>
      </c>
      <c r="M42" s="279">
        <v>-10188.348000000002</v>
      </c>
      <c r="N42" s="126"/>
    </row>
    <row r="43" spans="1:14" s="112" customFormat="1" ht="11.1" customHeight="1">
      <c r="A43" s="258"/>
      <c r="B43" s="294" t="s">
        <v>243</v>
      </c>
      <c r="C43" s="254">
        <v>30315.177</v>
      </c>
      <c r="D43" s="284">
        <v>38.263735063875281</v>
      </c>
      <c r="E43" s="284">
        <v>3.3233437117047924</v>
      </c>
      <c r="F43" s="206">
        <v>1.0645391914783755</v>
      </c>
      <c r="G43" s="341">
        <v>17.932593610919508</v>
      </c>
      <c r="H43" s="354">
        <v>14397.620999999999</v>
      </c>
      <c r="I43" s="284">
        <v>7.7813635143069382</v>
      </c>
      <c r="J43" s="284">
        <v>2.1244085510382655</v>
      </c>
      <c r="K43" s="206">
        <v>0.17529964863335948</v>
      </c>
      <c r="L43" s="285">
        <v>7.2894413267735949</v>
      </c>
      <c r="M43" s="286">
        <v>15917.556</v>
      </c>
      <c r="N43" s="126"/>
    </row>
    <row r="44" spans="1:14" s="112" customFormat="1" ht="11.1" customHeight="1">
      <c r="A44" s="274"/>
      <c r="B44" s="301" t="s">
        <v>244</v>
      </c>
      <c r="C44" s="260">
        <v>6328.5280000000002</v>
      </c>
      <c r="D44" s="261">
        <v>30.228442539744862</v>
      </c>
      <c r="E44" s="261">
        <v>0.69377374023406502</v>
      </c>
      <c r="F44" s="215">
        <v>0.18639536180285945</v>
      </c>
      <c r="G44" s="337">
        <v>15.203933127302951</v>
      </c>
      <c r="H44" s="350">
        <v>3227.51</v>
      </c>
      <c r="I44" s="261">
        <v>61.902411397894454</v>
      </c>
      <c r="J44" s="261">
        <v>0.47622797145177753</v>
      </c>
      <c r="K44" s="215">
        <v>0.2081134381968984</v>
      </c>
      <c r="L44" s="281">
        <v>2.9800086313339658</v>
      </c>
      <c r="M44" s="263">
        <v>3101.018</v>
      </c>
      <c r="N44" s="126"/>
    </row>
    <row r="45" spans="1:14" s="112" customFormat="1" ht="11.1" customHeight="1">
      <c r="A45" s="287"/>
      <c r="B45" s="302" t="s">
        <v>245</v>
      </c>
      <c r="C45" s="295">
        <v>57525.355000000003</v>
      </c>
      <c r="D45" s="296">
        <v>25.900679476466504</v>
      </c>
      <c r="E45" s="296">
        <v>6.3062975618725838</v>
      </c>
      <c r="F45" s="297">
        <v>1.5016366568707513</v>
      </c>
      <c r="G45" s="343">
        <v>17.177740536460409</v>
      </c>
      <c r="H45" s="356">
        <v>36185.807000000001</v>
      </c>
      <c r="I45" s="296">
        <v>34.380637171718512</v>
      </c>
      <c r="J45" s="296">
        <v>5.3393152811162574</v>
      </c>
      <c r="K45" s="297">
        <v>1.5613266236120436</v>
      </c>
      <c r="L45" s="298">
        <v>4.9117192083096572</v>
      </c>
      <c r="M45" s="299">
        <v>21339.548000000003</v>
      </c>
      <c r="N45" s="126"/>
    </row>
    <row r="46" spans="1:14" s="112" customFormat="1" ht="11.1" customHeight="1">
      <c r="A46" s="258"/>
      <c r="B46" s="264" t="s">
        <v>246</v>
      </c>
      <c r="C46" s="265">
        <v>48277.605000000003</v>
      </c>
      <c r="D46" s="266">
        <v>29.209562238874941</v>
      </c>
      <c r="E46" s="266">
        <v>5.292500023764263</v>
      </c>
      <c r="F46" s="208">
        <v>1.3848367520554437</v>
      </c>
      <c r="G46" s="338">
        <v>17.864077979577043</v>
      </c>
      <c r="H46" s="351">
        <v>28957.058000000001</v>
      </c>
      <c r="I46" s="266">
        <v>39.653970207276991</v>
      </c>
      <c r="J46" s="266">
        <v>4.2726934976348527</v>
      </c>
      <c r="K46" s="208">
        <v>1.3866475954493287</v>
      </c>
      <c r="L46" s="267">
        <v>4.5404917837772878</v>
      </c>
      <c r="M46" s="268">
        <v>19320.547000000002</v>
      </c>
      <c r="N46" s="126"/>
    </row>
    <row r="47" spans="1:14" s="112" customFormat="1" ht="11.1" customHeight="1">
      <c r="A47" s="274"/>
      <c r="B47" s="303" t="s">
        <v>247</v>
      </c>
      <c r="C47" s="276">
        <v>7170.6459999999997</v>
      </c>
      <c r="D47" s="277">
        <v>10.887747327374386</v>
      </c>
      <c r="E47" s="277">
        <v>0.78609210472236801</v>
      </c>
      <c r="F47" s="210">
        <v>8.9337794335843879E-2</v>
      </c>
      <c r="G47" s="340">
        <v>16.234778577683041</v>
      </c>
      <c r="H47" s="353">
        <v>7139.2960000000003</v>
      </c>
      <c r="I47" s="277">
        <v>16.717126461417187</v>
      </c>
      <c r="J47" s="277">
        <v>1.0534227474659379</v>
      </c>
      <c r="K47" s="210">
        <v>0.17244901064006915</v>
      </c>
      <c r="L47" s="278">
        <v>16.192682712354916</v>
      </c>
      <c r="M47" s="279">
        <v>31.349999999999454</v>
      </c>
      <c r="N47" s="126"/>
    </row>
    <row r="48" spans="1:14" s="112" customFormat="1" ht="11.1" customHeight="1">
      <c r="C48" s="304"/>
      <c r="D48" s="304"/>
      <c r="E48" s="304"/>
      <c r="F48" s="304"/>
      <c r="G48" s="304"/>
      <c r="H48" s="304"/>
      <c r="I48" s="304"/>
      <c r="J48" s="304"/>
      <c r="K48" s="304"/>
      <c r="L48" s="304"/>
      <c r="M48" s="304"/>
      <c r="N48" s="305"/>
    </row>
    <row r="49" spans="1:14" s="112" customFormat="1" ht="11.1" customHeight="1">
      <c r="A49" s="306"/>
      <c r="B49" s="307" t="s">
        <v>248</v>
      </c>
      <c r="C49" s="265">
        <v>60307.741000000002</v>
      </c>
      <c r="D49" s="208">
        <v>15.676251800208373</v>
      </c>
      <c r="E49" s="308">
        <v>6.6113205217133082</v>
      </c>
      <c r="F49" s="208">
        <v>1.037035334662513</v>
      </c>
      <c r="G49" s="344">
        <v>6.0856924721216865</v>
      </c>
      <c r="H49" s="351">
        <v>69953.862999999998</v>
      </c>
      <c r="I49" s="208">
        <v>-46.773852197757485</v>
      </c>
      <c r="J49" s="308">
        <v>10.321884756888609</v>
      </c>
      <c r="K49" s="208">
        <v>-10.367357702713424</v>
      </c>
      <c r="L49" s="309">
        <v>6.0886205319390312</v>
      </c>
      <c r="M49" s="310">
        <v>-9646.1219999999958</v>
      </c>
      <c r="N49" s="305"/>
    </row>
    <row r="50" spans="1:14" s="112" customFormat="1" ht="10.5" customHeight="1">
      <c r="A50" s="311"/>
      <c r="B50" s="312" t="s">
        <v>93</v>
      </c>
      <c r="C50" s="276">
        <v>140925.20300000001</v>
      </c>
      <c r="D50" s="210">
        <v>16.837191237802806</v>
      </c>
      <c r="E50" s="313">
        <v>15.449122636188841</v>
      </c>
      <c r="F50" s="210">
        <v>2.5769125238943213</v>
      </c>
      <c r="G50" s="345">
        <v>8.6330408210926262</v>
      </c>
      <c r="H50" s="353">
        <v>122603.499</v>
      </c>
      <c r="I50" s="210">
        <v>18.614021938575533</v>
      </c>
      <c r="J50" s="313">
        <v>18.090483258505792</v>
      </c>
      <c r="K50" s="210">
        <v>3.2447805624474877</v>
      </c>
      <c r="L50" s="314">
        <v>6.7036661405510607</v>
      </c>
      <c r="M50" s="315">
        <v>18321.704000000012</v>
      </c>
      <c r="N50" s="305"/>
    </row>
    <row r="51" spans="1:14" s="112" customFormat="1" ht="10.5" customHeight="1">
      <c r="A51" s="230"/>
      <c r="B51" s="157"/>
      <c r="C51" s="160"/>
      <c r="D51" s="161"/>
      <c r="E51" s="159"/>
      <c r="F51" s="163"/>
      <c r="G51" s="159"/>
      <c r="H51" s="160"/>
      <c r="I51" s="159"/>
      <c r="J51" s="159"/>
      <c r="K51" s="163"/>
      <c r="L51" s="159"/>
      <c r="M51" s="158"/>
      <c r="N51" s="305"/>
    </row>
    <row r="52" spans="1:14" s="112" customFormat="1" ht="10.5" customHeight="1">
      <c r="A52" s="230"/>
      <c r="B52" s="157"/>
      <c r="C52" s="160"/>
      <c r="D52" s="161"/>
      <c r="E52" s="159"/>
      <c r="F52" s="163"/>
      <c r="G52" s="159"/>
      <c r="H52" s="160"/>
      <c r="I52" s="159"/>
      <c r="J52" s="159"/>
      <c r="K52" s="163"/>
      <c r="L52" s="159"/>
      <c r="M52" s="158"/>
      <c r="N52" s="305"/>
    </row>
    <row r="53" spans="1:14" s="112" customFormat="1" ht="10.5" customHeight="1">
      <c r="A53" s="230"/>
      <c r="B53" s="157"/>
      <c r="C53" s="160"/>
      <c r="D53" s="161"/>
      <c r="E53" s="159"/>
      <c r="F53" s="163"/>
      <c r="G53" s="159"/>
      <c r="H53" s="160"/>
      <c r="I53" s="159"/>
      <c r="J53" s="159"/>
      <c r="K53" s="163"/>
      <c r="L53" s="159"/>
      <c r="M53" s="158"/>
      <c r="N53" s="305"/>
    </row>
    <row r="54" spans="1:14" s="112" customFormat="1" ht="10.5" customHeight="1">
      <c r="A54" s="230"/>
      <c r="B54" s="157"/>
      <c r="C54" s="160"/>
      <c r="D54" s="161"/>
      <c r="E54" s="159"/>
      <c r="F54" s="163"/>
      <c r="G54" s="159"/>
      <c r="H54" s="160"/>
      <c r="I54" s="159"/>
      <c r="J54" s="159"/>
      <c r="K54" s="163"/>
      <c r="L54" s="159"/>
      <c r="M54" s="158"/>
      <c r="N54" s="126"/>
    </row>
    <row r="55" spans="1:14" s="112" customFormat="1" ht="10.5" customHeight="1">
      <c r="A55" s="230"/>
      <c r="B55" s="157"/>
      <c r="C55" s="160"/>
      <c r="D55" s="161"/>
      <c r="E55" s="159"/>
      <c r="F55" s="163"/>
      <c r="G55" s="159"/>
      <c r="H55" s="160"/>
      <c r="I55" s="159"/>
      <c r="J55" s="159"/>
      <c r="K55" s="163"/>
      <c r="L55" s="159"/>
      <c r="M55" s="158"/>
      <c r="N55" s="126"/>
    </row>
    <row r="56" spans="1:14" s="112" customFormat="1" ht="10.5" customHeight="1">
      <c r="A56" s="230"/>
      <c r="B56" s="157"/>
      <c r="C56" s="160"/>
      <c r="D56" s="161"/>
      <c r="E56" s="159"/>
      <c r="F56" s="163"/>
      <c r="G56" s="159"/>
      <c r="H56" s="160"/>
      <c r="I56" s="159"/>
      <c r="J56" s="159"/>
      <c r="K56" s="163"/>
      <c r="L56" s="159"/>
      <c r="M56" s="158"/>
      <c r="N56" s="126"/>
    </row>
    <row r="57" spans="1:14" s="112" customFormat="1" ht="10.5" customHeight="1">
      <c r="B57" s="157"/>
      <c r="C57" s="160"/>
      <c r="D57" s="161"/>
      <c r="E57" s="159"/>
      <c r="F57" s="163"/>
      <c r="G57" s="159"/>
      <c r="H57" s="160"/>
      <c r="I57" s="159"/>
      <c r="J57" s="159"/>
      <c r="K57" s="163"/>
      <c r="L57" s="159"/>
      <c r="M57" s="158"/>
      <c r="N57" s="126"/>
    </row>
    <row r="58" spans="1:14" s="112" customFormat="1" ht="10.5" customHeight="1">
      <c r="B58" s="157"/>
      <c r="C58" s="160"/>
      <c r="D58" s="161"/>
      <c r="E58" s="159"/>
      <c r="F58" s="163"/>
      <c r="G58" s="159"/>
      <c r="H58" s="160"/>
      <c r="I58" s="159"/>
      <c r="J58" s="159"/>
      <c r="K58" s="163"/>
      <c r="L58" s="159"/>
      <c r="M58" s="158"/>
      <c r="N58" s="126"/>
    </row>
    <row r="59" spans="1:14" s="112" customFormat="1" ht="10.5" customHeight="1">
      <c r="B59" s="157"/>
      <c r="C59" s="160"/>
      <c r="D59" s="161"/>
      <c r="E59" s="159"/>
      <c r="F59" s="163"/>
      <c r="G59" s="159"/>
      <c r="H59" s="160"/>
      <c r="I59" s="159"/>
      <c r="J59" s="159"/>
      <c r="K59" s="163"/>
      <c r="L59" s="159"/>
      <c r="M59" s="158"/>
      <c r="N59" s="126"/>
    </row>
    <row r="60" spans="1:14" s="112" customFormat="1" ht="10.5" customHeight="1">
      <c r="B60" s="157"/>
      <c r="C60" s="160"/>
      <c r="D60" s="161"/>
      <c r="E60" s="159"/>
      <c r="F60" s="163"/>
      <c r="G60" s="159"/>
      <c r="H60" s="160"/>
      <c r="I60" s="159"/>
      <c r="J60" s="159"/>
      <c r="K60" s="163"/>
      <c r="L60" s="159"/>
      <c r="M60" s="158"/>
      <c r="N60" s="126"/>
    </row>
    <row r="61" spans="1:14" s="112" customFormat="1" ht="10.5" customHeight="1">
      <c r="B61" s="157"/>
      <c r="C61" s="160"/>
      <c r="D61" s="161"/>
      <c r="E61" s="159"/>
      <c r="F61" s="163"/>
      <c r="G61" s="159"/>
      <c r="H61" s="160"/>
      <c r="I61" s="159"/>
      <c r="J61" s="159"/>
      <c r="K61" s="163"/>
      <c r="L61" s="159"/>
      <c r="M61" s="158"/>
      <c r="N61" s="126"/>
    </row>
    <row r="62" spans="1:14" s="112" customFormat="1" ht="10.5" customHeight="1">
      <c r="B62" s="157"/>
      <c r="C62" s="160"/>
      <c r="D62" s="161"/>
      <c r="E62" s="159"/>
      <c r="F62" s="163"/>
      <c r="G62" s="159"/>
      <c r="H62" s="160"/>
      <c r="I62" s="159"/>
      <c r="J62" s="159"/>
      <c r="K62" s="163"/>
      <c r="L62" s="159"/>
      <c r="M62" s="158"/>
      <c r="N62" s="126"/>
    </row>
    <row r="63" spans="1:14" s="112" customFormat="1" ht="10.5" customHeight="1">
      <c r="B63" s="157"/>
      <c r="C63" s="160"/>
      <c r="D63" s="161"/>
      <c r="E63" s="159"/>
      <c r="F63" s="163"/>
      <c r="G63" s="159"/>
      <c r="H63" s="160"/>
      <c r="I63" s="159"/>
      <c r="J63" s="159"/>
      <c r="K63" s="163"/>
      <c r="L63" s="159"/>
      <c r="M63" s="158"/>
      <c r="N63" s="126"/>
    </row>
    <row r="64" spans="1:14" s="112" customFormat="1" ht="10.5" customHeight="1">
      <c r="B64" s="157"/>
      <c r="C64" s="160"/>
      <c r="D64" s="161"/>
      <c r="E64" s="159"/>
      <c r="F64" s="163"/>
      <c r="G64" s="159"/>
      <c r="H64" s="160"/>
      <c r="I64" s="159"/>
      <c r="J64" s="159"/>
      <c r="K64" s="163"/>
      <c r="L64" s="159"/>
      <c r="M64" s="158"/>
      <c r="N64" s="126"/>
    </row>
    <row r="65" spans="2:14" s="112" customFormat="1" ht="10.5" customHeight="1">
      <c r="B65" s="157"/>
      <c r="C65" s="160"/>
      <c r="D65" s="161"/>
      <c r="E65" s="159"/>
      <c r="F65" s="163"/>
      <c r="G65" s="159"/>
      <c r="H65" s="160"/>
      <c r="I65" s="159"/>
      <c r="J65" s="159"/>
      <c r="K65" s="163"/>
      <c r="L65" s="159"/>
      <c r="M65" s="158"/>
      <c r="N65" s="126"/>
    </row>
    <row r="66" spans="2:14" s="112" customFormat="1" ht="10.5" customHeight="1">
      <c r="B66" s="157"/>
      <c r="C66" s="160"/>
      <c r="D66" s="161"/>
      <c r="E66" s="159"/>
      <c r="F66" s="163"/>
      <c r="G66" s="159"/>
      <c r="H66" s="160"/>
      <c r="I66" s="159"/>
      <c r="J66" s="159"/>
      <c r="K66" s="163"/>
      <c r="L66" s="159"/>
      <c r="M66" s="158"/>
      <c r="N66" s="126"/>
    </row>
    <row r="67" spans="2:14" s="112" customFormat="1" ht="10.5" customHeight="1">
      <c r="B67" s="157"/>
      <c r="C67" s="160"/>
      <c r="D67" s="161"/>
      <c r="E67" s="159"/>
      <c r="F67" s="163"/>
      <c r="G67" s="159"/>
      <c r="H67" s="160"/>
      <c r="I67" s="159"/>
      <c r="J67" s="159"/>
      <c r="K67" s="163"/>
      <c r="L67" s="159"/>
      <c r="M67" s="158"/>
      <c r="N67" s="126"/>
    </row>
    <row r="68" spans="2:14" s="112" customFormat="1" ht="10.5" customHeight="1">
      <c r="B68" s="157"/>
      <c r="C68" s="160"/>
      <c r="D68" s="161"/>
      <c r="E68" s="159"/>
      <c r="F68" s="163"/>
      <c r="G68" s="159"/>
      <c r="H68" s="160"/>
      <c r="I68" s="159"/>
      <c r="J68" s="159"/>
      <c r="K68" s="163"/>
      <c r="L68" s="159"/>
      <c r="M68" s="158"/>
      <c r="N68" s="126"/>
    </row>
    <row r="69" spans="2:14" s="112" customFormat="1" ht="10.5" customHeight="1">
      <c r="B69" s="157"/>
      <c r="C69" s="157"/>
      <c r="D69" s="157"/>
      <c r="E69" s="157"/>
      <c r="F69" s="163"/>
      <c r="G69" s="159"/>
      <c r="H69" s="160"/>
      <c r="I69" s="159"/>
      <c r="J69" s="159"/>
      <c r="K69" s="163"/>
      <c r="L69" s="159"/>
      <c r="M69" s="158"/>
      <c r="N69" s="126"/>
    </row>
    <row r="70" spans="2:14" s="112" customFormat="1" ht="10.5" customHeight="1">
      <c r="B70" s="157"/>
      <c r="C70" s="157"/>
      <c r="D70" s="157"/>
      <c r="E70" s="157"/>
      <c r="F70" s="163"/>
      <c r="G70" s="159"/>
      <c r="H70" s="160"/>
      <c r="I70" s="159"/>
      <c r="J70" s="159"/>
      <c r="K70" s="163"/>
      <c r="L70" s="159"/>
      <c r="M70" s="158"/>
      <c r="N70" s="126"/>
    </row>
    <row r="71" spans="2:14" ht="10.5" customHeight="1">
      <c r="B71" s="157"/>
      <c r="C71" s="157"/>
      <c r="D71" s="157"/>
      <c r="E71" s="157"/>
      <c r="F71" s="163"/>
      <c r="G71" s="159"/>
      <c r="H71" s="160"/>
      <c r="I71" s="159"/>
      <c r="J71" s="159"/>
      <c r="K71" s="163"/>
      <c r="L71" s="159"/>
      <c r="M71" s="158"/>
      <c r="N71" s="126"/>
    </row>
    <row r="72" spans="2:14" ht="10.5" customHeight="1">
      <c r="B72" s="157"/>
      <c r="C72" s="157"/>
      <c r="D72" s="157"/>
      <c r="E72" s="157"/>
      <c r="F72" s="163"/>
      <c r="G72" s="159"/>
      <c r="H72" s="160"/>
      <c r="I72" s="159"/>
      <c r="J72" s="159"/>
      <c r="K72" s="163"/>
      <c r="L72" s="159"/>
      <c r="M72" s="158"/>
      <c r="N72" s="126"/>
    </row>
    <row r="73" spans="2:14" ht="10.5" customHeight="1">
      <c r="B73" s="157"/>
      <c r="C73" s="157"/>
      <c r="D73" s="157"/>
      <c r="E73" s="157"/>
      <c r="F73" s="163"/>
      <c r="G73" s="159"/>
      <c r="H73" s="160"/>
      <c r="I73" s="159"/>
      <c r="J73" s="159"/>
      <c r="K73" s="163"/>
      <c r="L73" s="159"/>
      <c r="M73" s="158"/>
      <c r="N73" s="126"/>
    </row>
    <row r="74" spans="2:14" ht="10.5" customHeight="1">
      <c r="B74" s="157"/>
      <c r="C74" s="157"/>
      <c r="D74" s="157"/>
      <c r="E74" s="157"/>
      <c r="F74" s="163"/>
      <c r="G74" s="159"/>
      <c r="H74" s="160"/>
      <c r="I74" s="159"/>
      <c r="J74" s="159"/>
      <c r="K74" s="163"/>
      <c r="L74" s="159"/>
      <c r="M74" s="158"/>
      <c r="N74" s="126"/>
    </row>
    <row r="75" spans="2:14" ht="10.5" customHeight="1">
      <c r="B75" s="157"/>
      <c r="C75" s="157"/>
      <c r="D75" s="157"/>
      <c r="E75" s="157"/>
      <c r="F75" s="163"/>
      <c r="G75" s="159"/>
      <c r="H75" s="160"/>
      <c r="I75" s="159"/>
      <c r="J75" s="159"/>
      <c r="K75" s="163"/>
      <c r="L75" s="159"/>
      <c r="M75" s="158"/>
      <c r="N75" s="126"/>
    </row>
    <row r="76" spans="2:14" ht="10.5" customHeight="1">
      <c r="B76" s="157"/>
      <c r="C76" s="157"/>
      <c r="D76" s="157"/>
      <c r="E76" s="157"/>
      <c r="F76" s="163"/>
      <c r="G76" s="159"/>
      <c r="H76" s="160"/>
      <c r="I76" s="159"/>
      <c r="J76" s="159"/>
      <c r="K76" s="163"/>
      <c r="L76" s="159"/>
      <c r="M76" s="158"/>
      <c r="N76" s="126"/>
    </row>
    <row r="77" spans="2:14" ht="10.5" customHeight="1">
      <c r="B77" s="157"/>
      <c r="C77" s="157"/>
      <c r="D77" s="157"/>
      <c r="E77" s="157"/>
      <c r="F77" s="163"/>
      <c r="G77" s="159"/>
      <c r="H77" s="160"/>
      <c r="I77" s="159"/>
      <c r="J77" s="159"/>
      <c r="K77" s="163"/>
      <c r="L77" s="159"/>
      <c r="M77" s="158"/>
      <c r="N77" s="126"/>
    </row>
    <row r="78" spans="2:14" ht="10.5" customHeight="1">
      <c r="B78" s="157"/>
      <c r="C78" s="157"/>
      <c r="D78" s="157"/>
      <c r="E78" s="157"/>
      <c r="F78" s="163"/>
      <c r="G78" s="159"/>
      <c r="H78" s="160"/>
      <c r="I78" s="159"/>
      <c r="J78" s="159"/>
      <c r="K78" s="163"/>
      <c r="L78" s="159"/>
      <c r="M78" s="158"/>
      <c r="N78" s="126"/>
    </row>
    <row r="79" spans="2:14" ht="10.5" customHeight="1">
      <c r="B79" s="157"/>
      <c r="C79" s="157"/>
      <c r="D79" s="157"/>
      <c r="E79" s="157"/>
      <c r="F79" s="163"/>
      <c r="G79" s="159"/>
      <c r="H79" s="160"/>
      <c r="I79" s="159"/>
      <c r="J79" s="159"/>
      <c r="K79" s="163"/>
      <c r="L79" s="159"/>
      <c r="M79" s="158"/>
      <c r="N79" s="126"/>
    </row>
    <row r="80" spans="2:14" ht="10.5" customHeight="1">
      <c r="B80" s="157"/>
      <c r="C80" s="157"/>
      <c r="D80" s="157"/>
      <c r="E80" s="157"/>
      <c r="F80" s="163"/>
      <c r="G80" s="159"/>
      <c r="H80" s="160"/>
      <c r="I80" s="159"/>
      <c r="J80" s="159"/>
      <c r="K80" s="163"/>
      <c r="L80" s="159"/>
      <c r="M80" s="158"/>
      <c r="N80" s="126"/>
    </row>
    <row r="81" spans="2:14" s="316" customFormat="1" ht="10.5" customHeight="1">
      <c r="B81" s="157"/>
      <c r="C81" s="157"/>
      <c r="D81" s="157"/>
      <c r="E81" s="157"/>
      <c r="F81" s="163"/>
      <c r="G81" s="159"/>
      <c r="H81" s="160"/>
      <c r="I81" s="159"/>
      <c r="J81" s="159"/>
      <c r="K81" s="163"/>
      <c r="L81" s="159"/>
      <c r="M81" s="158"/>
      <c r="N81" s="126"/>
    </row>
    <row r="82" spans="2:14" s="316" customFormat="1" ht="10.5" customHeight="1">
      <c r="B82" s="157"/>
      <c r="C82" s="157"/>
      <c r="D82" s="157"/>
      <c r="E82" s="157"/>
      <c r="F82" s="163"/>
      <c r="G82" s="159"/>
      <c r="H82" s="160"/>
      <c r="I82" s="159"/>
      <c r="J82" s="159"/>
      <c r="K82" s="163"/>
      <c r="L82" s="159"/>
      <c r="M82" s="158"/>
      <c r="N82" s="126"/>
    </row>
    <row r="83" spans="2:14" s="316" customFormat="1" ht="10.5" customHeight="1">
      <c r="B83" s="157"/>
      <c r="C83" s="157"/>
      <c r="D83" s="157"/>
      <c r="E83" s="157"/>
      <c r="F83" s="163"/>
      <c r="G83" s="159"/>
      <c r="H83" s="160"/>
      <c r="I83" s="159"/>
      <c r="J83" s="159"/>
      <c r="K83" s="163"/>
      <c r="L83" s="159"/>
      <c r="M83" s="158"/>
      <c r="N83" s="126"/>
    </row>
    <row r="84" spans="2:14" s="316" customFormat="1" ht="10.5" customHeight="1">
      <c r="B84" s="157"/>
      <c r="C84" s="157"/>
      <c r="D84" s="157"/>
      <c r="E84" s="157"/>
      <c r="F84" s="163"/>
      <c r="G84" s="159"/>
      <c r="H84" s="160"/>
      <c r="I84" s="159"/>
      <c r="J84" s="159"/>
      <c r="K84" s="163"/>
      <c r="L84" s="159"/>
      <c r="M84" s="158"/>
      <c r="N84" s="126"/>
    </row>
    <row r="85" spans="2:14" s="316" customFormat="1" ht="10.5" customHeight="1">
      <c r="B85" s="157"/>
      <c r="C85" s="157"/>
      <c r="D85" s="157"/>
      <c r="E85" s="157"/>
      <c r="F85" s="163"/>
      <c r="G85" s="159"/>
      <c r="H85" s="160"/>
      <c r="I85" s="159"/>
      <c r="J85" s="159"/>
      <c r="K85" s="163"/>
      <c r="L85" s="159"/>
      <c r="M85" s="158"/>
      <c r="N85" s="126"/>
    </row>
    <row r="86" spans="2:14" s="316" customFormat="1" ht="10.5" customHeight="1">
      <c r="B86" s="157"/>
      <c r="C86" s="157"/>
      <c r="D86" s="157"/>
      <c r="E86" s="157"/>
      <c r="F86" s="163"/>
      <c r="G86" s="159"/>
      <c r="H86" s="160"/>
      <c r="I86" s="159"/>
      <c r="J86" s="159"/>
      <c r="K86" s="163"/>
      <c r="L86" s="159"/>
      <c r="M86" s="158"/>
      <c r="N86" s="126"/>
    </row>
    <row r="87" spans="2:14" s="316" customFormat="1" ht="10.5" customHeight="1">
      <c r="B87" s="157"/>
      <c r="C87" s="157"/>
      <c r="D87" s="157"/>
      <c r="E87" s="157"/>
      <c r="F87" s="163"/>
      <c r="G87" s="159"/>
      <c r="H87" s="160"/>
      <c r="I87" s="159"/>
      <c r="J87" s="159"/>
      <c r="K87" s="163"/>
      <c r="L87" s="159"/>
      <c r="M87" s="158"/>
      <c r="N87" s="126"/>
    </row>
    <row r="88" spans="2:14" s="316" customFormat="1" ht="10.5" customHeight="1">
      <c r="B88" s="157"/>
      <c r="C88" s="157"/>
      <c r="D88" s="157"/>
      <c r="E88" s="157"/>
      <c r="F88" s="163"/>
      <c r="G88" s="159"/>
      <c r="H88" s="160"/>
      <c r="I88" s="159"/>
      <c r="J88" s="159"/>
      <c r="K88" s="163"/>
      <c r="L88" s="159"/>
      <c r="M88" s="158"/>
      <c r="N88" s="126"/>
    </row>
    <row r="89" spans="2:14" s="316" customFormat="1" ht="10.5" customHeight="1">
      <c r="B89" s="157"/>
      <c r="C89" s="157"/>
      <c r="D89" s="157"/>
      <c r="E89" s="157"/>
      <c r="F89" s="163"/>
      <c r="G89" s="159"/>
      <c r="H89" s="160"/>
      <c r="I89" s="159"/>
      <c r="J89" s="159"/>
      <c r="K89" s="163"/>
      <c r="L89" s="159"/>
      <c r="M89" s="158"/>
      <c r="N89" s="126"/>
    </row>
    <row r="90" spans="2:14" s="316" customFormat="1" ht="10.5" customHeight="1">
      <c r="B90" s="157"/>
      <c r="C90" s="157"/>
      <c r="D90" s="157"/>
      <c r="E90" s="157"/>
      <c r="F90" s="163"/>
      <c r="G90" s="159"/>
      <c r="H90" s="160"/>
      <c r="I90" s="159"/>
      <c r="J90" s="159"/>
      <c r="K90" s="163"/>
      <c r="L90" s="159"/>
      <c r="M90" s="158"/>
      <c r="N90" s="126"/>
    </row>
    <row r="91" spans="2:14" s="316" customFormat="1" ht="10.5" customHeight="1">
      <c r="B91" s="157"/>
      <c r="C91" s="157"/>
      <c r="D91" s="157"/>
      <c r="E91" s="157"/>
      <c r="F91" s="163"/>
      <c r="G91" s="159"/>
      <c r="H91" s="160"/>
      <c r="I91" s="159"/>
      <c r="J91" s="159"/>
      <c r="K91" s="163"/>
      <c r="L91" s="159"/>
      <c r="M91" s="158"/>
      <c r="N91" s="126"/>
    </row>
    <row r="92" spans="2:14" s="316" customFormat="1" ht="10.5" customHeight="1">
      <c r="B92" s="157"/>
      <c r="C92" s="157"/>
      <c r="D92" s="157"/>
      <c r="E92" s="157"/>
      <c r="F92" s="163"/>
      <c r="G92" s="159"/>
      <c r="H92" s="160"/>
      <c r="I92" s="159"/>
      <c r="J92" s="159"/>
      <c r="K92" s="163"/>
      <c r="L92" s="159"/>
      <c r="M92" s="158"/>
      <c r="N92" s="126"/>
    </row>
    <row r="93" spans="2:14" s="316" customFormat="1" ht="10.5" customHeight="1">
      <c r="B93" s="171"/>
      <c r="C93" s="171"/>
      <c r="D93" s="171"/>
      <c r="E93" s="171"/>
      <c r="F93" s="174"/>
      <c r="G93" s="170"/>
      <c r="H93" s="173"/>
      <c r="I93" s="170"/>
      <c r="J93" s="170"/>
      <c r="K93" s="174"/>
      <c r="L93" s="170"/>
      <c r="M93" s="169"/>
      <c r="N93" s="126"/>
    </row>
    <row r="94" spans="2:14" s="316" customFormat="1" ht="10.5" customHeight="1">
      <c r="B94" s="171"/>
      <c r="C94" s="171"/>
      <c r="D94" s="171"/>
      <c r="E94" s="171"/>
      <c r="F94" s="174"/>
      <c r="G94" s="170"/>
      <c r="H94" s="173"/>
      <c r="I94" s="170"/>
      <c r="J94" s="170"/>
      <c r="K94" s="174"/>
      <c r="L94" s="170"/>
      <c r="M94" s="169"/>
      <c r="N94" s="126"/>
    </row>
    <row r="95" spans="2:14" s="316" customFormat="1" ht="10.5" customHeight="1">
      <c r="B95" s="171"/>
      <c r="C95" s="171"/>
      <c r="D95" s="171"/>
      <c r="E95" s="171"/>
      <c r="F95" s="174"/>
      <c r="G95" s="170"/>
      <c r="H95" s="173"/>
      <c r="I95" s="170"/>
      <c r="J95" s="170"/>
      <c r="K95" s="174"/>
      <c r="L95" s="170"/>
      <c r="M95" s="169"/>
      <c r="N95" s="126"/>
    </row>
    <row r="96" spans="2:14" s="316" customFormat="1" ht="10.5" customHeight="1">
      <c r="B96" s="171"/>
      <c r="C96" s="171"/>
      <c r="D96" s="171"/>
      <c r="E96" s="171"/>
      <c r="F96" s="174"/>
      <c r="G96" s="170"/>
      <c r="H96" s="173"/>
      <c r="I96" s="170"/>
      <c r="J96" s="170"/>
      <c r="K96" s="174"/>
      <c r="L96" s="170"/>
      <c r="M96" s="169"/>
      <c r="N96" s="126"/>
    </row>
    <row r="97" spans="2:14" s="316" customFormat="1" ht="10.5" customHeight="1">
      <c r="B97" s="171"/>
      <c r="C97" s="171"/>
      <c r="D97" s="171"/>
      <c r="E97" s="171"/>
      <c r="F97" s="174"/>
      <c r="G97" s="170"/>
      <c r="H97" s="173"/>
      <c r="I97" s="170"/>
      <c r="J97" s="170"/>
      <c r="K97" s="174"/>
      <c r="L97" s="170"/>
      <c r="M97" s="169"/>
      <c r="N97" s="126"/>
    </row>
    <row r="98" spans="2:14" s="316" customFormat="1" ht="10.5" customHeight="1">
      <c r="B98" s="171"/>
      <c r="C98" s="171"/>
      <c r="D98" s="171"/>
      <c r="E98" s="171"/>
      <c r="F98" s="174"/>
      <c r="G98" s="170"/>
      <c r="H98" s="173"/>
      <c r="I98" s="170"/>
      <c r="J98" s="170"/>
      <c r="K98" s="174"/>
      <c r="L98" s="170"/>
      <c r="M98" s="169"/>
      <c r="N98" s="126"/>
    </row>
    <row r="99" spans="2:14" s="316" customFormat="1" ht="10.5" customHeight="1">
      <c r="B99" s="171"/>
      <c r="C99" s="171"/>
      <c r="D99" s="171"/>
      <c r="E99" s="171"/>
      <c r="F99" s="174"/>
      <c r="G99" s="170"/>
      <c r="H99" s="173"/>
      <c r="I99" s="170"/>
      <c r="J99" s="170"/>
      <c r="K99" s="174"/>
      <c r="L99" s="170"/>
      <c r="M99" s="169"/>
      <c r="N99" s="126"/>
    </row>
    <row r="100" spans="2:14" s="316" customFormat="1" ht="10.5" customHeight="1">
      <c r="B100" s="171"/>
      <c r="C100" s="171"/>
      <c r="D100" s="171"/>
      <c r="E100" s="171"/>
      <c r="F100" s="174"/>
      <c r="G100" s="170"/>
      <c r="H100" s="173"/>
      <c r="I100" s="170"/>
      <c r="J100" s="170"/>
      <c r="K100" s="174"/>
      <c r="L100" s="170"/>
      <c r="M100" s="169"/>
      <c r="N100" s="126"/>
    </row>
    <row r="101" spans="2:14" s="316" customFormat="1" ht="10.5" customHeight="1">
      <c r="B101" s="171"/>
      <c r="C101" s="171"/>
      <c r="D101" s="171"/>
      <c r="E101" s="171"/>
      <c r="F101" s="174"/>
      <c r="G101" s="170"/>
      <c r="H101" s="173"/>
      <c r="I101" s="170"/>
      <c r="J101" s="170"/>
      <c r="K101" s="174"/>
      <c r="L101" s="170"/>
      <c r="M101" s="169"/>
      <c r="N101" s="126"/>
    </row>
    <row r="102" spans="2:14" s="316" customFormat="1" ht="10.5" customHeight="1">
      <c r="B102" s="171"/>
      <c r="C102" s="171"/>
      <c r="D102" s="171"/>
      <c r="E102" s="171"/>
      <c r="F102" s="174"/>
      <c r="G102" s="170"/>
      <c r="H102" s="173"/>
      <c r="I102" s="170"/>
      <c r="J102" s="170"/>
      <c r="K102" s="174"/>
      <c r="L102" s="170"/>
      <c r="M102" s="169"/>
      <c r="N102" s="126"/>
    </row>
    <row r="103" spans="2:14" s="316" customFormat="1" ht="10.5" customHeight="1">
      <c r="B103" s="171"/>
      <c r="C103" s="171"/>
      <c r="D103" s="171"/>
      <c r="E103" s="171"/>
      <c r="F103" s="174"/>
      <c r="G103" s="170"/>
      <c r="H103" s="173"/>
      <c r="I103" s="170"/>
      <c r="J103" s="170"/>
      <c r="K103" s="174"/>
      <c r="L103" s="170"/>
      <c r="M103" s="169"/>
      <c r="N103" s="126"/>
    </row>
    <row r="104" spans="2:14" s="316" customFormat="1" ht="10.5" customHeight="1">
      <c r="B104" s="171"/>
      <c r="C104" s="171"/>
      <c r="D104" s="171"/>
      <c r="E104" s="171"/>
      <c r="F104" s="174"/>
      <c r="G104" s="170"/>
      <c r="H104" s="173"/>
      <c r="I104" s="170"/>
      <c r="J104" s="170"/>
      <c r="K104" s="174"/>
      <c r="L104" s="170"/>
      <c r="M104" s="169"/>
      <c r="N104" s="126"/>
    </row>
    <row r="105" spans="2:14" s="316" customFormat="1" ht="10.5" customHeight="1">
      <c r="B105" s="171"/>
      <c r="C105" s="171"/>
      <c r="D105" s="171"/>
      <c r="E105" s="171"/>
      <c r="F105" s="174"/>
      <c r="G105" s="170"/>
      <c r="H105" s="173"/>
      <c r="I105" s="170"/>
      <c r="J105" s="170"/>
      <c r="K105" s="174"/>
      <c r="L105" s="170"/>
      <c r="M105" s="169"/>
      <c r="N105" s="126"/>
    </row>
    <row r="106" spans="2:14" s="316" customFormat="1" ht="10.5" customHeight="1">
      <c r="B106" s="171"/>
      <c r="C106" s="171"/>
      <c r="D106" s="171"/>
      <c r="E106" s="171"/>
      <c r="F106" s="174"/>
      <c r="G106" s="170"/>
      <c r="H106" s="173"/>
      <c r="I106" s="170"/>
      <c r="J106" s="170"/>
      <c r="K106" s="174"/>
      <c r="L106" s="170"/>
      <c r="M106" s="169"/>
      <c r="N106" s="126"/>
    </row>
    <row r="107" spans="2:14" s="316" customFormat="1" ht="10.5" customHeight="1">
      <c r="B107" s="171"/>
      <c r="C107" s="171"/>
      <c r="D107" s="171"/>
      <c r="E107" s="171"/>
      <c r="F107" s="174"/>
      <c r="G107" s="170"/>
      <c r="H107" s="173"/>
      <c r="I107" s="170"/>
      <c r="J107" s="170"/>
      <c r="K107" s="174"/>
      <c r="L107" s="170"/>
      <c r="M107" s="169"/>
      <c r="N107" s="126"/>
    </row>
    <row r="108" spans="2:14" s="316" customFormat="1" ht="10.5" customHeight="1">
      <c r="B108" s="171"/>
      <c r="C108" s="171"/>
      <c r="D108" s="171"/>
      <c r="E108" s="171"/>
      <c r="F108" s="174"/>
      <c r="G108" s="170"/>
      <c r="H108" s="173"/>
      <c r="I108" s="170"/>
      <c r="J108" s="170"/>
      <c r="K108" s="174"/>
      <c r="L108" s="170"/>
      <c r="M108" s="169"/>
      <c r="N108" s="126"/>
    </row>
    <row r="109" spans="2:14" s="316" customFormat="1" ht="10.5" customHeight="1">
      <c r="B109" s="171"/>
      <c r="C109" s="171"/>
      <c r="D109" s="171"/>
      <c r="E109" s="171"/>
      <c r="F109" s="174"/>
      <c r="G109" s="170"/>
      <c r="H109" s="173"/>
      <c r="I109" s="170"/>
      <c r="J109" s="170"/>
      <c r="K109" s="174"/>
      <c r="L109" s="170"/>
      <c r="M109" s="169"/>
      <c r="N109" s="126"/>
    </row>
    <row r="110" spans="2:14" s="316" customFormat="1" ht="10.5" customHeight="1">
      <c r="B110" s="171"/>
      <c r="C110" s="171"/>
      <c r="D110" s="171"/>
      <c r="E110" s="171"/>
      <c r="F110" s="174"/>
      <c r="G110" s="170"/>
      <c r="H110" s="173"/>
      <c r="I110" s="170"/>
      <c r="J110" s="170"/>
      <c r="K110" s="174"/>
      <c r="L110" s="170"/>
      <c r="M110" s="169"/>
      <c r="N110" s="126"/>
    </row>
    <row r="111" spans="2:14" s="316" customFormat="1" ht="10.5" customHeight="1">
      <c r="B111" s="171"/>
      <c r="C111" s="171"/>
      <c r="D111" s="171"/>
      <c r="E111" s="171"/>
      <c r="F111" s="174"/>
      <c r="G111" s="170"/>
      <c r="H111" s="173"/>
      <c r="I111" s="170"/>
      <c r="J111" s="170"/>
      <c r="K111" s="174"/>
      <c r="L111" s="170"/>
      <c r="M111" s="169"/>
      <c r="N111" s="126"/>
    </row>
    <row r="112" spans="2:14" s="316" customFormat="1" ht="10.5" customHeight="1">
      <c r="B112" s="171"/>
      <c r="C112" s="171"/>
      <c r="D112" s="171"/>
      <c r="E112" s="171"/>
      <c r="F112" s="174"/>
      <c r="G112" s="170"/>
      <c r="H112" s="173"/>
      <c r="I112" s="170"/>
      <c r="J112" s="170"/>
      <c r="K112" s="174"/>
      <c r="L112" s="170"/>
      <c r="M112" s="169"/>
      <c r="N112" s="126"/>
    </row>
    <row r="113" spans="2:14" s="316" customFormat="1" ht="10.5" customHeight="1">
      <c r="B113" s="171"/>
      <c r="C113" s="171"/>
      <c r="D113" s="171"/>
      <c r="E113" s="171"/>
      <c r="F113" s="174"/>
      <c r="G113" s="170"/>
      <c r="H113" s="173"/>
      <c r="I113" s="170"/>
      <c r="J113" s="170"/>
      <c r="K113" s="174"/>
      <c r="L113" s="170"/>
      <c r="M113" s="169"/>
      <c r="N113" s="126"/>
    </row>
    <row r="114" spans="2:14" s="316" customFormat="1" ht="10.5" customHeight="1">
      <c r="B114" s="171"/>
      <c r="C114" s="171"/>
      <c r="D114" s="171"/>
      <c r="E114" s="171"/>
      <c r="F114" s="174"/>
      <c r="G114" s="170"/>
      <c r="H114" s="173"/>
      <c r="I114" s="170"/>
      <c r="J114" s="170"/>
      <c r="K114" s="174"/>
      <c r="L114" s="170"/>
      <c r="M114" s="169"/>
      <c r="N114" s="126"/>
    </row>
    <row r="115" spans="2:14" s="316" customFormat="1" ht="10.5" customHeight="1">
      <c r="B115" s="171"/>
      <c r="C115" s="171"/>
      <c r="D115" s="171"/>
      <c r="E115" s="171"/>
      <c r="F115" s="174"/>
      <c r="G115" s="170"/>
      <c r="H115" s="173"/>
      <c r="I115" s="170"/>
      <c r="J115" s="170"/>
      <c r="K115" s="174"/>
      <c r="L115" s="170"/>
      <c r="M115" s="169"/>
      <c r="N115" s="126"/>
    </row>
    <row r="116" spans="2:14" s="316" customFormat="1" ht="10.5" customHeight="1">
      <c r="B116" s="171"/>
      <c r="C116" s="171"/>
      <c r="D116" s="171"/>
      <c r="E116" s="171"/>
      <c r="F116" s="174"/>
      <c r="G116" s="170"/>
      <c r="H116" s="173"/>
      <c r="I116" s="170"/>
      <c r="J116" s="170"/>
      <c r="K116" s="174"/>
      <c r="L116" s="170"/>
      <c r="M116" s="169"/>
      <c r="N116" s="126"/>
    </row>
    <row r="117" spans="2:14" s="316" customFormat="1" ht="10.5" customHeight="1">
      <c r="B117" s="171"/>
      <c r="C117" s="171"/>
      <c r="D117" s="171"/>
      <c r="E117" s="171"/>
      <c r="F117" s="174"/>
      <c r="G117" s="170"/>
      <c r="H117" s="173"/>
      <c r="I117" s="170"/>
      <c r="J117" s="170"/>
      <c r="K117" s="174"/>
      <c r="L117" s="170"/>
      <c r="M117" s="169"/>
      <c r="N117" s="126"/>
    </row>
    <row r="118" spans="2:14" s="316" customFormat="1" ht="10.5" customHeight="1">
      <c r="B118" s="171"/>
      <c r="C118" s="171"/>
      <c r="D118" s="171"/>
      <c r="E118" s="171"/>
      <c r="F118" s="174"/>
      <c r="G118" s="170"/>
      <c r="H118" s="173"/>
      <c r="I118" s="170"/>
      <c r="J118" s="170"/>
      <c r="K118" s="174"/>
      <c r="L118" s="170"/>
      <c r="M118" s="169"/>
      <c r="N118" s="126"/>
    </row>
    <row r="119" spans="2:14" s="316" customFormat="1" ht="10.5" customHeight="1">
      <c r="B119" s="171"/>
      <c r="C119" s="171"/>
      <c r="D119" s="171"/>
      <c r="E119" s="171"/>
      <c r="F119" s="174"/>
      <c r="G119" s="170"/>
      <c r="H119" s="173"/>
      <c r="I119" s="170"/>
      <c r="J119" s="170"/>
      <c r="K119" s="174"/>
      <c r="L119" s="170"/>
      <c r="M119" s="169"/>
      <c r="N119" s="126"/>
    </row>
    <row r="120" spans="2:14" s="316" customFormat="1" ht="10.5" customHeight="1">
      <c r="B120" s="171"/>
      <c r="C120" s="171"/>
      <c r="D120" s="171"/>
      <c r="E120" s="171"/>
      <c r="F120" s="174"/>
      <c r="G120" s="170"/>
      <c r="H120" s="173"/>
      <c r="I120" s="170"/>
      <c r="J120" s="170"/>
      <c r="K120" s="174"/>
      <c r="L120" s="170"/>
      <c r="M120" s="169"/>
      <c r="N120" s="126"/>
    </row>
    <row r="121" spans="2:14" s="316" customFormat="1" ht="10.5" customHeight="1">
      <c r="B121" s="171"/>
      <c r="C121" s="171"/>
      <c r="D121" s="171"/>
      <c r="E121" s="171"/>
      <c r="F121" s="174"/>
      <c r="G121" s="170"/>
      <c r="H121" s="173"/>
      <c r="I121" s="170"/>
      <c r="J121" s="170"/>
      <c r="K121" s="174"/>
      <c r="L121" s="170"/>
      <c r="M121" s="169"/>
      <c r="N121" s="126"/>
    </row>
    <row r="122" spans="2:14" s="316" customFormat="1" ht="10.5" customHeight="1">
      <c r="B122" s="171"/>
      <c r="C122" s="171"/>
      <c r="D122" s="171"/>
      <c r="E122" s="171"/>
      <c r="F122" s="174"/>
      <c r="G122" s="170"/>
      <c r="H122" s="173"/>
      <c r="I122" s="170"/>
      <c r="J122" s="170"/>
      <c r="K122" s="174"/>
      <c r="L122" s="170"/>
      <c r="M122" s="169"/>
      <c r="N122" s="126"/>
    </row>
    <row r="123" spans="2:14" s="316" customFormat="1" ht="10.5" customHeight="1">
      <c r="B123" s="171"/>
      <c r="C123" s="171"/>
      <c r="D123" s="171"/>
      <c r="E123" s="171"/>
      <c r="F123" s="174"/>
      <c r="G123" s="170"/>
      <c r="H123" s="173"/>
      <c r="I123" s="170"/>
      <c r="J123" s="170"/>
      <c r="K123" s="174"/>
      <c r="L123" s="170"/>
      <c r="M123" s="169"/>
      <c r="N123" s="126"/>
    </row>
    <row r="124" spans="2:14" s="316" customFormat="1" ht="10.5" customHeight="1">
      <c r="B124" s="171"/>
      <c r="C124" s="171"/>
      <c r="D124" s="171"/>
      <c r="E124" s="171"/>
      <c r="F124" s="174"/>
      <c r="G124" s="170"/>
      <c r="H124" s="173"/>
      <c r="I124" s="170"/>
      <c r="J124" s="170"/>
      <c r="K124" s="174"/>
      <c r="L124" s="170"/>
      <c r="M124" s="169"/>
      <c r="N124" s="126"/>
    </row>
    <row r="125" spans="2:14" s="316" customFormat="1" ht="10.5" customHeight="1">
      <c r="B125" s="178"/>
      <c r="C125" s="178"/>
      <c r="D125" s="178"/>
      <c r="E125" s="178"/>
      <c r="F125" s="181"/>
      <c r="G125" s="177"/>
      <c r="H125" s="180"/>
      <c r="I125" s="177"/>
      <c r="J125" s="177"/>
      <c r="K125" s="181"/>
      <c r="L125" s="177"/>
      <c r="M125" s="176"/>
      <c r="N125" s="317"/>
    </row>
    <row r="126" spans="2:14" s="316" customFormat="1" ht="10.5" customHeight="1">
      <c r="B126" s="178"/>
      <c r="C126" s="178"/>
      <c r="D126" s="178"/>
      <c r="E126" s="178"/>
      <c r="F126" s="181"/>
      <c r="G126" s="177"/>
      <c r="H126" s="180"/>
      <c r="I126" s="177"/>
      <c r="J126" s="177"/>
      <c r="K126" s="181"/>
      <c r="L126" s="177"/>
      <c r="M126" s="176"/>
      <c r="N126" s="317"/>
    </row>
    <row r="127" spans="2:14" s="316" customFormat="1" ht="10.5" customHeight="1">
      <c r="B127" s="178"/>
      <c r="C127" s="178"/>
      <c r="D127" s="178"/>
      <c r="E127" s="178"/>
      <c r="F127" s="181"/>
      <c r="G127" s="177"/>
      <c r="H127" s="180"/>
      <c r="I127" s="177"/>
      <c r="J127" s="177"/>
      <c r="K127" s="181"/>
      <c r="L127" s="177"/>
      <c r="M127" s="176"/>
      <c r="N127" s="317"/>
    </row>
    <row r="128" spans="2:14" s="316" customFormat="1" ht="10.5" customHeight="1">
      <c r="B128" s="178"/>
      <c r="C128" s="178"/>
      <c r="D128" s="178"/>
      <c r="E128" s="178"/>
      <c r="F128" s="181"/>
      <c r="G128" s="177"/>
      <c r="H128" s="180"/>
      <c r="I128" s="177"/>
      <c r="J128" s="177"/>
      <c r="K128" s="181"/>
      <c r="L128" s="177"/>
      <c r="M128" s="176"/>
      <c r="N128" s="317"/>
    </row>
    <row r="129" spans="2:14" s="316" customFormat="1" ht="10.5" customHeight="1">
      <c r="B129" s="178"/>
      <c r="C129" s="178"/>
      <c r="D129" s="178"/>
      <c r="E129" s="178"/>
      <c r="F129" s="181"/>
      <c r="G129" s="177"/>
      <c r="H129" s="180"/>
      <c r="I129" s="177"/>
      <c r="J129" s="177"/>
      <c r="K129" s="181"/>
      <c r="L129" s="177"/>
      <c r="M129" s="176"/>
      <c r="N129" s="317"/>
    </row>
    <row r="130" spans="2:14" s="316" customFormat="1" ht="10.5" customHeight="1">
      <c r="B130" s="178"/>
      <c r="C130" s="178"/>
      <c r="D130" s="178"/>
      <c r="E130" s="178"/>
      <c r="F130" s="181"/>
      <c r="G130" s="177"/>
      <c r="H130" s="180"/>
      <c r="I130" s="177"/>
      <c r="J130" s="177"/>
      <c r="K130" s="181"/>
      <c r="L130" s="177"/>
      <c r="M130" s="176"/>
      <c r="N130" s="317"/>
    </row>
    <row r="131" spans="2:14" s="316" customFormat="1" ht="10.5" customHeight="1">
      <c r="B131" s="178"/>
      <c r="C131" s="178"/>
      <c r="D131" s="178"/>
      <c r="E131" s="178"/>
      <c r="F131" s="181"/>
      <c r="G131" s="177"/>
      <c r="H131" s="180"/>
      <c r="I131" s="177"/>
      <c r="J131" s="177"/>
      <c r="K131" s="181"/>
      <c r="L131" s="177"/>
      <c r="M131" s="176"/>
      <c r="N131" s="317"/>
    </row>
    <row r="132" spans="2:14" s="316" customFormat="1" ht="10.5" customHeight="1">
      <c r="B132" s="178"/>
      <c r="C132" s="178"/>
      <c r="D132" s="178"/>
      <c r="E132" s="178"/>
      <c r="F132" s="181"/>
      <c r="G132" s="177"/>
      <c r="H132" s="180"/>
      <c r="I132" s="177"/>
      <c r="J132" s="177"/>
      <c r="K132" s="181"/>
      <c r="L132" s="177"/>
      <c r="M132" s="176"/>
      <c r="N132" s="317"/>
    </row>
    <row r="133" spans="2:14" s="316" customFormat="1" ht="10.5" customHeight="1">
      <c r="B133" s="178"/>
      <c r="C133" s="178"/>
      <c r="D133" s="178"/>
      <c r="E133" s="178"/>
      <c r="F133" s="181"/>
      <c r="G133" s="177"/>
      <c r="H133" s="180"/>
      <c r="I133" s="177"/>
      <c r="J133" s="177"/>
      <c r="K133" s="181"/>
      <c r="L133" s="177"/>
      <c r="M133" s="176"/>
      <c r="N133" s="317"/>
    </row>
    <row r="134" spans="2:14" s="316" customFormat="1" ht="10.5" customHeight="1">
      <c r="B134" s="178"/>
      <c r="C134" s="178"/>
      <c r="D134" s="178"/>
      <c r="E134" s="178"/>
      <c r="F134" s="181"/>
      <c r="G134" s="177"/>
      <c r="H134" s="180"/>
      <c r="I134" s="177"/>
      <c r="J134" s="177"/>
      <c r="K134" s="181"/>
      <c r="L134" s="177"/>
      <c r="M134" s="176"/>
      <c r="N134" s="317"/>
    </row>
    <row r="135" spans="2:14" s="316" customFormat="1" ht="10.5" customHeight="1">
      <c r="B135" s="178"/>
      <c r="C135" s="178"/>
      <c r="D135" s="178"/>
      <c r="E135" s="178"/>
      <c r="F135" s="181"/>
      <c r="G135" s="177"/>
      <c r="H135" s="180"/>
      <c r="I135" s="177"/>
      <c r="J135" s="177"/>
      <c r="K135" s="181"/>
      <c r="L135" s="177"/>
      <c r="M135" s="176"/>
      <c r="N135" s="317"/>
    </row>
    <row r="136" spans="2:14" s="316" customFormat="1" ht="10.5" customHeight="1">
      <c r="B136" s="178"/>
      <c r="C136" s="178"/>
      <c r="D136" s="178"/>
      <c r="E136" s="178"/>
      <c r="F136" s="181"/>
      <c r="G136" s="177"/>
      <c r="H136" s="180"/>
      <c r="I136" s="177"/>
      <c r="J136" s="177"/>
      <c r="K136" s="181"/>
      <c r="L136" s="177"/>
      <c r="M136" s="176"/>
      <c r="N136" s="317"/>
    </row>
    <row r="137" spans="2:14" s="316" customFormat="1" ht="10.5" customHeight="1">
      <c r="B137" s="178"/>
      <c r="C137" s="178"/>
      <c r="D137" s="178"/>
      <c r="E137" s="178"/>
      <c r="F137" s="181"/>
      <c r="G137" s="177"/>
      <c r="H137" s="180"/>
      <c r="I137" s="177"/>
      <c r="J137" s="177"/>
      <c r="K137" s="181"/>
      <c r="L137" s="177"/>
      <c r="M137" s="176"/>
      <c r="N137" s="317"/>
    </row>
    <row r="138" spans="2:14" s="316" customFormat="1" ht="10.5" customHeight="1">
      <c r="B138" s="178"/>
      <c r="C138" s="178"/>
      <c r="D138" s="178"/>
      <c r="E138" s="178"/>
      <c r="F138" s="181"/>
      <c r="G138" s="177"/>
      <c r="H138" s="180"/>
      <c r="I138" s="177"/>
      <c r="J138" s="177"/>
      <c r="K138" s="181"/>
      <c r="L138" s="177"/>
      <c r="M138" s="176"/>
      <c r="N138" s="317"/>
    </row>
    <row r="139" spans="2:14" s="316" customFormat="1" ht="10.5" customHeight="1">
      <c r="B139" s="178"/>
      <c r="C139" s="178"/>
      <c r="D139" s="178"/>
      <c r="E139" s="178"/>
      <c r="F139" s="181"/>
      <c r="G139" s="177"/>
      <c r="H139" s="180"/>
      <c r="I139" s="177"/>
      <c r="J139" s="177"/>
      <c r="K139" s="181"/>
      <c r="L139" s="177"/>
      <c r="M139" s="176"/>
      <c r="N139" s="317"/>
    </row>
    <row r="140" spans="2:14" s="316" customFormat="1" ht="10.5" customHeight="1">
      <c r="B140" s="178"/>
      <c r="C140" s="178"/>
      <c r="D140" s="178"/>
      <c r="E140" s="178"/>
      <c r="F140" s="181"/>
      <c r="G140" s="177"/>
      <c r="H140" s="180"/>
      <c r="I140" s="177"/>
      <c r="J140" s="177"/>
      <c r="K140" s="181"/>
      <c r="L140" s="177"/>
      <c r="M140" s="176"/>
      <c r="N140" s="317"/>
    </row>
    <row r="141" spans="2:14" s="316" customFormat="1" ht="10.5" customHeight="1">
      <c r="B141" s="178"/>
      <c r="C141" s="178"/>
      <c r="D141" s="178"/>
      <c r="E141" s="178"/>
      <c r="F141" s="181"/>
      <c r="G141" s="177"/>
      <c r="H141" s="180"/>
      <c r="I141" s="177"/>
      <c r="J141" s="177"/>
      <c r="K141" s="181"/>
      <c r="L141" s="177"/>
      <c r="M141" s="176"/>
      <c r="N141" s="317"/>
    </row>
    <row r="142" spans="2:14" s="316" customFormat="1" ht="10.5" customHeight="1">
      <c r="B142" s="178"/>
      <c r="C142" s="178"/>
      <c r="D142" s="178"/>
      <c r="E142" s="178"/>
      <c r="F142" s="181"/>
      <c r="G142" s="177"/>
      <c r="H142" s="180"/>
      <c r="I142" s="177"/>
      <c r="J142" s="177"/>
      <c r="K142" s="181"/>
      <c r="L142" s="177"/>
      <c r="M142" s="176"/>
      <c r="N142" s="317"/>
    </row>
    <row r="143" spans="2:14" s="316" customFormat="1" ht="10.5" customHeight="1">
      <c r="B143" s="178"/>
      <c r="C143" s="178"/>
      <c r="D143" s="178"/>
      <c r="E143" s="178"/>
      <c r="F143" s="181"/>
      <c r="G143" s="177"/>
      <c r="H143" s="180"/>
      <c r="I143" s="177"/>
      <c r="J143" s="177"/>
      <c r="K143" s="181"/>
      <c r="L143" s="177"/>
      <c r="M143" s="176"/>
      <c r="N143" s="317"/>
    </row>
    <row r="144" spans="2:14" s="316" customFormat="1" ht="10.5" customHeight="1">
      <c r="B144" s="178"/>
      <c r="C144" s="178"/>
      <c r="D144" s="178"/>
      <c r="E144" s="178"/>
      <c r="F144" s="181"/>
      <c r="G144" s="177"/>
      <c r="H144" s="180"/>
      <c r="I144" s="177"/>
      <c r="J144" s="177"/>
      <c r="K144" s="181"/>
      <c r="L144" s="177"/>
      <c r="M144" s="176"/>
      <c r="N144" s="317"/>
    </row>
    <row r="145" spans="2:13" s="316" customFormat="1" ht="10.5" customHeight="1">
      <c r="B145" s="185"/>
      <c r="C145" s="185"/>
      <c r="D145" s="185"/>
      <c r="E145" s="185"/>
      <c r="F145" s="188"/>
      <c r="G145" s="184"/>
      <c r="H145" s="187"/>
      <c r="I145" s="184"/>
      <c r="J145" s="184"/>
      <c r="K145" s="188"/>
      <c r="L145" s="184"/>
      <c r="M145" s="183"/>
    </row>
    <row r="146" spans="2:13" s="316" customFormat="1" ht="10.5" customHeight="1">
      <c r="B146" s="185"/>
      <c r="C146" s="185"/>
      <c r="D146" s="185"/>
      <c r="E146" s="185"/>
      <c r="F146" s="188"/>
      <c r="G146" s="184"/>
      <c r="H146" s="187"/>
      <c r="I146" s="184"/>
      <c r="J146" s="184"/>
      <c r="K146" s="188"/>
      <c r="L146" s="184"/>
      <c r="M146" s="183"/>
    </row>
    <row r="147" spans="2:13" s="316" customFormat="1" ht="10.5" customHeight="1">
      <c r="B147" s="185"/>
      <c r="C147" s="185"/>
      <c r="D147" s="185"/>
      <c r="E147" s="185"/>
      <c r="F147" s="188"/>
      <c r="G147" s="184"/>
      <c r="H147" s="187"/>
      <c r="I147" s="184"/>
      <c r="J147" s="184"/>
      <c r="K147" s="188"/>
      <c r="L147" s="184"/>
      <c r="M147" s="183"/>
    </row>
    <row r="148" spans="2:13" s="316" customFormat="1" ht="10.5" customHeight="1">
      <c r="B148" s="185"/>
      <c r="C148" s="185"/>
      <c r="D148" s="185"/>
      <c r="E148" s="185"/>
      <c r="F148" s="188"/>
      <c r="G148" s="184"/>
      <c r="H148" s="187"/>
      <c r="I148" s="184"/>
      <c r="J148" s="184"/>
      <c r="K148" s="188"/>
      <c r="L148" s="184"/>
      <c r="M148" s="183"/>
    </row>
    <row r="149" spans="2:13" s="316" customFormat="1" ht="10.5" customHeight="1">
      <c r="B149" s="185"/>
      <c r="C149" s="185"/>
      <c r="D149" s="185"/>
      <c r="E149" s="185"/>
      <c r="F149" s="188"/>
      <c r="G149" s="184"/>
      <c r="H149" s="187"/>
      <c r="I149" s="184"/>
      <c r="J149" s="184"/>
      <c r="K149" s="188"/>
      <c r="L149" s="184"/>
      <c r="M149" s="183"/>
    </row>
    <row r="150" spans="2:13" s="316" customFormat="1" ht="10.5" customHeight="1">
      <c r="B150" s="185"/>
      <c r="C150" s="185"/>
      <c r="D150" s="185"/>
      <c r="E150" s="185"/>
      <c r="F150" s="188"/>
      <c r="G150" s="184"/>
      <c r="H150" s="187"/>
      <c r="I150" s="184"/>
      <c r="J150" s="184"/>
      <c r="K150" s="188"/>
      <c r="L150" s="184"/>
      <c r="M150" s="183"/>
    </row>
    <row r="151" spans="2:13" s="316" customFormat="1" ht="10.5" customHeight="1">
      <c r="B151" s="185"/>
      <c r="C151" s="185"/>
      <c r="D151" s="185"/>
      <c r="E151" s="185"/>
      <c r="F151" s="188"/>
      <c r="G151" s="184"/>
      <c r="H151" s="187"/>
      <c r="I151" s="184"/>
      <c r="J151" s="184"/>
      <c r="K151" s="188"/>
      <c r="L151" s="184"/>
      <c r="M151" s="183"/>
    </row>
    <row r="152" spans="2:13" s="316" customFormat="1" ht="10.5" customHeight="1">
      <c r="B152" s="185"/>
      <c r="C152" s="185"/>
      <c r="D152" s="185"/>
      <c r="E152" s="185"/>
      <c r="F152" s="188"/>
      <c r="G152" s="184"/>
      <c r="H152" s="187"/>
      <c r="I152" s="184"/>
      <c r="J152" s="184"/>
      <c r="K152" s="188"/>
      <c r="L152" s="184"/>
      <c r="M152" s="183"/>
    </row>
    <row r="153" spans="2:13" s="316" customFormat="1" ht="10.5" customHeight="1">
      <c r="B153" s="185"/>
      <c r="C153" s="185"/>
      <c r="D153" s="185"/>
      <c r="E153" s="185"/>
      <c r="F153" s="188"/>
      <c r="G153" s="184"/>
      <c r="H153" s="187"/>
      <c r="I153" s="184"/>
      <c r="J153" s="184"/>
      <c r="K153" s="188"/>
      <c r="L153" s="184"/>
      <c r="M153" s="183"/>
    </row>
    <row r="154" spans="2:13" s="316" customFormat="1" ht="10.5" customHeight="1">
      <c r="B154" s="185"/>
      <c r="C154" s="185"/>
      <c r="D154" s="185"/>
      <c r="E154" s="185"/>
      <c r="F154" s="188"/>
      <c r="G154" s="184"/>
      <c r="H154" s="187"/>
      <c r="I154" s="184"/>
      <c r="J154" s="184"/>
      <c r="K154" s="188"/>
      <c r="L154" s="184"/>
      <c r="M154" s="183"/>
    </row>
    <row r="155" spans="2:13" s="316" customFormat="1" ht="10.5" customHeight="1">
      <c r="B155" s="185"/>
      <c r="C155" s="185"/>
      <c r="D155" s="185"/>
      <c r="E155" s="185"/>
      <c r="F155" s="188"/>
      <c r="G155" s="184"/>
      <c r="H155" s="187"/>
      <c r="I155" s="184"/>
      <c r="J155" s="184"/>
      <c r="K155" s="188"/>
      <c r="L155" s="184"/>
      <c r="M155" s="183"/>
    </row>
    <row r="156" spans="2:13" s="316" customFormat="1" ht="10.5" customHeight="1">
      <c r="B156" s="185"/>
      <c r="C156" s="185"/>
      <c r="D156" s="185"/>
      <c r="E156" s="185"/>
      <c r="F156" s="188"/>
      <c r="G156" s="184"/>
      <c r="H156" s="187"/>
      <c r="I156" s="184"/>
      <c r="J156" s="184"/>
      <c r="K156" s="188"/>
      <c r="L156" s="184"/>
      <c r="M156" s="183"/>
    </row>
    <row r="157" spans="2:13" s="316" customFormat="1" ht="10.5" customHeight="1">
      <c r="B157" s="185"/>
      <c r="C157" s="185"/>
      <c r="D157" s="185"/>
      <c r="E157" s="185"/>
      <c r="F157" s="188"/>
      <c r="G157" s="184"/>
      <c r="H157" s="187"/>
      <c r="I157" s="184"/>
      <c r="J157" s="184"/>
      <c r="K157" s="188"/>
      <c r="L157" s="184"/>
      <c r="M157" s="183"/>
    </row>
    <row r="158" spans="2:13" s="316" customFormat="1" ht="10.5" customHeight="1">
      <c r="B158" s="185"/>
      <c r="C158" s="185"/>
      <c r="D158" s="185"/>
      <c r="E158" s="185"/>
      <c r="F158" s="188"/>
      <c r="G158" s="184"/>
      <c r="H158" s="187"/>
      <c r="I158" s="184"/>
      <c r="J158" s="184"/>
      <c r="K158" s="188"/>
      <c r="L158" s="184"/>
      <c r="M158" s="183"/>
    </row>
    <row r="159" spans="2:13" s="316" customFormat="1" ht="10.5" customHeight="1">
      <c r="B159" s="185"/>
      <c r="C159" s="185"/>
      <c r="D159" s="185"/>
      <c r="E159" s="185"/>
      <c r="F159" s="188"/>
      <c r="G159" s="184"/>
      <c r="H159" s="187"/>
      <c r="I159" s="184"/>
      <c r="J159" s="184"/>
      <c r="K159" s="188"/>
      <c r="L159" s="184"/>
      <c r="M159" s="183"/>
    </row>
    <row r="160" spans="2:13" s="316" customFormat="1" ht="10.5" customHeight="1">
      <c r="B160" s="185"/>
      <c r="C160" s="185"/>
      <c r="D160" s="185"/>
      <c r="E160" s="185"/>
      <c r="F160" s="188"/>
      <c r="G160" s="184"/>
      <c r="H160" s="187"/>
      <c r="I160" s="184"/>
      <c r="J160" s="184"/>
      <c r="K160" s="188"/>
      <c r="L160" s="184"/>
      <c r="M160" s="183"/>
    </row>
    <row r="161" spans="2:13" ht="10.5" customHeight="1">
      <c r="B161" s="185"/>
      <c r="C161" s="185"/>
      <c r="D161" s="185"/>
      <c r="E161" s="185"/>
      <c r="F161" s="188"/>
      <c r="G161" s="184"/>
      <c r="H161" s="187"/>
      <c r="I161" s="184"/>
      <c r="J161" s="184"/>
      <c r="K161" s="188"/>
      <c r="L161" s="184"/>
      <c r="M161" s="183"/>
    </row>
    <row r="162" spans="2:13" ht="10.5" customHeight="1">
      <c r="B162" s="185"/>
      <c r="C162" s="185"/>
      <c r="D162" s="185"/>
      <c r="E162" s="185"/>
      <c r="F162" s="188"/>
      <c r="G162" s="184"/>
      <c r="H162" s="187"/>
      <c r="I162" s="184"/>
      <c r="J162" s="184"/>
      <c r="K162" s="188"/>
      <c r="L162" s="184"/>
      <c r="M162" s="183"/>
    </row>
    <row r="163" spans="2:13" ht="10.5" customHeight="1">
      <c r="B163" s="185"/>
      <c r="C163" s="185"/>
      <c r="D163" s="185"/>
      <c r="E163" s="185"/>
      <c r="F163" s="188"/>
      <c r="G163" s="184"/>
      <c r="H163" s="187"/>
      <c r="I163" s="184"/>
      <c r="J163" s="184"/>
      <c r="K163" s="188"/>
      <c r="L163" s="184"/>
      <c r="M163" s="183"/>
    </row>
    <row r="164" spans="2:13" ht="10.5" customHeight="1">
      <c r="B164" s="185"/>
      <c r="C164" s="185"/>
      <c r="D164" s="185"/>
      <c r="E164" s="185"/>
      <c r="F164" s="188"/>
      <c r="G164" s="184"/>
      <c r="H164" s="187"/>
      <c r="I164" s="184"/>
      <c r="J164" s="184"/>
      <c r="K164" s="188"/>
      <c r="L164" s="184"/>
      <c r="M164" s="183"/>
    </row>
    <row r="165" spans="2:13" ht="10.5" customHeight="1">
      <c r="B165" s="185"/>
      <c r="C165" s="185"/>
      <c r="D165" s="185"/>
      <c r="E165" s="185"/>
      <c r="F165" s="188"/>
      <c r="G165" s="184"/>
      <c r="H165" s="187"/>
      <c r="I165" s="184"/>
      <c r="J165" s="184"/>
      <c r="K165" s="188"/>
      <c r="L165" s="184"/>
      <c r="M165" s="183"/>
    </row>
    <row r="166" spans="2:13" ht="10.5" customHeight="1">
      <c r="B166" s="185"/>
      <c r="C166" s="185"/>
      <c r="D166" s="185"/>
      <c r="E166" s="185"/>
      <c r="F166" s="188"/>
      <c r="G166" s="184"/>
      <c r="H166" s="187"/>
      <c r="I166" s="184"/>
      <c r="J166" s="184"/>
      <c r="K166" s="188"/>
      <c r="L166" s="184"/>
      <c r="M166" s="183"/>
    </row>
    <row r="167" spans="2:13" ht="10.5" customHeight="1">
      <c r="B167" s="185"/>
      <c r="C167" s="185"/>
      <c r="D167" s="185"/>
      <c r="E167" s="185"/>
      <c r="F167" s="188"/>
      <c r="G167" s="184"/>
      <c r="H167" s="187"/>
      <c r="I167" s="184"/>
      <c r="J167" s="184"/>
      <c r="K167" s="188"/>
      <c r="L167" s="184"/>
      <c r="M167" s="183"/>
    </row>
    <row r="168" spans="2:13" ht="10.5" customHeight="1">
      <c r="B168" s="185"/>
      <c r="C168" s="185"/>
      <c r="D168" s="185"/>
      <c r="E168" s="185"/>
      <c r="F168" s="188"/>
      <c r="G168" s="184"/>
      <c r="H168" s="187"/>
      <c r="I168" s="184"/>
      <c r="J168" s="184"/>
      <c r="K168" s="188"/>
      <c r="L168" s="184"/>
      <c r="M168" s="183"/>
    </row>
    <row r="169" spans="2:13" ht="10.5" customHeight="1">
      <c r="B169" s="185"/>
      <c r="C169" s="185"/>
      <c r="D169" s="185"/>
      <c r="E169" s="185"/>
      <c r="F169" s="188"/>
      <c r="G169" s="184"/>
      <c r="H169" s="187"/>
      <c r="I169" s="184"/>
      <c r="J169" s="184"/>
      <c r="K169" s="188"/>
      <c r="L169" s="184"/>
      <c r="M169" s="183"/>
    </row>
    <row r="170" spans="2:13" ht="10.5" customHeight="1">
      <c r="B170" s="185"/>
      <c r="C170" s="185"/>
      <c r="D170" s="185"/>
      <c r="E170" s="185"/>
      <c r="F170" s="188"/>
      <c r="G170" s="184"/>
      <c r="H170" s="187"/>
      <c r="I170" s="184"/>
      <c r="J170" s="184"/>
      <c r="K170" s="188"/>
      <c r="L170" s="184"/>
      <c r="M170" s="183"/>
    </row>
    <row r="171" spans="2:13">
      <c r="B171" s="185"/>
      <c r="C171" s="185"/>
      <c r="D171" s="185"/>
      <c r="E171" s="185"/>
      <c r="F171" s="188"/>
      <c r="G171" s="184"/>
      <c r="H171" s="187"/>
      <c r="I171" s="184"/>
      <c r="J171" s="184"/>
      <c r="K171" s="188"/>
      <c r="L171" s="184"/>
      <c r="M171" s="183"/>
    </row>
    <row r="172" spans="2:13">
      <c r="B172" s="185"/>
      <c r="C172" s="185"/>
      <c r="D172" s="185"/>
      <c r="E172" s="185"/>
      <c r="F172" s="188"/>
      <c r="G172" s="184"/>
      <c r="H172" s="187"/>
      <c r="I172" s="184"/>
      <c r="J172" s="184"/>
      <c r="K172" s="188"/>
      <c r="L172" s="184"/>
      <c r="M172" s="183"/>
    </row>
    <row r="173" spans="2:13">
      <c r="B173" s="185"/>
      <c r="C173" s="185"/>
      <c r="D173" s="185"/>
      <c r="E173" s="185"/>
      <c r="F173" s="188"/>
      <c r="G173" s="184"/>
      <c r="H173" s="187"/>
      <c r="I173" s="184"/>
      <c r="J173" s="184"/>
      <c r="K173" s="188"/>
      <c r="L173" s="184"/>
      <c r="M173" s="183"/>
    </row>
    <row r="174" spans="2:13">
      <c r="B174" s="185"/>
      <c r="C174" s="185"/>
      <c r="D174" s="185"/>
      <c r="E174" s="185"/>
      <c r="F174" s="188"/>
      <c r="G174" s="184"/>
      <c r="H174" s="187"/>
      <c r="I174" s="184"/>
      <c r="J174" s="184"/>
      <c r="K174" s="188"/>
      <c r="L174" s="184"/>
      <c r="M174" s="183"/>
    </row>
    <row r="175" spans="2:13">
      <c r="B175" s="185"/>
      <c r="C175" s="185"/>
      <c r="D175" s="185"/>
      <c r="E175" s="185"/>
      <c r="F175" s="188"/>
      <c r="G175" s="184"/>
      <c r="H175" s="187"/>
      <c r="I175" s="184"/>
      <c r="J175" s="184"/>
      <c r="K175" s="188"/>
      <c r="L175" s="184"/>
      <c r="M175" s="183"/>
    </row>
    <row r="176" spans="2:13">
      <c r="B176" s="185"/>
      <c r="C176" s="185"/>
      <c r="D176" s="185"/>
      <c r="E176" s="185"/>
      <c r="F176" s="188"/>
      <c r="G176" s="184"/>
      <c r="H176" s="187"/>
      <c r="I176" s="184"/>
      <c r="J176" s="184"/>
      <c r="K176" s="188"/>
      <c r="L176" s="184"/>
      <c r="M176" s="183"/>
    </row>
    <row r="177" spans="2:13">
      <c r="B177" s="185"/>
      <c r="C177" s="185"/>
      <c r="D177" s="185"/>
      <c r="E177" s="185"/>
      <c r="F177" s="188"/>
      <c r="G177" s="184"/>
      <c r="H177" s="187"/>
      <c r="I177" s="184"/>
      <c r="J177" s="184"/>
      <c r="K177" s="188"/>
      <c r="L177" s="184"/>
      <c r="M177" s="183"/>
    </row>
    <row r="178" spans="2:13">
      <c r="B178" s="192"/>
      <c r="C178" s="192"/>
      <c r="D178" s="192"/>
      <c r="E178" s="192"/>
      <c r="F178" s="195"/>
      <c r="G178" s="191"/>
      <c r="H178" s="194"/>
      <c r="I178" s="191"/>
      <c r="J178" s="191"/>
      <c r="K178" s="195"/>
      <c r="L178" s="191"/>
      <c r="M178" s="190"/>
    </row>
    <row r="179" spans="2:13">
      <c r="B179" s="192"/>
      <c r="C179" s="192"/>
      <c r="D179" s="192"/>
      <c r="E179" s="192"/>
      <c r="F179" s="195"/>
      <c r="G179" s="191"/>
      <c r="H179" s="194"/>
      <c r="I179" s="191"/>
      <c r="J179" s="191"/>
      <c r="K179" s="195"/>
      <c r="L179" s="191"/>
      <c r="M179" s="190"/>
    </row>
    <row r="180" spans="2:13">
      <c r="B180" s="192"/>
      <c r="C180" s="192"/>
      <c r="D180" s="192"/>
      <c r="E180" s="192"/>
      <c r="F180" s="195"/>
      <c r="G180" s="191"/>
      <c r="H180" s="194"/>
      <c r="I180" s="191"/>
      <c r="J180" s="191"/>
      <c r="K180" s="195"/>
      <c r="L180" s="191"/>
      <c r="M180" s="190"/>
    </row>
    <row r="181" spans="2:13">
      <c r="B181" s="192"/>
      <c r="C181" s="192"/>
      <c r="D181" s="192"/>
      <c r="E181" s="192"/>
      <c r="F181" s="195"/>
      <c r="G181" s="191"/>
      <c r="H181" s="194"/>
      <c r="I181" s="191"/>
      <c r="J181" s="191"/>
      <c r="K181" s="195"/>
      <c r="L181" s="191"/>
      <c r="M181" s="190"/>
    </row>
    <row r="182" spans="2:13">
      <c r="B182" s="192"/>
      <c r="C182" s="192"/>
      <c r="D182" s="192"/>
      <c r="E182" s="192"/>
      <c r="F182" s="195"/>
      <c r="G182" s="191"/>
      <c r="H182" s="194"/>
      <c r="I182" s="191"/>
      <c r="J182" s="191"/>
      <c r="K182" s="195"/>
      <c r="L182" s="191"/>
      <c r="M182" s="190"/>
    </row>
    <row r="183" spans="2:13">
      <c r="B183" s="192"/>
      <c r="C183" s="192"/>
      <c r="D183" s="192"/>
      <c r="E183" s="192"/>
      <c r="F183" s="195"/>
      <c r="G183" s="191"/>
      <c r="H183" s="194"/>
      <c r="I183" s="191"/>
      <c r="J183" s="191"/>
      <c r="K183" s="195"/>
      <c r="L183" s="191"/>
      <c r="M183" s="190"/>
    </row>
    <row r="184" spans="2:13">
      <c r="B184" s="192"/>
      <c r="C184" s="192"/>
      <c r="D184" s="192"/>
      <c r="E184" s="192"/>
      <c r="F184" s="195"/>
      <c r="G184" s="191"/>
      <c r="H184" s="194"/>
      <c r="I184" s="191"/>
      <c r="J184" s="191"/>
      <c r="K184" s="195"/>
      <c r="L184" s="191"/>
      <c r="M184" s="190"/>
    </row>
    <row r="185" spans="2:13">
      <c r="B185" s="192"/>
      <c r="C185" s="192"/>
      <c r="D185" s="192"/>
      <c r="E185" s="192"/>
      <c r="F185" s="195"/>
      <c r="G185" s="191"/>
      <c r="H185" s="194"/>
      <c r="I185" s="191"/>
      <c r="J185" s="191"/>
      <c r="K185" s="195"/>
      <c r="L185" s="191"/>
      <c r="M185" s="190"/>
    </row>
    <row r="186" spans="2:13">
      <c r="B186" s="192"/>
      <c r="C186" s="192"/>
      <c r="D186" s="192"/>
      <c r="E186" s="192"/>
      <c r="F186" s="195"/>
      <c r="G186" s="191"/>
      <c r="H186" s="194"/>
      <c r="I186" s="191"/>
      <c r="J186" s="191"/>
      <c r="K186" s="195"/>
      <c r="L186" s="191"/>
      <c r="M186" s="190"/>
    </row>
    <row r="187" spans="2:13">
      <c r="B187" s="192"/>
      <c r="C187" s="192"/>
      <c r="D187" s="192"/>
      <c r="E187" s="192"/>
      <c r="F187" s="195"/>
      <c r="G187" s="191"/>
      <c r="H187" s="194"/>
      <c r="I187" s="191"/>
      <c r="J187" s="191"/>
      <c r="K187" s="195"/>
      <c r="L187" s="191"/>
      <c r="M187" s="190"/>
    </row>
    <row r="188" spans="2:13">
      <c r="B188" s="192"/>
      <c r="C188" s="192"/>
      <c r="D188" s="192"/>
      <c r="E188" s="192"/>
      <c r="F188" s="195"/>
      <c r="G188" s="191"/>
      <c r="H188" s="194"/>
      <c r="I188" s="191"/>
      <c r="J188" s="191"/>
      <c r="K188" s="195"/>
      <c r="L188" s="191"/>
      <c r="M188" s="190"/>
    </row>
    <row r="189" spans="2:13">
      <c r="B189" s="192"/>
      <c r="C189" s="192"/>
      <c r="D189" s="192"/>
      <c r="E189" s="192"/>
      <c r="F189" s="195"/>
      <c r="G189" s="191"/>
      <c r="H189" s="194"/>
      <c r="I189" s="191"/>
      <c r="J189" s="191"/>
      <c r="K189" s="195"/>
      <c r="L189" s="191"/>
      <c r="M189" s="190"/>
    </row>
    <row r="190" spans="2:13">
      <c r="B190" s="192"/>
      <c r="C190" s="192"/>
      <c r="D190" s="192"/>
      <c r="E190" s="192"/>
      <c r="F190" s="195"/>
      <c r="G190" s="191"/>
      <c r="H190" s="194"/>
      <c r="I190" s="191"/>
      <c r="J190" s="191"/>
      <c r="K190" s="195"/>
      <c r="L190" s="191"/>
      <c r="M190" s="190"/>
    </row>
    <row r="191" spans="2:13">
      <c r="B191" s="192"/>
      <c r="C191" s="192"/>
      <c r="D191" s="192"/>
      <c r="E191" s="192"/>
      <c r="F191" s="195"/>
      <c r="G191" s="191"/>
      <c r="H191" s="194"/>
      <c r="I191" s="191"/>
      <c r="J191" s="191"/>
      <c r="K191" s="195"/>
      <c r="L191" s="191"/>
      <c r="M191" s="190"/>
    </row>
    <row r="192" spans="2:13">
      <c r="B192" s="192"/>
      <c r="C192" s="192"/>
      <c r="D192" s="192"/>
      <c r="E192" s="192"/>
      <c r="F192" s="195"/>
      <c r="G192" s="191"/>
      <c r="H192" s="194"/>
      <c r="I192" s="191"/>
      <c r="J192" s="191"/>
      <c r="K192" s="195"/>
      <c r="L192" s="191"/>
      <c r="M192" s="190"/>
    </row>
    <row r="193" spans="2:13">
      <c r="B193" s="192"/>
      <c r="C193" s="192"/>
      <c r="D193" s="192"/>
      <c r="E193" s="192"/>
      <c r="F193" s="195"/>
      <c r="G193" s="191"/>
      <c r="H193" s="194"/>
      <c r="I193" s="191"/>
      <c r="J193" s="191"/>
      <c r="K193" s="195"/>
      <c r="L193" s="191"/>
      <c r="M193" s="190"/>
    </row>
  </sheetData>
  <phoneticPr fontId="1"/>
  <conditionalFormatting sqref="D5:D47 I5:I47 D49:D50 I49:I50">
    <cfRule type="containsText" dxfId="6" priority="1" operator="containsText" text="全 減">
      <formula>NOT(ISERROR(SEARCH("全 減",D5)))</formula>
    </cfRule>
  </conditionalFormatting>
  <printOptions horizontalCentered="1" gridLinesSet="0"/>
  <pageMargins left="0.19685039370078741" right="0.19685039370078741" top="0.39370078740157483" bottom="0.51181102362204722" header="0" footer="0"/>
  <pageSetup paperSize="9" scale="105" firstPageNumber="7"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M53"/>
  <sheetViews>
    <sheetView showGridLines="0" zoomScale="75" zoomScaleNormal="75" workbookViewId="0"/>
  </sheetViews>
  <sheetFormatPr defaultColWidth="9" defaultRowHeight="14.25"/>
  <cols>
    <col min="1" max="1" width="28.375" style="1" customWidth="1"/>
    <col min="2" max="2" width="10.125" style="1" customWidth="1"/>
    <col min="3" max="3" width="9.875" style="1" customWidth="1"/>
    <col min="4" max="4" width="6.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16384" width="9" style="1"/>
  </cols>
  <sheetData>
    <row r="1" spans="1:13" s="396" customFormat="1" ht="20.25" customHeight="1">
      <c r="A1" s="396" t="s">
        <v>45</v>
      </c>
      <c r="E1" s="397"/>
      <c r="F1" s="398"/>
      <c r="G1" s="399"/>
      <c r="H1" s="399"/>
      <c r="J1" s="398"/>
      <c r="K1" s="399"/>
      <c r="L1" s="399"/>
      <c r="M1" s="400" t="s">
        <v>205</v>
      </c>
    </row>
    <row r="2" spans="1:13" s="23" customFormat="1" ht="15" customHeight="1">
      <c r="A2" s="50"/>
      <c r="B2" s="49" t="s">
        <v>46</v>
      </c>
      <c r="C2" s="48"/>
      <c r="D2" s="48"/>
      <c r="E2" s="382"/>
      <c r="F2" s="393" t="s">
        <v>47</v>
      </c>
      <c r="G2" s="48"/>
      <c r="H2" s="48"/>
      <c r="I2" s="382"/>
      <c r="J2" s="393" t="s">
        <v>48</v>
      </c>
      <c r="K2" s="48"/>
      <c r="L2" s="48"/>
      <c r="M2" s="47"/>
    </row>
    <row r="3" spans="1:13" s="51"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13"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13" s="23" customFormat="1" ht="11.1" customHeight="1">
      <c r="A5" s="36" t="s">
        <v>7</v>
      </c>
      <c r="B5" s="33">
        <v>491493.20799999998</v>
      </c>
      <c r="C5" s="31">
        <v>18.407828988111508</v>
      </c>
      <c r="D5" s="32">
        <v>100</v>
      </c>
      <c r="E5" s="390">
        <v>18.407828988111497</v>
      </c>
      <c r="F5" s="380">
        <v>212097.766</v>
      </c>
      <c r="G5" s="31">
        <v>27.212771154763505</v>
      </c>
      <c r="H5" s="32">
        <v>100</v>
      </c>
      <c r="I5" s="385">
        <v>27.212771154763509</v>
      </c>
      <c r="J5" s="380">
        <v>140925.20300000001</v>
      </c>
      <c r="K5" s="31">
        <v>16.837191237802806</v>
      </c>
      <c r="L5" s="32">
        <v>100</v>
      </c>
      <c r="M5" s="31">
        <v>16.837191237802802</v>
      </c>
    </row>
    <row r="6" spans="1:13" s="23" customFormat="1" ht="11.1" customHeight="1">
      <c r="A6" s="8" t="s">
        <v>128</v>
      </c>
      <c r="B6" s="7">
        <v>5704.7449999999999</v>
      </c>
      <c r="C6" s="5">
        <v>-6.8221486057977625</v>
      </c>
      <c r="D6" s="6">
        <v>1.1606966092601629</v>
      </c>
      <c r="E6" s="386">
        <v>-0.10062539952654524</v>
      </c>
      <c r="F6" s="381">
        <v>806.30399999999997</v>
      </c>
      <c r="G6" s="5">
        <v>-27.187480245988237</v>
      </c>
      <c r="H6" s="6">
        <v>0.38015676223577011</v>
      </c>
      <c r="I6" s="386">
        <v>-0.18057446281862313</v>
      </c>
      <c r="J6" s="381">
        <v>2031.2429999999999</v>
      </c>
      <c r="K6" s="5">
        <v>0.11261938393993809</v>
      </c>
      <c r="L6" s="6">
        <v>1.4413624793572233</v>
      </c>
      <c r="M6" s="5">
        <v>1.8944303523790516E-3</v>
      </c>
    </row>
    <row r="7" spans="1:13" s="23" customFormat="1" ht="11.1" customHeight="1">
      <c r="A7" s="8" t="s">
        <v>129</v>
      </c>
      <c r="B7" s="7">
        <v>1688.7260000000001</v>
      </c>
      <c r="C7" s="5">
        <v>14.87267743021663</v>
      </c>
      <c r="D7" s="6">
        <v>0.34359091285753846</v>
      </c>
      <c r="E7" s="386">
        <v>5.2673782091795837E-2</v>
      </c>
      <c r="F7" s="381">
        <v>846.86599999999999</v>
      </c>
      <c r="G7" s="5">
        <v>3.1829734557266454</v>
      </c>
      <c r="H7" s="6">
        <v>0.39928096178061584</v>
      </c>
      <c r="I7" s="386">
        <v>1.5668747937906343E-2</v>
      </c>
      <c r="J7" s="381">
        <v>270.05500000000001</v>
      </c>
      <c r="K7" s="5">
        <v>5.9878805956090631</v>
      </c>
      <c r="L7" s="6">
        <v>0.19163002376516</v>
      </c>
      <c r="M7" s="5">
        <v>1.2649157061814964E-2</v>
      </c>
    </row>
    <row r="8" spans="1:13" s="23" customFormat="1" ht="11.1" customHeight="1">
      <c r="A8" s="35" t="s">
        <v>130</v>
      </c>
      <c r="B8" s="26">
        <v>49139.720999999998</v>
      </c>
      <c r="C8" s="24">
        <v>85.352326635653995</v>
      </c>
      <c r="D8" s="25">
        <v>9.9980468092246753</v>
      </c>
      <c r="E8" s="387">
        <v>5.4514609607968065</v>
      </c>
      <c r="F8" s="371">
        <v>35388.311999999998</v>
      </c>
      <c r="G8" s="24">
        <v>100.55546141574312</v>
      </c>
      <c r="H8" s="25">
        <v>16.684905582645314</v>
      </c>
      <c r="I8" s="387">
        <v>10.642058375418701</v>
      </c>
      <c r="J8" s="371">
        <v>7997.6080000000002</v>
      </c>
      <c r="K8" s="24">
        <v>76.085656065708406</v>
      </c>
      <c r="L8" s="25">
        <v>5.6750728966485857</v>
      </c>
      <c r="M8" s="24">
        <v>2.865044437905643</v>
      </c>
    </row>
    <row r="9" spans="1:13" s="23" customFormat="1" ht="11.1" customHeight="1">
      <c r="A9" s="34" t="s">
        <v>131</v>
      </c>
      <c r="B9" s="29">
        <v>43413.161</v>
      </c>
      <c r="C9" s="27">
        <v>96.849668814685359</v>
      </c>
      <c r="D9" s="28">
        <v>8.8329116849158975</v>
      </c>
      <c r="E9" s="388">
        <v>5.1457390444262199</v>
      </c>
      <c r="F9" s="372">
        <v>33738.656000000003</v>
      </c>
      <c r="G9" s="27">
        <v>106.28905868093619</v>
      </c>
      <c r="H9" s="28">
        <v>15.90712464175601</v>
      </c>
      <c r="I9" s="388">
        <v>10.426409164833244</v>
      </c>
      <c r="J9" s="372">
        <v>5285.6419999999998</v>
      </c>
      <c r="K9" s="27">
        <v>93.40278400319653</v>
      </c>
      <c r="L9" s="28">
        <v>3.7506719078488753</v>
      </c>
      <c r="M9" s="27">
        <v>2.116348981198156</v>
      </c>
    </row>
    <row r="10" spans="1:13" s="23" customFormat="1" ht="11.1" customHeight="1">
      <c r="A10" s="30" t="s">
        <v>133</v>
      </c>
      <c r="B10" s="26">
        <v>5881.4750000000004</v>
      </c>
      <c r="C10" s="24">
        <v>-12.256655334501755</v>
      </c>
      <c r="D10" s="25">
        <v>1.196654379809863</v>
      </c>
      <c r="E10" s="387">
        <v>-0.19792786567649534</v>
      </c>
      <c r="F10" s="371">
        <v>4582.7049999999999</v>
      </c>
      <c r="G10" s="24">
        <v>-15.606011050928414</v>
      </c>
      <c r="H10" s="25">
        <v>2.1606568925388867</v>
      </c>
      <c r="I10" s="387">
        <v>-0.50827285479927109</v>
      </c>
      <c r="J10" s="371">
        <v>705.04600000000005</v>
      </c>
      <c r="K10" s="24">
        <v>25.327697213818201</v>
      </c>
      <c r="L10" s="25">
        <v>0.50029801979423083</v>
      </c>
      <c r="M10" s="24">
        <v>0.11812954675202486</v>
      </c>
    </row>
    <row r="11" spans="1:13" s="23" customFormat="1" ht="11.1" customHeight="1">
      <c r="A11" s="34" t="s">
        <v>134</v>
      </c>
      <c r="B11" s="29">
        <v>5694.6880000000001</v>
      </c>
      <c r="C11" s="27">
        <v>-13.289576303110573</v>
      </c>
      <c r="D11" s="28">
        <v>1.1586503958361922</v>
      </c>
      <c r="E11" s="388">
        <v>-0.21026774608558546</v>
      </c>
      <c r="F11" s="372">
        <v>4515.335</v>
      </c>
      <c r="G11" s="27">
        <v>-15.740078453882633</v>
      </c>
      <c r="H11" s="28">
        <v>2.1288932387906434</v>
      </c>
      <c r="I11" s="388">
        <v>-0.50590670832036133</v>
      </c>
      <c r="J11" s="372">
        <v>652.90499999999997</v>
      </c>
      <c r="K11" s="27">
        <v>23.637751169806045</v>
      </c>
      <c r="L11" s="28">
        <v>0.46329896008735927</v>
      </c>
      <c r="M11" s="27">
        <v>0.1034897869435744</v>
      </c>
    </row>
    <row r="12" spans="1:13" s="23" customFormat="1" ht="11.1" customHeight="1">
      <c r="A12" s="8" t="s">
        <v>135</v>
      </c>
      <c r="B12" s="33">
        <v>1109.454</v>
      </c>
      <c r="C12" s="31">
        <v>62.642198714640898</v>
      </c>
      <c r="D12" s="32">
        <v>0.22573129840687439</v>
      </c>
      <c r="E12" s="385">
        <v>0.10294516502232097</v>
      </c>
      <c r="F12" s="380">
        <v>179.428</v>
      </c>
      <c r="G12" s="31">
        <v>276.50663085445694</v>
      </c>
      <c r="H12" s="32">
        <v>8.4596836347630364E-2</v>
      </c>
      <c r="I12" s="385">
        <v>7.9034690448392078E-2</v>
      </c>
      <c r="J12" s="380">
        <v>645.91499999999996</v>
      </c>
      <c r="K12" s="31">
        <v>27.327080474996457</v>
      </c>
      <c r="L12" s="32">
        <v>0.45833888208058848</v>
      </c>
      <c r="M12" s="31">
        <v>0.11493181464299818</v>
      </c>
    </row>
    <row r="13" spans="1:13" s="23" customFormat="1" ht="11.1" customHeight="1">
      <c r="A13" s="30" t="s">
        <v>136</v>
      </c>
      <c r="B13" s="26">
        <v>86440.282000000007</v>
      </c>
      <c r="C13" s="24">
        <v>23.267286012882149</v>
      </c>
      <c r="D13" s="25">
        <v>17.587279049439072</v>
      </c>
      <c r="E13" s="387">
        <v>3.9307639740153499</v>
      </c>
      <c r="F13" s="371">
        <v>37806.493000000002</v>
      </c>
      <c r="G13" s="24">
        <v>32.359640603764397</v>
      </c>
      <c r="H13" s="25">
        <v>17.825031216971894</v>
      </c>
      <c r="I13" s="387">
        <v>5.5438200221539686</v>
      </c>
      <c r="J13" s="371">
        <v>19707.557000000001</v>
      </c>
      <c r="K13" s="24">
        <v>11.598124692585788</v>
      </c>
      <c r="L13" s="25">
        <v>13.984409162071598</v>
      </c>
      <c r="M13" s="24">
        <v>1.6980720245506897</v>
      </c>
    </row>
    <row r="14" spans="1:13" s="23" customFormat="1" ht="11.1" customHeight="1">
      <c r="A14" s="22" t="s">
        <v>137</v>
      </c>
      <c r="B14" s="14">
        <v>8823.7440000000006</v>
      </c>
      <c r="C14" s="12">
        <v>25.457044999921095</v>
      </c>
      <c r="D14" s="13">
        <v>1.7952931711723674</v>
      </c>
      <c r="E14" s="389">
        <v>0.43134893845613231</v>
      </c>
      <c r="F14" s="373">
        <v>3338.8789999999999</v>
      </c>
      <c r="G14" s="12">
        <v>68.851294219503515</v>
      </c>
      <c r="H14" s="13">
        <v>1.5742169580418872</v>
      </c>
      <c r="I14" s="389">
        <v>0.81658803872949348</v>
      </c>
      <c r="J14" s="373">
        <v>1458.3019999999999</v>
      </c>
      <c r="K14" s="12">
        <v>-6.7019308956743124</v>
      </c>
      <c r="L14" s="13">
        <v>1.0348056763132709</v>
      </c>
      <c r="M14" s="12">
        <v>-8.6849475520117098E-2</v>
      </c>
    </row>
    <row r="15" spans="1:13" s="23" customFormat="1" ht="11.1" customHeight="1">
      <c r="A15" s="22" t="s">
        <v>138</v>
      </c>
      <c r="B15" s="14">
        <v>7085.0420000000004</v>
      </c>
      <c r="C15" s="12">
        <v>22.164405934482325</v>
      </c>
      <c r="D15" s="13">
        <v>1.4415340608328406</v>
      </c>
      <c r="E15" s="389">
        <v>0.30968255036690551</v>
      </c>
      <c r="F15" s="373">
        <v>2182.2429999999999</v>
      </c>
      <c r="G15" s="12">
        <v>23.045932972807172</v>
      </c>
      <c r="H15" s="13">
        <v>1.0288854244697703</v>
      </c>
      <c r="I15" s="389">
        <v>0.24514597045524547</v>
      </c>
      <c r="J15" s="373">
        <v>1536.865</v>
      </c>
      <c r="K15" s="12">
        <v>58.129463536999062</v>
      </c>
      <c r="L15" s="13">
        <v>1.0905536889664795</v>
      </c>
      <c r="M15" s="12">
        <v>0.46839438106817233</v>
      </c>
    </row>
    <row r="16" spans="1:13" s="23" customFormat="1" ht="11.1" customHeight="1">
      <c r="A16" s="22" t="s">
        <v>139</v>
      </c>
      <c r="B16" s="14">
        <v>8480.8109999999997</v>
      </c>
      <c r="C16" s="12">
        <v>15.500102346729472</v>
      </c>
      <c r="D16" s="13">
        <v>1.7255194704542083</v>
      </c>
      <c r="E16" s="389">
        <v>0.27419054783614716</v>
      </c>
      <c r="F16" s="373">
        <v>2235.078</v>
      </c>
      <c r="G16" s="12">
        <v>-4.5451982998961356</v>
      </c>
      <c r="H16" s="13">
        <v>1.0537961064615833</v>
      </c>
      <c r="I16" s="389">
        <v>-6.3832574186174412E-2</v>
      </c>
      <c r="J16" s="373">
        <v>2802.6759999999999</v>
      </c>
      <c r="K16" s="12">
        <v>19.776983066029842</v>
      </c>
      <c r="L16" s="13">
        <v>1.9887684674827113</v>
      </c>
      <c r="M16" s="12">
        <v>0.38366484358351838</v>
      </c>
    </row>
    <row r="17" spans="1:13" s="23" customFormat="1" ht="11.1" customHeight="1">
      <c r="A17" s="22" t="s">
        <v>141</v>
      </c>
      <c r="B17" s="14">
        <v>10703.325999999999</v>
      </c>
      <c r="C17" s="12">
        <v>79.091701595428731</v>
      </c>
      <c r="D17" s="13">
        <v>2.1777159532996029</v>
      </c>
      <c r="E17" s="389">
        <v>1.1387728577848599</v>
      </c>
      <c r="F17" s="373">
        <v>9368.4879999999994</v>
      </c>
      <c r="G17" s="12">
        <v>85.629115781318575</v>
      </c>
      <c r="H17" s="13">
        <v>4.4170611396255817</v>
      </c>
      <c r="I17" s="389">
        <v>2.592026798909044</v>
      </c>
      <c r="J17" s="373">
        <v>288.67500000000001</v>
      </c>
      <c r="K17" s="12">
        <v>-3.4283076243714961</v>
      </c>
      <c r="L17" s="13">
        <v>0.20484270652425454</v>
      </c>
      <c r="M17" s="12">
        <v>-8.4963335891380838E-3</v>
      </c>
    </row>
    <row r="18" spans="1:13" s="23" customFormat="1" ht="11.1" customHeight="1">
      <c r="A18" s="22" t="s">
        <v>142</v>
      </c>
      <c r="B18" s="14">
        <v>7696.1819999999998</v>
      </c>
      <c r="C18" s="12">
        <v>13.062775534416859</v>
      </c>
      <c r="D18" s="13">
        <v>1.5658775899096453</v>
      </c>
      <c r="E18" s="389">
        <v>0.21421705710150105</v>
      </c>
      <c r="F18" s="373">
        <v>3648.4949999999999</v>
      </c>
      <c r="G18" s="12">
        <v>25.100807695947537</v>
      </c>
      <c r="H18" s="13">
        <v>1.7201949218078987</v>
      </c>
      <c r="I18" s="389">
        <v>0.43907221699174226</v>
      </c>
      <c r="J18" s="373">
        <v>1719.4290000000001</v>
      </c>
      <c r="K18" s="12">
        <v>7.0524282821842865</v>
      </c>
      <c r="L18" s="13">
        <v>1.2201004244783666</v>
      </c>
      <c r="M18" s="12">
        <v>9.3911513919051351E-2</v>
      </c>
    </row>
    <row r="19" spans="1:13" s="23" customFormat="1" ht="11.1" customHeight="1">
      <c r="A19" s="22" t="s">
        <v>143</v>
      </c>
      <c r="B19" s="14">
        <v>4324.38</v>
      </c>
      <c r="C19" s="12">
        <v>8.5044834458638086</v>
      </c>
      <c r="D19" s="13">
        <v>0.87984532229792278</v>
      </c>
      <c r="E19" s="389">
        <v>8.165579363420114E-2</v>
      </c>
      <c r="F19" s="373">
        <v>2129.4209999999998</v>
      </c>
      <c r="G19" s="12">
        <v>18.519439968608854</v>
      </c>
      <c r="H19" s="13">
        <v>1.0039808717268621</v>
      </c>
      <c r="I19" s="389">
        <v>0.19956961085083469</v>
      </c>
      <c r="J19" s="373">
        <v>839.35</v>
      </c>
      <c r="K19" s="12">
        <v>0.49604469311199662</v>
      </c>
      <c r="L19" s="13">
        <v>0.59559963876724031</v>
      </c>
      <c r="M19" s="12">
        <v>3.4348468052106834E-3</v>
      </c>
    </row>
    <row r="20" spans="1:13" s="23" customFormat="1" ht="11.1" customHeight="1">
      <c r="A20" s="8" t="s">
        <v>144</v>
      </c>
      <c r="B20" s="21">
        <v>30402.251</v>
      </c>
      <c r="C20" s="19">
        <v>25.173633648759886</v>
      </c>
      <c r="D20" s="20">
        <v>6.1856909729666096</v>
      </c>
      <c r="E20" s="390">
        <v>1.4729964022313884</v>
      </c>
      <c r="F20" s="370">
        <v>12923.903</v>
      </c>
      <c r="G20" s="19">
        <v>25.643978833633252</v>
      </c>
      <c r="H20" s="20">
        <v>6.0933706392739655</v>
      </c>
      <c r="I20" s="390">
        <v>1.5820931042112625</v>
      </c>
      <c r="J20" s="370">
        <v>7267.7529999999997</v>
      </c>
      <c r="K20" s="19">
        <v>25.936987085648376</v>
      </c>
      <c r="L20" s="20">
        <v>5.1571705027098664</v>
      </c>
      <c r="M20" s="19">
        <v>1.2409629765050925</v>
      </c>
    </row>
    <row r="21" spans="1:13" s="23" customFormat="1" ht="11.1" customHeight="1">
      <c r="A21" s="15" t="s">
        <v>145</v>
      </c>
      <c r="B21" s="18">
        <v>57966.557999999997</v>
      </c>
      <c r="C21" s="16">
        <v>13.586505129763005</v>
      </c>
      <c r="D21" s="17">
        <v>11.793969287160525</v>
      </c>
      <c r="E21" s="391">
        <v>1.6704036517238179</v>
      </c>
      <c r="F21" s="374">
        <v>19250.517</v>
      </c>
      <c r="G21" s="16">
        <v>13.544993605376687</v>
      </c>
      <c r="H21" s="17">
        <v>9.0762469417051754</v>
      </c>
      <c r="I21" s="391">
        <v>1.3773611555292551</v>
      </c>
      <c r="J21" s="374">
        <v>18018.764999999999</v>
      </c>
      <c r="K21" s="16">
        <v>18.946459532492522</v>
      </c>
      <c r="L21" s="17">
        <v>12.786048638865541</v>
      </c>
      <c r="M21" s="16">
        <v>2.3795454648900165</v>
      </c>
    </row>
    <row r="22" spans="1:13" s="23" customFormat="1" ht="11.1" customHeight="1">
      <c r="A22" s="15" t="s">
        <v>146</v>
      </c>
      <c r="B22" s="14">
        <v>3900.5639999999999</v>
      </c>
      <c r="C22" s="12">
        <v>43.810463094906702</v>
      </c>
      <c r="D22" s="13">
        <v>0.79361503608001027</v>
      </c>
      <c r="E22" s="389">
        <v>0.28627120426834923</v>
      </c>
      <c r="F22" s="373">
        <v>1251.386</v>
      </c>
      <c r="G22" s="12">
        <v>82.981666535065784</v>
      </c>
      <c r="H22" s="13">
        <v>0.5900043284755766</v>
      </c>
      <c r="I22" s="389">
        <v>0.34037721844900665</v>
      </c>
      <c r="J22" s="373">
        <v>1772.143</v>
      </c>
      <c r="K22" s="12">
        <v>79.254575579242939</v>
      </c>
      <c r="L22" s="13">
        <v>1.2575060828544629</v>
      </c>
      <c r="M22" s="12">
        <v>0.64959892422223042</v>
      </c>
    </row>
    <row r="23" spans="1:13" s="23" customFormat="1" ht="11.1" customHeight="1">
      <c r="A23" s="22" t="s">
        <v>147</v>
      </c>
      <c r="B23" s="14">
        <v>3889.94</v>
      </c>
      <c r="C23" s="12">
        <v>6.5419403750334171</v>
      </c>
      <c r="D23" s="13">
        <v>0.79145345992248184</v>
      </c>
      <c r="E23" s="389">
        <v>5.7542904579605925E-2</v>
      </c>
      <c r="F23" s="373">
        <v>1133.5509999999999</v>
      </c>
      <c r="G23" s="12">
        <v>-32.643757661539262</v>
      </c>
      <c r="H23" s="13">
        <v>0.53444740195896256</v>
      </c>
      <c r="I23" s="389">
        <v>-0.32950194140069405</v>
      </c>
      <c r="J23" s="373">
        <v>709.78599999999994</v>
      </c>
      <c r="K23" s="12">
        <v>26.713332654944821</v>
      </c>
      <c r="L23" s="13">
        <v>0.50366150616792094</v>
      </c>
      <c r="M23" s="12">
        <v>0.1240582432289888</v>
      </c>
    </row>
    <row r="24" spans="1:13" s="23" customFormat="1" ht="11.1" customHeight="1">
      <c r="A24" s="15" t="s">
        <v>148</v>
      </c>
      <c r="B24" s="14">
        <v>9069.384</v>
      </c>
      <c r="C24" s="12">
        <v>11.224845320126731</v>
      </c>
      <c r="D24" s="13">
        <v>1.8452714813507656</v>
      </c>
      <c r="E24" s="389">
        <v>0.22050540677132541</v>
      </c>
      <c r="F24" s="373">
        <v>2743.3719999999998</v>
      </c>
      <c r="G24" s="12">
        <v>1.8153180285912729</v>
      </c>
      <c r="H24" s="13">
        <v>1.2934469097614163</v>
      </c>
      <c r="I24" s="389">
        <v>2.933721742025773E-2</v>
      </c>
      <c r="J24" s="373">
        <v>2592.8130000000001</v>
      </c>
      <c r="K24" s="12">
        <v>-7.241017238387748</v>
      </c>
      <c r="L24" s="13">
        <v>1.8398504630857264</v>
      </c>
      <c r="M24" s="12">
        <v>-0.16780590467493428</v>
      </c>
    </row>
    <row r="25" spans="1:13" s="23" customFormat="1" ht="11.1" customHeight="1">
      <c r="A25" s="15" t="s">
        <v>149</v>
      </c>
      <c r="B25" s="14">
        <v>3165.1990000000001</v>
      </c>
      <c r="C25" s="12">
        <v>-1.6832997296693741</v>
      </c>
      <c r="D25" s="13">
        <v>0.64399648835025203</v>
      </c>
      <c r="E25" s="389">
        <v>-1.3055637319252106E-2</v>
      </c>
      <c r="F25" s="373">
        <v>875.84500000000003</v>
      </c>
      <c r="G25" s="12">
        <v>-25.67550939531079</v>
      </c>
      <c r="H25" s="13">
        <v>0.41294400055114211</v>
      </c>
      <c r="I25" s="389">
        <v>-0.18147173915130987</v>
      </c>
      <c r="J25" s="373">
        <v>1179.182</v>
      </c>
      <c r="K25" s="12">
        <v>0.22583455515181594</v>
      </c>
      <c r="L25" s="13">
        <v>0.83674316225749912</v>
      </c>
      <c r="M25" s="12">
        <v>2.2028452718910901E-3</v>
      </c>
    </row>
    <row r="26" spans="1:13" s="23" customFormat="1" ht="11.1" customHeight="1">
      <c r="A26" s="22" t="s">
        <v>150</v>
      </c>
      <c r="B26" s="14">
        <v>30032.825000000001</v>
      </c>
      <c r="C26" s="12">
        <v>13.822238060751557</v>
      </c>
      <c r="D26" s="13">
        <v>6.1105269637825792</v>
      </c>
      <c r="E26" s="389">
        <v>0.87863870600401761</v>
      </c>
      <c r="F26" s="373">
        <v>10843.486999999999</v>
      </c>
      <c r="G26" s="12">
        <v>24.965103998842018</v>
      </c>
      <c r="H26" s="13">
        <v>5.1124946785153789</v>
      </c>
      <c r="I26" s="389">
        <v>1.299296315234576</v>
      </c>
      <c r="J26" s="373">
        <v>8837.6720000000005</v>
      </c>
      <c r="K26" s="12">
        <v>20.136268239796973</v>
      </c>
      <c r="L26" s="13">
        <v>6.2711791871607234</v>
      </c>
      <c r="M26" s="12">
        <v>1.2281040641351146</v>
      </c>
    </row>
    <row r="27" spans="1:13" s="23" customFormat="1" ht="11.1" customHeight="1">
      <c r="A27" s="8" t="s">
        <v>151</v>
      </c>
      <c r="B27" s="21">
        <v>5289.4629999999997</v>
      </c>
      <c r="C27" s="19">
        <v>12.086242697496829</v>
      </c>
      <c r="D27" s="20">
        <v>1.0762026644323435</v>
      </c>
      <c r="E27" s="390">
        <v>0.1374084627377338</v>
      </c>
      <c r="F27" s="370">
        <v>1772.9490000000001</v>
      </c>
      <c r="G27" s="19">
        <v>7.3983411839962709</v>
      </c>
      <c r="H27" s="20">
        <v>0.83591120898463411</v>
      </c>
      <c r="I27" s="390">
        <v>7.325337589574013E-2</v>
      </c>
      <c r="J27" s="370">
        <v>2565.8240000000001</v>
      </c>
      <c r="K27" s="19">
        <v>23.002286196960007</v>
      </c>
      <c r="L27" s="20">
        <v>1.8206991690478531</v>
      </c>
      <c r="M27" s="19">
        <v>0.39781130533522246</v>
      </c>
    </row>
    <row r="28" spans="1:13" s="23" customFormat="1" ht="11.1" customHeight="1">
      <c r="A28" s="15" t="s">
        <v>152</v>
      </c>
      <c r="B28" s="18">
        <v>114849.13400000001</v>
      </c>
      <c r="C28" s="16">
        <v>-4.52677430679993</v>
      </c>
      <c r="D28" s="17">
        <v>23.367389850075</v>
      </c>
      <c r="E28" s="391">
        <v>-1.3118913506547309</v>
      </c>
      <c r="F28" s="374">
        <v>59598.404999999999</v>
      </c>
      <c r="G28" s="16">
        <v>6.0103726810788682</v>
      </c>
      <c r="H28" s="17">
        <v>28.099496814124858</v>
      </c>
      <c r="I28" s="391">
        <v>2.0266665367935146</v>
      </c>
      <c r="J28" s="374">
        <v>31201.133999999998</v>
      </c>
      <c r="K28" s="16">
        <v>-2.9909176060297193</v>
      </c>
      <c r="L28" s="17">
        <v>22.140208660902193</v>
      </c>
      <c r="M28" s="16">
        <v>-0.79754440041084518</v>
      </c>
    </row>
    <row r="29" spans="1:13" s="23" customFormat="1" ht="11.1" customHeight="1">
      <c r="A29" s="15" t="s">
        <v>153</v>
      </c>
      <c r="B29" s="14">
        <v>21372.582999999999</v>
      </c>
      <c r="C29" s="12">
        <v>20.871457627486723</v>
      </c>
      <c r="D29" s="13">
        <v>4.3485001729667854</v>
      </c>
      <c r="E29" s="389">
        <v>0.88909656252142633</v>
      </c>
      <c r="F29" s="373">
        <v>10011.205</v>
      </c>
      <c r="G29" s="12">
        <v>23.073595298146476</v>
      </c>
      <c r="H29" s="13">
        <v>4.7200897910447583</v>
      </c>
      <c r="I29" s="389">
        <v>1.1257225271185727</v>
      </c>
      <c r="J29" s="373">
        <v>7488.8639999999996</v>
      </c>
      <c r="K29" s="12">
        <v>26.207563221211206</v>
      </c>
      <c r="L29" s="13">
        <v>5.3140700460796921</v>
      </c>
      <c r="M29" s="12">
        <v>1.2892871174018616</v>
      </c>
    </row>
    <row r="30" spans="1:13" s="23" customFormat="1" ht="11.1" customHeight="1">
      <c r="A30" s="15" t="s">
        <v>154</v>
      </c>
      <c r="B30" s="14">
        <v>6367.4960000000001</v>
      </c>
      <c r="C30" s="12">
        <v>13.04684838326482</v>
      </c>
      <c r="D30" s="13">
        <v>1.2955409955532895</v>
      </c>
      <c r="E30" s="389">
        <v>0.17704298969469051</v>
      </c>
      <c r="F30" s="373">
        <v>470.78500000000003</v>
      </c>
      <c r="G30" s="12">
        <v>-11.446655631630431</v>
      </c>
      <c r="H30" s="13">
        <v>0.22196603428628284</v>
      </c>
      <c r="I30" s="389">
        <v>-3.6499833706985549E-2</v>
      </c>
      <c r="J30" s="373">
        <v>3826.875</v>
      </c>
      <c r="K30" s="12">
        <v>13.95525494710601</v>
      </c>
      <c r="L30" s="13">
        <v>2.7155362692647675</v>
      </c>
      <c r="M30" s="12">
        <v>0.38854393444730428</v>
      </c>
    </row>
    <row r="31" spans="1:13" s="23" customFormat="1" ht="11.1" customHeight="1">
      <c r="A31" s="15" t="s">
        <v>155</v>
      </c>
      <c r="B31" s="14">
        <v>4634.5209999999997</v>
      </c>
      <c r="C31" s="12">
        <v>9.2665488147774866</v>
      </c>
      <c r="D31" s="13">
        <v>0.94294710986118047</v>
      </c>
      <c r="E31" s="389">
        <v>9.4688784992647046E-2</v>
      </c>
      <c r="F31" s="373">
        <v>1841.1859999999999</v>
      </c>
      <c r="G31" s="12">
        <v>29.00017796162475</v>
      </c>
      <c r="H31" s="13">
        <v>0.86808363648676989</v>
      </c>
      <c r="I31" s="389">
        <v>0.24825764800469646</v>
      </c>
      <c r="J31" s="373">
        <v>1435.0050000000001</v>
      </c>
      <c r="K31" s="12">
        <v>1.1341075879916618</v>
      </c>
      <c r="L31" s="13">
        <v>1.0182742117462127</v>
      </c>
      <c r="M31" s="12">
        <v>1.3341432485988491E-2</v>
      </c>
    </row>
    <row r="32" spans="1:13" s="23" customFormat="1" ht="11.1" customHeight="1">
      <c r="A32" s="15" t="s">
        <v>156</v>
      </c>
      <c r="B32" s="14">
        <v>12003.196</v>
      </c>
      <c r="C32" s="12">
        <v>11.874434252497501</v>
      </c>
      <c r="D32" s="13">
        <v>2.4421895978672405</v>
      </c>
      <c r="E32" s="389">
        <v>0.30693178887238198</v>
      </c>
      <c r="F32" s="373">
        <v>7227.6639999999998</v>
      </c>
      <c r="G32" s="12">
        <v>50.150593837057841</v>
      </c>
      <c r="H32" s="13">
        <v>3.4077039736476999</v>
      </c>
      <c r="I32" s="389">
        <v>1.4479101069703935</v>
      </c>
      <c r="J32" s="373">
        <v>2708.8389999999999</v>
      </c>
      <c r="K32" s="12">
        <v>15.61481801427751</v>
      </c>
      <c r="L32" s="13">
        <v>1.9221820812278696</v>
      </c>
      <c r="M32" s="12">
        <v>0.30331861168881102</v>
      </c>
    </row>
    <row r="33" spans="1:13" s="23" customFormat="1" ht="11.1" customHeight="1">
      <c r="A33" s="22" t="s">
        <v>157</v>
      </c>
      <c r="B33" s="14">
        <v>5780.1180000000004</v>
      </c>
      <c r="C33" s="12">
        <v>-11.31825938173826</v>
      </c>
      <c r="D33" s="13">
        <v>1.1760321212821316</v>
      </c>
      <c r="E33" s="389">
        <v>-0.17772357309125988</v>
      </c>
      <c r="F33" s="373">
        <v>307.85599999999999</v>
      </c>
      <c r="G33" s="12">
        <v>2.9553305977212174</v>
      </c>
      <c r="H33" s="13">
        <v>0.14514815776041695</v>
      </c>
      <c r="I33" s="389">
        <v>5.300288069486998E-3</v>
      </c>
      <c r="J33" s="373">
        <v>3567.3409999999999</v>
      </c>
      <c r="K33" s="12">
        <v>-8.3777424656436565</v>
      </c>
      <c r="L33" s="13">
        <v>2.5313719079758927</v>
      </c>
      <c r="M33" s="12">
        <v>-0.2704351145043864</v>
      </c>
    </row>
    <row r="34" spans="1:13" s="23" customFormat="1" ht="11.1" customHeight="1">
      <c r="A34" s="15" t="s">
        <v>158</v>
      </c>
      <c r="B34" s="14">
        <v>9296.7510000000002</v>
      </c>
      <c r="C34" s="12">
        <v>-35.102297420657344</v>
      </c>
      <c r="D34" s="13">
        <v>1.891531937507466</v>
      </c>
      <c r="E34" s="389">
        <v>-1.2114355549197553</v>
      </c>
      <c r="F34" s="373">
        <v>2804.152</v>
      </c>
      <c r="G34" s="12">
        <v>11.542956428209461</v>
      </c>
      <c r="H34" s="13">
        <v>1.3221035057955302</v>
      </c>
      <c r="I34" s="389">
        <v>0.17404881676271972</v>
      </c>
      <c r="J34" s="373">
        <v>3704.6019999999999</v>
      </c>
      <c r="K34" s="12">
        <v>9.0350144483236186</v>
      </c>
      <c r="L34" s="13">
        <v>2.6287718031529108</v>
      </c>
      <c r="M34" s="12">
        <v>0.25450531809711674</v>
      </c>
    </row>
    <row r="35" spans="1:13" s="23" customFormat="1" ht="11.1" customHeight="1">
      <c r="A35" s="22" t="s">
        <v>159</v>
      </c>
      <c r="B35" s="14">
        <v>3537.904</v>
      </c>
      <c r="C35" s="12">
        <v>-18.924029892132577</v>
      </c>
      <c r="D35" s="13">
        <v>0.71982764815744926</v>
      </c>
      <c r="E35" s="389">
        <v>-0.19894380202457781</v>
      </c>
      <c r="F35" s="373">
        <v>566.73299999999995</v>
      </c>
      <c r="G35" s="12">
        <v>-24.248848160331271</v>
      </c>
      <c r="H35" s="13">
        <v>0.26720366305036897</v>
      </c>
      <c r="I35" s="389">
        <v>-0.10881154928032051</v>
      </c>
      <c r="J35" s="373">
        <v>2113.8690000000001</v>
      </c>
      <c r="K35" s="12">
        <v>-3.3210853589598632</v>
      </c>
      <c r="L35" s="13">
        <v>1.499993581701635</v>
      </c>
      <c r="M35" s="12">
        <v>-6.0203089732168424E-2</v>
      </c>
    </row>
    <row r="36" spans="1:13" s="23" customFormat="1" ht="11.1" customHeight="1">
      <c r="A36" s="8" t="s">
        <v>160</v>
      </c>
      <c r="B36" s="21">
        <v>21657.79</v>
      </c>
      <c r="C36" s="19">
        <v>-17.62528329657852</v>
      </c>
      <c r="D36" s="20">
        <v>4.4065288487160545</v>
      </c>
      <c r="E36" s="390">
        <v>-1.1163984075938556</v>
      </c>
      <c r="F36" s="370">
        <v>18676.506000000001</v>
      </c>
      <c r="G36" s="19">
        <v>-20.799617222656586</v>
      </c>
      <c r="H36" s="20">
        <v>8.8056118422293999</v>
      </c>
      <c r="I36" s="390">
        <v>-2.9418350153895787</v>
      </c>
      <c r="J36" s="370">
        <v>592.41399999999999</v>
      </c>
      <c r="K36" s="19">
        <v>-53.085780354144887</v>
      </c>
      <c r="L36" s="20">
        <v>0.42037477143105478</v>
      </c>
      <c r="M36" s="19">
        <v>-0.55576534310542136</v>
      </c>
    </row>
    <row r="37" spans="1:13" s="23" customFormat="1" ht="11.1" customHeight="1">
      <c r="A37" s="15" t="s">
        <v>161</v>
      </c>
      <c r="B37" s="18">
        <v>47082.203999999998</v>
      </c>
      <c r="C37" s="16">
        <v>10.298119893972579</v>
      </c>
      <c r="D37" s="17">
        <v>9.5794210853062296</v>
      </c>
      <c r="E37" s="391">
        <v>1.0590330569835493</v>
      </c>
      <c r="F37" s="374">
        <v>24347.975999999999</v>
      </c>
      <c r="G37" s="16">
        <v>6.5434353307884274</v>
      </c>
      <c r="H37" s="17">
        <v>11.479600402768977</v>
      </c>
      <c r="I37" s="391">
        <v>0.8968846739666374</v>
      </c>
      <c r="J37" s="374">
        <v>11798.652</v>
      </c>
      <c r="K37" s="16">
        <v>18.847151648663797</v>
      </c>
      <c r="L37" s="17">
        <v>8.3722795843693056</v>
      </c>
      <c r="M37" s="16">
        <v>1.5512499414156742</v>
      </c>
    </row>
    <row r="38" spans="1:13" s="23" customFormat="1" ht="11.1" customHeight="1">
      <c r="A38" s="15" t="s">
        <v>162</v>
      </c>
      <c r="B38" s="14">
        <v>4015.95</v>
      </c>
      <c r="C38" s="12">
        <v>-6.3348384629019812</v>
      </c>
      <c r="D38" s="13">
        <v>0.81709165755145075</v>
      </c>
      <c r="E38" s="389">
        <v>-6.5434781006090653E-2</v>
      </c>
      <c r="F38" s="373">
        <v>1060.2239999999999</v>
      </c>
      <c r="G38" s="12">
        <v>-44.759802802899806</v>
      </c>
      <c r="H38" s="13">
        <v>0.49987513777019227</v>
      </c>
      <c r="I38" s="389">
        <v>-0.51525853491076989</v>
      </c>
      <c r="J38" s="373">
        <v>1458.2570000000001</v>
      </c>
      <c r="K38" s="12">
        <v>-10.480361944284155</v>
      </c>
      <c r="L38" s="13">
        <v>1.0347737444806093</v>
      </c>
      <c r="M38" s="12">
        <v>-0.14154172124691855</v>
      </c>
    </row>
    <row r="39" spans="1:13" s="23" customFormat="1" ht="11.1" customHeight="1">
      <c r="A39" s="15" t="s">
        <v>163</v>
      </c>
      <c r="B39" s="14">
        <v>16829.805</v>
      </c>
      <c r="C39" s="12">
        <v>6.5690412018543531</v>
      </c>
      <c r="D39" s="13">
        <v>3.4242192417031325</v>
      </c>
      <c r="E39" s="389">
        <v>0.24992684631916168</v>
      </c>
      <c r="F39" s="373">
        <v>12148.353999999999</v>
      </c>
      <c r="G39" s="12">
        <v>2.0754541481733169</v>
      </c>
      <c r="H39" s="13">
        <v>5.7277142655052762</v>
      </c>
      <c r="I39" s="389">
        <v>0.14815075876199785</v>
      </c>
      <c r="J39" s="373">
        <v>2633.2959999999998</v>
      </c>
      <c r="K39" s="12">
        <v>11.435755811739167</v>
      </c>
      <c r="L39" s="13">
        <v>1.8685770493443956</v>
      </c>
      <c r="M39" s="12">
        <v>0.22404354128875303</v>
      </c>
    </row>
    <row r="40" spans="1:13" s="23" customFormat="1" ht="11.1" customHeight="1">
      <c r="A40" s="15" t="s">
        <v>164</v>
      </c>
      <c r="B40" s="14">
        <v>1354.0519999999999</v>
      </c>
      <c r="C40" s="12">
        <v>107.5951773536771</v>
      </c>
      <c r="D40" s="13">
        <v>0.27549760158638853</v>
      </c>
      <c r="E40" s="389">
        <v>0.16907281606329075</v>
      </c>
      <c r="F40" s="373">
        <v>284.38400000000001</v>
      </c>
      <c r="G40" s="12">
        <v>185.23685820603606</v>
      </c>
      <c r="H40" s="13">
        <v>0.13408156312216887</v>
      </c>
      <c r="I40" s="389">
        <v>0.11076984288073638</v>
      </c>
      <c r="J40" s="373">
        <v>359.93400000000003</v>
      </c>
      <c r="K40" s="12">
        <v>299.32767515393579</v>
      </c>
      <c r="L40" s="13">
        <v>0.25540782793834255</v>
      </c>
      <c r="M40" s="12">
        <v>0.22368289481029136</v>
      </c>
    </row>
    <row r="41" spans="1:13" s="23" customFormat="1" ht="11.1" customHeight="1">
      <c r="A41" s="22" t="s">
        <v>165</v>
      </c>
      <c r="B41" s="14">
        <v>719.45899999999995</v>
      </c>
      <c r="C41" s="12">
        <v>-16.359774606101261</v>
      </c>
      <c r="D41" s="13">
        <v>0.14638228734180186</v>
      </c>
      <c r="E41" s="389">
        <v>-3.3902448813744344E-2</v>
      </c>
      <c r="F41" s="373">
        <v>113.262</v>
      </c>
      <c r="G41" s="12">
        <v>-29.156789281760354</v>
      </c>
      <c r="H41" s="13">
        <v>5.3400845344123052E-2</v>
      </c>
      <c r="I41" s="389">
        <v>-2.7958914604406068E-2</v>
      </c>
      <c r="J41" s="373">
        <v>407.54500000000002</v>
      </c>
      <c r="K41" s="12">
        <v>-3.8028494816549241</v>
      </c>
      <c r="L41" s="13">
        <v>0.28919241649061167</v>
      </c>
      <c r="M41" s="12">
        <v>-1.3357184860909803E-2</v>
      </c>
    </row>
    <row r="42" spans="1:13" s="23" customFormat="1" ht="11.1" customHeight="1">
      <c r="A42" s="8" t="s">
        <v>166</v>
      </c>
      <c r="B42" s="29">
        <v>8199.7170000000006</v>
      </c>
      <c r="C42" s="27">
        <v>22.959801554025596</v>
      </c>
      <c r="D42" s="28">
        <v>1.6683276323118588</v>
      </c>
      <c r="E42" s="388">
        <v>0.36886439613124111</v>
      </c>
      <c r="F42" s="372">
        <v>5077.5519999999997</v>
      </c>
      <c r="G42" s="27">
        <v>38.650390510867183</v>
      </c>
      <c r="H42" s="28">
        <v>2.3939676950675661</v>
      </c>
      <c r="I42" s="388">
        <v>0.848949365287055</v>
      </c>
      <c r="J42" s="372">
        <v>1835.931</v>
      </c>
      <c r="K42" s="27">
        <v>4.4759616588401663</v>
      </c>
      <c r="L42" s="28">
        <v>1.3027698104504417</v>
      </c>
      <c r="M42" s="27">
        <v>6.5210686812417651E-2</v>
      </c>
    </row>
    <row r="43" spans="1:13" s="23" customFormat="1" ht="11.1" customHeight="1">
      <c r="A43" s="15" t="s">
        <v>167</v>
      </c>
      <c r="B43" s="26">
        <v>53674.36</v>
      </c>
      <c r="C43" s="24">
        <v>20.733330509628047</v>
      </c>
      <c r="D43" s="25">
        <v>10.920671766434664</v>
      </c>
      <c r="E43" s="387">
        <v>2.2206067835831047</v>
      </c>
      <c r="F43" s="371">
        <v>1812.999</v>
      </c>
      <c r="G43" s="24">
        <v>-22.005144307770543</v>
      </c>
      <c r="H43" s="25">
        <v>0.85479401041876135</v>
      </c>
      <c r="I43" s="387">
        <v>-0.30679653174147714</v>
      </c>
      <c r="J43" s="371">
        <v>28657.132000000001</v>
      </c>
      <c r="K43" s="24">
        <v>16.322174203516226</v>
      </c>
      <c r="L43" s="25">
        <v>20.334994301906381</v>
      </c>
      <c r="M43" s="24">
        <v>3.3338085852482839</v>
      </c>
    </row>
    <row r="44" spans="1:13" s="23" customFormat="1" ht="11.1" customHeight="1">
      <c r="A44" s="15" t="s">
        <v>168</v>
      </c>
      <c r="B44" s="18">
        <v>34047.821000000004</v>
      </c>
      <c r="C44" s="16">
        <v>28.090463914287291</v>
      </c>
      <c r="D44" s="17">
        <v>6.9274245189569328</v>
      </c>
      <c r="E44" s="391">
        <v>1.7988474458704922</v>
      </c>
      <c r="F44" s="374">
        <v>686.50599999999997</v>
      </c>
      <c r="G44" s="16">
        <v>83.447881482748315</v>
      </c>
      <c r="H44" s="17">
        <v>0.32367431913450706</v>
      </c>
      <c r="I44" s="391">
        <v>0.18730163617919415</v>
      </c>
      <c r="J44" s="374">
        <v>16418.304</v>
      </c>
      <c r="K44" s="16">
        <v>14.516269093044176</v>
      </c>
      <c r="L44" s="17">
        <v>11.650367464789104</v>
      </c>
      <c r="M44" s="16">
        <v>1.7254745243348615</v>
      </c>
    </row>
    <row r="45" spans="1:13" s="23" customFormat="1" ht="11.1" customHeight="1">
      <c r="A45" s="15" t="s">
        <v>170</v>
      </c>
      <c r="B45" s="14">
        <v>18714.608</v>
      </c>
      <c r="C45" s="12">
        <v>24.931594930908684</v>
      </c>
      <c r="D45" s="13">
        <v>3.8077042969025117</v>
      </c>
      <c r="E45" s="389">
        <v>0.89974907793597769</v>
      </c>
      <c r="F45" s="373">
        <v>649.33500000000004</v>
      </c>
      <c r="G45" s="12">
        <v>88.06531680911516</v>
      </c>
      <c r="H45" s="13">
        <v>0.30614891059248595</v>
      </c>
      <c r="I45" s="389">
        <v>0.18237261418586564</v>
      </c>
      <c r="J45" s="373">
        <v>7473.5789999999997</v>
      </c>
      <c r="K45" s="12">
        <v>17.73324120826252</v>
      </c>
      <c r="L45" s="13">
        <v>5.3032238669189642</v>
      </c>
      <c r="M45" s="12">
        <v>0.93327598252889166</v>
      </c>
    </row>
    <row r="46" spans="1:13" s="23" customFormat="1" ht="11.1" customHeight="1">
      <c r="A46" s="15" t="s">
        <v>171</v>
      </c>
      <c r="B46" s="14">
        <v>12583.686</v>
      </c>
      <c r="C46" s="12">
        <v>21.638212983347316</v>
      </c>
      <c r="D46" s="13">
        <v>2.5602970285603619</v>
      </c>
      <c r="E46" s="389">
        <v>0.53928970606651083</v>
      </c>
      <c r="F46" s="373">
        <v>35.493000000000002</v>
      </c>
      <c r="G46" s="12">
        <v>115.42243262927894</v>
      </c>
      <c r="H46" s="13">
        <v>1.6734263952596275E-2</v>
      </c>
      <c r="I46" s="389">
        <v>1.1406085573999575E-2</v>
      </c>
      <c r="J46" s="373">
        <v>8126.9759999999997</v>
      </c>
      <c r="K46" s="12">
        <v>11.136081590288583</v>
      </c>
      <c r="L46" s="13">
        <v>5.7668719483767568</v>
      </c>
      <c r="M46" s="12">
        <v>0.67514761819987279</v>
      </c>
    </row>
    <row r="47" spans="1:13" s="23" customFormat="1" ht="11.1" customHeight="1">
      <c r="A47" s="22" t="s">
        <v>172</v>
      </c>
      <c r="B47" s="14">
        <v>13609.32</v>
      </c>
      <c r="C47" s="12">
        <v>7.6435909513171252</v>
      </c>
      <c r="D47" s="13">
        <v>2.7689741747153502</v>
      </c>
      <c r="E47" s="389">
        <v>0.23281372738397282</v>
      </c>
      <c r="F47" s="373">
        <v>595.322</v>
      </c>
      <c r="G47" s="12">
        <v>-57.74312774476742</v>
      </c>
      <c r="H47" s="13">
        <v>0.28068282435374636</v>
      </c>
      <c r="I47" s="389">
        <v>-0.48792099616242229</v>
      </c>
      <c r="J47" s="373">
        <v>11022.635</v>
      </c>
      <c r="K47" s="12">
        <v>15.952404395796748</v>
      </c>
      <c r="L47" s="13">
        <v>7.8216208068900217</v>
      </c>
      <c r="M47" s="12">
        <v>1.2572575647526449</v>
      </c>
    </row>
    <row r="48" spans="1:13" s="23" customFormat="1" ht="11.1" customHeight="1">
      <c r="A48" s="22" t="s">
        <v>173</v>
      </c>
      <c r="B48" s="14" t="s">
        <v>249</v>
      </c>
      <c r="C48" s="12" t="s">
        <v>177</v>
      </c>
      <c r="D48" s="13" t="s">
        <v>179</v>
      </c>
      <c r="E48" s="389">
        <v>-2.3202473247290567E-3</v>
      </c>
      <c r="F48" s="373" t="s">
        <v>179</v>
      </c>
      <c r="G48" s="12" t="s">
        <v>179</v>
      </c>
      <c r="H48" s="13" t="s">
        <v>179</v>
      </c>
      <c r="I48" s="389" t="s">
        <v>179</v>
      </c>
      <c r="J48" s="373" t="s">
        <v>249</v>
      </c>
      <c r="K48" s="12" t="s">
        <v>177</v>
      </c>
      <c r="L48" s="13" t="s">
        <v>179</v>
      </c>
      <c r="M48" s="12">
        <v>-7.984795940377527E-3</v>
      </c>
    </row>
    <row r="49" spans="1:13" s="23" customFormat="1" ht="11.1" customHeight="1">
      <c r="A49" s="8" t="s">
        <v>174</v>
      </c>
      <c r="B49" s="21" t="s">
        <v>179</v>
      </c>
      <c r="C49" s="19" t="s">
        <v>179</v>
      </c>
      <c r="D49" s="20" t="s">
        <v>179</v>
      </c>
      <c r="E49" s="390" t="s">
        <v>179</v>
      </c>
      <c r="F49" s="370" t="s">
        <v>179</v>
      </c>
      <c r="G49" s="19" t="s">
        <v>179</v>
      </c>
      <c r="H49" s="20" t="s">
        <v>179</v>
      </c>
      <c r="I49" s="390" t="s">
        <v>179</v>
      </c>
      <c r="J49" s="370" t="s">
        <v>179</v>
      </c>
      <c r="K49" s="19" t="s">
        <v>179</v>
      </c>
      <c r="L49" s="20" t="s">
        <v>179</v>
      </c>
      <c r="M49" s="19" t="s">
        <v>179</v>
      </c>
    </row>
    <row r="50" spans="1:13" s="23" customFormat="1" ht="11.1" customHeight="1">
      <c r="A50" s="15" t="s">
        <v>180</v>
      </c>
      <c r="B50" s="18">
        <v>26445.416000000001</v>
      </c>
      <c r="C50" s="16">
        <v>4.2408754503336032</v>
      </c>
      <c r="D50" s="17">
        <v>5.3806269485620239</v>
      </c>
      <c r="E50" s="391">
        <v>0.25919747629558143</v>
      </c>
      <c r="F50" s="374">
        <v>11871.607</v>
      </c>
      <c r="G50" s="16">
        <v>7.7662437209923718</v>
      </c>
      <c r="H50" s="17">
        <v>5.5972334003744297</v>
      </c>
      <c r="I50" s="391">
        <v>0.5131359005916668</v>
      </c>
      <c r="J50" s="374">
        <v>4931.26</v>
      </c>
      <c r="K50" s="16">
        <v>8.7070146606749823</v>
      </c>
      <c r="L50" s="17">
        <v>3.4992037584646938</v>
      </c>
      <c r="M50" s="16">
        <v>0.32746285708136369</v>
      </c>
    </row>
    <row r="51" spans="1:13" s="23" customFormat="1" ht="11.1" customHeight="1">
      <c r="A51" s="15" t="s">
        <v>181</v>
      </c>
      <c r="B51" s="14">
        <v>8624.4699999999993</v>
      </c>
      <c r="C51" s="12">
        <v>-12.686371636118011</v>
      </c>
      <c r="D51" s="13">
        <v>1.7547485620594783</v>
      </c>
      <c r="E51" s="389">
        <v>-0.30189137619166539</v>
      </c>
      <c r="F51" s="373">
        <v>4242.09</v>
      </c>
      <c r="G51" s="12">
        <v>-9.9337064996675153</v>
      </c>
      <c r="H51" s="13">
        <v>2.0000634990186552</v>
      </c>
      <c r="I51" s="389">
        <v>-0.28062317304777185</v>
      </c>
      <c r="J51" s="373">
        <v>1131.1310000000001</v>
      </c>
      <c r="K51" s="12">
        <v>-8.7188057832165313</v>
      </c>
      <c r="L51" s="13">
        <v>0.80264635134142759</v>
      </c>
      <c r="M51" s="12">
        <v>-8.9573807309140094E-2</v>
      </c>
    </row>
    <row r="52" spans="1:13" s="23" customFormat="1" ht="11.1" customHeight="1">
      <c r="A52" s="8" t="s">
        <v>182</v>
      </c>
      <c r="B52" s="11">
        <v>8125.9440000000004</v>
      </c>
      <c r="C52" s="9">
        <v>24.3541642021897</v>
      </c>
      <c r="D52" s="10">
        <v>1.6533176588678311</v>
      </c>
      <c r="E52" s="392">
        <v>0.38339780285033626</v>
      </c>
      <c r="F52" s="375">
        <v>4099.0349999999999</v>
      </c>
      <c r="G52" s="9">
        <v>21.699135821785774</v>
      </c>
      <c r="H52" s="10">
        <v>1.9326158296264186</v>
      </c>
      <c r="I52" s="392">
        <v>0.43836027380531239</v>
      </c>
      <c r="J52" s="375">
        <v>1240.0419999999999</v>
      </c>
      <c r="K52" s="9">
        <v>87.323747919115149</v>
      </c>
      <c r="L52" s="10">
        <v>0.87992919194162889</v>
      </c>
      <c r="M52" s="9">
        <v>0.47925688718496462</v>
      </c>
    </row>
    <row r="53" spans="1:13" s="23" customFormat="1" ht="11.1" customHeight="1">
      <c r="A53" s="8" t="s">
        <v>183</v>
      </c>
      <c r="B53" s="7">
        <v>41511.133000000002</v>
      </c>
      <c r="C53" s="5">
        <v>111.45472088942428</v>
      </c>
      <c r="D53" s="6">
        <v>8.4459220034633731</v>
      </c>
      <c r="E53" s="386">
        <v>5.2711887534569426</v>
      </c>
      <c r="F53" s="381">
        <v>15606.154</v>
      </c>
      <c r="G53" s="5">
        <v>316.65642790187547</v>
      </c>
      <c r="H53" s="6">
        <v>7.3580001780876838</v>
      </c>
      <c r="I53" s="386">
        <v>7.1137849012828394</v>
      </c>
      <c r="J53" s="381">
        <v>14960.835999999999</v>
      </c>
      <c r="K53" s="5">
        <v>72.953002878997935</v>
      </c>
      <c r="L53" s="6">
        <v>10.616153591774497</v>
      </c>
      <c r="M53" s="5">
        <v>5.2319473783127588</v>
      </c>
    </row>
  </sheetData>
  <phoneticPr fontId="1"/>
  <conditionalFormatting sqref="C5:C53 G5:G53 K5:K53">
    <cfRule type="containsText" dxfId="5" priority="1" operator="containsText" text="全 減">
      <formula>NOT(ISERROR(SEARCH("全 減",C5)))</formula>
    </cfRule>
  </conditionalFormatting>
  <printOptions horizontalCentered="1" verticalCentered="1" gridLinesSet="0"/>
  <pageMargins left="0.39370078740157483" right="0.39370078740157483" top="0.39370078740157483" bottom="0.47244094488188981" header="0" footer="0"/>
  <pageSetup paperSize="9" scale="98" firstPageNumber="9"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M53"/>
  <sheetViews>
    <sheetView showGridLines="0" zoomScale="75" zoomScaleNormal="75" workbookViewId="0"/>
  </sheetViews>
  <sheetFormatPr defaultColWidth="9" defaultRowHeight="14.25"/>
  <cols>
    <col min="1" max="1" width="28.375" style="1" customWidth="1"/>
    <col min="2" max="2" width="10.125" style="1" customWidth="1"/>
    <col min="3" max="3" width="9.875" style="1" customWidth="1"/>
    <col min="4" max="4" width="6.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16384" width="9" style="1"/>
  </cols>
  <sheetData>
    <row r="1" spans="1:13" s="396" customFormat="1" ht="20.25" customHeight="1">
      <c r="A1" s="396" t="s">
        <v>49</v>
      </c>
      <c r="E1" s="397"/>
      <c r="F1" s="398"/>
      <c r="G1" s="399"/>
      <c r="H1" s="399"/>
      <c r="J1" s="398"/>
      <c r="K1" s="399"/>
      <c r="L1" s="399"/>
      <c r="M1" s="400" t="s">
        <v>205</v>
      </c>
    </row>
    <row r="2" spans="1:13" s="51" customFormat="1" ht="15" customHeight="1">
      <c r="A2" s="50"/>
      <c r="B2" s="49" t="s">
        <v>50</v>
      </c>
      <c r="C2" s="48"/>
      <c r="D2" s="48"/>
      <c r="E2" s="382"/>
      <c r="F2" s="393" t="s">
        <v>51</v>
      </c>
      <c r="G2" s="48"/>
      <c r="H2" s="48"/>
      <c r="I2" s="382"/>
      <c r="J2" s="393" t="s">
        <v>52</v>
      </c>
      <c r="K2" s="48"/>
      <c r="L2" s="48"/>
      <c r="M2" s="47"/>
    </row>
    <row r="3" spans="1:13" s="23"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13"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13" s="23" customFormat="1" ht="11.1" customHeight="1">
      <c r="A5" s="36" t="s">
        <v>7</v>
      </c>
      <c r="B5" s="33">
        <v>135230.288</v>
      </c>
      <c r="C5" s="31">
        <v>32.428394514540273</v>
      </c>
      <c r="D5" s="32">
        <v>100</v>
      </c>
      <c r="E5" s="390">
        <v>32.428394514540258</v>
      </c>
      <c r="F5" s="380">
        <v>60307.741000000002</v>
      </c>
      <c r="G5" s="31">
        <v>15.676251800208373</v>
      </c>
      <c r="H5" s="32">
        <v>100</v>
      </c>
      <c r="I5" s="385">
        <v>15.676251800208371</v>
      </c>
      <c r="J5" s="380">
        <v>62905.65</v>
      </c>
      <c r="K5" s="31">
        <v>4.4283261875248003</v>
      </c>
      <c r="L5" s="32">
        <v>100</v>
      </c>
      <c r="M5" s="31">
        <v>4.4283261875248083</v>
      </c>
    </row>
    <row r="6" spans="1:13" s="23" customFormat="1" ht="11.1" customHeight="1">
      <c r="A6" s="8" t="s">
        <v>128</v>
      </c>
      <c r="B6" s="7">
        <v>1408.9760000000001</v>
      </c>
      <c r="C6" s="5">
        <v>-19.034837449180419</v>
      </c>
      <c r="D6" s="6">
        <v>1.04190859964744</v>
      </c>
      <c r="E6" s="386">
        <v>-0.32438571198300598</v>
      </c>
      <c r="F6" s="381">
        <v>487.19600000000003</v>
      </c>
      <c r="G6" s="5">
        <v>-41.385724082339777</v>
      </c>
      <c r="H6" s="6">
        <v>0.80784985794775488</v>
      </c>
      <c r="I6" s="386">
        <v>-0.65981474188795897</v>
      </c>
      <c r="J6" s="381">
        <v>216.59100000000001</v>
      </c>
      <c r="K6" s="5">
        <v>17.084443771724487</v>
      </c>
      <c r="L6" s="6">
        <v>0.3443108846343691</v>
      </c>
      <c r="M6" s="5">
        <v>5.2465125482854626E-2</v>
      </c>
    </row>
    <row r="7" spans="1:13" s="23" customFormat="1" ht="11.1" customHeight="1">
      <c r="A7" s="8" t="s">
        <v>129</v>
      </c>
      <c r="B7" s="7">
        <v>326.45800000000003</v>
      </c>
      <c r="C7" s="5">
        <v>31.743597607728869</v>
      </c>
      <c r="D7" s="6">
        <v>0.24140893643589664</v>
      </c>
      <c r="E7" s="386">
        <v>7.7030210218244424E-2</v>
      </c>
      <c r="F7" s="381">
        <v>98.033000000000001</v>
      </c>
      <c r="G7" s="5">
        <v>162.48527364249759</v>
      </c>
      <c r="H7" s="6">
        <v>0.16255458814151239</v>
      </c>
      <c r="I7" s="386">
        <v>0.11639987212413817</v>
      </c>
      <c r="J7" s="381">
        <v>8.4329999999999998</v>
      </c>
      <c r="K7" s="5">
        <v>3.4089515634579959</v>
      </c>
      <c r="L7" s="6">
        <v>1.3405791053744774E-2</v>
      </c>
      <c r="M7" s="5">
        <v>4.6150186318926671E-4</v>
      </c>
    </row>
    <row r="8" spans="1:13" s="23" customFormat="1" ht="11.1" customHeight="1">
      <c r="A8" s="35" t="s">
        <v>130</v>
      </c>
      <c r="B8" s="26">
        <v>1310.9349999999999</v>
      </c>
      <c r="C8" s="24">
        <v>35.073995575617879</v>
      </c>
      <c r="D8" s="25">
        <v>0.96940930866020203</v>
      </c>
      <c r="E8" s="387">
        <v>0.33335102566909836</v>
      </c>
      <c r="F8" s="371">
        <v>1323.4069999999999</v>
      </c>
      <c r="G8" s="24">
        <v>11.002193359530633</v>
      </c>
      <c r="H8" s="25">
        <v>2.1944231006762465</v>
      </c>
      <c r="I8" s="387">
        <v>0.25160095618797812</v>
      </c>
      <c r="J8" s="371">
        <v>498.05200000000002</v>
      </c>
      <c r="K8" s="24">
        <v>-11.363349190162719</v>
      </c>
      <c r="L8" s="25">
        <v>0.79174446174548707</v>
      </c>
      <c r="M8" s="24">
        <v>-0.10599768153416499</v>
      </c>
    </row>
    <row r="9" spans="1:13" s="23" customFormat="1" ht="11.1" customHeight="1">
      <c r="A9" s="34" t="s">
        <v>131</v>
      </c>
      <c r="B9" s="29">
        <v>42.109000000000002</v>
      </c>
      <c r="C9" s="27">
        <v>44.615014767497762</v>
      </c>
      <c r="D9" s="28">
        <v>3.1138734245689102E-2</v>
      </c>
      <c r="E9" s="388">
        <v>1.2721833980996864E-2</v>
      </c>
      <c r="F9" s="372">
        <v>427.52100000000002</v>
      </c>
      <c r="G9" s="27">
        <v>10492.690782953419</v>
      </c>
      <c r="H9" s="28">
        <v>0.70889904498329659</v>
      </c>
      <c r="I9" s="388">
        <v>0.81228639443833983</v>
      </c>
      <c r="J9" s="372" t="s">
        <v>179</v>
      </c>
      <c r="K9" s="27" t="s">
        <v>179</v>
      </c>
      <c r="L9" s="28" t="s">
        <v>179</v>
      </c>
      <c r="M9" s="27" t="s">
        <v>179</v>
      </c>
    </row>
    <row r="10" spans="1:13" s="23" customFormat="1" ht="11.1" customHeight="1">
      <c r="A10" s="30" t="s">
        <v>133</v>
      </c>
      <c r="B10" s="26">
        <v>77.311000000000007</v>
      </c>
      <c r="C10" s="24">
        <v>22.391438567606503</v>
      </c>
      <c r="D10" s="25">
        <v>5.7169884900341264E-2</v>
      </c>
      <c r="E10" s="387">
        <v>1.3850944486738485E-2</v>
      </c>
      <c r="F10" s="371">
        <v>68.566999999999993</v>
      </c>
      <c r="G10" s="24">
        <v>-46.086648844157885</v>
      </c>
      <c r="H10" s="25">
        <v>0.11369518881498147</v>
      </c>
      <c r="I10" s="387">
        <v>-0.11242556982470316</v>
      </c>
      <c r="J10" s="371">
        <v>50.015999999999998</v>
      </c>
      <c r="K10" s="24">
        <v>-36.690210374420907</v>
      </c>
      <c r="L10" s="25">
        <v>7.9509551208834184E-2</v>
      </c>
      <c r="M10" s="24">
        <v>-4.8119039591381606E-2</v>
      </c>
    </row>
    <row r="11" spans="1:13" s="23" customFormat="1" ht="11.1" customHeight="1">
      <c r="A11" s="34" t="s">
        <v>134</v>
      </c>
      <c r="B11" s="29">
        <v>73.427000000000007</v>
      </c>
      <c r="C11" s="27">
        <v>16.242658350087869</v>
      </c>
      <c r="D11" s="28">
        <v>5.4297747262063073E-2</v>
      </c>
      <c r="E11" s="388">
        <v>1.0047418724118838E-2</v>
      </c>
      <c r="F11" s="372">
        <v>66.727999999999994</v>
      </c>
      <c r="G11" s="27">
        <v>-46.86457346254609</v>
      </c>
      <c r="H11" s="28">
        <v>0.1106458290321304</v>
      </c>
      <c r="I11" s="388">
        <v>-0.11288591372039061</v>
      </c>
      <c r="J11" s="372">
        <v>50.015999999999998</v>
      </c>
      <c r="K11" s="27">
        <v>-31.570234365380145</v>
      </c>
      <c r="L11" s="28">
        <v>7.9509551208834184E-2</v>
      </c>
      <c r="M11" s="27">
        <v>-3.8306314723353704E-2</v>
      </c>
    </row>
    <row r="12" spans="1:13" s="23" customFormat="1" ht="11.1" customHeight="1">
      <c r="A12" s="8" t="s">
        <v>135</v>
      </c>
      <c r="B12" s="33">
        <v>115.86199999999999</v>
      </c>
      <c r="C12" s="31">
        <v>111.34601703726675</v>
      </c>
      <c r="D12" s="32">
        <v>8.5677551762664284E-2</v>
      </c>
      <c r="E12" s="385">
        <v>5.9776265725042688E-2</v>
      </c>
      <c r="F12" s="380">
        <v>39.968000000000004</v>
      </c>
      <c r="G12" s="31">
        <v>94.965853658536588</v>
      </c>
      <c r="H12" s="32">
        <v>6.6273415878734379E-2</v>
      </c>
      <c r="I12" s="385">
        <v>3.7341562338513996E-2</v>
      </c>
      <c r="J12" s="380">
        <v>1.5149999999999999</v>
      </c>
      <c r="K12" s="31">
        <v>-22.939979654120034</v>
      </c>
      <c r="L12" s="32">
        <v>2.4083687236361121E-3</v>
      </c>
      <c r="M12" s="31">
        <v>-7.4869546869913415E-4</v>
      </c>
    </row>
    <row r="13" spans="1:13" s="23" customFormat="1" ht="11.1" customHeight="1">
      <c r="A13" s="30" t="s">
        <v>136</v>
      </c>
      <c r="B13" s="26">
        <v>11392.852999999999</v>
      </c>
      <c r="C13" s="24">
        <v>63.445764658590065</v>
      </c>
      <c r="D13" s="25">
        <v>8.424779070203563</v>
      </c>
      <c r="E13" s="387">
        <v>4.3308047003117442</v>
      </c>
      <c r="F13" s="371">
        <v>7358.7380000000003</v>
      </c>
      <c r="G13" s="24">
        <v>20.942103336783081</v>
      </c>
      <c r="H13" s="25">
        <v>12.201979178759158</v>
      </c>
      <c r="I13" s="387">
        <v>2.4440904186764434</v>
      </c>
      <c r="J13" s="371">
        <v>2720.567</v>
      </c>
      <c r="K13" s="24">
        <v>-5.8867991887195608</v>
      </c>
      <c r="L13" s="25">
        <v>4.3248372761429215</v>
      </c>
      <c r="M13" s="24">
        <v>-0.2824989031030356</v>
      </c>
    </row>
    <row r="14" spans="1:13" s="23" customFormat="1" ht="11.1" customHeight="1">
      <c r="A14" s="22" t="s">
        <v>137</v>
      </c>
      <c r="B14" s="14">
        <v>1105.489</v>
      </c>
      <c r="C14" s="12">
        <v>12.979541863654664</v>
      </c>
      <c r="D14" s="13">
        <v>0.81748624243113344</v>
      </c>
      <c r="E14" s="389">
        <v>0.12437157117146831</v>
      </c>
      <c r="F14" s="373">
        <v>1456.905</v>
      </c>
      <c r="G14" s="12">
        <v>9.1532095533641833</v>
      </c>
      <c r="H14" s="13">
        <v>2.4157844015414205</v>
      </c>
      <c r="I14" s="389">
        <v>0.23433614200013322</v>
      </c>
      <c r="J14" s="373">
        <v>279.97399999999999</v>
      </c>
      <c r="K14" s="12">
        <v>31.542621418067185</v>
      </c>
      <c r="L14" s="13">
        <v>0.44506971949260521</v>
      </c>
      <c r="M14" s="12">
        <v>0.11144937980291879</v>
      </c>
    </row>
    <row r="15" spans="1:13" s="23" customFormat="1" ht="11.1" customHeight="1">
      <c r="A15" s="22" t="s">
        <v>138</v>
      </c>
      <c r="B15" s="14">
        <v>3220.7869999999998</v>
      </c>
      <c r="C15" s="12">
        <v>885.43835172164802</v>
      </c>
      <c r="D15" s="13">
        <v>2.3817053469560014</v>
      </c>
      <c r="E15" s="389">
        <v>2.8339880476846968</v>
      </c>
      <c r="F15" s="373">
        <v>1234.076</v>
      </c>
      <c r="G15" s="12">
        <v>0.69938515142737856</v>
      </c>
      <c r="H15" s="13">
        <v>2.0462978376192207</v>
      </c>
      <c r="I15" s="389">
        <v>1.6440031374738213E-2</v>
      </c>
      <c r="J15" s="373">
        <v>107.3</v>
      </c>
      <c r="K15" s="12">
        <v>72.104064414717868</v>
      </c>
      <c r="L15" s="13">
        <v>0.17057291356181839</v>
      </c>
      <c r="M15" s="12">
        <v>7.4627175387806818E-2</v>
      </c>
    </row>
    <row r="16" spans="1:13" s="23" customFormat="1" ht="11.1" customHeight="1">
      <c r="A16" s="22" t="s">
        <v>139</v>
      </c>
      <c r="B16" s="14">
        <v>1006.204</v>
      </c>
      <c r="C16" s="12">
        <v>-15.749053415658121</v>
      </c>
      <c r="D16" s="13">
        <v>0.74406703918281969</v>
      </c>
      <c r="E16" s="389">
        <v>-0.18419288380307136</v>
      </c>
      <c r="F16" s="373">
        <v>364.94</v>
      </c>
      <c r="G16" s="12">
        <v>-23.267290301283229</v>
      </c>
      <c r="H16" s="13">
        <v>0.60512961346040139</v>
      </c>
      <c r="I16" s="389">
        <v>-0.21225497980365834</v>
      </c>
      <c r="J16" s="373">
        <v>266.524</v>
      </c>
      <c r="K16" s="12">
        <v>124.01492738031199</v>
      </c>
      <c r="L16" s="13">
        <v>0.4236884922101592</v>
      </c>
      <c r="M16" s="12">
        <v>0.24494128384838104</v>
      </c>
    </row>
    <row r="17" spans="1:13" s="23" customFormat="1" ht="11.1" customHeight="1">
      <c r="A17" s="22" t="s">
        <v>141</v>
      </c>
      <c r="B17" s="14">
        <v>297.27300000000002</v>
      </c>
      <c r="C17" s="12">
        <v>-40.793593257066377</v>
      </c>
      <c r="D17" s="13">
        <v>0.21982723278678515</v>
      </c>
      <c r="E17" s="389">
        <v>-0.20057918570469713</v>
      </c>
      <c r="F17" s="373">
        <v>356.18400000000003</v>
      </c>
      <c r="G17" s="12">
        <v>48.786926881432954</v>
      </c>
      <c r="H17" s="13">
        <v>0.59061074763188359</v>
      </c>
      <c r="I17" s="389">
        <v>0.22401868443803816</v>
      </c>
      <c r="J17" s="373">
        <v>152.94</v>
      </c>
      <c r="K17" s="12">
        <v>133.84248428971145</v>
      </c>
      <c r="L17" s="13">
        <v>0.24312601491280988</v>
      </c>
      <c r="M17" s="12">
        <v>0.14531830430934833</v>
      </c>
    </row>
    <row r="18" spans="1:13" s="23" customFormat="1" ht="11.1" customHeight="1">
      <c r="A18" s="22" t="s">
        <v>142</v>
      </c>
      <c r="B18" s="14">
        <v>858.20100000000002</v>
      </c>
      <c r="C18" s="12">
        <v>55.432900589709774</v>
      </c>
      <c r="D18" s="13">
        <v>0.63462188293202482</v>
      </c>
      <c r="E18" s="389">
        <v>0.29972350992177704</v>
      </c>
      <c r="F18" s="373">
        <v>760.21</v>
      </c>
      <c r="G18" s="12">
        <v>22.401695117199449</v>
      </c>
      <c r="H18" s="13">
        <v>1.260551278151838</v>
      </c>
      <c r="I18" s="389">
        <v>0.26686902872827872</v>
      </c>
      <c r="J18" s="373">
        <v>116.941</v>
      </c>
      <c r="K18" s="12">
        <v>8.5631794424278382</v>
      </c>
      <c r="L18" s="13">
        <v>0.18589904086516873</v>
      </c>
      <c r="M18" s="12">
        <v>1.5312565417474087E-2</v>
      </c>
    </row>
    <row r="19" spans="1:13" s="23" customFormat="1" ht="11.1" customHeight="1">
      <c r="A19" s="22" t="s">
        <v>143</v>
      </c>
      <c r="B19" s="14">
        <v>625.06700000000001</v>
      </c>
      <c r="C19" s="12">
        <v>78.640080250812375</v>
      </c>
      <c r="D19" s="13">
        <v>0.4622241135802358</v>
      </c>
      <c r="E19" s="389">
        <v>0.26946276079955517</v>
      </c>
      <c r="F19" s="373">
        <v>530.04300000000001</v>
      </c>
      <c r="G19" s="12">
        <v>22.72525202943314</v>
      </c>
      <c r="H19" s="13">
        <v>0.87889712201291037</v>
      </c>
      <c r="I19" s="389">
        <v>0.18825955424094978</v>
      </c>
      <c r="J19" s="373">
        <v>36.720999999999997</v>
      </c>
      <c r="K19" s="12">
        <v>25.353314671946482</v>
      </c>
      <c r="L19" s="13">
        <v>5.8374724686892192E-2</v>
      </c>
      <c r="M19" s="12">
        <v>1.232940409318951E-2</v>
      </c>
    </row>
    <row r="20" spans="1:13" s="23" customFormat="1" ht="11.1" customHeight="1">
      <c r="A20" s="8" t="s">
        <v>144</v>
      </c>
      <c r="B20" s="21">
        <v>1671.59</v>
      </c>
      <c r="C20" s="19">
        <v>-0.44702625698590515</v>
      </c>
      <c r="D20" s="20">
        <v>1.2361062190446566</v>
      </c>
      <c r="E20" s="390">
        <v>-7.3504800139606247E-3</v>
      </c>
      <c r="F20" s="370">
        <v>2208.6729999999998</v>
      </c>
      <c r="G20" s="19">
        <v>98.326145303266628</v>
      </c>
      <c r="H20" s="20">
        <v>3.662337476709665</v>
      </c>
      <c r="I20" s="390">
        <v>2.1003497136670561</v>
      </c>
      <c r="J20" s="370">
        <v>1077.71</v>
      </c>
      <c r="K20" s="19">
        <v>0.33646899346053694</v>
      </c>
      <c r="L20" s="20">
        <v>1.7132165393728545</v>
      </c>
      <c r="M20" s="19">
        <v>5.9995242214604672E-3</v>
      </c>
    </row>
    <row r="21" spans="1:13" s="23" customFormat="1" ht="11.1" customHeight="1">
      <c r="A21" s="15" t="s">
        <v>145</v>
      </c>
      <c r="B21" s="18">
        <v>7163.4639999999999</v>
      </c>
      <c r="C21" s="16">
        <v>-19.850690041642938</v>
      </c>
      <c r="D21" s="17">
        <v>5.2972334126804492</v>
      </c>
      <c r="E21" s="391">
        <v>-1.7374249112135265</v>
      </c>
      <c r="F21" s="374">
        <v>4687.2430000000004</v>
      </c>
      <c r="G21" s="16">
        <v>3.4340212541811743</v>
      </c>
      <c r="H21" s="17">
        <v>7.7722078828984822</v>
      </c>
      <c r="I21" s="391">
        <v>0.29848890006331069</v>
      </c>
      <c r="J21" s="374">
        <v>4401.4809999999998</v>
      </c>
      <c r="K21" s="16">
        <v>8.6869698045725094</v>
      </c>
      <c r="L21" s="17">
        <v>6.9969565531871929</v>
      </c>
      <c r="M21" s="16">
        <v>0.5840073667649931</v>
      </c>
    </row>
    <row r="22" spans="1:13" s="23" customFormat="1" ht="11.1" customHeight="1">
      <c r="A22" s="15" t="s">
        <v>146</v>
      </c>
      <c r="B22" s="14">
        <v>1492.7190000000001</v>
      </c>
      <c r="C22" s="12">
        <v>27.900933089993064</v>
      </c>
      <c r="D22" s="13">
        <v>1.1038348154667836</v>
      </c>
      <c r="E22" s="389">
        <v>0.31888215513802076</v>
      </c>
      <c r="F22" s="373">
        <v>1302.4970000000001</v>
      </c>
      <c r="G22" s="12">
        <v>-39.75179068266813</v>
      </c>
      <c r="H22" s="13">
        <v>2.1597509347929313</v>
      </c>
      <c r="I22" s="389">
        <v>-1.6483917492793747</v>
      </c>
      <c r="J22" s="373">
        <v>737.77700000000004</v>
      </c>
      <c r="K22" s="12">
        <v>7.9171975174467724</v>
      </c>
      <c r="L22" s="13">
        <v>1.1728310573056633</v>
      </c>
      <c r="M22" s="12">
        <v>8.9853416715763496E-2</v>
      </c>
    </row>
    <row r="23" spans="1:13" s="23" customFormat="1" ht="11.1" customHeight="1">
      <c r="A23" s="22" t="s">
        <v>147</v>
      </c>
      <c r="B23" s="14">
        <v>207.16</v>
      </c>
      <c r="C23" s="12">
        <v>-45.308622419346321</v>
      </c>
      <c r="D23" s="13">
        <v>0.15319053376563097</v>
      </c>
      <c r="E23" s="389">
        <v>-0.16806413269330164</v>
      </c>
      <c r="F23" s="373">
        <v>466.94600000000003</v>
      </c>
      <c r="G23" s="12">
        <v>36.809136508531793</v>
      </c>
      <c r="H23" s="13">
        <v>0.77427207893593619</v>
      </c>
      <c r="I23" s="389">
        <v>0.24097852079499016</v>
      </c>
      <c r="J23" s="373">
        <v>68.921999999999997</v>
      </c>
      <c r="K23" s="12">
        <v>51.304004214963129</v>
      </c>
      <c r="L23" s="13">
        <v>0.10956408526102188</v>
      </c>
      <c r="M23" s="12">
        <v>3.8796037923500587E-2</v>
      </c>
    </row>
    <row r="24" spans="1:13" s="23" customFormat="1" ht="11.1" customHeight="1">
      <c r="A24" s="15" t="s">
        <v>148</v>
      </c>
      <c r="B24" s="14">
        <v>345.959</v>
      </c>
      <c r="C24" s="12">
        <v>-3.4373133411857992</v>
      </c>
      <c r="D24" s="13">
        <v>0.25582952245136092</v>
      </c>
      <c r="E24" s="389">
        <v>-1.2059840310674804E-2</v>
      </c>
      <c r="F24" s="373">
        <v>112.696</v>
      </c>
      <c r="G24" s="12">
        <v>-2.9386433320701455</v>
      </c>
      <c r="H24" s="13">
        <v>0.18686821646992216</v>
      </c>
      <c r="I24" s="389">
        <v>-6.5445557170233084E-3</v>
      </c>
      <c r="J24" s="373">
        <v>1058.595</v>
      </c>
      <c r="K24" s="12">
        <v>-7.3302746752035963</v>
      </c>
      <c r="L24" s="13">
        <v>1.6828297617145678</v>
      </c>
      <c r="M24" s="12">
        <v>-0.13900834538135409</v>
      </c>
    </row>
    <row r="25" spans="1:13" s="23" customFormat="1" ht="11.1" customHeight="1">
      <c r="A25" s="15" t="s">
        <v>149</v>
      </c>
      <c r="B25" s="14">
        <v>67.823999999999998</v>
      </c>
      <c r="C25" s="12">
        <v>-71.598822480078056</v>
      </c>
      <c r="D25" s="13">
        <v>5.0154444690674621E-2</v>
      </c>
      <c r="E25" s="389">
        <v>-0.16744033096549818</v>
      </c>
      <c r="F25" s="373">
        <v>65.120999999999995</v>
      </c>
      <c r="G25" s="12">
        <v>-28.685320045994633</v>
      </c>
      <c r="H25" s="13">
        <v>0.10798116281622952</v>
      </c>
      <c r="I25" s="389">
        <v>-5.0242700015154906E-2</v>
      </c>
      <c r="J25" s="373">
        <v>389.70600000000002</v>
      </c>
      <c r="K25" s="12">
        <v>-18.901809645895419</v>
      </c>
      <c r="L25" s="13">
        <v>0.61950874047084803</v>
      </c>
      <c r="M25" s="12">
        <v>-0.15078494328590322</v>
      </c>
    </row>
    <row r="26" spans="1:13" s="23" customFormat="1" ht="11.1" customHeight="1">
      <c r="A26" s="22" t="s">
        <v>150</v>
      </c>
      <c r="B26" s="14">
        <v>1864.7280000000001</v>
      </c>
      <c r="C26" s="12">
        <v>-42.041295617278749</v>
      </c>
      <c r="D26" s="13">
        <v>1.3789277739318282</v>
      </c>
      <c r="E26" s="389">
        <v>-1.324585681076911</v>
      </c>
      <c r="F26" s="373">
        <v>1606.7729999999999</v>
      </c>
      <c r="G26" s="12">
        <v>12.175756141390748</v>
      </c>
      <c r="H26" s="13">
        <v>2.6642898131435566</v>
      </c>
      <c r="I26" s="389">
        <v>0.33452040039868081</v>
      </c>
      <c r="J26" s="373">
        <v>1000.278</v>
      </c>
      <c r="K26" s="12">
        <v>158.86508854607425</v>
      </c>
      <c r="L26" s="13">
        <v>1.5901242575189984</v>
      </c>
      <c r="M26" s="12">
        <v>1.0190708174609064</v>
      </c>
    </row>
    <row r="27" spans="1:13" s="23" customFormat="1" ht="11.1" customHeight="1">
      <c r="A27" s="8" t="s">
        <v>151</v>
      </c>
      <c r="B27" s="21">
        <v>2819.9520000000002</v>
      </c>
      <c r="C27" s="19">
        <v>-13.176438640098208</v>
      </c>
      <c r="D27" s="20">
        <v>2.0852961579139726</v>
      </c>
      <c r="E27" s="390">
        <v>-0.41909193662331129</v>
      </c>
      <c r="F27" s="370">
        <v>1027.037</v>
      </c>
      <c r="G27" s="19">
        <v>271.72696606439655</v>
      </c>
      <c r="H27" s="20">
        <v>1.7029936505166061</v>
      </c>
      <c r="I27" s="390">
        <v>1.4400113305977524</v>
      </c>
      <c r="J27" s="370">
        <v>1291.567</v>
      </c>
      <c r="K27" s="19">
        <v>-16.486133473000852</v>
      </c>
      <c r="L27" s="20">
        <v>2.0531812325283978</v>
      </c>
      <c r="M27" s="19">
        <v>-0.42325863145440651</v>
      </c>
    </row>
    <row r="28" spans="1:13" s="23" customFormat="1" ht="11.1" customHeight="1">
      <c r="A28" s="15" t="s">
        <v>152</v>
      </c>
      <c r="B28" s="18">
        <v>41373.377999999997</v>
      </c>
      <c r="C28" s="16">
        <v>49.446308166647967</v>
      </c>
      <c r="D28" s="17">
        <v>30.594756997041966</v>
      </c>
      <c r="E28" s="391">
        <v>13.405308170784183</v>
      </c>
      <c r="F28" s="374">
        <v>13927.620999999999</v>
      </c>
      <c r="G28" s="16">
        <v>15.995467325458002</v>
      </c>
      <c r="H28" s="17">
        <v>23.094250869055102</v>
      </c>
      <c r="I28" s="391">
        <v>3.6838674994466762</v>
      </c>
      <c r="J28" s="374">
        <v>11687.118</v>
      </c>
      <c r="K28" s="16">
        <v>5.9299796036770491</v>
      </c>
      <c r="L28" s="17">
        <v>18.578804924517907</v>
      </c>
      <c r="M28" s="16">
        <v>1.0861014729711804</v>
      </c>
    </row>
    <row r="29" spans="1:13" s="23" customFormat="1" ht="11.1" customHeight="1">
      <c r="A29" s="15" t="s">
        <v>153</v>
      </c>
      <c r="B29" s="14">
        <v>10852.023999999999</v>
      </c>
      <c r="C29" s="12">
        <v>42.003947104300956</v>
      </c>
      <c r="D29" s="13">
        <v>8.0248472147008965</v>
      </c>
      <c r="E29" s="389">
        <v>3.1434573579127538</v>
      </c>
      <c r="F29" s="373">
        <v>1825.386</v>
      </c>
      <c r="G29" s="12">
        <v>68.210125121868941</v>
      </c>
      <c r="H29" s="13">
        <v>3.0267855663835923</v>
      </c>
      <c r="I29" s="389">
        <v>1.4197849706809851</v>
      </c>
      <c r="J29" s="373">
        <v>3547.99</v>
      </c>
      <c r="K29" s="12">
        <v>1.791804761161564</v>
      </c>
      <c r="L29" s="13">
        <v>5.6401769952301581</v>
      </c>
      <c r="M29" s="12">
        <v>0.10367855166770672</v>
      </c>
    </row>
    <row r="30" spans="1:13" s="23" customFormat="1" ht="11.1" customHeight="1">
      <c r="A30" s="15" t="s">
        <v>154</v>
      </c>
      <c r="B30" s="14">
        <v>9052.4079999999994</v>
      </c>
      <c r="C30" s="12">
        <v>63.194752043312796</v>
      </c>
      <c r="D30" s="13">
        <v>6.6940684175722538</v>
      </c>
      <c r="E30" s="389">
        <v>3.432780908102548</v>
      </c>
      <c r="F30" s="373">
        <v>390.71899999999999</v>
      </c>
      <c r="G30" s="12">
        <v>185.24840299324694</v>
      </c>
      <c r="H30" s="13">
        <v>0.64787536976389148</v>
      </c>
      <c r="I30" s="389">
        <v>0.48670625611382246</v>
      </c>
      <c r="J30" s="373">
        <v>3176.6559999999999</v>
      </c>
      <c r="K30" s="12">
        <v>0.48749780545322974</v>
      </c>
      <c r="L30" s="13">
        <v>5.049873898449504</v>
      </c>
      <c r="M30" s="12">
        <v>2.5583471991402124E-2</v>
      </c>
    </row>
    <row r="31" spans="1:13" s="23" customFormat="1" ht="11.1" customHeight="1">
      <c r="A31" s="15" t="s">
        <v>155</v>
      </c>
      <c r="B31" s="14">
        <v>4137.1540000000005</v>
      </c>
      <c r="C31" s="12">
        <v>270.13894232059619</v>
      </c>
      <c r="D31" s="13">
        <v>3.0593397834071019</v>
      </c>
      <c r="E31" s="389">
        <v>2.9568632781338988</v>
      </c>
      <c r="F31" s="373">
        <v>1992.78</v>
      </c>
      <c r="G31" s="12">
        <v>-12.631128059727804</v>
      </c>
      <c r="H31" s="13">
        <v>3.3043519239097345</v>
      </c>
      <c r="I31" s="389">
        <v>-0.5526064028810469</v>
      </c>
      <c r="J31" s="373">
        <v>1517.6510000000001</v>
      </c>
      <c r="K31" s="12">
        <v>107.22802236064877</v>
      </c>
      <c r="L31" s="13">
        <v>2.4125829714818936</v>
      </c>
      <c r="M31" s="12">
        <v>1.3036481390269381</v>
      </c>
    </row>
    <row r="32" spans="1:13" s="23" customFormat="1" ht="11.1" customHeight="1">
      <c r="A32" s="15" t="s">
        <v>156</v>
      </c>
      <c r="B32" s="14">
        <v>5826.3580000000002</v>
      </c>
      <c r="C32" s="12">
        <v>106.30446983256938</v>
      </c>
      <c r="D32" s="13">
        <v>4.308471191010109</v>
      </c>
      <c r="E32" s="389">
        <v>2.9399990873105022</v>
      </c>
      <c r="F32" s="373">
        <v>1534.568</v>
      </c>
      <c r="G32" s="12">
        <v>21.897820075828278</v>
      </c>
      <c r="H32" s="13">
        <v>2.5445622312399334</v>
      </c>
      <c r="I32" s="389">
        <v>0.52876442528356749</v>
      </c>
      <c r="J32" s="373">
        <v>570.80399999999997</v>
      </c>
      <c r="K32" s="12">
        <v>-53.100921049388297</v>
      </c>
      <c r="L32" s="13">
        <v>0.90739703031444718</v>
      </c>
      <c r="M32" s="12">
        <v>-1.072885586881793</v>
      </c>
    </row>
    <row r="33" spans="1:13" s="23" customFormat="1" ht="11.1" customHeight="1">
      <c r="A33" s="22" t="s">
        <v>157</v>
      </c>
      <c r="B33" s="14">
        <v>6468.4740000000002</v>
      </c>
      <c r="C33" s="12">
        <v>31.351788653645364</v>
      </c>
      <c r="D33" s="13">
        <v>4.7833026873388009</v>
      </c>
      <c r="E33" s="389">
        <v>1.5119426204255599</v>
      </c>
      <c r="F33" s="373">
        <v>1576.008</v>
      </c>
      <c r="G33" s="12">
        <v>-36.30319525154048</v>
      </c>
      <c r="H33" s="13">
        <v>2.6132764614744897</v>
      </c>
      <c r="I33" s="389">
        <v>-1.722886900198997</v>
      </c>
      <c r="J33" s="373">
        <v>864.53700000000003</v>
      </c>
      <c r="K33" s="12">
        <v>22.896247027232185</v>
      </c>
      <c r="L33" s="13">
        <v>1.3743391889281804</v>
      </c>
      <c r="M33" s="12">
        <v>0.26738554712290941</v>
      </c>
    </row>
    <row r="34" spans="1:13" s="23" customFormat="1" ht="11.1" customHeight="1">
      <c r="A34" s="15" t="s">
        <v>158</v>
      </c>
      <c r="B34" s="14">
        <v>2326.547</v>
      </c>
      <c r="C34" s="12">
        <v>31.728298109299715</v>
      </c>
      <c r="D34" s="13">
        <v>1.7204333691872342</v>
      </c>
      <c r="E34" s="389">
        <v>0.54876533284082041</v>
      </c>
      <c r="F34" s="373">
        <v>2242.4290000000001</v>
      </c>
      <c r="G34" s="12">
        <v>17.543434788192336</v>
      </c>
      <c r="H34" s="13">
        <v>3.7183103907009221</v>
      </c>
      <c r="I34" s="389">
        <v>0.64195723493441637</v>
      </c>
      <c r="J34" s="373">
        <v>963.24099999999999</v>
      </c>
      <c r="K34" s="12">
        <v>20.760462661381119</v>
      </c>
      <c r="L34" s="13">
        <v>1.5312471932171434</v>
      </c>
      <c r="M34" s="12">
        <v>0.27490072314685832</v>
      </c>
    </row>
    <row r="35" spans="1:13" s="23" customFormat="1" ht="11.1" customHeight="1">
      <c r="A35" s="22" t="s">
        <v>159</v>
      </c>
      <c r="B35" s="14">
        <v>2307.13</v>
      </c>
      <c r="C35" s="12">
        <v>9.5576674411724571</v>
      </c>
      <c r="D35" s="13">
        <v>1.7060748994337718</v>
      </c>
      <c r="E35" s="389">
        <v>0.19710078109377413</v>
      </c>
      <c r="F35" s="373">
        <v>454.29199999999997</v>
      </c>
      <c r="G35" s="12">
        <v>10.790496675982686</v>
      </c>
      <c r="H35" s="13">
        <v>0.75328969791788425</v>
      </c>
      <c r="I35" s="389">
        <v>8.4868233369112922E-2</v>
      </c>
      <c r="J35" s="373">
        <v>262.42899999999997</v>
      </c>
      <c r="K35" s="12">
        <v>-23.211140176852354</v>
      </c>
      <c r="L35" s="13">
        <v>0.41717874308587544</v>
      </c>
      <c r="M35" s="12">
        <v>-0.13168573848017476</v>
      </c>
    </row>
    <row r="36" spans="1:13" s="23" customFormat="1" ht="11.1" customHeight="1">
      <c r="A36" s="8" t="s">
        <v>160</v>
      </c>
      <c r="B36" s="21">
        <v>216.1</v>
      </c>
      <c r="C36" s="19">
        <v>-78.205993200592602</v>
      </c>
      <c r="D36" s="20">
        <v>0.15980147879297574</v>
      </c>
      <c r="E36" s="390">
        <v>-0.75938997870848168</v>
      </c>
      <c r="F36" s="370" t="s">
        <v>179</v>
      </c>
      <c r="G36" s="19" t="s">
        <v>179</v>
      </c>
      <c r="H36" s="20" t="s">
        <v>179</v>
      </c>
      <c r="I36" s="390" t="s">
        <v>179</v>
      </c>
      <c r="J36" s="370" t="s">
        <v>179</v>
      </c>
      <c r="K36" s="19" t="s">
        <v>179</v>
      </c>
      <c r="L36" s="20" t="s">
        <v>179</v>
      </c>
      <c r="M36" s="19" t="s">
        <v>179</v>
      </c>
    </row>
    <row r="37" spans="1:13" s="23" customFormat="1" ht="11.1" customHeight="1">
      <c r="A37" s="15" t="s">
        <v>161</v>
      </c>
      <c r="B37" s="18">
        <v>27534.671999999999</v>
      </c>
      <c r="C37" s="16">
        <v>44.206188763357623</v>
      </c>
      <c r="D37" s="17">
        <v>20.361320239146423</v>
      </c>
      <c r="E37" s="391">
        <v>8.2658253210228629</v>
      </c>
      <c r="F37" s="374">
        <v>10360.669</v>
      </c>
      <c r="G37" s="16">
        <v>26.338821522696666</v>
      </c>
      <c r="H37" s="17">
        <v>17.179666868967949</v>
      </c>
      <c r="I37" s="391">
        <v>4.143033682000997</v>
      </c>
      <c r="J37" s="374">
        <v>5642.902</v>
      </c>
      <c r="K37" s="16">
        <v>14.197161595736251</v>
      </c>
      <c r="L37" s="17">
        <v>8.9704215758043997</v>
      </c>
      <c r="M37" s="16">
        <v>1.1646016118367593</v>
      </c>
    </row>
    <row r="38" spans="1:13" s="23" customFormat="1" ht="11.1" customHeight="1">
      <c r="A38" s="15" t="s">
        <v>162</v>
      </c>
      <c r="B38" s="14">
        <v>3891.221</v>
      </c>
      <c r="C38" s="12">
        <v>149.57707074348065</v>
      </c>
      <c r="D38" s="13">
        <v>2.8774774183724285</v>
      </c>
      <c r="E38" s="389">
        <v>2.2837753381504799</v>
      </c>
      <c r="F38" s="373">
        <v>1334.922</v>
      </c>
      <c r="G38" s="12">
        <v>-18.051110856007689</v>
      </c>
      <c r="H38" s="13">
        <v>2.2135168352600045</v>
      </c>
      <c r="I38" s="389">
        <v>-0.56401142289670358</v>
      </c>
      <c r="J38" s="373">
        <v>611.07000000000005</v>
      </c>
      <c r="K38" s="12">
        <v>188.84414129525376</v>
      </c>
      <c r="L38" s="13">
        <v>0.97140717884641525</v>
      </c>
      <c r="M38" s="12">
        <v>0.66322299952637953</v>
      </c>
    </row>
    <row r="39" spans="1:13" s="23" customFormat="1" ht="11.1" customHeight="1">
      <c r="A39" s="15" t="s">
        <v>163</v>
      </c>
      <c r="B39" s="14">
        <v>1408.4459999999999</v>
      </c>
      <c r="C39" s="12">
        <v>-6.2612685463051099</v>
      </c>
      <c r="D39" s="13">
        <v>1.0415166756133802</v>
      </c>
      <c r="E39" s="389">
        <v>-9.2127778880012473E-2</v>
      </c>
      <c r="F39" s="373">
        <v>254.99100000000001</v>
      </c>
      <c r="G39" s="12">
        <v>5.91614468240651</v>
      </c>
      <c r="H39" s="13">
        <v>0.42281636780260096</v>
      </c>
      <c r="I39" s="389">
        <v>2.7319492109485043E-2</v>
      </c>
      <c r="J39" s="373">
        <v>1201.124</v>
      </c>
      <c r="K39" s="12">
        <v>-1.8845853805970481</v>
      </c>
      <c r="L39" s="13">
        <v>1.9094055939331365</v>
      </c>
      <c r="M39" s="12">
        <v>-3.8299674408775436E-2</v>
      </c>
    </row>
    <row r="40" spans="1:13" s="23" customFormat="1" ht="11.1" customHeight="1">
      <c r="A40" s="15" t="s">
        <v>164</v>
      </c>
      <c r="B40" s="14">
        <v>8930.1610000000001</v>
      </c>
      <c r="C40" s="12">
        <v>280.91878684885603</v>
      </c>
      <c r="D40" s="13">
        <v>6.6036692904181349</v>
      </c>
      <c r="E40" s="389">
        <v>6.4493332959901011</v>
      </c>
      <c r="F40" s="373">
        <v>843.005</v>
      </c>
      <c r="G40" s="12">
        <v>-16.204285384841711</v>
      </c>
      <c r="H40" s="13">
        <v>1.3978387948571975</v>
      </c>
      <c r="I40" s="389">
        <v>-0.31268667304613795</v>
      </c>
      <c r="J40" s="373">
        <v>39.710999999999999</v>
      </c>
      <c r="K40" s="12">
        <v>0.25245512610132526</v>
      </c>
      <c r="L40" s="13">
        <v>6.3127874841131124E-2</v>
      </c>
      <c r="M40" s="12">
        <v>1.6600786445657078E-4</v>
      </c>
    </row>
    <row r="41" spans="1:13" s="23" customFormat="1" ht="11.1" customHeight="1">
      <c r="A41" s="22" t="s">
        <v>165</v>
      </c>
      <c r="B41" s="14">
        <v>35.256</v>
      </c>
      <c r="C41" s="12">
        <v>-43.151071480400539</v>
      </c>
      <c r="D41" s="13">
        <v>2.6071082537367663E-2</v>
      </c>
      <c r="E41" s="389">
        <v>-2.6206527531787937E-2</v>
      </c>
      <c r="F41" s="373">
        <v>4.57</v>
      </c>
      <c r="G41" s="12">
        <v>-15.744837758112096</v>
      </c>
      <c r="H41" s="13">
        <v>7.5778000041487204E-3</v>
      </c>
      <c r="I41" s="389">
        <v>-1.6380570288211914E-3</v>
      </c>
      <c r="J41" s="373">
        <v>198.75800000000001</v>
      </c>
      <c r="K41" s="12">
        <v>12.869757801186864</v>
      </c>
      <c r="L41" s="13">
        <v>0.3159620797177996</v>
      </c>
      <c r="M41" s="12">
        <v>3.7622362321792634E-2</v>
      </c>
    </row>
    <row r="42" spans="1:13" s="23" customFormat="1" ht="11.1" customHeight="1">
      <c r="A42" s="8" t="s">
        <v>166</v>
      </c>
      <c r="B42" s="29">
        <v>1300.644</v>
      </c>
      <c r="C42" s="27">
        <v>-17.441129760177322</v>
      </c>
      <c r="D42" s="28">
        <v>0.96179932708565996</v>
      </c>
      <c r="E42" s="388">
        <v>-0.26907692425205976</v>
      </c>
      <c r="F42" s="372">
        <v>1054.846</v>
      </c>
      <c r="G42" s="27">
        <v>77.754972389190243</v>
      </c>
      <c r="H42" s="28">
        <v>1.7491054755309106</v>
      </c>
      <c r="I42" s="388">
        <v>0.88504758335087275</v>
      </c>
      <c r="J42" s="372">
        <v>743.71199999999999</v>
      </c>
      <c r="K42" s="27">
        <v>63.608525017159145</v>
      </c>
      <c r="L42" s="28">
        <v>1.1822658219094788</v>
      </c>
      <c r="M42" s="27">
        <v>0.48000177960430701</v>
      </c>
    </row>
    <row r="43" spans="1:13" s="23" customFormat="1" ht="11.1" customHeight="1">
      <c r="A43" s="15" t="s">
        <v>167</v>
      </c>
      <c r="B43" s="26">
        <v>29188.22</v>
      </c>
      <c r="C43" s="24">
        <v>29.068868963186102</v>
      </c>
      <c r="D43" s="25">
        <v>21.584084772488247</v>
      </c>
      <c r="E43" s="387">
        <v>6.4375613641691807</v>
      </c>
      <c r="F43" s="371">
        <v>10625.213</v>
      </c>
      <c r="G43" s="24">
        <v>2.7585847394616669</v>
      </c>
      <c r="H43" s="25">
        <v>17.618323657654496</v>
      </c>
      <c r="I43" s="387">
        <v>0.54711296572584334</v>
      </c>
      <c r="J43" s="371">
        <v>30567.706999999999</v>
      </c>
      <c r="K43" s="24">
        <v>-1.4326327603238709</v>
      </c>
      <c r="L43" s="25">
        <v>48.59294355912386</v>
      </c>
      <c r="M43" s="24">
        <v>-0.73755302083680907</v>
      </c>
    </row>
    <row r="44" spans="1:13" s="23" customFormat="1" ht="11.1" customHeight="1">
      <c r="A44" s="15" t="s">
        <v>168</v>
      </c>
      <c r="B44" s="18">
        <v>14287.233</v>
      </c>
      <c r="C44" s="16">
        <v>4.1503837908575925</v>
      </c>
      <c r="D44" s="17">
        <v>10.565113194168454</v>
      </c>
      <c r="E44" s="391">
        <v>0.55754850033951664</v>
      </c>
      <c r="F44" s="374">
        <v>9072.3269999999993</v>
      </c>
      <c r="G44" s="16">
        <v>3.0844336980321296</v>
      </c>
      <c r="H44" s="17">
        <v>15.04338721624476</v>
      </c>
      <c r="I44" s="391">
        <v>0.52068155371512193</v>
      </c>
      <c r="J44" s="374">
        <v>26064.79</v>
      </c>
      <c r="K44" s="16">
        <v>-1.5640917717832048</v>
      </c>
      <c r="L44" s="17">
        <v>41.434735989533536</v>
      </c>
      <c r="M44" s="16">
        <v>-0.68752987104011065</v>
      </c>
    </row>
    <row r="45" spans="1:13" s="23" customFormat="1" ht="11.1" customHeight="1">
      <c r="A45" s="15" t="s">
        <v>170</v>
      </c>
      <c r="B45" s="14">
        <v>7307.7049999999999</v>
      </c>
      <c r="C45" s="12">
        <v>-35.244394931561693</v>
      </c>
      <c r="D45" s="13">
        <v>5.4038966477687307</v>
      </c>
      <c r="E45" s="389">
        <v>-3.8949406252393119</v>
      </c>
      <c r="F45" s="373">
        <v>7042</v>
      </c>
      <c r="G45" s="12">
        <v>6.2942112673675332</v>
      </c>
      <c r="H45" s="13">
        <v>11.67677628648037</v>
      </c>
      <c r="I45" s="389">
        <v>0.79983217396042883</v>
      </c>
      <c r="J45" s="373">
        <v>6740.2929999999997</v>
      </c>
      <c r="K45" s="12">
        <v>-27.698320303327762</v>
      </c>
      <c r="L45" s="13">
        <v>10.714924653031961</v>
      </c>
      <c r="M45" s="12">
        <v>-4.2865953131663659</v>
      </c>
    </row>
    <row r="46" spans="1:13" s="23" customFormat="1" ht="11.1" customHeight="1">
      <c r="A46" s="15" t="s">
        <v>171</v>
      </c>
      <c r="B46" s="14">
        <v>6976.0119999999997</v>
      </c>
      <c r="C46" s="12">
        <v>187.04702526634924</v>
      </c>
      <c r="D46" s="13">
        <v>5.158616537147358</v>
      </c>
      <c r="E46" s="389">
        <v>4.4515588090302991</v>
      </c>
      <c r="F46" s="373">
        <v>2008.057</v>
      </c>
      <c r="G46" s="12">
        <v>-6.8806218417173159</v>
      </c>
      <c r="H46" s="13">
        <v>3.3296836636610214</v>
      </c>
      <c r="I46" s="389">
        <v>-0.28459994111050713</v>
      </c>
      <c r="J46" s="373">
        <v>18329.941999999999</v>
      </c>
      <c r="K46" s="12">
        <v>18.433384338030233</v>
      </c>
      <c r="L46" s="13">
        <v>29.138784830933311</v>
      </c>
      <c r="M46" s="12">
        <v>4.7360981279127117</v>
      </c>
    </row>
    <row r="47" spans="1:13" s="23" customFormat="1" ht="11.1" customHeight="1">
      <c r="A47" s="22" t="s">
        <v>172</v>
      </c>
      <c r="B47" s="14">
        <v>14257.5</v>
      </c>
      <c r="C47" s="12">
        <v>67.001470011186143</v>
      </c>
      <c r="D47" s="13">
        <v>10.543126255857711</v>
      </c>
      <c r="E47" s="389">
        <v>5.6016317948117322</v>
      </c>
      <c r="F47" s="373">
        <v>1360.7629999999999</v>
      </c>
      <c r="G47" s="12">
        <v>-7.7610778853069213</v>
      </c>
      <c r="H47" s="13">
        <v>2.2563653976029379</v>
      </c>
      <c r="I47" s="389">
        <v>-0.2196147278359615</v>
      </c>
      <c r="J47" s="373">
        <v>4323.6090000000004</v>
      </c>
      <c r="K47" s="12">
        <v>-2.940926894708773</v>
      </c>
      <c r="L47" s="13">
        <v>6.8731648111099721</v>
      </c>
      <c r="M47" s="12">
        <v>-0.21748192298861965</v>
      </c>
    </row>
    <row r="48" spans="1:13" ht="11.1" customHeight="1">
      <c r="A48" s="22" t="s">
        <v>173</v>
      </c>
      <c r="B48" s="14">
        <v>641.072</v>
      </c>
      <c r="C48" s="12">
        <v>85.402561796323013</v>
      </c>
      <c r="D48" s="13">
        <v>0.47405947992952585</v>
      </c>
      <c r="E48" s="389">
        <v>0.28918057522549406</v>
      </c>
      <c r="F48" s="373" t="s">
        <v>179</v>
      </c>
      <c r="G48" s="12" t="s">
        <v>179</v>
      </c>
      <c r="H48" s="13" t="s">
        <v>179</v>
      </c>
      <c r="I48" s="389" t="s">
        <v>179</v>
      </c>
      <c r="J48" s="373" t="s">
        <v>179</v>
      </c>
      <c r="K48" s="12" t="s">
        <v>179</v>
      </c>
      <c r="L48" s="13" t="s">
        <v>179</v>
      </c>
      <c r="M48" s="12" t="s">
        <v>179</v>
      </c>
    </row>
    <row r="49" spans="1:13" ht="11.1" customHeight="1">
      <c r="A49" s="8" t="s">
        <v>174</v>
      </c>
      <c r="B49" s="21" t="s">
        <v>179</v>
      </c>
      <c r="C49" s="19" t="s">
        <v>179</v>
      </c>
      <c r="D49" s="20" t="s">
        <v>179</v>
      </c>
      <c r="E49" s="390" t="s">
        <v>179</v>
      </c>
      <c r="F49" s="370" t="s">
        <v>179</v>
      </c>
      <c r="G49" s="19" t="s">
        <v>179</v>
      </c>
      <c r="H49" s="20" t="s">
        <v>179</v>
      </c>
      <c r="I49" s="390" t="s">
        <v>179</v>
      </c>
      <c r="J49" s="370" t="s">
        <v>179</v>
      </c>
      <c r="K49" s="19" t="s">
        <v>179</v>
      </c>
      <c r="L49" s="20" t="s">
        <v>179</v>
      </c>
      <c r="M49" s="19" t="s">
        <v>179</v>
      </c>
    </row>
    <row r="50" spans="1:13" ht="11.1" customHeight="1">
      <c r="A50" s="15" t="s">
        <v>180</v>
      </c>
      <c r="B50" s="18">
        <v>10687.089</v>
      </c>
      <c r="C50" s="16">
        <v>1.8341815632974656</v>
      </c>
      <c r="D50" s="17">
        <v>7.9028811947808615</v>
      </c>
      <c r="E50" s="391">
        <v>0.18850171834362917</v>
      </c>
      <c r="F50" s="374">
        <v>4765.1329999999998</v>
      </c>
      <c r="G50" s="16">
        <v>3.5500935945026235</v>
      </c>
      <c r="H50" s="17">
        <v>7.9013621153543125</v>
      </c>
      <c r="I50" s="391">
        <v>0.31335417169488478</v>
      </c>
      <c r="J50" s="374">
        <v>2003.1669999999999</v>
      </c>
      <c r="K50" s="16">
        <v>-6.3830413674881292</v>
      </c>
      <c r="L50" s="17">
        <v>3.1843991755907455</v>
      </c>
      <c r="M50" s="16">
        <v>-0.22673520135342889</v>
      </c>
    </row>
    <row r="51" spans="1:13" ht="11.1" customHeight="1">
      <c r="A51" s="15" t="s">
        <v>181</v>
      </c>
      <c r="B51" s="14">
        <v>4116.1419999999998</v>
      </c>
      <c r="C51" s="12">
        <v>-20.852433722930009</v>
      </c>
      <c r="D51" s="13">
        <v>3.0438018441549133</v>
      </c>
      <c r="E51" s="389">
        <v>-1.0619808221608844</v>
      </c>
      <c r="F51" s="373">
        <v>1721.5709999999999</v>
      </c>
      <c r="G51" s="12">
        <v>-29.61147463500874</v>
      </c>
      <c r="H51" s="13">
        <v>2.8546434859830017</v>
      </c>
      <c r="I51" s="389">
        <v>-1.3891663473190732</v>
      </c>
      <c r="J51" s="373">
        <v>892.38800000000003</v>
      </c>
      <c r="K51" s="12">
        <v>-8.3824417167332577</v>
      </c>
      <c r="L51" s="13">
        <v>1.4186134313849392</v>
      </c>
      <c r="M51" s="12">
        <v>-0.13554210117150089</v>
      </c>
    </row>
    <row r="52" spans="1:13" s="23" customFormat="1" ht="11.1" customHeight="1">
      <c r="A52" s="8" t="s">
        <v>182</v>
      </c>
      <c r="B52" s="11">
        <v>2950.7779999999998</v>
      </c>
      <c r="C52" s="9">
        <v>13.761513870619012</v>
      </c>
      <c r="D52" s="10">
        <v>2.1820392780646891</v>
      </c>
      <c r="E52" s="392">
        <v>0.34955420210275046</v>
      </c>
      <c r="F52" s="375">
        <v>809.19899999999996</v>
      </c>
      <c r="G52" s="9">
        <v>35.330910574789144</v>
      </c>
      <c r="H52" s="10">
        <v>1.3417829727696151</v>
      </c>
      <c r="I52" s="392">
        <v>0.40521387797975089</v>
      </c>
      <c r="J52" s="375">
        <v>427.07499999999999</v>
      </c>
      <c r="K52" s="9">
        <v>-10.013885347902763</v>
      </c>
      <c r="L52" s="10">
        <v>0.67891357930487961</v>
      </c>
      <c r="M52" s="9">
        <v>-7.8896897661629828E-2</v>
      </c>
    </row>
    <row r="53" spans="1:13" s="23" customFormat="1" ht="11.1" customHeight="1">
      <c r="A53" s="8" t="s">
        <v>183</v>
      </c>
      <c r="B53" s="7">
        <v>4651.07</v>
      </c>
      <c r="C53" s="5">
        <v>43.387134813015329</v>
      </c>
      <c r="D53" s="6">
        <v>3.4393700322519463</v>
      </c>
      <c r="E53" s="386">
        <v>1.3781954170060691</v>
      </c>
      <c r="F53" s="381">
        <v>6565.9530000000004</v>
      </c>
      <c r="G53" s="5">
        <v>57.802672186034478</v>
      </c>
      <c r="H53" s="6">
        <v>10.887413275851271</v>
      </c>
      <c r="I53" s="386">
        <v>4.6132020836622472</v>
      </c>
      <c r="J53" s="381">
        <v>5108.1009999999997</v>
      </c>
      <c r="K53" s="5">
        <v>53.134763722048504</v>
      </c>
      <c r="L53" s="6">
        <v>8.1202578782668962</v>
      </c>
      <c r="M53" s="5">
        <v>2.9423416504933506</v>
      </c>
    </row>
  </sheetData>
  <phoneticPr fontId="1"/>
  <conditionalFormatting sqref="C5:C53 G5:G53 K5:K53">
    <cfRule type="containsText" dxfId="4" priority="1" operator="containsText" text="全 減">
      <formula>NOT(ISERROR(SEARCH("全 減",C5)))</formula>
    </cfRule>
  </conditionalFormatting>
  <printOptions horizontalCentered="1" verticalCentered="1" gridLinesSet="0"/>
  <pageMargins left="0.39370078740157483" right="0.39370078740157483" top="0.39370078740157483" bottom="0.47244094488188981" header="0" footer="0"/>
  <pageSetup paperSize="9" scale="98" firstPageNumber="9"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C53"/>
  <sheetViews>
    <sheetView showGridLines="0" zoomScale="75" zoomScaleNormal="75" workbookViewId="0"/>
  </sheetViews>
  <sheetFormatPr defaultRowHeight="14.25"/>
  <cols>
    <col min="1" max="1" width="28.375" style="1" customWidth="1"/>
    <col min="2" max="2" width="10.125" style="1" customWidth="1"/>
    <col min="3" max="3" width="9.875" style="1" customWidth="1"/>
    <col min="4" max="4" width="6.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254" width="9" style="1"/>
    <col min="255" max="255" width="28.375" style="1" customWidth="1"/>
    <col min="256" max="256" width="10.125" style="1" customWidth="1"/>
    <col min="257" max="257" width="9.875" style="1" customWidth="1"/>
    <col min="258" max="258" width="6.5" style="1" customWidth="1"/>
    <col min="259" max="259" width="7.625" style="1" customWidth="1"/>
    <col min="260" max="260" width="0.625" style="1" customWidth="1"/>
    <col min="261" max="261" width="10.125" style="1" customWidth="1"/>
    <col min="262" max="262" width="9.875" style="1" customWidth="1"/>
    <col min="263" max="263" width="6.125" style="1" customWidth="1"/>
    <col min="264" max="264" width="7.625" style="1" customWidth="1"/>
    <col min="265" max="265" width="0.5" style="1" customWidth="1"/>
    <col min="266" max="266" width="10.125" style="1" customWidth="1"/>
    <col min="267" max="267" width="9.875" style="1" customWidth="1"/>
    <col min="268" max="268" width="6.125" style="1" customWidth="1"/>
    <col min="269" max="269" width="7.625" style="1" customWidth="1"/>
    <col min="270" max="270" width="6.125" style="1" customWidth="1"/>
    <col min="271" max="510" width="9" style="1"/>
    <col min="511" max="511" width="28.375" style="1" customWidth="1"/>
    <col min="512" max="512" width="10.125" style="1" customWidth="1"/>
    <col min="513" max="513" width="9.875" style="1" customWidth="1"/>
    <col min="514" max="514" width="6.5" style="1" customWidth="1"/>
    <col min="515" max="515" width="7.625" style="1" customWidth="1"/>
    <col min="516" max="516" width="0.625" style="1" customWidth="1"/>
    <col min="517" max="517" width="10.125" style="1" customWidth="1"/>
    <col min="518" max="518" width="9.875" style="1" customWidth="1"/>
    <col min="519" max="519" width="6.125" style="1" customWidth="1"/>
    <col min="520" max="520" width="7.625" style="1" customWidth="1"/>
    <col min="521" max="521" width="0.5" style="1" customWidth="1"/>
    <col min="522" max="522" width="10.125" style="1" customWidth="1"/>
    <col min="523" max="523" width="9.875" style="1" customWidth="1"/>
    <col min="524" max="524" width="6.125" style="1" customWidth="1"/>
    <col min="525" max="525" width="7.625" style="1" customWidth="1"/>
    <col min="526" max="526" width="6.125" style="1" customWidth="1"/>
    <col min="527" max="766" width="9" style="1"/>
    <col min="767" max="767" width="28.375" style="1" customWidth="1"/>
    <col min="768" max="768" width="10.125" style="1" customWidth="1"/>
    <col min="769" max="769" width="9.875" style="1" customWidth="1"/>
    <col min="770" max="770" width="6.5" style="1" customWidth="1"/>
    <col min="771" max="771" width="7.625" style="1" customWidth="1"/>
    <col min="772" max="772" width="0.625" style="1" customWidth="1"/>
    <col min="773" max="773" width="10.125" style="1" customWidth="1"/>
    <col min="774" max="774" width="9.875" style="1" customWidth="1"/>
    <col min="775" max="775" width="6.125" style="1" customWidth="1"/>
    <col min="776" max="776" width="7.625" style="1" customWidth="1"/>
    <col min="777" max="777" width="0.5" style="1" customWidth="1"/>
    <col min="778" max="778" width="10.125" style="1" customWidth="1"/>
    <col min="779" max="779" width="9.875" style="1" customWidth="1"/>
    <col min="780" max="780" width="6.125" style="1" customWidth="1"/>
    <col min="781" max="781" width="7.625" style="1" customWidth="1"/>
    <col min="782" max="782" width="6.125" style="1" customWidth="1"/>
    <col min="783" max="1022" width="9" style="1"/>
    <col min="1023" max="1023" width="28.375" style="1" customWidth="1"/>
    <col min="1024" max="1024" width="10.125" style="1" customWidth="1"/>
    <col min="1025" max="1025" width="9.875" style="1" customWidth="1"/>
    <col min="1026" max="1026" width="6.5" style="1" customWidth="1"/>
    <col min="1027" max="1027" width="7.625" style="1" customWidth="1"/>
    <col min="1028" max="1028" width="0.625" style="1" customWidth="1"/>
    <col min="1029" max="1029" width="10.125" style="1" customWidth="1"/>
    <col min="1030" max="1030" width="9.875" style="1" customWidth="1"/>
    <col min="1031" max="1031" width="6.125" style="1" customWidth="1"/>
    <col min="1032" max="1032" width="7.625" style="1" customWidth="1"/>
    <col min="1033" max="1033" width="0.5" style="1" customWidth="1"/>
    <col min="1034" max="1034" width="10.125" style="1" customWidth="1"/>
    <col min="1035" max="1035" width="9.875" style="1" customWidth="1"/>
    <col min="1036" max="1036" width="6.125" style="1" customWidth="1"/>
    <col min="1037" max="1037" width="7.625" style="1" customWidth="1"/>
    <col min="1038" max="1038" width="6.125" style="1" customWidth="1"/>
    <col min="1039" max="1278" width="9" style="1"/>
    <col min="1279" max="1279" width="28.375" style="1" customWidth="1"/>
    <col min="1280" max="1280" width="10.125" style="1" customWidth="1"/>
    <col min="1281" max="1281" width="9.875" style="1" customWidth="1"/>
    <col min="1282" max="1282" width="6.5" style="1" customWidth="1"/>
    <col min="1283" max="1283" width="7.625" style="1" customWidth="1"/>
    <col min="1284" max="1284" width="0.625" style="1" customWidth="1"/>
    <col min="1285" max="1285" width="10.125" style="1" customWidth="1"/>
    <col min="1286" max="1286" width="9.875" style="1" customWidth="1"/>
    <col min="1287" max="1287" width="6.125" style="1" customWidth="1"/>
    <col min="1288" max="1288" width="7.625" style="1" customWidth="1"/>
    <col min="1289" max="1289" width="0.5" style="1" customWidth="1"/>
    <col min="1290" max="1290" width="10.125" style="1" customWidth="1"/>
    <col min="1291" max="1291" width="9.875" style="1" customWidth="1"/>
    <col min="1292" max="1292" width="6.125" style="1" customWidth="1"/>
    <col min="1293" max="1293" width="7.625" style="1" customWidth="1"/>
    <col min="1294" max="1294" width="6.125" style="1" customWidth="1"/>
    <col min="1295" max="1534" width="9" style="1"/>
    <col min="1535" max="1535" width="28.375" style="1" customWidth="1"/>
    <col min="1536" max="1536" width="10.125" style="1" customWidth="1"/>
    <col min="1537" max="1537" width="9.875" style="1" customWidth="1"/>
    <col min="1538" max="1538" width="6.5" style="1" customWidth="1"/>
    <col min="1539" max="1539" width="7.625" style="1" customWidth="1"/>
    <col min="1540" max="1540" width="0.625" style="1" customWidth="1"/>
    <col min="1541" max="1541" width="10.125" style="1" customWidth="1"/>
    <col min="1542" max="1542" width="9.875" style="1" customWidth="1"/>
    <col min="1543" max="1543" width="6.125" style="1" customWidth="1"/>
    <col min="1544" max="1544" width="7.625" style="1" customWidth="1"/>
    <col min="1545" max="1545" width="0.5" style="1" customWidth="1"/>
    <col min="1546" max="1546" width="10.125" style="1" customWidth="1"/>
    <col min="1547" max="1547" width="9.875" style="1" customWidth="1"/>
    <col min="1548" max="1548" width="6.125" style="1" customWidth="1"/>
    <col min="1549" max="1549" width="7.625" style="1" customWidth="1"/>
    <col min="1550" max="1550" width="6.125" style="1" customWidth="1"/>
    <col min="1551" max="1790" width="9" style="1"/>
    <col min="1791" max="1791" width="28.375" style="1" customWidth="1"/>
    <col min="1792" max="1792" width="10.125" style="1" customWidth="1"/>
    <col min="1793" max="1793" width="9.875" style="1" customWidth="1"/>
    <col min="1794" max="1794" width="6.5" style="1" customWidth="1"/>
    <col min="1795" max="1795" width="7.625" style="1" customWidth="1"/>
    <col min="1796" max="1796" width="0.625" style="1" customWidth="1"/>
    <col min="1797" max="1797" width="10.125" style="1" customWidth="1"/>
    <col min="1798" max="1798" width="9.875" style="1" customWidth="1"/>
    <col min="1799" max="1799" width="6.125" style="1" customWidth="1"/>
    <col min="1800" max="1800" width="7.625" style="1" customWidth="1"/>
    <col min="1801" max="1801" width="0.5" style="1" customWidth="1"/>
    <col min="1802" max="1802" width="10.125" style="1" customWidth="1"/>
    <col min="1803" max="1803" width="9.875" style="1" customWidth="1"/>
    <col min="1804" max="1804" width="6.125" style="1" customWidth="1"/>
    <col min="1805" max="1805" width="7.625" style="1" customWidth="1"/>
    <col min="1806" max="1806" width="6.125" style="1" customWidth="1"/>
    <col min="1807" max="2046" width="9" style="1"/>
    <col min="2047" max="2047" width="28.375" style="1" customWidth="1"/>
    <col min="2048" max="2048" width="10.125" style="1" customWidth="1"/>
    <col min="2049" max="2049" width="9.875" style="1" customWidth="1"/>
    <col min="2050" max="2050" width="6.5" style="1" customWidth="1"/>
    <col min="2051" max="2051" width="7.625" style="1" customWidth="1"/>
    <col min="2052" max="2052" width="0.625" style="1" customWidth="1"/>
    <col min="2053" max="2053" width="10.125" style="1" customWidth="1"/>
    <col min="2054" max="2054" width="9.875" style="1" customWidth="1"/>
    <col min="2055" max="2055" width="6.125" style="1" customWidth="1"/>
    <col min="2056" max="2056" width="7.625" style="1" customWidth="1"/>
    <col min="2057" max="2057" width="0.5" style="1" customWidth="1"/>
    <col min="2058" max="2058" width="10.125" style="1" customWidth="1"/>
    <col min="2059" max="2059" width="9.875" style="1" customWidth="1"/>
    <col min="2060" max="2060" width="6.125" style="1" customWidth="1"/>
    <col min="2061" max="2061" width="7.625" style="1" customWidth="1"/>
    <col min="2062" max="2062" width="6.125" style="1" customWidth="1"/>
    <col min="2063" max="2302" width="9" style="1"/>
    <col min="2303" max="2303" width="28.375" style="1" customWidth="1"/>
    <col min="2304" max="2304" width="10.125" style="1" customWidth="1"/>
    <col min="2305" max="2305" width="9.875" style="1" customWidth="1"/>
    <col min="2306" max="2306" width="6.5" style="1" customWidth="1"/>
    <col min="2307" max="2307" width="7.625" style="1" customWidth="1"/>
    <col min="2308" max="2308" width="0.625" style="1" customWidth="1"/>
    <col min="2309" max="2309" width="10.125" style="1" customWidth="1"/>
    <col min="2310" max="2310" width="9.875" style="1" customWidth="1"/>
    <col min="2311" max="2311" width="6.125" style="1" customWidth="1"/>
    <col min="2312" max="2312" width="7.625" style="1" customWidth="1"/>
    <col min="2313" max="2313" width="0.5" style="1" customWidth="1"/>
    <col min="2314" max="2314" width="10.125" style="1" customWidth="1"/>
    <col min="2315" max="2315" width="9.875" style="1" customWidth="1"/>
    <col min="2316" max="2316" width="6.125" style="1" customWidth="1"/>
    <col min="2317" max="2317" width="7.625" style="1" customWidth="1"/>
    <col min="2318" max="2318" width="6.125" style="1" customWidth="1"/>
    <col min="2319" max="2558" width="9" style="1"/>
    <col min="2559" max="2559" width="28.375" style="1" customWidth="1"/>
    <col min="2560" max="2560" width="10.125" style="1" customWidth="1"/>
    <col min="2561" max="2561" width="9.875" style="1" customWidth="1"/>
    <col min="2562" max="2562" width="6.5" style="1" customWidth="1"/>
    <col min="2563" max="2563" width="7.625" style="1" customWidth="1"/>
    <col min="2564" max="2564" width="0.625" style="1" customWidth="1"/>
    <col min="2565" max="2565" width="10.125" style="1" customWidth="1"/>
    <col min="2566" max="2566" width="9.875" style="1" customWidth="1"/>
    <col min="2567" max="2567" width="6.125" style="1" customWidth="1"/>
    <col min="2568" max="2568" width="7.625" style="1" customWidth="1"/>
    <col min="2569" max="2569" width="0.5" style="1" customWidth="1"/>
    <col min="2570" max="2570" width="10.125" style="1" customWidth="1"/>
    <col min="2571" max="2571" width="9.875" style="1" customWidth="1"/>
    <col min="2572" max="2572" width="6.125" style="1" customWidth="1"/>
    <col min="2573" max="2573" width="7.625" style="1" customWidth="1"/>
    <col min="2574" max="2574" width="6.125" style="1" customWidth="1"/>
    <col min="2575" max="2814" width="9" style="1"/>
    <col min="2815" max="2815" width="28.375" style="1" customWidth="1"/>
    <col min="2816" max="2816" width="10.125" style="1" customWidth="1"/>
    <col min="2817" max="2817" width="9.875" style="1" customWidth="1"/>
    <col min="2818" max="2818" width="6.5" style="1" customWidth="1"/>
    <col min="2819" max="2819" width="7.625" style="1" customWidth="1"/>
    <col min="2820" max="2820" width="0.625" style="1" customWidth="1"/>
    <col min="2821" max="2821" width="10.125" style="1" customWidth="1"/>
    <col min="2822" max="2822" width="9.875" style="1" customWidth="1"/>
    <col min="2823" max="2823" width="6.125" style="1" customWidth="1"/>
    <col min="2824" max="2824" width="7.625" style="1" customWidth="1"/>
    <col min="2825" max="2825" width="0.5" style="1" customWidth="1"/>
    <col min="2826" max="2826" width="10.125" style="1" customWidth="1"/>
    <col min="2827" max="2827" width="9.875" style="1" customWidth="1"/>
    <col min="2828" max="2828" width="6.125" style="1" customWidth="1"/>
    <col min="2829" max="2829" width="7.625" style="1" customWidth="1"/>
    <col min="2830" max="2830" width="6.125" style="1" customWidth="1"/>
    <col min="2831" max="3070" width="9" style="1"/>
    <col min="3071" max="3071" width="28.375" style="1" customWidth="1"/>
    <col min="3072" max="3072" width="10.125" style="1" customWidth="1"/>
    <col min="3073" max="3073" width="9.875" style="1" customWidth="1"/>
    <col min="3074" max="3074" width="6.5" style="1" customWidth="1"/>
    <col min="3075" max="3075" width="7.625" style="1" customWidth="1"/>
    <col min="3076" max="3076" width="0.625" style="1" customWidth="1"/>
    <col min="3077" max="3077" width="10.125" style="1" customWidth="1"/>
    <col min="3078" max="3078" width="9.875" style="1" customWidth="1"/>
    <col min="3079" max="3079" width="6.125" style="1" customWidth="1"/>
    <col min="3080" max="3080" width="7.625" style="1" customWidth="1"/>
    <col min="3081" max="3081" width="0.5" style="1" customWidth="1"/>
    <col min="3082" max="3082" width="10.125" style="1" customWidth="1"/>
    <col min="3083" max="3083" width="9.875" style="1" customWidth="1"/>
    <col min="3084" max="3084" width="6.125" style="1" customWidth="1"/>
    <col min="3085" max="3085" width="7.625" style="1" customWidth="1"/>
    <col min="3086" max="3086" width="6.125" style="1" customWidth="1"/>
    <col min="3087" max="3326" width="9" style="1"/>
    <col min="3327" max="3327" width="28.375" style="1" customWidth="1"/>
    <col min="3328" max="3328" width="10.125" style="1" customWidth="1"/>
    <col min="3329" max="3329" width="9.875" style="1" customWidth="1"/>
    <col min="3330" max="3330" width="6.5" style="1" customWidth="1"/>
    <col min="3331" max="3331" width="7.625" style="1" customWidth="1"/>
    <col min="3332" max="3332" width="0.625" style="1" customWidth="1"/>
    <col min="3333" max="3333" width="10.125" style="1" customWidth="1"/>
    <col min="3334" max="3334" width="9.875" style="1" customWidth="1"/>
    <col min="3335" max="3335" width="6.125" style="1" customWidth="1"/>
    <col min="3336" max="3336" width="7.625" style="1" customWidth="1"/>
    <col min="3337" max="3337" width="0.5" style="1" customWidth="1"/>
    <col min="3338" max="3338" width="10.125" style="1" customWidth="1"/>
    <col min="3339" max="3339" width="9.875" style="1" customWidth="1"/>
    <col min="3340" max="3340" width="6.125" style="1" customWidth="1"/>
    <col min="3341" max="3341" width="7.625" style="1" customWidth="1"/>
    <col min="3342" max="3342" width="6.125" style="1" customWidth="1"/>
    <col min="3343" max="3582" width="9" style="1"/>
    <col min="3583" max="3583" width="28.375" style="1" customWidth="1"/>
    <col min="3584" max="3584" width="10.125" style="1" customWidth="1"/>
    <col min="3585" max="3585" width="9.875" style="1" customWidth="1"/>
    <col min="3586" max="3586" width="6.5" style="1" customWidth="1"/>
    <col min="3587" max="3587" width="7.625" style="1" customWidth="1"/>
    <col min="3588" max="3588" width="0.625" style="1" customWidth="1"/>
    <col min="3589" max="3589" width="10.125" style="1" customWidth="1"/>
    <col min="3590" max="3590" width="9.875" style="1" customWidth="1"/>
    <col min="3591" max="3591" width="6.125" style="1" customWidth="1"/>
    <col min="3592" max="3592" width="7.625" style="1" customWidth="1"/>
    <col min="3593" max="3593" width="0.5" style="1" customWidth="1"/>
    <col min="3594" max="3594" width="10.125" style="1" customWidth="1"/>
    <col min="3595" max="3595" width="9.875" style="1" customWidth="1"/>
    <col min="3596" max="3596" width="6.125" style="1" customWidth="1"/>
    <col min="3597" max="3597" width="7.625" style="1" customWidth="1"/>
    <col min="3598" max="3598" width="6.125" style="1" customWidth="1"/>
    <col min="3599" max="3838" width="9" style="1"/>
    <col min="3839" max="3839" width="28.375" style="1" customWidth="1"/>
    <col min="3840" max="3840" width="10.125" style="1" customWidth="1"/>
    <col min="3841" max="3841" width="9.875" style="1" customWidth="1"/>
    <col min="3842" max="3842" width="6.5" style="1" customWidth="1"/>
    <col min="3843" max="3843" width="7.625" style="1" customWidth="1"/>
    <col min="3844" max="3844" width="0.625" style="1" customWidth="1"/>
    <col min="3845" max="3845" width="10.125" style="1" customWidth="1"/>
    <col min="3846" max="3846" width="9.875" style="1" customWidth="1"/>
    <col min="3847" max="3847" width="6.125" style="1" customWidth="1"/>
    <col min="3848" max="3848" width="7.625" style="1" customWidth="1"/>
    <col min="3849" max="3849" width="0.5" style="1" customWidth="1"/>
    <col min="3850" max="3850" width="10.125" style="1" customWidth="1"/>
    <col min="3851" max="3851" width="9.875" style="1" customWidth="1"/>
    <col min="3852" max="3852" width="6.125" style="1" customWidth="1"/>
    <col min="3853" max="3853" width="7.625" style="1" customWidth="1"/>
    <col min="3854" max="3854" width="6.125" style="1" customWidth="1"/>
    <col min="3855" max="4094" width="9" style="1"/>
    <col min="4095" max="4095" width="28.375" style="1" customWidth="1"/>
    <col min="4096" max="4096" width="10.125" style="1" customWidth="1"/>
    <col min="4097" max="4097" width="9.875" style="1" customWidth="1"/>
    <col min="4098" max="4098" width="6.5" style="1" customWidth="1"/>
    <col min="4099" max="4099" width="7.625" style="1" customWidth="1"/>
    <col min="4100" max="4100" width="0.625" style="1" customWidth="1"/>
    <col min="4101" max="4101" width="10.125" style="1" customWidth="1"/>
    <col min="4102" max="4102" width="9.875" style="1" customWidth="1"/>
    <col min="4103" max="4103" width="6.125" style="1" customWidth="1"/>
    <col min="4104" max="4104" width="7.625" style="1" customWidth="1"/>
    <col min="4105" max="4105" width="0.5" style="1" customWidth="1"/>
    <col min="4106" max="4106" width="10.125" style="1" customWidth="1"/>
    <col min="4107" max="4107" width="9.875" style="1" customWidth="1"/>
    <col min="4108" max="4108" width="6.125" style="1" customWidth="1"/>
    <col min="4109" max="4109" width="7.625" style="1" customWidth="1"/>
    <col min="4110" max="4110" width="6.125" style="1" customWidth="1"/>
    <col min="4111" max="4350" width="9" style="1"/>
    <col min="4351" max="4351" width="28.375" style="1" customWidth="1"/>
    <col min="4352" max="4352" width="10.125" style="1" customWidth="1"/>
    <col min="4353" max="4353" width="9.875" style="1" customWidth="1"/>
    <col min="4354" max="4354" width="6.5" style="1" customWidth="1"/>
    <col min="4355" max="4355" width="7.625" style="1" customWidth="1"/>
    <col min="4356" max="4356" width="0.625" style="1" customWidth="1"/>
    <col min="4357" max="4357" width="10.125" style="1" customWidth="1"/>
    <col min="4358" max="4358" width="9.875" style="1" customWidth="1"/>
    <col min="4359" max="4359" width="6.125" style="1" customWidth="1"/>
    <col min="4360" max="4360" width="7.625" style="1" customWidth="1"/>
    <col min="4361" max="4361" width="0.5" style="1" customWidth="1"/>
    <col min="4362" max="4362" width="10.125" style="1" customWidth="1"/>
    <col min="4363" max="4363" width="9.875" style="1" customWidth="1"/>
    <col min="4364" max="4364" width="6.125" style="1" customWidth="1"/>
    <col min="4365" max="4365" width="7.625" style="1" customWidth="1"/>
    <col min="4366" max="4366" width="6.125" style="1" customWidth="1"/>
    <col min="4367" max="4606" width="9" style="1"/>
    <col min="4607" max="4607" width="28.375" style="1" customWidth="1"/>
    <col min="4608" max="4608" width="10.125" style="1" customWidth="1"/>
    <col min="4609" max="4609" width="9.875" style="1" customWidth="1"/>
    <col min="4610" max="4610" width="6.5" style="1" customWidth="1"/>
    <col min="4611" max="4611" width="7.625" style="1" customWidth="1"/>
    <col min="4612" max="4612" width="0.625" style="1" customWidth="1"/>
    <col min="4613" max="4613" width="10.125" style="1" customWidth="1"/>
    <col min="4614" max="4614" width="9.875" style="1" customWidth="1"/>
    <col min="4615" max="4615" width="6.125" style="1" customWidth="1"/>
    <col min="4616" max="4616" width="7.625" style="1" customWidth="1"/>
    <col min="4617" max="4617" width="0.5" style="1" customWidth="1"/>
    <col min="4618" max="4618" width="10.125" style="1" customWidth="1"/>
    <col min="4619" max="4619" width="9.875" style="1" customWidth="1"/>
    <col min="4620" max="4620" width="6.125" style="1" customWidth="1"/>
    <col min="4621" max="4621" width="7.625" style="1" customWidth="1"/>
    <col min="4622" max="4622" width="6.125" style="1" customWidth="1"/>
    <col min="4623" max="4862" width="9" style="1"/>
    <col min="4863" max="4863" width="28.375" style="1" customWidth="1"/>
    <col min="4864" max="4864" width="10.125" style="1" customWidth="1"/>
    <col min="4865" max="4865" width="9.875" style="1" customWidth="1"/>
    <col min="4866" max="4866" width="6.5" style="1" customWidth="1"/>
    <col min="4867" max="4867" width="7.625" style="1" customWidth="1"/>
    <col min="4868" max="4868" width="0.625" style="1" customWidth="1"/>
    <col min="4869" max="4869" width="10.125" style="1" customWidth="1"/>
    <col min="4870" max="4870" width="9.875" style="1" customWidth="1"/>
    <col min="4871" max="4871" width="6.125" style="1" customWidth="1"/>
    <col min="4872" max="4872" width="7.625" style="1" customWidth="1"/>
    <col min="4873" max="4873" width="0.5" style="1" customWidth="1"/>
    <col min="4874" max="4874" width="10.125" style="1" customWidth="1"/>
    <col min="4875" max="4875" width="9.875" style="1" customWidth="1"/>
    <col min="4876" max="4876" width="6.125" style="1" customWidth="1"/>
    <col min="4877" max="4877" width="7.625" style="1" customWidth="1"/>
    <col min="4878" max="4878" width="6.125" style="1" customWidth="1"/>
    <col min="4879" max="5118" width="9" style="1"/>
    <col min="5119" max="5119" width="28.375" style="1" customWidth="1"/>
    <col min="5120" max="5120" width="10.125" style="1" customWidth="1"/>
    <col min="5121" max="5121" width="9.875" style="1" customWidth="1"/>
    <col min="5122" max="5122" width="6.5" style="1" customWidth="1"/>
    <col min="5123" max="5123" width="7.625" style="1" customWidth="1"/>
    <col min="5124" max="5124" width="0.625" style="1" customWidth="1"/>
    <col min="5125" max="5125" width="10.125" style="1" customWidth="1"/>
    <col min="5126" max="5126" width="9.875" style="1" customWidth="1"/>
    <col min="5127" max="5127" width="6.125" style="1" customWidth="1"/>
    <col min="5128" max="5128" width="7.625" style="1" customWidth="1"/>
    <col min="5129" max="5129" width="0.5" style="1" customWidth="1"/>
    <col min="5130" max="5130" width="10.125" style="1" customWidth="1"/>
    <col min="5131" max="5131" width="9.875" style="1" customWidth="1"/>
    <col min="5132" max="5132" width="6.125" style="1" customWidth="1"/>
    <col min="5133" max="5133" width="7.625" style="1" customWidth="1"/>
    <col min="5134" max="5134" width="6.125" style="1" customWidth="1"/>
    <col min="5135" max="5374" width="9" style="1"/>
    <col min="5375" max="5375" width="28.375" style="1" customWidth="1"/>
    <col min="5376" max="5376" width="10.125" style="1" customWidth="1"/>
    <col min="5377" max="5377" width="9.875" style="1" customWidth="1"/>
    <col min="5378" max="5378" width="6.5" style="1" customWidth="1"/>
    <col min="5379" max="5379" width="7.625" style="1" customWidth="1"/>
    <col min="5380" max="5380" width="0.625" style="1" customWidth="1"/>
    <col min="5381" max="5381" width="10.125" style="1" customWidth="1"/>
    <col min="5382" max="5382" width="9.875" style="1" customWidth="1"/>
    <col min="5383" max="5383" width="6.125" style="1" customWidth="1"/>
    <col min="5384" max="5384" width="7.625" style="1" customWidth="1"/>
    <col min="5385" max="5385" width="0.5" style="1" customWidth="1"/>
    <col min="5386" max="5386" width="10.125" style="1" customWidth="1"/>
    <col min="5387" max="5387" width="9.875" style="1" customWidth="1"/>
    <col min="5388" max="5388" width="6.125" style="1" customWidth="1"/>
    <col min="5389" max="5389" width="7.625" style="1" customWidth="1"/>
    <col min="5390" max="5390" width="6.125" style="1" customWidth="1"/>
    <col min="5391" max="5630" width="9" style="1"/>
    <col min="5631" max="5631" width="28.375" style="1" customWidth="1"/>
    <col min="5632" max="5632" width="10.125" style="1" customWidth="1"/>
    <col min="5633" max="5633" width="9.875" style="1" customWidth="1"/>
    <col min="5634" max="5634" width="6.5" style="1" customWidth="1"/>
    <col min="5635" max="5635" width="7.625" style="1" customWidth="1"/>
    <col min="5636" max="5636" width="0.625" style="1" customWidth="1"/>
    <col min="5637" max="5637" width="10.125" style="1" customWidth="1"/>
    <col min="5638" max="5638" width="9.875" style="1" customWidth="1"/>
    <col min="5639" max="5639" width="6.125" style="1" customWidth="1"/>
    <col min="5640" max="5640" width="7.625" style="1" customWidth="1"/>
    <col min="5641" max="5641" width="0.5" style="1" customWidth="1"/>
    <col min="5642" max="5642" width="10.125" style="1" customWidth="1"/>
    <col min="5643" max="5643" width="9.875" style="1" customWidth="1"/>
    <col min="5644" max="5644" width="6.125" style="1" customWidth="1"/>
    <col min="5645" max="5645" width="7.625" style="1" customWidth="1"/>
    <col min="5646" max="5646" width="6.125" style="1" customWidth="1"/>
    <col min="5647" max="5886" width="9" style="1"/>
    <col min="5887" max="5887" width="28.375" style="1" customWidth="1"/>
    <col min="5888" max="5888" width="10.125" style="1" customWidth="1"/>
    <col min="5889" max="5889" width="9.875" style="1" customWidth="1"/>
    <col min="5890" max="5890" width="6.5" style="1" customWidth="1"/>
    <col min="5891" max="5891" width="7.625" style="1" customWidth="1"/>
    <col min="5892" max="5892" width="0.625" style="1" customWidth="1"/>
    <col min="5893" max="5893" width="10.125" style="1" customWidth="1"/>
    <col min="5894" max="5894" width="9.875" style="1" customWidth="1"/>
    <col min="5895" max="5895" width="6.125" style="1" customWidth="1"/>
    <col min="5896" max="5896" width="7.625" style="1" customWidth="1"/>
    <col min="5897" max="5897" width="0.5" style="1" customWidth="1"/>
    <col min="5898" max="5898" width="10.125" style="1" customWidth="1"/>
    <col min="5899" max="5899" width="9.875" style="1" customWidth="1"/>
    <col min="5900" max="5900" width="6.125" style="1" customWidth="1"/>
    <col min="5901" max="5901" width="7.625" style="1" customWidth="1"/>
    <col min="5902" max="5902" width="6.125" style="1" customWidth="1"/>
    <col min="5903" max="6142" width="9" style="1"/>
    <col min="6143" max="6143" width="28.375" style="1" customWidth="1"/>
    <col min="6144" max="6144" width="10.125" style="1" customWidth="1"/>
    <col min="6145" max="6145" width="9.875" style="1" customWidth="1"/>
    <col min="6146" max="6146" width="6.5" style="1" customWidth="1"/>
    <col min="6147" max="6147" width="7.625" style="1" customWidth="1"/>
    <col min="6148" max="6148" width="0.625" style="1" customWidth="1"/>
    <col min="6149" max="6149" width="10.125" style="1" customWidth="1"/>
    <col min="6150" max="6150" width="9.875" style="1" customWidth="1"/>
    <col min="6151" max="6151" width="6.125" style="1" customWidth="1"/>
    <col min="6152" max="6152" width="7.625" style="1" customWidth="1"/>
    <col min="6153" max="6153" width="0.5" style="1" customWidth="1"/>
    <col min="6154" max="6154" width="10.125" style="1" customWidth="1"/>
    <col min="6155" max="6155" width="9.875" style="1" customWidth="1"/>
    <col min="6156" max="6156" width="6.125" style="1" customWidth="1"/>
    <col min="6157" max="6157" width="7.625" style="1" customWidth="1"/>
    <col min="6158" max="6158" width="6.125" style="1" customWidth="1"/>
    <col min="6159" max="6398" width="9" style="1"/>
    <col min="6399" max="6399" width="28.375" style="1" customWidth="1"/>
    <col min="6400" max="6400" width="10.125" style="1" customWidth="1"/>
    <col min="6401" max="6401" width="9.875" style="1" customWidth="1"/>
    <col min="6402" max="6402" width="6.5" style="1" customWidth="1"/>
    <col min="6403" max="6403" width="7.625" style="1" customWidth="1"/>
    <col min="6404" max="6404" width="0.625" style="1" customWidth="1"/>
    <col min="6405" max="6405" width="10.125" style="1" customWidth="1"/>
    <col min="6406" max="6406" width="9.875" style="1" customWidth="1"/>
    <col min="6407" max="6407" width="6.125" style="1" customWidth="1"/>
    <col min="6408" max="6408" width="7.625" style="1" customWidth="1"/>
    <col min="6409" max="6409" width="0.5" style="1" customWidth="1"/>
    <col min="6410" max="6410" width="10.125" style="1" customWidth="1"/>
    <col min="6411" max="6411" width="9.875" style="1" customWidth="1"/>
    <col min="6412" max="6412" width="6.125" style="1" customWidth="1"/>
    <col min="6413" max="6413" width="7.625" style="1" customWidth="1"/>
    <col min="6414" max="6414" width="6.125" style="1" customWidth="1"/>
    <col min="6415" max="6654" width="9" style="1"/>
    <col min="6655" max="6655" width="28.375" style="1" customWidth="1"/>
    <col min="6656" max="6656" width="10.125" style="1" customWidth="1"/>
    <col min="6657" max="6657" width="9.875" style="1" customWidth="1"/>
    <col min="6658" max="6658" width="6.5" style="1" customWidth="1"/>
    <col min="6659" max="6659" width="7.625" style="1" customWidth="1"/>
    <col min="6660" max="6660" width="0.625" style="1" customWidth="1"/>
    <col min="6661" max="6661" width="10.125" style="1" customWidth="1"/>
    <col min="6662" max="6662" width="9.875" style="1" customWidth="1"/>
    <col min="6663" max="6663" width="6.125" style="1" customWidth="1"/>
    <col min="6664" max="6664" width="7.625" style="1" customWidth="1"/>
    <col min="6665" max="6665" width="0.5" style="1" customWidth="1"/>
    <col min="6666" max="6666" width="10.125" style="1" customWidth="1"/>
    <col min="6667" max="6667" width="9.875" style="1" customWidth="1"/>
    <col min="6668" max="6668" width="6.125" style="1" customWidth="1"/>
    <col min="6669" max="6669" width="7.625" style="1" customWidth="1"/>
    <col min="6670" max="6670" width="6.125" style="1" customWidth="1"/>
    <col min="6671" max="6910" width="9" style="1"/>
    <col min="6911" max="6911" width="28.375" style="1" customWidth="1"/>
    <col min="6912" max="6912" width="10.125" style="1" customWidth="1"/>
    <col min="6913" max="6913" width="9.875" style="1" customWidth="1"/>
    <col min="6914" max="6914" width="6.5" style="1" customWidth="1"/>
    <col min="6915" max="6915" width="7.625" style="1" customWidth="1"/>
    <col min="6916" max="6916" width="0.625" style="1" customWidth="1"/>
    <col min="6917" max="6917" width="10.125" style="1" customWidth="1"/>
    <col min="6918" max="6918" width="9.875" style="1" customWidth="1"/>
    <col min="6919" max="6919" width="6.125" style="1" customWidth="1"/>
    <col min="6920" max="6920" width="7.625" style="1" customWidth="1"/>
    <col min="6921" max="6921" width="0.5" style="1" customWidth="1"/>
    <col min="6922" max="6922" width="10.125" style="1" customWidth="1"/>
    <col min="6923" max="6923" width="9.875" style="1" customWidth="1"/>
    <col min="6924" max="6924" width="6.125" style="1" customWidth="1"/>
    <col min="6925" max="6925" width="7.625" style="1" customWidth="1"/>
    <col min="6926" max="6926" width="6.125" style="1" customWidth="1"/>
    <col min="6927" max="7166" width="9" style="1"/>
    <col min="7167" max="7167" width="28.375" style="1" customWidth="1"/>
    <col min="7168" max="7168" width="10.125" style="1" customWidth="1"/>
    <col min="7169" max="7169" width="9.875" style="1" customWidth="1"/>
    <col min="7170" max="7170" width="6.5" style="1" customWidth="1"/>
    <col min="7171" max="7171" width="7.625" style="1" customWidth="1"/>
    <col min="7172" max="7172" width="0.625" style="1" customWidth="1"/>
    <col min="7173" max="7173" width="10.125" style="1" customWidth="1"/>
    <col min="7174" max="7174" width="9.875" style="1" customWidth="1"/>
    <col min="7175" max="7175" width="6.125" style="1" customWidth="1"/>
    <col min="7176" max="7176" width="7.625" style="1" customWidth="1"/>
    <col min="7177" max="7177" width="0.5" style="1" customWidth="1"/>
    <col min="7178" max="7178" width="10.125" style="1" customWidth="1"/>
    <col min="7179" max="7179" width="9.875" style="1" customWidth="1"/>
    <col min="7180" max="7180" width="6.125" style="1" customWidth="1"/>
    <col min="7181" max="7181" width="7.625" style="1" customWidth="1"/>
    <col min="7182" max="7182" width="6.125" style="1" customWidth="1"/>
    <col min="7183" max="7422" width="9" style="1"/>
    <col min="7423" max="7423" width="28.375" style="1" customWidth="1"/>
    <col min="7424" max="7424" width="10.125" style="1" customWidth="1"/>
    <col min="7425" max="7425" width="9.875" style="1" customWidth="1"/>
    <col min="7426" max="7426" width="6.5" style="1" customWidth="1"/>
    <col min="7427" max="7427" width="7.625" style="1" customWidth="1"/>
    <col min="7428" max="7428" width="0.625" style="1" customWidth="1"/>
    <col min="7429" max="7429" width="10.125" style="1" customWidth="1"/>
    <col min="7430" max="7430" width="9.875" style="1" customWidth="1"/>
    <col min="7431" max="7431" width="6.125" style="1" customWidth="1"/>
    <col min="7432" max="7432" width="7.625" style="1" customWidth="1"/>
    <col min="7433" max="7433" width="0.5" style="1" customWidth="1"/>
    <col min="7434" max="7434" width="10.125" style="1" customWidth="1"/>
    <col min="7435" max="7435" width="9.875" style="1" customWidth="1"/>
    <col min="7436" max="7436" width="6.125" style="1" customWidth="1"/>
    <col min="7437" max="7437" width="7.625" style="1" customWidth="1"/>
    <col min="7438" max="7438" width="6.125" style="1" customWidth="1"/>
    <col min="7439" max="7678" width="9" style="1"/>
    <col min="7679" max="7679" width="28.375" style="1" customWidth="1"/>
    <col min="7680" max="7680" width="10.125" style="1" customWidth="1"/>
    <col min="7681" max="7681" width="9.875" style="1" customWidth="1"/>
    <col min="7682" max="7682" width="6.5" style="1" customWidth="1"/>
    <col min="7683" max="7683" width="7.625" style="1" customWidth="1"/>
    <col min="7684" max="7684" width="0.625" style="1" customWidth="1"/>
    <col min="7685" max="7685" width="10.125" style="1" customWidth="1"/>
    <col min="7686" max="7686" width="9.875" style="1" customWidth="1"/>
    <col min="7687" max="7687" width="6.125" style="1" customWidth="1"/>
    <col min="7688" max="7688" width="7.625" style="1" customWidth="1"/>
    <col min="7689" max="7689" width="0.5" style="1" customWidth="1"/>
    <col min="7690" max="7690" width="10.125" style="1" customWidth="1"/>
    <col min="7691" max="7691" width="9.875" style="1" customWidth="1"/>
    <col min="7692" max="7692" width="6.125" style="1" customWidth="1"/>
    <col min="7693" max="7693" width="7.625" style="1" customWidth="1"/>
    <col min="7694" max="7694" width="6.125" style="1" customWidth="1"/>
    <col min="7695" max="7934" width="9" style="1"/>
    <col min="7935" max="7935" width="28.375" style="1" customWidth="1"/>
    <col min="7936" max="7936" width="10.125" style="1" customWidth="1"/>
    <col min="7937" max="7937" width="9.875" style="1" customWidth="1"/>
    <col min="7938" max="7938" width="6.5" style="1" customWidth="1"/>
    <col min="7939" max="7939" width="7.625" style="1" customWidth="1"/>
    <col min="7940" max="7940" width="0.625" style="1" customWidth="1"/>
    <col min="7941" max="7941" width="10.125" style="1" customWidth="1"/>
    <col min="7942" max="7942" width="9.875" style="1" customWidth="1"/>
    <col min="7943" max="7943" width="6.125" style="1" customWidth="1"/>
    <col min="7944" max="7944" width="7.625" style="1" customWidth="1"/>
    <col min="7945" max="7945" width="0.5" style="1" customWidth="1"/>
    <col min="7946" max="7946" width="10.125" style="1" customWidth="1"/>
    <col min="7947" max="7947" width="9.875" style="1" customWidth="1"/>
    <col min="7948" max="7948" width="6.125" style="1" customWidth="1"/>
    <col min="7949" max="7949" width="7.625" style="1" customWidth="1"/>
    <col min="7950" max="7950" width="6.125" style="1" customWidth="1"/>
    <col min="7951" max="8190" width="9" style="1"/>
    <col min="8191" max="8191" width="28.375" style="1" customWidth="1"/>
    <col min="8192" max="8192" width="10.125" style="1" customWidth="1"/>
    <col min="8193" max="8193" width="9.875" style="1" customWidth="1"/>
    <col min="8194" max="8194" width="6.5" style="1" customWidth="1"/>
    <col min="8195" max="8195" width="7.625" style="1" customWidth="1"/>
    <col min="8196" max="8196" width="0.625" style="1" customWidth="1"/>
    <col min="8197" max="8197" width="10.125" style="1" customWidth="1"/>
    <col min="8198" max="8198" width="9.875" style="1" customWidth="1"/>
    <col min="8199" max="8199" width="6.125" style="1" customWidth="1"/>
    <col min="8200" max="8200" width="7.625" style="1" customWidth="1"/>
    <col min="8201" max="8201" width="0.5" style="1" customWidth="1"/>
    <col min="8202" max="8202" width="10.125" style="1" customWidth="1"/>
    <col min="8203" max="8203" width="9.875" style="1" customWidth="1"/>
    <col min="8204" max="8204" width="6.125" style="1" customWidth="1"/>
    <col min="8205" max="8205" width="7.625" style="1" customWidth="1"/>
    <col min="8206" max="8206" width="6.125" style="1" customWidth="1"/>
    <col min="8207" max="8446" width="9" style="1"/>
    <col min="8447" max="8447" width="28.375" style="1" customWidth="1"/>
    <col min="8448" max="8448" width="10.125" style="1" customWidth="1"/>
    <col min="8449" max="8449" width="9.875" style="1" customWidth="1"/>
    <col min="8450" max="8450" width="6.5" style="1" customWidth="1"/>
    <col min="8451" max="8451" width="7.625" style="1" customWidth="1"/>
    <col min="8452" max="8452" width="0.625" style="1" customWidth="1"/>
    <col min="8453" max="8453" width="10.125" style="1" customWidth="1"/>
    <col min="8454" max="8454" width="9.875" style="1" customWidth="1"/>
    <col min="8455" max="8455" width="6.125" style="1" customWidth="1"/>
    <col min="8456" max="8456" width="7.625" style="1" customWidth="1"/>
    <col min="8457" max="8457" width="0.5" style="1" customWidth="1"/>
    <col min="8458" max="8458" width="10.125" style="1" customWidth="1"/>
    <col min="8459" max="8459" width="9.875" style="1" customWidth="1"/>
    <col min="8460" max="8460" width="6.125" style="1" customWidth="1"/>
    <col min="8461" max="8461" width="7.625" style="1" customWidth="1"/>
    <col min="8462" max="8462" width="6.125" style="1" customWidth="1"/>
    <col min="8463" max="8702" width="9" style="1"/>
    <col min="8703" max="8703" width="28.375" style="1" customWidth="1"/>
    <col min="8704" max="8704" width="10.125" style="1" customWidth="1"/>
    <col min="8705" max="8705" width="9.875" style="1" customWidth="1"/>
    <col min="8706" max="8706" width="6.5" style="1" customWidth="1"/>
    <col min="8707" max="8707" width="7.625" style="1" customWidth="1"/>
    <col min="8708" max="8708" width="0.625" style="1" customWidth="1"/>
    <col min="8709" max="8709" width="10.125" style="1" customWidth="1"/>
    <col min="8710" max="8710" width="9.875" style="1" customWidth="1"/>
    <col min="8711" max="8711" width="6.125" style="1" customWidth="1"/>
    <col min="8712" max="8712" width="7.625" style="1" customWidth="1"/>
    <col min="8713" max="8713" width="0.5" style="1" customWidth="1"/>
    <col min="8714" max="8714" width="10.125" style="1" customWidth="1"/>
    <col min="8715" max="8715" width="9.875" style="1" customWidth="1"/>
    <col min="8716" max="8716" width="6.125" style="1" customWidth="1"/>
    <col min="8717" max="8717" width="7.625" style="1" customWidth="1"/>
    <col min="8718" max="8718" width="6.125" style="1" customWidth="1"/>
    <col min="8719" max="8958" width="9" style="1"/>
    <col min="8959" max="8959" width="28.375" style="1" customWidth="1"/>
    <col min="8960" max="8960" width="10.125" style="1" customWidth="1"/>
    <col min="8961" max="8961" width="9.875" style="1" customWidth="1"/>
    <col min="8962" max="8962" width="6.5" style="1" customWidth="1"/>
    <col min="8963" max="8963" width="7.625" style="1" customWidth="1"/>
    <col min="8964" max="8964" width="0.625" style="1" customWidth="1"/>
    <col min="8965" max="8965" width="10.125" style="1" customWidth="1"/>
    <col min="8966" max="8966" width="9.875" style="1" customWidth="1"/>
    <col min="8967" max="8967" width="6.125" style="1" customWidth="1"/>
    <col min="8968" max="8968" width="7.625" style="1" customWidth="1"/>
    <col min="8969" max="8969" width="0.5" style="1" customWidth="1"/>
    <col min="8970" max="8970" width="10.125" style="1" customWidth="1"/>
    <col min="8971" max="8971" width="9.875" style="1" customWidth="1"/>
    <col min="8972" max="8972" width="6.125" style="1" customWidth="1"/>
    <col min="8973" max="8973" width="7.625" style="1" customWidth="1"/>
    <col min="8974" max="8974" width="6.125" style="1" customWidth="1"/>
    <col min="8975" max="9214" width="9" style="1"/>
    <col min="9215" max="9215" width="28.375" style="1" customWidth="1"/>
    <col min="9216" max="9216" width="10.125" style="1" customWidth="1"/>
    <col min="9217" max="9217" width="9.875" style="1" customWidth="1"/>
    <col min="9218" max="9218" width="6.5" style="1" customWidth="1"/>
    <col min="9219" max="9219" width="7.625" style="1" customWidth="1"/>
    <col min="9220" max="9220" width="0.625" style="1" customWidth="1"/>
    <col min="9221" max="9221" width="10.125" style="1" customWidth="1"/>
    <col min="9222" max="9222" width="9.875" style="1" customWidth="1"/>
    <col min="9223" max="9223" width="6.125" style="1" customWidth="1"/>
    <col min="9224" max="9224" width="7.625" style="1" customWidth="1"/>
    <col min="9225" max="9225" width="0.5" style="1" customWidth="1"/>
    <col min="9226" max="9226" width="10.125" style="1" customWidth="1"/>
    <col min="9227" max="9227" width="9.875" style="1" customWidth="1"/>
    <col min="9228" max="9228" width="6.125" style="1" customWidth="1"/>
    <col min="9229" max="9229" width="7.625" style="1" customWidth="1"/>
    <col min="9230" max="9230" width="6.125" style="1" customWidth="1"/>
    <col min="9231" max="9470" width="9" style="1"/>
    <col min="9471" max="9471" width="28.375" style="1" customWidth="1"/>
    <col min="9472" max="9472" width="10.125" style="1" customWidth="1"/>
    <col min="9473" max="9473" width="9.875" style="1" customWidth="1"/>
    <col min="9474" max="9474" width="6.5" style="1" customWidth="1"/>
    <col min="9475" max="9475" width="7.625" style="1" customWidth="1"/>
    <col min="9476" max="9476" width="0.625" style="1" customWidth="1"/>
    <col min="9477" max="9477" width="10.125" style="1" customWidth="1"/>
    <col min="9478" max="9478" width="9.875" style="1" customWidth="1"/>
    <col min="9479" max="9479" width="6.125" style="1" customWidth="1"/>
    <col min="9480" max="9480" width="7.625" style="1" customWidth="1"/>
    <col min="9481" max="9481" width="0.5" style="1" customWidth="1"/>
    <col min="9482" max="9482" width="10.125" style="1" customWidth="1"/>
    <col min="9483" max="9483" width="9.875" style="1" customWidth="1"/>
    <col min="9484" max="9484" width="6.125" style="1" customWidth="1"/>
    <col min="9485" max="9485" width="7.625" style="1" customWidth="1"/>
    <col min="9486" max="9486" width="6.125" style="1" customWidth="1"/>
    <col min="9487" max="9726" width="9" style="1"/>
    <col min="9727" max="9727" width="28.375" style="1" customWidth="1"/>
    <col min="9728" max="9728" width="10.125" style="1" customWidth="1"/>
    <col min="9729" max="9729" width="9.875" style="1" customWidth="1"/>
    <col min="9730" max="9730" width="6.5" style="1" customWidth="1"/>
    <col min="9731" max="9731" width="7.625" style="1" customWidth="1"/>
    <col min="9732" max="9732" width="0.625" style="1" customWidth="1"/>
    <col min="9733" max="9733" width="10.125" style="1" customWidth="1"/>
    <col min="9734" max="9734" width="9.875" style="1" customWidth="1"/>
    <col min="9735" max="9735" width="6.125" style="1" customWidth="1"/>
    <col min="9736" max="9736" width="7.625" style="1" customWidth="1"/>
    <col min="9737" max="9737" width="0.5" style="1" customWidth="1"/>
    <col min="9738" max="9738" width="10.125" style="1" customWidth="1"/>
    <col min="9739" max="9739" width="9.875" style="1" customWidth="1"/>
    <col min="9740" max="9740" width="6.125" style="1" customWidth="1"/>
    <col min="9741" max="9741" width="7.625" style="1" customWidth="1"/>
    <col min="9742" max="9742" width="6.125" style="1" customWidth="1"/>
    <col min="9743" max="9982" width="9" style="1"/>
    <col min="9983" max="9983" width="28.375" style="1" customWidth="1"/>
    <col min="9984" max="9984" width="10.125" style="1" customWidth="1"/>
    <col min="9985" max="9985" width="9.875" style="1" customWidth="1"/>
    <col min="9986" max="9986" width="6.5" style="1" customWidth="1"/>
    <col min="9987" max="9987" width="7.625" style="1" customWidth="1"/>
    <col min="9988" max="9988" width="0.625" style="1" customWidth="1"/>
    <col min="9989" max="9989" width="10.125" style="1" customWidth="1"/>
    <col min="9990" max="9990" width="9.875" style="1" customWidth="1"/>
    <col min="9991" max="9991" width="6.125" style="1" customWidth="1"/>
    <col min="9992" max="9992" width="7.625" style="1" customWidth="1"/>
    <col min="9993" max="9993" width="0.5" style="1" customWidth="1"/>
    <col min="9994" max="9994" width="10.125" style="1" customWidth="1"/>
    <col min="9995" max="9995" width="9.875" style="1" customWidth="1"/>
    <col min="9996" max="9996" width="6.125" style="1" customWidth="1"/>
    <col min="9997" max="9997" width="7.625" style="1" customWidth="1"/>
    <col min="9998" max="9998" width="6.125" style="1" customWidth="1"/>
    <col min="9999" max="10238" width="9" style="1"/>
    <col min="10239" max="10239" width="28.375" style="1" customWidth="1"/>
    <col min="10240" max="10240" width="10.125" style="1" customWidth="1"/>
    <col min="10241" max="10241" width="9.875" style="1" customWidth="1"/>
    <col min="10242" max="10242" width="6.5" style="1" customWidth="1"/>
    <col min="10243" max="10243" width="7.625" style="1" customWidth="1"/>
    <col min="10244" max="10244" width="0.625" style="1" customWidth="1"/>
    <col min="10245" max="10245" width="10.125" style="1" customWidth="1"/>
    <col min="10246" max="10246" width="9.875" style="1" customWidth="1"/>
    <col min="10247" max="10247" width="6.125" style="1" customWidth="1"/>
    <col min="10248" max="10248" width="7.625" style="1" customWidth="1"/>
    <col min="10249" max="10249" width="0.5" style="1" customWidth="1"/>
    <col min="10250" max="10250" width="10.125" style="1" customWidth="1"/>
    <col min="10251" max="10251" width="9.875" style="1" customWidth="1"/>
    <col min="10252" max="10252" width="6.125" style="1" customWidth="1"/>
    <col min="10253" max="10253" width="7.625" style="1" customWidth="1"/>
    <col min="10254" max="10254" width="6.125" style="1" customWidth="1"/>
    <col min="10255" max="10494" width="9" style="1"/>
    <col min="10495" max="10495" width="28.375" style="1" customWidth="1"/>
    <col min="10496" max="10496" width="10.125" style="1" customWidth="1"/>
    <col min="10497" max="10497" width="9.875" style="1" customWidth="1"/>
    <col min="10498" max="10498" width="6.5" style="1" customWidth="1"/>
    <col min="10499" max="10499" width="7.625" style="1" customWidth="1"/>
    <col min="10500" max="10500" width="0.625" style="1" customWidth="1"/>
    <col min="10501" max="10501" width="10.125" style="1" customWidth="1"/>
    <col min="10502" max="10502" width="9.875" style="1" customWidth="1"/>
    <col min="10503" max="10503" width="6.125" style="1" customWidth="1"/>
    <col min="10504" max="10504" width="7.625" style="1" customWidth="1"/>
    <col min="10505" max="10505" width="0.5" style="1" customWidth="1"/>
    <col min="10506" max="10506" width="10.125" style="1" customWidth="1"/>
    <col min="10507" max="10507" width="9.875" style="1" customWidth="1"/>
    <col min="10508" max="10508" width="6.125" style="1" customWidth="1"/>
    <col min="10509" max="10509" width="7.625" style="1" customWidth="1"/>
    <col min="10510" max="10510" width="6.125" style="1" customWidth="1"/>
    <col min="10511" max="10750" width="9" style="1"/>
    <col min="10751" max="10751" width="28.375" style="1" customWidth="1"/>
    <col min="10752" max="10752" width="10.125" style="1" customWidth="1"/>
    <col min="10753" max="10753" width="9.875" style="1" customWidth="1"/>
    <col min="10754" max="10754" width="6.5" style="1" customWidth="1"/>
    <col min="10755" max="10755" width="7.625" style="1" customWidth="1"/>
    <col min="10756" max="10756" width="0.625" style="1" customWidth="1"/>
    <col min="10757" max="10757" width="10.125" style="1" customWidth="1"/>
    <col min="10758" max="10758" width="9.875" style="1" customWidth="1"/>
    <col min="10759" max="10759" width="6.125" style="1" customWidth="1"/>
    <col min="10760" max="10760" width="7.625" style="1" customWidth="1"/>
    <col min="10761" max="10761" width="0.5" style="1" customWidth="1"/>
    <col min="10762" max="10762" width="10.125" style="1" customWidth="1"/>
    <col min="10763" max="10763" width="9.875" style="1" customWidth="1"/>
    <col min="10764" max="10764" width="6.125" style="1" customWidth="1"/>
    <col min="10765" max="10765" width="7.625" style="1" customWidth="1"/>
    <col min="10766" max="10766" width="6.125" style="1" customWidth="1"/>
    <col min="10767" max="11006" width="9" style="1"/>
    <col min="11007" max="11007" width="28.375" style="1" customWidth="1"/>
    <col min="11008" max="11008" width="10.125" style="1" customWidth="1"/>
    <col min="11009" max="11009" width="9.875" style="1" customWidth="1"/>
    <col min="11010" max="11010" width="6.5" style="1" customWidth="1"/>
    <col min="11011" max="11011" width="7.625" style="1" customWidth="1"/>
    <col min="11012" max="11012" width="0.625" style="1" customWidth="1"/>
    <col min="11013" max="11013" width="10.125" style="1" customWidth="1"/>
    <col min="11014" max="11014" width="9.875" style="1" customWidth="1"/>
    <col min="11015" max="11015" width="6.125" style="1" customWidth="1"/>
    <col min="11016" max="11016" width="7.625" style="1" customWidth="1"/>
    <col min="11017" max="11017" width="0.5" style="1" customWidth="1"/>
    <col min="11018" max="11018" width="10.125" style="1" customWidth="1"/>
    <col min="11019" max="11019" width="9.875" style="1" customWidth="1"/>
    <col min="11020" max="11020" width="6.125" style="1" customWidth="1"/>
    <col min="11021" max="11021" width="7.625" style="1" customWidth="1"/>
    <col min="11022" max="11022" width="6.125" style="1" customWidth="1"/>
    <col min="11023" max="11262" width="9" style="1"/>
    <col min="11263" max="11263" width="28.375" style="1" customWidth="1"/>
    <col min="11264" max="11264" width="10.125" style="1" customWidth="1"/>
    <col min="11265" max="11265" width="9.875" style="1" customWidth="1"/>
    <col min="11266" max="11266" width="6.5" style="1" customWidth="1"/>
    <col min="11267" max="11267" width="7.625" style="1" customWidth="1"/>
    <col min="11268" max="11268" width="0.625" style="1" customWidth="1"/>
    <col min="11269" max="11269" width="10.125" style="1" customWidth="1"/>
    <col min="11270" max="11270" width="9.875" style="1" customWidth="1"/>
    <col min="11271" max="11271" width="6.125" style="1" customWidth="1"/>
    <col min="11272" max="11272" width="7.625" style="1" customWidth="1"/>
    <col min="11273" max="11273" width="0.5" style="1" customWidth="1"/>
    <col min="11274" max="11274" width="10.125" style="1" customWidth="1"/>
    <col min="11275" max="11275" width="9.875" style="1" customWidth="1"/>
    <col min="11276" max="11276" width="6.125" style="1" customWidth="1"/>
    <col min="11277" max="11277" width="7.625" style="1" customWidth="1"/>
    <col min="11278" max="11278" width="6.125" style="1" customWidth="1"/>
    <col min="11279" max="11518" width="9" style="1"/>
    <col min="11519" max="11519" width="28.375" style="1" customWidth="1"/>
    <col min="11520" max="11520" width="10.125" style="1" customWidth="1"/>
    <col min="11521" max="11521" width="9.875" style="1" customWidth="1"/>
    <col min="11522" max="11522" width="6.5" style="1" customWidth="1"/>
    <col min="11523" max="11523" width="7.625" style="1" customWidth="1"/>
    <col min="11524" max="11524" width="0.625" style="1" customWidth="1"/>
    <col min="11525" max="11525" width="10.125" style="1" customWidth="1"/>
    <col min="11526" max="11526" width="9.875" style="1" customWidth="1"/>
    <col min="11527" max="11527" width="6.125" style="1" customWidth="1"/>
    <col min="11528" max="11528" width="7.625" style="1" customWidth="1"/>
    <col min="11529" max="11529" width="0.5" style="1" customWidth="1"/>
    <col min="11530" max="11530" width="10.125" style="1" customWidth="1"/>
    <col min="11531" max="11531" width="9.875" style="1" customWidth="1"/>
    <col min="11532" max="11532" width="6.125" style="1" customWidth="1"/>
    <col min="11533" max="11533" width="7.625" style="1" customWidth="1"/>
    <col min="11534" max="11534" width="6.125" style="1" customWidth="1"/>
    <col min="11535" max="11774" width="9" style="1"/>
    <col min="11775" max="11775" width="28.375" style="1" customWidth="1"/>
    <col min="11776" max="11776" width="10.125" style="1" customWidth="1"/>
    <col min="11777" max="11777" width="9.875" style="1" customWidth="1"/>
    <col min="11778" max="11778" width="6.5" style="1" customWidth="1"/>
    <col min="11779" max="11779" width="7.625" style="1" customWidth="1"/>
    <col min="11780" max="11780" width="0.625" style="1" customWidth="1"/>
    <col min="11781" max="11781" width="10.125" style="1" customWidth="1"/>
    <col min="11782" max="11782" width="9.875" style="1" customWidth="1"/>
    <col min="11783" max="11783" width="6.125" style="1" customWidth="1"/>
    <col min="11784" max="11784" width="7.625" style="1" customWidth="1"/>
    <col min="11785" max="11785" width="0.5" style="1" customWidth="1"/>
    <col min="11786" max="11786" width="10.125" style="1" customWidth="1"/>
    <col min="11787" max="11787" width="9.875" style="1" customWidth="1"/>
    <col min="11788" max="11788" width="6.125" style="1" customWidth="1"/>
    <col min="11789" max="11789" width="7.625" style="1" customWidth="1"/>
    <col min="11790" max="11790" width="6.125" style="1" customWidth="1"/>
    <col min="11791" max="12030" width="9" style="1"/>
    <col min="12031" max="12031" width="28.375" style="1" customWidth="1"/>
    <col min="12032" max="12032" width="10.125" style="1" customWidth="1"/>
    <col min="12033" max="12033" width="9.875" style="1" customWidth="1"/>
    <col min="12034" max="12034" width="6.5" style="1" customWidth="1"/>
    <col min="12035" max="12035" width="7.625" style="1" customWidth="1"/>
    <col min="12036" max="12036" width="0.625" style="1" customWidth="1"/>
    <col min="12037" max="12037" width="10.125" style="1" customWidth="1"/>
    <col min="12038" max="12038" width="9.875" style="1" customWidth="1"/>
    <col min="12039" max="12039" width="6.125" style="1" customWidth="1"/>
    <col min="12040" max="12040" width="7.625" style="1" customWidth="1"/>
    <col min="12041" max="12041" width="0.5" style="1" customWidth="1"/>
    <col min="12042" max="12042" width="10.125" style="1" customWidth="1"/>
    <col min="12043" max="12043" width="9.875" style="1" customWidth="1"/>
    <col min="12044" max="12044" width="6.125" style="1" customWidth="1"/>
    <col min="12045" max="12045" width="7.625" style="1" customWidth="1"/>
    <col min="12046" max="12046" width="6.125" style="1" customWidth="1"/>
    <col min="12047" max="12286" width="9" style="1"/>
    <col min="12287" max="12287" width="28.375" style="1" customWidth="1"/>
    <col min="12288" max="12288" width="10.125" style="1" customWidth="1"/>
    <col min="12289" max="12289" width="9.875" style="1" customWidth="1"/>
    <col min="12290" max="12290" width="6.5" style="1" customWidth="1"/>
    <col min="12291" max="12291" width="7.625" style="1" customWidth="1"/>
    <col min="12292" max="12292" width="0.625" style="1" customWidth="1"/>
    <col min="12293" max="12293" width="10.125" style="1" customWidth="1"/>
    <col min="12294" max="12294" width="9.875" style="1" customWidth="1"/>
    <col min="12295" max="12295" width="6.125" style="1" customWidth="1"/>
    <col min="12296" max="12296" width="7.625" style="1" customWidth="1"/>
    <col min="12297" max="12297" width="0.5" style="1" customWidth="1"/>
    <col min="12298" max="12298" width="10.125" style="1" customWidth="1"/>
    <col min="12299" max="12299" width="9.875" style="1" customWidth="1"/>
    <col min="12300" max="12300" width="6.125" style="1" customWidth="1"/>
    <col min="12301" max="12301" width="7.625" style="1" customWidth="1"/>
    <col min="12302" max="12302" width="6.125" style="1" customWidth="1"/>
    <col min="12303" max="12542" width="9" style="1"/>
    <col min="12543" max="12543" width="28.375" style="1" customWidth="1"/>
    <col min="12544" max="12544" width="10.125" style="1" customWidth="1"/>
    <col min="12545" max="12545" width="9.875" style="1" customWidth="1"/>
    <col min="12546" max="12546" width="6.5" style="1" customWidth="1"/>
    <col min="12547" max="12547" width="7.625" style="1" customWidth="1"/>
    <col min="12548" max="12548" width="0.625" style="1" customWidth="1"/>
    <col min="12549" max="12549" width="10.125" style="1" customWidth="1"/>
    <col min="12550" max="12550" width="9.875" style="1" customWidth="1"/>
    <col min="12551" max="12551" width="6.125" style="1" customWidth="1"/>
    <col min="12552" max="12552" width="7.625" style="1" customWidth="1"/>
    <col min="12553" max="12553" width="0.5" style="1" customWidth="1"/>
    <col min="12554" max="12554" width="10.125" style="1" customWidth="1"/>
    <col min="12555" max="12555" width="9.875" style="1" customWidth="1"/>
    <col min="12556" max="12556" width="6.125" style="1" customWidth="1"/>
    <col min="12557" max="12557" width="7.625" style="1" customWidth="1"/>
    <col min="12558" max="12558" width="6.125" style="1" customWidth="1"/>
    <col min="12559" max="12798" width="9" style="1"/>
    <col min="12799" max="12799" width="28.375" style="1" customWidth="1"/>
    <col min="12800" max="12800" width="10.125" style="1" customWidth="1"/>
    <col min="12801" max="12801" width="9.875" style="1" customWidth="1"/>
    <col min="12802" max="12802" width="6.5" style="1" customWidth="1"/>
    <col min="12803" max="12803" width="7.625" style="1" customWidth="1"/>
    <col min="12804" max="12804" width="0.625" style="1" customWidth="1"/>
    <col min="12805" max="12805" width="10.125" style="1" customWidth="1"/>
    <col min="12806" max="12806" width="9.875" style="1" customWidth="1"/>
    <col min="12807" max="12807" width="6.125" style="1" customWidth="1"/>
    <col min="12808" max="12808" width="7.625" style="1" customWidth="1"/>
    <col min="12809" max="12809" width="0.5" style="1" customWidth="1"/>
    <col min="12810" max="12810" width="10.125" style="1" customWidth="1"/>
    <col min="12811" max="12811" width="9.875" style="1" customWidth="1"/>
    <col min="12812" max="12812" width="6.125" style="1" customWidth="1"/>
    <col min="12813" max="12813" width="7.625" style="1" customWidth="1"/>
    <col min="12814" max="12814" width="6.125" style="1" customWidth="1"/>
    <col min="12815" max="13054" width="9" style="1"/>
    <col min="13055" max="13055" width="28.375" style="1" customWidth="1"/>
    <col min="13056" max="13056" width="10.125" style="1" customWidth="1"/>
    <col min="13057" max="13057" width="9.875" style="1" customWidth="1"/>
    <col min="13058" max="13058" width="6.5" style="1" customWidth="1"/>
    <col min="13059" max="13059" width="7.625" style="1" customWidth="1"/>
    <col min="13060" max="13060" width="0.625" style="1" customWidth="1"/>
    <col min="13061" max="13061" width="10.125" style="1" customWidth="1"/>
    <col min="13062" max="13062" width="9.875" style="1" customWidth="1"/>
    <col min="13063" max="13063" width="6.125" style="1" customWidth="1"/>
    <col min="13064" max="13064" width="7.625" style="1" customWidth="1"/>
    <col min="13065" max="13065" width="0.5" style="1" customWidth="1"/>
    <col min="13066" max="13066" width="10.125" style="1" customWidth="1"/>
    <col min="13067" max="13067" width="9.875" style="1" customWidth="1"/>
    <col min="13068" max="13068" width="6.125" style="1" customWidth="1"/>
    <col min="13069" max="13069" width="7.625" style="1" customWidth="1"/>
    <col min="13070" max="13070" width="6.125" style="1" customWidth="1"/>
    <col min="13071" max="13310" width="9" style="1"/>
    <col min="13311" max="13311" width="28.375" style="1" customWidth="1"/>
    <col min="13312" max="13312" width="10.125" style="1" customWidth="1"/>
    <col min="13313" max="13313" width="9.875" style="1" customWidth="1"/>
    <col min="13314" max="13314" width="6.5" style="1" customWidth="1"/>
    <col min="13315" max="13315" width="7.625" style="1" customWidth="1"/>
    <col min="13316" max="13316" width="0.625" style="1" customWidth="1"/>
    <col min="13317" max="13317" width="10.125" style="1" customWidth="1"/>
    <col min="13318" max="13318" width="9.875" style="1" customWidth="1"/>
    <col min="13319" max="13319" width="6.125" style="1" customWidth="1"/>
    <col min="13320" max="13320" width="7.625" style="1" customWidth="1"/>
    <col min="13321" max="13321" width="0.5" style="1" customWidth="1"/>
    <col min="13322" max="13322" width="10.125" style="1" customWidth="1"/>
    <col min="13323" max="13323" width="9.875" style="1" customWidth="1"/>
    <col min="13324" max="13324" width="6.125" style="1" customWidth="1"/>
    <col min="13325" max="13325" width="7.625" style="1" customWidth="1"/>
    <col min="13326" max="13326" width="6.125" style="1" customWidth="1"/>
    <col min="13327" max="13566" width="9" style="1"/>
    <col min="13567" max="13567" width="28.375" style="1" customWidth="1"/>
    <col min="13568" max="13568" width="10.125" style="1" customWidth="1"/>
    <col min="13569" max="13569" width="9.875" style="1" customWidth="1"/>
    <col min="13570" max="13570" width="6.5" style="1" customWidth="1"/>
    <col min="13571" max="13571" width="7.625" style="1" customWidth="1"/>
    <col min="13572" max="13572" width="0.625" style="1" customWidth="1"/>
    <col min="13573" max="13573" width="10.125" style="1" customWidth="1"/>
    <col min="13574" max="13574" width="9.875" style="1" customWidth="1"/>
    <col min="13575" max="13575" width="6.125" style="1" customWidth="1"/>
    <col min="13576" max="13576" width="7.625" style="1" customWidth="1"/>
    <col min="13577" max="13577" width="0.5" style="1" customWidth="1"/>
    <col min="13578" max="13578" width="10.125" style="1" customWidth="1"/>
    <col min="13579" max="13579" width="9.875" style="1" customWidth="1"/>
    <col min="13580" max="13580" width="6.125" style="1" customWidth="1"/>
    <col min="13581" max="13581" width="7.625" style="1" customWidth="1"/>
    <col min="13582" max="13582" width="6.125" style="1" customWidth="1"/>
    <col min="13583" max="13822" width="9" style="1"/>
    <col min="13823" max="13823" width="28.375" style="1" customWidth="1"/>
    <col min="13824" max="13824" width="10.125" style="1" customWidth="1"/>
    <col min="13825" max="13825" width="9.875" style="1" customWidth="1"/>
    <col min="13826" max="13826" width="6.5" style="1" customWidth="1"/>
    <col min="13827" max="13827" width="7.625" style="1" customWidth="1"/>
    <col min="13828" max="13828" width="0.625" style="1" customWidth="1"/>
    <col min="13829" max="13829" width="10.125" style="1" customWidth="1"/>
    <col min="13830" max="13830" width="9.875" style="1" customWidth="1"/>
    <col min="13831" max="13831" width="6.125" style="1" customWidth="1"/>
    <col min="13832" max="13832" width="7.625" style="1" customWidth="1"/>
    <col min="13833" max="13833" width="0.5" style="1" customWidth="1"/>
    <col min="13834" max="13834" width="10.125" style="1" customWidth="1"/>
    <col min="13835" max="13835" width="9.875" style="1" customWidth="1"/>
    <col min="13836" max="13836" width="6.125" style="1" customWidth="1"/>
    <col min="13837" max="13837" width="7.625" style="1" customWidth="1"/>
    <col min="13838" max="13838" width="6.125" style="1" customWidth="1"/>
    <col min="13839" max="14078" width="9" style="1"/>
    <col min="14079" max="14079" width="28.375" style="1" customWidth="1"/>
    <col min="14080" max="14080" width="10.125" style="1" customWidth="1"/>
    <col min="14081" max="14081" width="9.875" style="1" customWidth="1"/>
    <col min="14082" max="14082" width="6.5" style="1" customWidth="1"/>
    <col min="14083" max="14083" width="7.625" style="1" customWidth="1"/>
    <col min="14084" max="14084" width="0.625" style="1" customWidth="1"/>
    <col min="14085" max="14085" width="10.125" style="1" customWidth="1"/>
    <col min="14086" max="14086" width="9.875" style="1" customWidth="1"/>
    <col min="14087" max="14087" width="6.125" style="1" customWidth="1"/>
    <col min="14088" max="14088" width="7.625" style="1" customWidth="1"/>
    <col min="14089" max="14089" width="0.5" style="1" customWidth="1"/>
    <col min="14090" max="14090" width="10.125" style="1" customWidth="1"/>
    <col min="14091" max="14091" width="9.875" style="1" customWidth="1"/>
    <col min="14092" max="14092" width="6.125" style="1" customWidth="1"/>
    <col min="14093" max="14093" width="7.625" style="1" customWidth="1"/>
    <col min="14094" max="14094" width="6.125" style="1" customWidth="1"/>
    <col min="14095" max="14334" width="9" style="1"/>
    <col min="14335" max="14335" width="28.375" style="1" customWidth="1"/>
    <col min="14336" max="14336" width="10.125" style="1" customWidth="1"/>
    <col min="14337" max="14337" width="9.875" style="1" customWidth="1"/>
    <col min="14338" max="14338" width="6.5" style="1" customWidth="1"/>
    <col min="14339" max="14339" width="7.625" style="1" customWidth="1"/>
    <col min="14340" max="14340" width="0.625" style="1" customWidth="1"/>
    <col min="14341" max="14341" width="10.125" style="1" customWidth="1"/>
    <col min="14342" max="14342" width="9.875" style="1" customWidth="1"/>
    <col min="14343" max="14343" width="6.125" style="1" customWidth="1"/>
    <col min="14344" max="14344" width="7.625" style="1" customWidth="1"/>
    <col min="14345" max="14345" width="0.5" style="1" customWidth="1"/>
    <col min="14346" max="14346" width="10.125" style="1" customWidth="1"/>
    <col min="14347" max="14347" width="9.875" style="1" customWidth="1"/>
    <col min="14348" max="14348" width="6.125" style="1" customWidth="1"/>
    <col min="14349" max="14349" width="7.625" style="1" customWidth="1"/>
    <col min="14350" max="14350" width="6.125" style="1" customWidth="1"/>
    <col min="14351" max="14590" width="9" style="1"/>
    <col min="14591" max="14591" width="28.375" style="1" customWidth="1"/>
    <col min="14592" max="14592" width="10.125" style="1" customWidth="1"/>
    <col min="14593" max="14593" width="9.875" style="1" customWidth="1"/>
    <col min="14594" max="14594" width="6.5" style="1" customWidth="1"/>
    <col min="14595" max="14595" width="7.625" style="1" customWidth="1"/>
    <col min="14596" max="14596" width="0.625" style="1" customWidth="1"/>
    <col min="14597" max="14597" width="10.125" style="1" customWidth="1"/>
    <col min="14598" max="14598" width="9.875" style="1" customWidth="1"/>
    <col min="14599" max="14599" width="6.125" style="1" customWidth="1"/>
    <col min="14600" max="14600" width="7.625" style="1" customWidth="1"/>
    <col min="14601" max="14601" width="0.5" style="1" customWidth="1"/>
    <col min="14602" max="14602" width="10.125" style="1" customWidth="1"/>
    <col min="14603" max="14603" width="9.875" style="1" customWidth="1"/>
    <col min="14604" max="14604" width="6.125" style="1" customWidth="1"/>
    <col min="14605" max="14605" width="7.625" style="1" customWidth="1"/>
    <col min="14606" max="14606" width="6.125" style="1" customWidth="1"/>
    <col min="14607" max="14846" width="9" style="1"/>
    <col min="14847" max="14847" width="28.375" style="1" customWidth="1"/>
    <col min="14848" max="14848" width="10.125" style="1" customWidth="1"/>
    <col min="14849" max="14849" width="9.875" style="1" customWidth="1"/>
    <col min="14850" max="14850" width="6.5" style="1" customWidth="1"/>
    <col min="14851" max="14851" width="7.625" style="1" customWidth="1"/>
    <col min="14852" max="14852" width="0.625" style="1" customWidth="1"/>
    <col min="14853" max="14853" width="10.125" style="1" customWidth="1"/>
    <col min="14854" max="14854" width="9.875" style="1" customWidth="1"/>
    <col min="14855" max="14855" width="6.125" style="1" customWidth="1"/>
    <col min="14856" max="14856" width="7.625" style="1" customWidth="1"/>
    <col min="14857" max="14857" width="0.5" style="1" customWidth="1"/>
    <col min="14858" max="14858" width="10.125" style="1" customWidth="1"/>
    <col min="14859" max="14859" width="9.875" style="1" customWidth="1"/>
    <col min="14860" max="14860" width="6.125" style="1" customWidth="1"/>
    <col min="14861" max="14861" width="7.625" style="1" customWidth="1"/>
    <col min="14862" max="14862" width="6.125" style="1" customWidth="1"/>
    <col min="14863" max="15102" width="9" style="1"/>
    <col min="15103" max="15103" width="28.375" style="1" customWidth="1"/>
    <col min="15104" max="15104" width="10.125" style="1" customWidth="1"/>
    <col min="15105" max="15105" width="9.875" style="1" customWidth="1"/>
    <col min="15106" max="15106" width="6.5" style="1" customWidth="1"/>
    <col min="15107" max="15107" width="7.625" style="1" customWidth="1"/>
    <col min="15108" max="15108" width="0.625" style="1" customWidth="1"/>
    <col min="15109" max="15109" width="10.125" style="1" customWidth="1"/>
    <col min="15110" max="15110" width="9.875" style="1" customWidth="1"/>
    <col min="15111" max="15111" width="6.125" style="1" customWidth="1"/>
    <col min="15112" max="15112" width="7.625" style="1" customWidth="1"/>
    <col min="15113" max="15113" width="0.5" style="1" customWidth="1"/>
    <col min="15114" max="15114" width="10.125" style="1" customWidth="1"/>
    <col min="15115" max="15115" width="9.875" style="1" customWidth="1"/>
    <col min="15116" max="15116" width="6.125" style="1" customWidth="1"/>
    <col min="15117" max="15117" width="7.625" style="1" customWidth="1"/>
    <col min="15118" max="15118" width="6.125" style="1" customWidth="1"/>
    <col min="15119" max="15358" width="9" style="1"/>
    <col min="15359" max="15359" width="28.375" style="1" customWidth="1"/>
    <col min="15360" max="15360" width="10.125" style="1" customWidth="1"/>
    <col min="15361" max="15361" width="9.875" style="1" customWidth="1"/>
    <col min="15362" max="15362" width="6.5" style="1" customWidth="1"/>
    <col min="15363" max="15363" width="7.625" style="1" customWidth="1"/>
    <col min="15364" max="15364" width="0.625" style="1" customWidth="1"/>
    <col min="15365" max="15365" width="10.125" style="1" customWidth="1"/>
    <col min="15366" max="15366" width="9.875" style="1" customWidth="1"/>
    <col min="15367" max="15367" width="6.125" style="1" customWidth="1"/>
    <col min="15368" max="15368" width="7.625" style="1" customWidth="1"/>
    <col min="15369" max="15369" width="0.5" style="1" customWidth="1"/>
    <col min="15370" max="15370" width="10.125" style="1" customWidth="1"/>
    <col min="15371" max="15371" width="9.875" style="1" customWidth="1"/>
    <col min="15372" max="15372" width="6.125" style="1" customWidth="1"/>
    <col min="15373" max="15373" width="7.625" style="1" customWidth="1"/>
    <col min="15374" max="15374" width="6.125" style="1" customWidth="1"/>
    <col min="15375" max="15614" width="9" style="1"/>
    <col min="15615" max="15615" width="28.375" style="1" customWidth="1"/>
    <col min="15616" max="15616" width="10.125" style="1" customWidth="1"/>
    <col min="15617" max="15617" width="9.875" style="1" customWidth="1"/>
    <col min="15618" max="15618" width="6.5" style="1" customWidth="1"/>
    <col min="15619" max="15619" width="7.625" style="1" customWidth="1"/>
    <col min="15620" max="15620" width="0.625" style="1" customWidth="1"/>
    <col min="15621" max="15621" width="10.125" style="1" customWidth="1"/>
    <col min="15622" max="15622" width="9.875" style="1" customWidth="1"/>
    <col min="15623" max="15623" width="6.125" style="1" customWidth="1"/>
    <col min="15624" max="15624" width="7.625" style="1" customWidth="1"/>
    <col min="15625" max="15625" width="0.5" style="1" customWidth="1"/>
    <col min="15626" max="15626" width="10.125" style="1" customWidth="1"/>
    <col min="15627" max="15627" width="9.875" style="1" customWidth="1"/>
    <col min="15628" max="15628" width="6.125" style="1" customWidth="1"/>
    <col min="15629" max="15629" width="7.625" style="1" customWidth="1"/>
    <col min="15630" max="15630" width="6.125" style="1" customWidth="1"/>
    <col min="15631" max="15870" width="9" style="1"/>
    <col min="15871" max="15871" width="28.375" style="1" customWidth="1"/>
    <col min="15872" max="15872" width="10.125" style="1" customWidth="1"/>
    <col min="15873" max="15873" width="9.875" style="1" customWidth="1"/>
    <col min="15874" max="15874" width="6.5" style="1" customWidth="1"/>
    <col min="15875" max="15875" width="7.625" style="1" customWidth="1"/>
    <col min="15876" max="15876" width="0.625" style="1" customWidth="1"/>
    <col min="15877" max="15877" width="10.125" style="1" customWidth="1"/>
    <col min="15878" max="15878" width="9.875" style="1" customWidth="1"/>
    <col min="15879" max="15879" width="6.125" style="1" customWidth="1"/>
    <col min="15880" max="15880" width="7.625" style="1" customWidth="1"/>
    <col min="15881" max="15881" width="0.5" style="1" customWidth="1"/>
    <col min="15882" max="15882" width="10.125" style="1" customWidth="1"/>
    <col min="15883" max="15883" width="9.875" style="1" customWidth="1"/>
    <col min="15884" max="15884" width="6.125" style="1" customWidth="1"/>
    <col min="15885" max="15885" width="7.625" style="1" customWidth="1"/>
    <col min="15886" max="15886" width="6.125" style="1" customWidth="1"/>
    <col min="15887" max="16126" width="9" style="1"/>
    <col min="16127" max="16127" width="28.375" style="1" customWidth="1"/>
    <col min="16128" max="16128" width="10.125" style="1" customWidth="1"/>
    <col min="16129" max="16129" width="9.875" style="1" customWidth="1"/>
    <col min="16130" max="16130" width="6.5" style="1" customWidth="1"/>
    <col min="16131" max="16131" width="7.625" style="1" customWidth="1"/>
    <col min="16132" max="16132" width="0.625" style="1" customWidth="1"/>
    <col min="16133" max="16133" width="10.125" style="1" customWidth="1"/>
    <col min="16134" max="16134" width="9.875" style="1" customWidth="1"/>
    <col min="16135" max="16135" width="6.125" style="1" customWidth="1"/>
    <col min="16136" max="16136" width="7.625" style="1" customWidth="1"/>
    <col min="16137" max="16137" width="0.5" style="1" customWidth="1"/>
    <col min="16138" max="16138" width="10.125" style="1" customWidth="1"/>
    <col min="16139" max="16139" width="9.875" style="1" customWidth="1"/>
    <col min="16140" max="16140" width="6.125" style="1" customWidth="1"/>
    <col min="16141" max="16141" width="7.625" style="1" customWidth="1"/>
    <col min="16142" max="16142" width="6.125" style="1" customWidth="1"/>
    <col min="16143" max="16384" width="9" style="1"/>
  </cols>
  <sheetData>
    <row r="1" spans="1:29" s="396" customFormat="1" ht="20.25" customHeight="1">
      <c r="A1" s="396" t="s">
        <v>92</v>
      </c>
      <c r="E1" s="397"/>
      <c r="F1" s="398"/>
      <c r="G1" s="399"/>
      <c r="H1" s="399"/>
      <c r="J1" s="398"/>
      <c r="K1" s="399"/>
      <c r="L1" s="399"/>
      <c r="M1" s="401" t="s">
        <v>205</v>
      </c>
      <c r="O1" s="402"/>
      <c r="P1" s="402"/>
      <c r="Q1" s="402"/>
      <c r="R1" s="402"/>
      <c r="S1" s="402"/>
      <c r="T1" s="402"/>
      <c r="U1" s="402"/>
      <c r="V1" s="402"/>
      <c r="W1" s="402"/>
      <c r="X1" s="402"/>
      <c r="Y1" s="402"/>
      <c r="Z1" s="402"/>
      <c r="AA1" s="402"/>
      <c r="AB1" s="402"/>
      <c r="AC1" s="402"/>
    </row>
    <row r="2" spans="1:29" s="23" customFormat="1" ht="15" customHeight="1">
      <c r="A2" s="50"/>
      <c r="B2" s="49" t="s">
        <v>18</v>
      </c>
      <c r="C2" s="48"/>
      <c r="D2" s="48"/>
      <c r="E2" s="382"/>
      <c r="F2" s="393" t="s">
        <v>17</v>
      </c>
      <c r="G2" s="48"/>
      <c r="H2" s="48"/>
      <c r="I2" s="382"/>
      <c r="J2" s="393" t="s">
        <v>16</v>
      </c>
      <c r="K2" s="48"/>
      <c r="L2" s="48"/>
      <c r="M2" s="47"/>
      <c r="O2" s="46"/>
      <c r="P2" s="46"/>
      <c r="Q2" s="46"/>
      <c r="R2" s="46"/>
      <c r="S2" s="46"/>
      <c r="T2" s="46"/>
      <c r="U2" s="46"/>
      <c r="V2" s="46"/>
      <c r="W2" s="46"/>
      <c r="X2" s="46"/>
      <c r="Y2" s="46"/>
      <c r="Z2" s="46"/>
      <c r="AA2" s="46"/>
      <c r="AB2" s="46"/>
      <c r="AC2" s="46"/>
    </row>
    <row r="3" spans="1:29" s="23"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29"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29" s="23" customFormat="1" ht="11.1" customHeight="1">
      <c r="A5" s="36" t="s">
        <v>7</v>
      </c>
      <c r="B5" s="33">
        <v>37855.964999999997</v>
      </c>
      <c r="C5" s="31">
        <v>-34.004080363286114</v>
      </c>
      <c r="D5" s="32">
        <v>100</v>
      </c>
      <c r="E5" s="390">
        <v>-34.004080363286114</v>
      </c>
      <c r="F5" s="380">
        <v>48277.605000000003</v>
      </c>
      <c r="G5" s="31">
        <v>29.209562238874941</v>
      </c>
      <c r="H5" s="32">
        <v>100</v>
      </c>
      <c r="I5" s="385">
        <v>29.209562238874941</v>
      </c>
      <c r="J5" s="380">
        <v>30315.177</v>
      </c>
      <c r="K5" s="31">
        <v>38.263735063875281</v>
      </c>
      <c r="L5" s="32">
        <v>100</v>
      </c>
      <c r="M5" s="31">
        <v>38.263735063875281</v>
      </c>
    </row>
    <row r="6" spans="1:29" s="23" customFormat="1" ht="11.1" customHeight="1">
      <c r="A6" s="8" t="s">
        <v>128</v>
      </c>
      <c r="B6" s="7">
        <v>200.81800000000001</v>
      </c>
      <c r="C6" s="5">
        <v>-28.47979770999163</v>
      </c>
      <c r="D6" s="6">
        <v>0.53047914641721583</v>
      </c>
      <c r="E6" s="386">
        <v>-0.13940988442875776</v>
      </c>
      <c r="F6" s="381">
        <v>764.24</v>
      </c>
      <c r="G6" s="5">
        <v>36.135465690029257</v>
      </c>
      <c r="H6" s="6">
        <v>1.5830114190627311</v>
      </c>
      <c r="I6" s="386">
        <v>0.54292654692903031</v>
      </c>
      <c r="J6" s="381">
        <v>248.00899999999999</v>
      </c>
      <c r="K6" s="5">
        <v>280.96035391161422</v>
      </c>
      <c r="L6" s="6">
        <v>0.81810177126790329</v>
      </c>
      <c r="M6" s="5">
        <v>0.83422053755659409</v>
      </c>
    </row>
    <row r="7" spans="1:29" s="23" customFormat="1" ht="11.1" customHeight="1">
      <c r="A7" s="8" t="s">
        <v>129</v>
      </c>
      <c r="B7" s="7">
        <v>4.7629999999999999</v>
      </c>
      <c r="C7" s="5">
        <v>-9.1723874904652938</v>
      </c>
      <c r="D7" s="6">
        <v>1.2581900897256219E-2</v>
      </c>
      <c r="E7" s="386">
        <v>-8.3854783110823815E-4</v>
      </c>
      <c r="F7" s="381">
        <v>84.203000000000003</v>
      </c>
      <c r="G7" s="5">
        <v>55.112830431979361</v>
      </c>
      <c r="H7" s="6">
        <v>0.17441420302436297</v>
      </c>
      <c r="I7" s="386">
        <v>8.0072151115670731E-2</v>
      </c>
      <c r="J7" s="381" t="s">
        <v>176</v>
      </c>
      <c r="K7" s="5" t="s">
        <v>177</v>
      </c>
      <c r="L7" s="6" t="s">
        <v>179</v>
      </c>
      <c r="M7" s="5">
        <v>-2.43094641304735E-3</v>
      </c>
    </row>
    <row r="8" spans="1:29" s="23" customFormat="1" ht="11.1" customHeight="1">
      <c r="A8" s="35" t="s">
        <v>130</v>
      </c>
      <c r="B8" s="26">
        <v>65.097999999999999</v>
      </c>
      <c r="C8" s="24">
        <v>2286.2903225806454</v>
      </c>
      <c r="D8" s="25">
        <v>0.1719623314317836</v>
      </c>
      <c r="E8" s="387">
        <v>0.1087322832145963</v>
      </c>
      <c r="F8" s="371">
        <v>21.481000000000002</v>
      </c>
      <c r="G8" s="24">
        <v>-49.651939528887844</v>
      </c>
      <c r="H8" s="25">
        <v>4.4494750723446198E-2</v>
      </c>
      <c r="I8" s="387">
        <v>-5.6696585641900145E-2</v>
      </c>
      <c r="J8" s="371">
        <v>11.382</v>
      </c>
      <c r="K8" s="24">
        <v>-90.290218559656026</v>
      </c>
      <c r="L8" s="25">
        <v>3.7545550204110635E-2</v>
      </c>
      <c r="M8" s="24">
        <v>-0.48272301755521868</v>
      </c>
    </row>
    <row r="9" spans="1:29" s="23" customFormat="1" ht="11.1" customHeight="1">
      <c r="A9" s="34" t="s">
        <v>131</v>
      </c>
      <c r="B9" s="29" t="s">
        <v>179</v>
      </c>
      <c r="C9" s="27" t="s">
        <v>179</v>
      </c>
      <c r="D9" s="28" t="s">
        <v>179</v>
      </c>
      <c r="E9" s="388" t="s">
        <v>179</v>
      </c>
      <c r="F9" s="372" t="s">
        <v>179</v>
      </c>
      <c r="G9" s="27" t="s">
        <v>179</v>
      </c>
      <c r="H9" s="28" t="s">
        <v>179</v>
      </c>
      <c r="I9" s="388" t="s">
        <v>179</v>
      </c>
      <c r="J9" s="372" t="s">
        <v>250</v>
      </c>
      <c r="K9" s="27" t="s">
        <v>177</v>
      </c>
      <c r="L9" s="28" t="s">
        <v>179</v>
      </c>
      <c r="M9" s="27">
        <v>-0.37318904184087498</v>
      </c>
    </row>
    <row r="10" spans="1:29" s="23" customFormat="1" ht="11.1" customHeight="1">
      <c r="A10" s="30" t="s">
        <v>133</v>
      </c>
      <c r="B10" s="26">
        <v>79.144999999999996</v>
      </c>
      <c r="C10" s="24">
        <v>67.637465051258161</v>
      </c>
      <c r="D10" s="25">
        <v>0.2090687689509434</v>
      </c>
      <c r="E10" s="387">
        <v>5.5670161935092249E-2</v>
      </c>
      <c r="F10" s="371">
        <v>17.596</v>
      </c>
      <c r="G10" s="24">
        <v>-53.534553328580103</v>
      </c>
      <c r="H10" s="25">
        <v>3.6447541256447995E-2</v>
      </c>
      <c r="I10" s="387">
        <v>-5.4258396937228177E-2</v>
      </c>
      <c r="J10" s="371">
        <v>15.445</v>
      </c>
      <c r="K10" s="24">
        <v>-59.29420446459163</v>
      </c>
      <c r="L10" s="25">
        <v>5.0948077921497865E-2</v>
      </c>
      <c r="M10" s="24">
        <v>-0.10261056735598365</v>
      </c>
    </row>
    <row r="11" spans="1:29" s="23" customFormat="1" ht="11.1" customHeight="1">
      <c r="A11" s="34" t="s">
        <v>134</v>
      </c>
      <c r="B11" s="29">
        <v>79.144999999999996</v>
      </c>
      <c r="C11" s="27">
        <v>67.637465051258161</v>
      </c>
      <c r="D11" s="28">
        <v>0.2090687689509434</v>
      </c>
      <c r="E11" s="388">
        <v>5.5670161935092249E-2</v>
      </c>
      <c r="F11" s="372">
        <v>17.596</v>
      </c>
      <c r="G11" s="27">
        <v>-53.534553328580103</v>
      </c>
      <c r="H11" s="28">
        <v>3.6447541256447995E-2</v>
      </c>
      <c r="I11" s="388">
        <v>-5.4258396937228177E-2</v>
      </c>
      <c r="J11" s="372">
        <v>12.239000000000001</v>
      </c>
      <c r="K11" s="27">
        <v>-66.462061217219741</v>
      </c>
      <c r="L11" s="28">
        <v>4.0372517039897214E-2</v>
      </c>
      <c r="M11" s="27">
        <v>-0.11061946398133289</v>
      </c>
    </row>
    <row r="12" spans="1:29" s="23" customFormat="1" ht="11.1" customHeight="1">
      <c r="A12" s="8" t="s">
        <v>135</v>
      </c>
      <c r="B12" s="33">
        <v>3.7839999999999998</v>
      </c>
      <c r="C12" s="31">
        <v>308.19848975188779</v>
      </c>
      <c r="D12" s="32">
        <v>9.9957826989749178E-3</v>
      </c>
      <c r="E12" s="385">
        <v>4.980730048807145E-3</v>
      </c>
      <c r="F12" s="380">
        <v>3.802</v>
      </c>
      <c r="G12" s="31">
        <v>-37.260726072607262</v>
      </c>
      <c r="H12" s="32">
        <v>7.8752871025809992E-3</v>
      </c>
      <c r="I12" s="385">
        <v>-6.0432822120190018E-3</v>
      </c>
      <c r="J12" s="380" t="s">
        <v>179</v>
      </c>
      <c r="K12" s="31" t="s">
        <v>179</v>
      </c>
      <c r="L12" s="32" t="s">
        <v>179</v>
      </c>
      <c r="M12" s="31" t="s">
        <v>179</v>
      </c>
    </row>
    <row r="13" spans="1:29" s="23" customFormat="1" ht="11.1" customHeight="1">
      <c r="A13" s="30" t="s">
        <v>136</v>
      </c>
      <c r="B13" s="26">
        <v>1221.19</v>
      </c>
      <c r="C13" s="24">
        <v>-15.49226573512712</v>
      </c>
      <c r="D13" s="25">
        <v>3.2258852732984087</v>
      </c>
      <c r="E13" s="387">
        <v>-0.3902873567436479</v>
      </c>
      <c r="F13" s="371">
        <v>745.83299999999997</v>
      </c>
      <c r="G13" s="24">
        <v>56.317500372018344</v>
      </c>
      <c r="H13" s="25">
        <v>1.5448840098840859</v>
      </c>
      <c r="I13" s="387">
        <v>0.71916128877890961</v>
      </c>
      <c r="J13" s="371">
        <v>270.29599999999999</v>
      </c>
      <c r="K13" s="24">
        <v>-8.7728535315182103</v>
      </c>
      <c r="L13" s="25">
        <v>0.89161940238712767</v>
      </c>
      <c r="M13" s="24">
        <v>-0.1185508257304686</v>
      </c>
    </row>
    <row r="14" spans="1:29" s="23" customFormat="1" ht="11.1" customHeight="1">
      <c r="A14" s="22" t="s">
        <v>137</v>
      </c>
      <c r="B14" s="14">
        <v>10.816000000000001</v>
      </c>
      <c r="C14" s="12">
        <v>0.43643792366978573</v>
      </c>
      <c r="D14" s="13">
        <v>2.8571454987344796E-2</v>
      </c>
      <c r="E14" s="389">
        <v>8.1937106158185444E-5</v>
      </c>
      <c r="F14" s="373">
        <v>87.704999999999998</v>
      </c>
      <c r="G14" s="12">
        <v>29.188822931550028</v>
      </c>
      <c r="H14" s="13">
        <v>0.18166808399049622</v>
      </c>
      <c r="I14" s="389">
        <v>5.3035288004149042E-2</v>
      </c>
      <c r="J14" s="373">
        <v>7.7679999999999998</v>
      </c>
      <c r="K14" s="12">
        <v>317.85906401291015</v>
      </c>
      <c r="L14" s="13">
        <v>2.5624128798588247E-2</v>
      </c>
      <c r="M14" s="12">
        <v>2.6950210796804486E-2</v>
      </c>
    </row>
    <row r="15" spans="1:29" s="23" customFormat="1" ht="11.1" customHeight="1">
      <c r="A15" s="22" t="s">
        <v>138</v>
      </c>
      <c r="B15" s="14" t="s">
        <v>251</v>
      </c>
      <c r="C15" s="12" t="s">
        <v>177</v>
      </c>
      <c r="D15" s="13" t="s">
        <v>179</v>
      </c>
      <c r="E15" s="389">
        <v>-0.63276889069135023</v>
      </c>
      <c r="F15" s="373">
        <v>0.29199999999999998</v>
      </c>
      <c r="G15" s="12">
        <v>-84.017515051997819</v>
      </c>
      <c r="H15" s="13">
        <v>6.0483530614246497E-4</v>
      </c>
      <c r="I15" s="389">
        <v>-4.1082542938215977E-3</v>
      </c>
      <c r="J15" s="373" t="s">
        <v>179</v>
      </c>
      <c r="K15" s="12" t="s">
        <v>179</v>
      </c>
      <c r="L15" s="13" t="s">
        <v>179</v>
      </c>
      <c r="M15" s="12" t="s">
        <v>179</v>
      </c>
    </row>
    <row r="16" spans="1:29" s="23" customFormat="1" ht="11.1" customHeight="1">
      <c r="A16" s="22" t="s">
        <v>139</v>
      </c>
      <c r="B16" s="14">
        <v>3.395</v>
      </c>
      <c r="C16" s="12">
        <v>-84.971891461201366</v>
      </c>
      <c r="D16" s="13">
        <v>8.9682035578805084E-3</v>
      </c>
      <c r="E16" s="389">
        <v>-3.346520616622399E-2</v>
      </c>
      <c r="F16" s="373">
        <v>143.773</v>
      </c>
      <c r="G16" s="12">
        <v>25.105942343000855</v>
      </c>
      <c r="H16" s="13">
        <v>0.29780474818500213</v>
      </c>
      <c r="I16" s="389">
        <v>7.7219122400873433E-2</v>
      </c>
      <c r="J16" s="373">
        <v>10.387</v>
      </c>
      <c r="K16" s="12">
        <v>1.3761467889908285</v>
      </c>
      <c r="L16" s="13">
        <v>3.4263365838174062E-2</v>
      </c>
      <c r="M16" s="12">
        <v>6.4308338506505885E-4</v>
      </c>
    </row>
    <row r="17" spans="1:13" s="23" customFormat="1" ht="11.1" customHeight="1">
      <c r="A17" s="22" t="s">
        <v>141</v>
      </c>
      <c r="B17" s="14" t="s">
        <v>179</v>
      </c>
      <c r="C17" s="12" t="s">
        <v>179</v>
      </c>
      <c r="D17" s="13" t="s">
        <v>179</v>
      </c>
      <c r="E17" s="389" t="s">
        <v>179</v>
      </c>
      <c r="F17" s="373">
        <v>73.334999999999994</v>
      </c>
      <c r="G17" s="12">
        <v>592.75458152276587</v>
      </c>
      <c r="H17" s="13">
        <v>0.15190273005464958</v>
      </c>
      <c r="I17" s="389">
        <v>0.16794061803453514</v>
      </c>
      <c r="J17" s="373" t="s">
        <v>252</v>
      </c>
      <c r="K17" s="12" t="s">
        <v>177</v>
      </c>
      <c r="L17" s="13" t="s">
        <v>179</v>
      </c>
      <c r="M17" s="12">
        <v>-0.57358477072731873</v>
      </c>
    </row>
    <row r="18" spans="1:13" s="23" customFormat="1" ht="11.1" customHeight="1">
      <c r="A18" s="22" t="s">
        <v>142</v>
      </c>
      <c r="B18" s="14">
        <v>65.179000000000002</v>
      </c>
      <c r="C18" s="12">
        <v>-22.152949466719217</v>
      </c>
      <c r="D18" s="13">
        <v>0.17217630035319401</v>
      </c>
      <c r="E18" s="389">
        <v>-3.2335520106851569E-2</v>
      </c>
      <c r="F18" s="373">
        <v>117.63800000000001</v>
      </c>
      <c r="G18" s="12">
        <v>89.775440407820867</v>
      </c>
      <c r="H18" s="13">
        <v>0.24366991693146337</v>
      </c>
      <c r="I18" s="389">
        <v>0.14894094557079604</v>
      </c>
      <c r="J18" s="373">
        <v>1.488</v>
      </c>
      <c r="K18" s="12" t="s">
        <v>253</v>
      </c>
      <c r="L18" s="13">
        <v>4.908432499008665E-3</v>
      </c>
      <c r="M18" s="12">
        <v>6.7865821062184934E-3</v>
      </c>
    </row>
    <row r="19" spans="1:13" s="23" customFormat="1" ht="11.1" customHeight="1">
      <c r="A19" s="22" t="s">
        <v>143</v>
      </c>
      <c r="B19" s="14">
        <v>10.377000000000001</v>
      </c>
      <c r="C19" s="12">
        <v>-49.975896644812956</v>
      </c>
      <c r="D19" s="13">
        <v>2.7411796265132855E-2</v>
      </c>
      <c r="E19" s="389">
        <v>-1.8073233607274648E-2</v>
      </c>
      <c r="F19" s="373">
        <v>90.082999999999998</v>
      </c>
      <c r="G19" s="12">
        <v>84.637930681096151</v>
      </c>
      <c r="H19" s="13">
        <v>0.18659376329873861</v>
      </c>
      <c r="I19" s="389">
        <v>0.11051873147170622</v>
      </c>
      <c r="J19" s="373">
        <v>1.488</v>
      </c>
      <c r="K19" s="12" t="s">
        <v>253</v>
      </c>
      <c r="L19" s="13">
        <v>4.908432499008665E-3</v>
      </c>
      <c r="M19" s="12">
        <v>6.7865821062184934E-3</v>
      </c>
    </row>
    <row r="20" spans="1:13" s="23" customFormat="1" ht="11.1" customHeight="1">
      <c r="A20" s="8" t="s">
        <v>144</v>
      </c>
      <c r="B20" s="21">
        <v>378.20499999999998</v>
      </c>
      <c r="C20" s="19">
        <v>-28.929006992376227</v>
      </c>
      <c r="D20" s="20">
        <v>0.99906315953113334</v>
      </c>
      <c r="E20" s="390">
        <v>-0.26838063286442587</v>
      </c>
      <c r="F20" s="370">
        <v>116.486</v>
      </c>
      <c r="G20" s="19">
        <v>32.475833049016266</v>
      </c>
      <c r="H20" s="20">
        <v>0.24128371736750406</v>
      </c>
      <c r="I20" s="390">
        <v>7.6426911800892214E-2</v>
      </c>
      <c r="J20" s="370">
        <v>103.47499999999999</v>
      </c>
      <c r="K20" s="19">
        <v>94.692180326635068</v>
      </c>
      <c r="L20" s="20">
        <v>0.34133068066863009</v>
      </c>
      <c r="M20" s="19">
        <v>0.22953515971751215</v>
      </c>
    </row>
    <row r="21" spans="1:13" s="23" customFormat="1" ht="11.1" customHeight="1">
      <c r="A21" s="15" t="s">
        <v>145</v>
      </c>
      <c r="B21" s="18">
        <v>2284.1570000000002</v>
      </c>
      <c r="C21" s="16">
        <v>17.171768469315563</v>
      </c>
      <c r="D21" s="17">
        <v>6.0338099953336286</v>
      </c>
      <c r="E21" s="391">
        <v>0.58358047685617576</v>
      </c>
      <c r="F21" s="374">
        <v>379.50400000000002</v>
      </c>
      <c r="G21" s="16">
        <v>-10.661428036714348</v>
      </c>
      <c r="H21" s="17">
        <v>0.78608704802154128</v>
      </c>
      <c r="I21" s="391">
        <v>-0.12121089818429077</v>
      </c>
      <c r="J21" s="374">
        <v>872.279</v>
      </c>
      <c r="K21" s="16">
        <v>-23.563416814174797</v>
      </c>
      <c r="L21" s="17">
        <v>2.8773673332007923</v>
      </c>
      <c r="M21" s="16">
        <v>-1.2264238675700665</v>
      </c>
    </row>
    <row r="22" spans="1:13" s="23" customFormat="1" ht="11.1" customHeight="1">
      <c r="A22" s="15" t="s">
        <v>146</v>
      </c>
      <c r="B22" s="14">
        <v>1577.433</v>
      </c>
      <c r="C22" s="12">
        <v>2.2360011743867148</v>
      </c>
      <c r="D22" s="13">
        <v>4.1669337976194774</v>
      </c>
      <c r="E22" s="389">
        <v>6.0145322605476545E-2</v>
      </c>
      <c r="F22" s="373">
        <v>224.56800000000001</v>
      </c>
      <c r="G22" s="12">
        <v>4.3332822278283389</v>
      </c>
      <c r="H22" s="13">
        <v>0.46515977749931881</v>
      </c>
      <c r="I22" s="389">
        <v>2.4962663060895143E-2</v>
      </c>
      <c r="J22" s="373">
        <v>600.35199999999998</v>
      </c>
      <c r="K22" s="12">
        <v>-27.731472787592516</v>
      </c>
      <c r="L22" s="13">
        <v>1.9803677873957326</v>
      </c>
      <c r="M22" s="12">
        <v>-1.0506979119447357</v>
      </c>
    </row>
    <row r="23" spans="1:13" s="23" customFormat="1" ht="11.1" customHeight="1">
      <c r="A23" s="22" t="s">
        <v>147</v>
      </c>
      <c r="B23" s="14">
        <v>97.43</v>
      </c>
      <c r="C23" s="12">
        <v>-24.656845686888605</v>
      </c>
      <c r="D23" s="13">
        <v>0.25737027176562532</v>
      </c>
      <c r="E23" s="389">
        <v>-5.5586481486249846E-2</v>
      </c>
      <c r="F23" s="373">
        <v>61.44</v>
      </c>
      <c r="G23" s="12">
        <v>53.799939921898464</v>
      </c>
      <c r="H23" s="13">
        <v>0.12726397674449674</v>
      </c>
      <c r="I23" s="389">
        <v>5.7520912887826563E-2</v>
      </c>
      <c r="J23" s="373">
        <v>18.875</v>
      </c>
      <c r="K23" s="12">
        <v>330.44469783352338</v>
      </c>
      <c r="L23" s="13">
        <v>6.2262542620153599E-2</v>
      </c>
      <c r="M23" s="12">
        <v>6.6087079784345415E-2</v>
      </c>
    </row>
    <row r="24" spans="1:13" s="23" customFormat="1" ht="11.1" customHeight="1">
      <c r="A24" s="15" t="s">
        <v>148</v>
      </c>
      <c r="B24" s="14">
        <v>83.388000000000005</v>
      </c>
      <c r="C24" s="12">
        <v>435.25900250336986</v>
      </c>
      <c r="D24" s="13">
        <v>0.22027704220457725</v>
      </c>
      <c r="E24" s="389">
        <v>0.11821432407405098</v>
      </c>
      <c r="F24" s="373">
        <v>22.393999999999998</v>
      </c>
      <c r="G24" s="12">
        <v>435.6134895957905</v>
      </c>
      <c r="H24" s="13">
        <v>4.6385896732035484E-2</v>
      </c>
      <c r="I24" s="389">
        <v>4.8745039383304725E-2</v>
      </c>
      <c r="J24" s="373">
        <v>21.274000000000001</v>
      </c>
      <c r="K24" s="12">
        <v>289.91935483870969</v>
      </c>
      <c r="L24" s="13">
        <v>7.0176070553703188E-2</v>
      </c>
      <c r="M24" s="12">
        <v>7.214392187914255E-2</v>
      </c>
    </row>
    <row r="25" spans="1:13" s="23" customFormat="1" ht="11.1" customHeight="1">
      <c r="A25" s="15" t="s">
        <v>149</v>
      </c>
      <c r="B25" s="14">
        <v>2.0409999999999999</v>
      </c>
      <c r="C25" s="12">
        <v>-80.923450789793435</v>
      </c>
      <c r="D25" s="13">
        <v>5.3914885012177078E-3</v>
      </c>
      <c r="E25" s="389">
        <v>-1.5093860959948288E-2</v>
      </c>
      <c r="F25" s="373" t="s">
        <v>179</v>
      </c>
      <c r="G25" s="12" t="s">
        <v>179</v>
      </c>
      <c r="H25" s="13" t="s">
        <v>179</v>
      </c>
      <c r="I25" s="389" t="s">
        <v>179</v>
      </c>
      <c r="J25" s="373" t="s">
        <v>179</v>
      </c>
      <c r="K25" s="12" t="s">
        <v>179</v>
      </c>
      <c r="L25" s="13" t="s">
        <v>179</v>
      </c>
      <c r="M25" s="12" t="s">
        <v>179</v>
      </c>
    </row>
    <row r="26" spans="1:13" s="23" customFormat="1" ht="11.1" customHeight="1">
      <c r="A26" s="22" t="s">
        <v>150</v>
      </c>
      <c r="B26" s="14">
        <v>178.37899999999999</v>
      </c>
      <c r="C26" s="12">
        <v>1670.6869168155649</v>
      </c>
      <c r="D26" s="13">
        <v>0.4712044720032893</v>
      </c>
      <c r="E26" s="389">
        <v>0.29341329046709363</v>
      </c>
      <c r="F26" s="373">
        <v>4.6280000000000001</v>
      </c>
      <c r="G26" s="12">
        <v>-94.73390758167109</v>
      </c>
      <c r="H26" s="13">
        <v>9.5862253316004384E-3</v>
      </c>
      <c r="I26" s="389">
        <v>-0.22282261318053234</v>
      </c>
      <c r="J26" s="373">
        <v>22.303999999999998</v>
      </c>
      <c r="K26" s="12" t="s">
        <v>253</v>
      </c>
      <c r="L26" s="13">
        <v>7.3573708641054614E-2</v>
      </c>
      <c r="M26" s="12">
        <v>0.10172575759213526</v>
      </c>
    </row>
    <row r="27" spans="1:13" s="23" customFormat="1" ht="11.1" customHeight="1">
      <c r="A27" s="8" t="s">
        <v>151</v>
      </c>
      <c r="B27" s="21">
        <v>222.22900000000001</v>
      </c>
      <c r="C27" s="19">
        <v>50.182127820615932</v>
      </c>
      <c r="D27" s="20">
        <v>0.58703826464336595</v>
      </c>
      <c r="E27" s="390">
        <v>0.12945365435919615</v>
      </c>
      <c r="F27" s="370">
        <v>59.844000000000001</v>
      </c>
      <c r="G27" s="19">
        <v>42.587562544674775</v>
      </c>
      <c r="H27" s="20">
        <v>0.12395809609859479</v>
      </c>
      <c r="I27" s="390">
        <v>4.7837744135353251E-2</v>
      </c>
      <c r="J27" s="370">
        <v>138.309</v>
      </c>
      <c r="K27" s="19">
        <v>27.168995954394994</v>
      </c>
      <c r="L27" s="20">
        <v>0.4562368215762026</v>
      </c>
      <c r="M27" s="19">
        <v>0.13476929748430796</v>
      </c>
    </row>
    <row r="28" spans="1:13" s="23" customFormat="1" ht="11.1" customHeight="1">
      <c r="A28" s="15" t="s">
        <v>152</v>
      </c>
      <c r="B28" s="18">
        <v>6301.4319999999998</v>
      </c>
      <c r="C28" s="16">
        <v>2.8151571882300441</v>
      </c>
      <c r="D28" s="17">
        <v>16.645809980012398</v>
      </c>
      <c r="E28" s="391">
        <v>0.30079286004938294</v>
      </c>
      <c r="F28" s="374">
        <v>3014.1570000000002</v>
      </c>
      <c r="G28" s="16">
        <v>40.117164202347652</v>
      </c>
      <c r="H28" s="17">
        <v>6.2433855200563491</v>
      </c>
      <c r="I28" s="391">
        <v>2.3096900042452853</v>
      </c>
      <c r="J28" s="374">
        <v>2996.0129999999999</v>
      </c>
      <c r="K28" s="16">
        <v>74.874302344449518</v>
      </c>
      <c r="L28" s="17">
        <v>9.8828814359223429</v>
      </c>
      <c r="M28" s="16">
        <v>5.8505765196938357</v>
      </c>
    </row>
    <row r="29" spans="1:13" s="23" customFormat="1" ht="11.1" customHeight="1">
      <c r="A29" s="15" t="s">
        <v>153</v>
      </c>
      <c r="B29" s="14">
        <v>1638.0260000000001</v>
      </c>
      <c r="C29" s="12">
        <v>-38.757919656750694</v>
      </c>
      <c r="D29" s="13">
        <v>4.3269957587925703</v>
      </c>
      <c r="E29" s="389">
        <v>-1.8072327069078857</v>
      </c>
      <c r="F29" s="373">
        <v>209.80099999999999</v>
      </c>
      <c r="G29" s="12">
        <v>146.35807470555773</v>
      </c>
      <c r="H29" s="13">
        <v>0.43457209610957298</v>
      </c>
      <c r="I29" s="389">
        <v>0.33358489588398954</v>
      </c>
      <c r="J29" s="373">
        <v>683.62800000000004</v>
      </c>
      <c r="K29" s="12">
        <v>184.71569162338773</v>
      </c>
      <c r="L29" s="13">
        <v>2.255068476096973</v>
      </c>
      <c r="M29" s="12">
        <v>2.0228347507848925</v>
      </c>
    </row>
    <row r="30" spans="1:13" s="23" customFormat="1" ht="11.1" customHeight="1">
      <c r="A30" s="15" t="s">
        <v>154</v>
      </c>
      <c r="B30" s="14">
        <v>1513.932</v>
      </c>
      <c r="C30" s="12">
        <v>-39.144185717455549</v>
      </c>
      <c r="D30" s="13">
        <v>3.9991900880085876</v>
      </c>
      <c r="E30" s="389">
        <v>-1.6976740792609704</v>
      </c>
      <c r="F30" s="373">
        <v>156.096</v>
      </c>
      <c r="G30" s="12">
        <v>234.00950057773784</v>
      </c>
      <c r="H30" s="13">
        <v>0.32333004091648704</v>
      </c>
      <c r="I30" s="389">
        <v>0.2926950528214447</v>
      </c>
      <c r="J30" s="373">
        <v>658.452</v>
      </c>
      <c r="K30" s="12">
        <v>186.18020453488521</v>
      </c>
      <c r="L30" s="13">
        <v>2.1720209649443905</v>
      </c>
      <c r="M30" s="12">
        <v>1.9537374934534339</v>
      </c>
    </row>
    <row r="31" spans="1:13" s="23" customFormat="1" ht="11.1" customHeight="1">
      <c r="A31" s="15" t="s">
        <v>155</v>
      </c>
      <c r="B31" s="14">
        <v>224.15</v>
      </c>
      <c r="C31" s="12">
        <v>-12.24017571540994</v>
      </c>
      <c r="D31" s="13">
        <v>0.59211276214990161</v>
      </c>
      <c r="E31" s="389">
        <v>-5.4502122336667055E-2</v>
      </c>
      <c r="F31" s="373">
        <v>387.48</v>
      </c>
      <c r="G31" s="12">
        <v>-38.408521203662936</v>
      </c>
      <c r="H31" s="13">
        <v>0.80260816583589845</v>
      </c>
      <c r="I31" s="389">
        <v>-0.64670345913940985</v>
      </c>
      <c r="J31" s="373">
        <v>37.65</v>
      </c>
      <c r="K31" s="12">
        <v>105.12122037591935</v>
      </c>
      <c r="L31" s="13">
        <v>0.12419521746483617</v>
      </c>
      <c r="M31" s="12">
        <v>8.800208450234262E-2</v>
      </c>
    </row>
    <row r="32" spans="1:13" s="23" customFormat="1" ht="11.1" customHeight="1">
      <c r="A32" s="15" t="s">
        <v>156</v>
      </c>
      <c r="B32" s="14">
        <v>35.686</v>
      </c>
      <c r="C32" s="12">
        <v>-79.865491598867067</v>
      </c>
      <c r="D32" s="13">
        <v>9.4267838635205839E-2</v>
      </c>
      <c r="E32" s="389">
        <v>-0.24677364363624396</v>
      </c>
      <c r="F32" s="373">
        <v>100.95</v>
      </c>
      <c r="G32" s="12">
        <v>89.140576696082292</v>
      </c>
      <c r="H32" s="13">
        <v>0.20910316491466385</v>
      </c>
      <c r="I32" s="389">
        <v>0.12733447201117273</v>
      </c>
      <c r="J32" s="373">
        <v>73.960999999999999</v>
      </c>
      <c r="K32" s="12">
        <v>1.0865702648771292</v>
      </c>
      <c r="L32" s="13">
        <v>0.24397350541611548</v>
      </c>
      <c r="M32" s="12">
        <v>3.6258956817497999E-3</v>
      </c>
    </row>
    <row r="33" spans="1:13" s="23" customFormat="1" ht="11.1" customHeight="1">
      <c r="A33" s="22" t="s">
        <v>157</v>
      </c>
      <c r="B33" s="14">
        <v>321.93900000000002</v>
      </c>
      <c r="C33" s="12">
        <v>-53.573164242255558</v>
      </c>
      <c r="D33" s="13">
        <v>0.85043136530795083</v>
      </c>
      <c r="E33" s="389">
        <v>-0.647641347130403</v>
      </c>
      <c r="F33" s="373">
        <v>1316.4590000000001</v>
      </c>
      <c r="G33" s="12">
        <v>156.50518579425557</v>
      </c>
      <c r="H33" s="13">
        <v>2.7268523366061759</v>
      </c>
      <c r="I33" s="389">
        <v>2.1497544602125878</v>
      </c>
      <c r="J33" s="373">
        <v>1260.06</v>
      </c>
      <c r="K33" s="12">
        <v>60.569152311703412</v>
      </c>
      <c r="L33" s="13">
        <v>4.1565318916000393</v>
      </c>
      <c r="M33" s="12">
        <v>2.1678477736795276</v>
      </c>
    </row>
    <row r="34" spans="1:13" s="23" customFormat="1" ht="11.1" customHeight="1">
      <c r="A34" s="15" t="s">
        <v>158</v>
      </c>
      <c r="B34" s="14">
        <v>2879.9920000000002</v>
      </c>
      <c r="C34" s="12">
        <v>426.10569273515438</v>
      </c>
      <c r="D34" s="13">
        <v>7.6077627396369376</v>
      </c>
      <c r="E34" s="389">
        <v>4.0664775616367956</v>
      </c>
      <c r="F34" s="373">
        <v>327.78300000000002</v>
      </c>
      <c r="G34" s="12">
        <v>18.752060516696069</v>
      </c>
      <c r="H34" s="13">
        <v>0.67895455874416299</v>
      </c>
      <c r="I34" s="389">
        <v>0.13852979951023187</v>
      </c>
      <c r="J34" s="373">
        <v>197.17099999999999</v>
      </c>
      <c r="K34" s="12">
        <v>37.745036397423547</v>
      </c>
      <c r="L34" s="13">
        <v>0.65040359157394989</v>
      </c>
      <c r="M34" s="12">
        <v>0.24641951923177349</v>
      </c>
    </row>
    <row r="35" spans="1:13" s="23" customFormat="1" ht="11.1" customHeight="1">
      <c r="A35" s="22" t="s">
        <v>159</v>
      </c>
      <c r="B35" s="14">
        <v>105.22199999999999</v>
      </c>
      <c r="C35" s="12">
        <v>-86.704388656109899</v>
      </c>
      <c r="D35" s="13">
        <v>0.27795355368698171</v>
      </c>
      <c r="E35" s="389">
        <v>-1.1962503697411915</v>
      </c>
      <c r="F35" s="373">
        <v>272.25</v>
      </c>
      <c r="G35" s="12">
        <v>-11.748402719024419</v>
      </c>
      <c r="H35" s="13">
        <v>0.56392606882632224</v>
      </c>
      <c r="I35" s="389">
        <v>-9.7000299915945387E-2</v>
      </c>
      <c r="J35" s="373">
        <v>130.43899999999999</v>
      </c>
      <c r="K35" s="12">
        <v>16.445718060651515</v>
      </c>
      <c r="L35" s="13">
        <v>0.43027622764663392</v>
      </c>
      <c r="M35" s="12">
        <v>8.4020440565024918E-2</v>
      </c>
    </row>
    <row r="36" spans="1:13" s="23" customFormat="1" ht="11.1" customHeight="1">
      <c r="A36" s="8" t="s">
        <v>160</v>
      </c>
      <c r="B36" s="21" t="s">
        <v>179</v>
      </c>
      <c r="C36" s="19" t="s">
        <v>179</v>
      </c>
      <c r="D36" s="20" t="s">
        <v>179</v>
      </c>
      <c r="E36" s="390" t="s">
        <v>179</v>
      </c>
      <c r="F36" s="370" t="s">
        <v>179</v>
      </c>
      <c r="G36" s="19" t="s">
        <v>179</v>
      </c>
      <c r="H36" s="20" t="s">
        <v>179</v>
      </c>
      <c r="I36" s="390" t="s">
        <v>179</v>
      </c>
      <c r="J36" s="370" t="s">
        <v>179</v>
      </c>
      <c r="K36" s="19" t="s">
        <v>179</v>
      </c>
      <c r="L36" s="20" t="s">
        <v>179</v>
      </c>
      <c r="M36" s="19" t="s">
        <v>179</v>
      </c>
    </row>
    <row r="37" spans="1:13" s="23" customFormat="1" ht="11.1" customHeight="1">
      <c r="A37" s="15" t="s">
        <v>161</v>
      </c>
      <c r="B37" s="18">
        <v>1774.1569999999999</v>
      </c>
      <c r="C37" s="16">
        <v>2.2877802863804364</v>
      </c>
      <c r="D37" s="17">
        <v>4.6865982679347891</v>
      </c>
      <c r="E37" s="391">
        <v>6.917758105240332E-2</v>
      </c>
      <c r="F37" s="374">
        <v>1773.1849999999999</v>
      </c>
      <c r="G37" s="16">
        <v>13.233313558418281</v>
      </c>
      <c r="H37" s="17">
        <v>3.6728934668569413</v>
      </c>
      <c r="I37" s="391">
        <v>0.55462235882740196</v>
      </c>
      <c r="J37" s="374">
        <v>1437.4169999999999</v>
      </c>
      <c r="K37" s="16">
        <v>26.720590309612803</v>
      </c>
      <c r="L37" s="17">
        <v>4.7415754821421627</v>
      </c>
      <c r="M37" s="16">
        <v>1.3823875515110933</v>
      </c>
    </row>
    <row r="38" spans="1:13" s="23" customFormat="1" ht="11.1" customHeight="1">
      <c r="A38" s="15" t="s">
        <v>162</v>
      </c>
      <c r="B38" s="14">
        <v>876.154</v>
      </c>
      <c r="C38" s="12">
        <v>9.1886812674627514</v>
      </c>
      <c r="D38" s="13">
        <v>2.3144410662890245</v>
      </c>
      <c r="E38" s="389">
        <v>0.12854014279266657</v>
      </c>
      <c r="F38" s="373">
        <v>82.531999999999996</v>
      </c>
      <c r="G38" s="12">
        <v>320.80252893489012</v>
      </c>
      <c r="H38" s="13">
        <v>0.17095297084434904</v>
      </c>
      <c r="I38" s="389">
        <v>0.16839560385209193</v>
      </c>
      <c r="J38" s="373">
        <v>186.48500000000001</v>
      </c>
      <c r="K38" s="12">
        <v>70.56606879899023</v>
      </c>
      <c r="L38" s="13">
        <v>0.61515392108711753</v>
      </c>
      <c r="M38" s="12">
        <v>0.35188063350737175</v>
      </c>
    </row>
    <row r="39" spans="1:13" s="23" customFormat="1" ht="11.1" customHeight="1">
      <c r="A39" s="15" t="s">
        <v>163</v>
      </c>
      <c r="B39" s="14">
        <v>29.166</v>
      </c>
      <c r="C39" s="12">
        <v>-20.959349593495936</v>
      </c>
      <c r="D39" s="13">
        <v>7.7044661257479496E-2</v>
      </c>
      <c r="E39" s="389">
        <v>-1.3483012319732045E-2</v>
      </c>
      <c r="F39" s="373">
        <v>70.331999999999994</v>
      </c>
      <c r="G39" s="12">
        <v>532.6526940721418</v>
      </c>
      <c r="H39" s="13">
        <v>0.14568245462880772</v>
      </c>
      <c r="I39" s="389">
        <v>0.15848226580367811</v>
      </c>
      <c r="J39" s="373">
        <v>484.91699999999997</v>
      </c>
      <c r="K39" s="12">
        <v>-16.236636593063203</v>
      </c>
      <c r="L39" s="13">
        <v>1.5995849207807695</v>
      </c>
      <c r="M39" s="12">
        <v>-0.42870401320975365</v>
      </c>
    </row>
    <row r="40" spans="1:13" s="23" customFormat="1" ht="11.1" customHeight="1">
      <c r="A40" s="15" t="s">
        <v>164</v>
      </c>
      <c r="B40" s="14">
        <v>22.722000000000001</v>
      </c>
      <c r="C40" s="12">
        <v>216.6829268292683</v>
      </c>
      <c r="D40" s="13">
        <v>6.0022244843051818E-2</v>
      </c>
      <c r="E40" s="389">
        <v>2.7103748711517217E-2</v>
      </c>
      <c r="F40" s="373">
        <v>5.843</v>
      </c>
      <c r="G40" s="12">
        <v>19.905602298378831</v>
      </c>
      <c r="H40" s="13">
        <v>1.2102920184213778E-2</v>
      </c>
      <c r="I40" s="389">
        <v>2.596095547235798E-3</v>
      </c>
      <c r="J40" s="373">
        <v>1.1100000000000001</v>
      </c>
      <c r="K40" s="12">
        <v>9.2519685039370145</v>
      </c>
      <c r="L40" s="13">
        <v>3.6615323077282378E-3</v>
      </c>
      <c r="M40" s="12">
        <v>4.2872225671003927E-4</v>
      </c>
    </row>
    <row r="41" spans="1:13" s="23" customFormat="1" ht="11.1" customHeight="1">
      <c r="A41" s="22" t="s">
        <v>165</v>
      </c>
      <c r="B41" s="14" t="s">
        <v>179</v>
      </c>
      <c r="C41" s="12" t="s">
        <v>179</v>
      </c>
      <c r="D41" s="13" t="s">
        <v>179</v>
      </c>
      <c r="E41" s="389" t="s">
        <v>179</v>
      </c>
      <c r="F41" s="373" t="s">
        <v>254</v>
      </c>
      <c r="G41" s="12" t="s">
        <v>177</v>
      </c>
      <c r="H41" s="13" t="s">
        <v>179</v>
      </c>
      <c r="I41" s="389">
        <v>-4.3849927263826097E-2</v>
      </c>
      <c r="J41" s="373">
        <v>6.3540000000000001</v>
      </c>
      <c r="K41" s="12">
        <v>-37.839953042457438</v>
      </c>
      <c r="L41" s="13">
        <v>2.0959798453428127E-2</v>
      </c>
      <c r="M41" s="12">
        <v>-1.7641464776110977E-2</v>
      </c>
    </row>
    <row r="42" spans="1:13" s="23" customFormat="1" ht="11.1" customHeight="1">
      <c r="A42" s="8" t="s">
        <v>166</v>
      </c>
      <c r="B42" s="29">
        <v>78.867999999999995</v>
      </c>
      <c r="C42" s="27">
        <v>7.9895389755316071</v>
      </c>
      <c r="D42" s="28">
        <v>0.20833704807155226</v>
      </c>
      <c r="E42" s="388">
        <v>1.0172404562404511E-2</v>
      </c>
      <c r="F42" s="372">
        <v>35.131999999999998</v>
      </c>
      <c r="G42" s="27">
        <v>240.0968054211036</v>
      </c>
      <c r="H42" s="28">
        <v>7.2770801285606437E-2</v>
      </c>
      <c r="I42" s="388">
        <v>6.6379754394373464E-2</v>
      </c>
      <c r="J42" s="372">
        <v>21.143000000000001</v>
      </c>
      <c r="K42" s="27">
        <v>-32.719172633253777</v>
      </c>
      <c r="L42" s="28">
        <v>6.9743943767836158E-2</v>
      </c>
      <c r="M42" s="27">
        <v>-4.6894917483964078E-2</v>
      </c>
    </row>
    <row r="43" spans="1:13" s="23" customFormat="1" ht="11.1" customHeight="1">
      <c r="A43" s="15" t="s">
        <v>167</v>
      </c>
      <c r="B43" s="26">
        <v>20182.736000000001</v>
      </c>
      <c r="C43" s="24">
        <v>-50.31838325343054</v>
      </c>
      <c r="D43" s="25">
        <v>53.314546333715171</v>
      </c>
      <c r="E43" s="387">
        <v>-35.636394781973117</v>
      </c>
      <c r="F43" s="371">
        <v>39006.184000000001</v>
      </c>
      <c r="G43" s="24">
        <v>28.023271072030155</v>
      </c>
      <c r="H43" s="25">
        <v>80.795606990031928</v>
      </c>
      <c r="I43" s="387">
        <v>22.851373636976238</v>
      </c>
      <c r="J43" s="371">
        <v>22473.996999999999</v>
      </c>
      <c r="K43" s="24">
        <v>38.028342797986085</v>
      </c>
      <c r="L43" s="25">
        <v>74.134473963322066</v>
      </c>
      <c r="M43" s="24">
        <v>28.240190458494279</v>
      </c>
    </row>
    <row r="44" spans="1:13" s="23" customFormat="1" ht="11.1" customHeight="1">
      <c r="A44" s="15" t="s">
        <v>168</v>
      </c>
      <c r="B44" s="18">
        <v>17981.359</v>
      </c>
      <c r="C44" s="16">
        <v>-51.664524574137637</v>
      </c>
      <c r="D44" s="17">
        <v>47.499407292879738</v>
      </c>
      <c r="E44" s="391">
        <v>-33.506704695479087</v>
      </c>
      <c r="F44" s="374">
        <v>38135.08</v>
      </c>
      <c r="G44" s="16">
        <v>27.504137899305945</v>
      </c>
      <c r="H44" s="17">
        <v>78.991242419751345</v>
      </c>
      <c r="I44" s="391">
        <v>22.016453250662231</v>
      </c>
      <c r="J44" s="374">
        <v>21187.506000000001</v>
      </c>
      <c r="K44" s="16">
        <v>38.592419482487706</v>
      </c>
      <c r="L44" s="17">
        <v>69.890754719987285</v>
      </c>
      <c r="M44" s="16">
        <v>26.908565446527682</v>
      </c>
    </row>
    <row r="45" spans="1:13" s="23" customFormat="1" ht="11.1" customHeight="1">
      <c r="A45" s="15" t="s">
        <v>170</v>
      </c>
      <c r="B45" s="14">
        <v>4125.0230000000001</v>
      </c>
      <c r="C45" s="12">
        <v>-74.880033800020115</v>
      </c>
      <c r="D45" s="13">
        <v>10.896626198803808</v>
      </c>
      <c r="E45" s="389">
        <v>-21.436610604310737</v>
      </c>
      <c r="F45" s="373">
        <v>23054.967000000001</v>
      </c>
      <c r="G45" s="12">
        <v>32.851010389419109</v>
      </c>
      <c r="H45" s="13">
        <v>47.754993231333657</v>
      </c>
      <c r="I45" s="389">
        <v>15.257989537574362</v>
      </c>
      <c r="J45" s="373">
        <v>8447.7369999999992</v>
      </c>
      <c r="K45" s="12">
        <v>43.193025902845037</v>
      </c>
      <c r="L45" s="13">
        <v>27.866362119541645</v>
      </c>
      <c r="M45" s="12">
        <v>11.621985369898599</v>
      </c>
    </row>
    <row r="46" spans="1:13" s="23" customFormat="1" ht="11.1" customHeight="1">
      <c r="A46" s="15" t="s">
        <v>171</v>
      </c>
      <c r="B46" s="14">
        <v>13282.526</v>
      </c>
      <c r="C46" s="12">
        <v>-34.477234675867052</v>
      </c>
      <c r="D46" s="13">
        <v>35.087009405254896</v>
      </c>
      <c r="E46" s="389">
        <v>-12.184385894202913</v>
      </c>
      <c r="F46" s="373">
        <v>14951.302</v>
      </c>
      <c r="G46" s="12">
        <v>20.430324920913566</v>
      </c>
      <c r="H46" s="13">
        <v>30.969436035611132</v>
      </c>
      <c r="I46" s="389">
        <v>6.7883991034959461</v>
      </c>
      <c r="J46" s="373">
        <v>10896.269</v>
      </c>
      <c r="K46" s="12">
        <v>30.447934409869347</v>
      </c>
      <c r="L46" s="13">
        <v>35.943280159637531</v>
      </c>
      <c r="M46" s="12">
        <v>11.599696373424747</v>
      </c>
    </row>
    <row r="47" spans="1:13" ht="11.1" customHeight="1">
      <c r="A47" s="22" t="s">
        <v>172</v>
      </c>
      <c r="B47" s="14">
        <v>2040.874</v>
      </c>
      <c r="C47" s="12">
        <v>-26.759802178249871</v>
      </c>
      <c r="D47" s="13">
        <v>5.3911556606732915</v>
      </c>
      <c r="E47" s="389">
        <v>-1.2999670560532963</v>
      </c>
      <c r="F47" s="373">
        <v>865.88400000000001</v>
      </c>
      <c r="G47" s="12">
        <v>55.957810102232685</v>
      </c>
      <c r="H47" s="13">
        <v>1.7935521035063775</v>
      </c>
      <c r="I47" s="389">
        <v>0.83149996352084288</v>
      </c>
      <c r="J47" s="373">
        <v>951.40499999999997</v>
      </c>
      <c r="K47" s="12">
        <v>43.478575597308989</v>
      </c>
      <c r="L47" s="13">
        <v>3.1383785092199856</v>
      </c>
      <c r="M47" s="12">
        <v>1.3149276483302612</v>
      </c>
    </row>
    <row r="48" spans="1:13" ht="11.1" customHeight="1">
      <c r="A48" s="22" t="s">
        <v>173</v>
      </c>
      <c r="B48" s="14" t="s">
        <v>179</v>
      </c>
      <c r="C48" s="12" t="s">
        <v>179</v>
      </c>
      <c r="D48" s="13" t="s">
        <v>179</v>
      </c>
      <c r="E48" s="389" t="s">
        <v>179</v>
      </c>
      <c r="F48" s="373" t="s">
        <v>179</v>
      </c>
      <c r="G48" s="12" t="s">
        <v>179</v>
      </c>
      <c r="H48" s="13" t="s">
        <v>179</v>
      </c>
      <c r="I48" s="389" t="s">
        <v>179</v>
      </c>
      <c r="J48" s="373" t="s">
        <v>179</v>
      </c>
      <c r="K48" s="12" t="s">
        <v>179</v>
      </c>
      <c r="L48" s="13" t="s">
        <v>179</v>
      </c>
      <c r="M48" s="12" t="s">
        <v>179</v>
      </c>
    </row>
    <row r="49" spans="1:13" ht="11.1" customHeight="1">
      <c r="A49" s="8" t="s">
        <v>174</v>
      </c>
      <c r="B49" s="21" t="s">
        <v>179</v>
      </c>
      <c r="C49" s="19" t="s">
        <v>179</v>
      </c>
      <c r="D49" s="20" t="s">
        <v>179</v>
      </c>
      <c r="E49" s="390" t="s">
        <v>179</v>
      </c>
      <c r="F49" s="370" t="s">
        <v>179</v>
      </c>
      <c r="G49" s="19" t="s">
        <v>179</v>
      </c>
      <c r="H49" s="20" t="s">
        <v>179</v>
      </c>
      <c r="I49" s="390" t="s">
        <v>179</v>
      </c>
      <c r="J49" s="370" t="s">
        <v>178</v>
      </c>
      <c r="K49" s="19" t="s">
        <v>177</v>
      </c>
      <c r="L49" s="20" t="s">
        <v>179</v>
      </c>
      <c r="M49" s="19">
        <v>-3.6487000571067164E-2</v>
      </c>
    </row>
    <row r="50" spans="1:13" ht="11.1" customHeight="1">
      <c r="A50" s="15" t="s">
        <v>180</v>
      </c>
      <c r="B50" s="18">
        <v>727.03800000000001</v>
      </c>
      <c r="C50" s="16">
        <v>-3.3003835861313169</v>
      </c>
      <c r="D50" s="17">
        <v>1.9205374899305829</v>
      </c>
      <c r="E50" s="391">
        <v>-4.325930536615348E-2</v>
      </c>
      <c r="F50" s="374">
        <v>718.505</v>
      </c>
      <c r="G50" s="16">
        <v>2.2435071911477866</v>
      </c>
      <c r="H50" s="17">
        <v>1.4882780535612734</v>
      </c>
      <c r="I50" s="391">
        <v>4.2195919997649059E-2</v>
      </c>
      <c r="J50" s="374">
        <v>327.12200000000001</v>
      </c>
      <c r="K50" s="16">
        <v>96.721331192456404</v>
      </c>
      <c r="L50" s="17">
        <v>1.0790700644762852</v>
      </c>
      <c r="M50" s="16">
        <v>0.73354834210594855</v>
      </c>
    </row>
    <row r="51" spans="1:13" ht="11.1" customHeight="1">
      <c r="A51" s="15" t="s">
        <v>181</v>
      </c>
      <c r="B51" s="14">
        <v>117.872</v>
      </c>
      <c r="C51" s="12">
        <v>-49.428956332964368</v>
      </c>
      <c r="D51" s="13">
        <v>0.31136968770971762</v>
      </c>
      <c r="E51" s="389">
        <v>-0.20085051064860732</v>
      </c>
      <c r="F51" s="373">
        <v>174.79</v>
      </c>
      <c r="G51" s="12">
        <v>5.4845445438196361</v>
      </c>
      <c r="H51" s="13">
        <v>0.36205192863233376</v>
      </c>
      <c r="I51" s="389">
        <v>2.4323006529153538E-2</v>
      </c>
      <c r="J51" s="373">
        <v>43.783999999999999</v>
      </c>
      <c r="K51" s="12">
        <v>-19.637318062514908</v>
      </c>
      <c r="L51" s="13">
        <v>0.14442930681222807</v>
      </c>
      <c r="M51" s="12">
        <v>-4.879680238873095E-2</v>
      </c>
    </row>
    <row r="52" spans="1:13" ht="11.1" customHeight="1">
      <c r="A52" s="8" t="s">
        <v>182</v>
      </c>
      <c r="B52" s="11">
        <v>103.691</v>
      </c>
      <c r="C52" s="9">
        <v>-55.170535363011844</v>
      </c>
      <c r="D52" s="10">
        <v>0.27390927691316286</v>
      </c>
      <c r="E52" s="392">
        <v>-0.22246795993289456</v>
      </c>
      <c r="F52" s="375">
        <v>245.636</v>
      </c>
      <c r="G52" s="9">
        <v>126.17999668514392</v>
      </c>
      <c r="H52" s="10">
        <v>0.50879905910825529</v>
      </c>
      <c r="I52" s="392">
        <v>0.36675603837104159</v>
      </c>
      <c r="J52" s="375">
        <v>75.5</v>
      </c>
      <c r="K52" s="9">
        <v>79.907544202449614</v>
      </c>
      <c r="L52" s="10">
        <v>0.2490501704806144</v>
      </c>
      <c r="M52" s="9">
        <v>0.1529443846437708</v>
      </c>
    </row>
    <row r="53" spans="1:13" ht="11.1" customHeight="1">
      <c r="A53" s="8" t="s">
        <v>183</v>
      </c>
      <c r="B53" s="7">
        <v>5011.6469999999999</v>
      </c>
      <c r="C53" s="5">
        <v>14.152047023387325</v>
      </c>
      <c r="D53" s="6">
        <v>13.238724729378845</v>
      </c>
      <c r="E53" s="386">
        <v>1.0831754199002115</v>
      </c>
      <c r="F53" s="381">
        <v>1748.915</v>
      </c>
      <c r="G53" s="5">
        <v>100.62944956717455</v>
      </c>
      <c r="H53" s="6">
        <v>3.6226217104183194</v>
      </c>
      <c r="I53" s="386">
        <v>2.3477294949801952</v>
      </c>
      <c r="J53" s="381">
        <v>1663.2170000000001</v>
      </c>
      <c r="K53" s="5">
        <v>71.228597930905963</v>
      </c>
      <c r="L53" s="6">
        <v>5.4864169191557091</v>
      </c>
      <c r="M53" s="5">
        <v>3.1555508791383158</v>
      </c>
    </row>
  </sheetData>
  <phoneticPr fontId="1"/>
  <conditionalFormatting sqref="C5:C53 G5:G53 K5:K53">
    <cfRule type="containsText" dxfId="3" priority="1" operator="containsText" text="全 減">
      <formula>NOT(ISERROR(SEARCH("全 減",C5)))</formula>
    </cfRule>
  </conditionalFormatting>
  <printOptions horizontalCentered="1" verticalCentered="1" gridLinesSet="0"/>
  <pageMargins left="0.39370078740157483" right="0.39370078740157483" top="0.39370078740157483" bottom="0.47244094488188981" header="0" footer="0"/>
  <pageSetup paperSize="9" scale="98" firstPageNumber="9"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M54"/>
  <sheetViews>
    <sheetView showGridLines="0" zoomScale="75" zoomScaleNormal="75" workbookViewId="0"/>
  </sheetViews>
  <sheetFormatPr defaultColWidth="9" defaultRowHeight="14.25"/>
  <cols>
    <col min="1" max="1" width="28.375" style="1" customWidth="1"/>
    <col min="2" max="2" width="10.125" style="1" customWidth="1"/>
    <col min="3" max="3" width="9.875" style="1" customWidth="1"/>
    <col min="4" max="4" width="6.12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16384" width="9" style="1"/>
  </cols>
  <sheetData>
    <row r="1" spans="1:13" s="396" customFormat="1" ht="20.25" customHeight="1">
      <c r="A1" s="396" t="s">
        <v>53</v>
      </c>
      <c r="E1" s="397"/>
      <c r="F1" s="398"/>
      <c r="G1" s="399"/>
      <c r="H1" s="399"/>
      <c r="J1" s="398"/>
      <c r="K1" s="399"/>
      <c r="L1" s="399"/>
      <c r="M1" s="400" t="s">
        <v>205</v>
      </c>
    </row>
    <row r="2" spans="1:13" s="23" customFormat="1" ht="15" customHeight="1">
      <c r="A2" s="50"/>
      <c r="B2" s="49" t="s">
        <v>46</v>
      </c>
      <c r="C2" s="48"/>
      <c r="D2" s="48"/>
      <c r="E2" s="382"/>
      <c r="F2" s="393" t="s">
        <v>47</v>
      </c>
      <c r="G2" s="48"/>
      <c r="H2" s="48"/>
      <c r="I2" s="382"/>
      <c r="J2" s="393" t="s">
        <v>48</v>
      </c>
      <c r="K2" s="48"/>
      <c r="L2" s="48"/>
      <c r="M2" s="47"/>
    </row>
    <row r="3" spans="1:13" s="51"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13"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13" s="23" customFormat="1" ht="11.1" customHeight="1">
      <c r="A5" s="318" t="s">
        <v>34</v>
      </c>
      <c r="B5" s="21">
        <v>404467.02100000001</v>
      </c>
      <c r="C5" s="19">
        <v>33.855434708348021</v>
      </c>
      <c r="D5" s="20">
        <v>100</v>
      </c>
      <c r="E5" s="390">
        <v>33.855434708348014</v>
      </c>
      <c r="F5" s="370">
        <v>222666.505</v>
      </c>
      <c r="G5" s="19">
        <v>44.837897166861353</v>
      </c>
      <c r="H5" s="20">
        <v>100</v>
      </c>
      <c r="I5" s="390">
        <v>44.837897166861346</v>
      </c>
      <c r="J5" s="370">
        <v>122603.499</v>
      </c>
      <c r="K5" s="19">
        <v>18.614021938575533</v>
      </c>
      <c r="L5" s="20">
        <v>100</v>
      </c>
      <c r="M5" s="19">
        <v>18.614021938575537</v>
      </c>
    </row>
    <row r="6" spans="1:13" s="23" customFormat="1" ht="11.1" customHeight="1">
      <c r="A6" s="15" t="s">
        <v>128</v>
      </c>
      <c r="B6" s="18">
        <v>29063.57</v>
      </c>
      <c r="C6" s="16">
        <v>7.1701046738199548</v>
      </c>
      <c r="D6" s="17">
        <v>7.1856464163984333</v>
      </c>
      <c r="E6" s="391">
        <v>0.6435076184282329</v>
      </c>
      <c r="F6" s="374">
        <v>12720.602999999999</v>
      </c>
      <c r="G6" s="16">
        <v>27.69889666155494</v>
      </c>
      <c r="H6" s="17">
        <v>5.7128498064852637</v>
      </c>
      <c r="I6" s="391">
        <v>1.7947763675767341</v>
      </c>
      <c r="J6" s="374">
        <v>13170.486000000001</v>
      </c>
      <c r="K6" s="16">
        <v>-8.7542715731547922</v>
      </c>
      <c r="L6" s="17">
        <v>10.742341048520974</v>
      </c>
      <c r="M6" s="16">
        <v>-1.2224819089996943</v>
      </c>
    </row>
    <row r="7" spans="1:13" s="23" customFormat="1" ht="11.1" customHeight="1">
      <c r="A7" s="15" t="s">
        <v>184</v>
      </c>
      <c r="B7" s="14">
        <v>2180.9899999999998</v>
      </c>
      <c r="C7" s="12">
        <v>44.879698149304502</v>
      </c>
      <c r="D7" s="13">
        <v>0.53922566903174041</v>
      </c>
      <c r="E7" s="389">
        <v>0.22358824217539111</v>
      </c>
      <c r="F7" s="373">
        <v>1437.0530000000001</v>
      </c>
      <c r="G7" s="12">
        <v>61.256452264464301</v>
      </c>
      <c r="H7" s="13">
        <v>0.64538355241171097</v>
      </c>
      <c r="I7" s="389">
        <v>0.35508705810112501</v>
      </c>
      <c r="J7" s="373">
        <v>720.35</v>
      </c>
      <c r="K7" s="12">
        <v>19.415084080420144</v>
      </c>
      <c r="L7" s="13">
        <v>0.58754440605320735</v>
      </c>
      <c r="M7" s="12">
        <v>0.11330701925074821</v>
      </c>
    </row>
    <row r="8" spans="1:13" s="23" customFormat="1" ht="11.1" customHeight="1">
      <c r="A8" s="15" t="s">
        <v>185</v>
      </c>
      <c r="B8" s="14">
        <v>115.169</v>
      </c>
      <c r="C8" s="12">
        <v>5.5743986506306742</v>
      </c>
      <c r="D8" s="13">
        <v>2.8474262182181721E-2</v>
      </c>
      <c r="E8" s="389">
        <v>2.0124629603892087E-3</v>
      </c>
      <c r="F8" s="373">
        <v>45.982999999999997</v>
      </c>
      <c r="G8" s="12">
        <v>23.454237925202026</v>
      </c>
      <c r="H8" s="13">
        <v>2.0651062897852554E-2</v>
      </c>
      <c r="I8" s="389">
        <v>5.6825065343784004E-3</v>
      </c>
      <c r="J8" s="373">
        <v>61.350999999999999</v>
      </c>
      <c r="K8" s="12">
        <v>87.732558139534888</v>
      </c>
      <c r="L8" s="13">
        <v>5.004017055010803E-2</v>
      </c>
      <c r="M8" s="12">
        <v>2.7738055200210065E-2</v>
      </c>
    </row>
    <row r="9" spans="1:13" s="23" customFormat="1" ht="11.1" customHeight="1">
      <c r="A9" s="15" t="s">
        <v>186</v>
      </c>
      <c r="B9" s="14">
        <v>3568.9490000000001</v>
      </c>
      <c r="C9" s="12">
        <v>93.190910965811383</v>
      </c>
      <c r="D9" s="13">
        <v>0.88238318940717786</v>
      </c>
      <c r="E9" s="389">
        <v>0.56974444718744521</v>
      </c>
      <c r="F9" s="373">
        <v>1606.779</v>
      </c>
      <c r="G9" s="12">
        <v>97.674939317626254</v>
      </c>
      <c r="H9" s="13">
        <v>0.72160785925121518</v>
      </c>
      <c r="I9" s="389">
        <v>0.51643420763557546</v>
      </c>
      <c r="J9" s="373">
        <v>1509.252</v>
      </c>
      <c r="K9" s="12">
        <v>47.493469446390833</v>
      </c>
      <c r="L9" s="13">
        <v>1.2310023876235376</v>
      </c>
      <c r="M9" s="12">
        <v>0.47017120981040383</v>
      </c>
    </row>
    <row r="10" spans="1:13" s="23" customFormat="1" ht="11.1" customHeight="1">
      <c r="A10" s="15" t="s">
        <v>187</v>
      </c>
      <c r="B10" s="14">
        <v>2196.1819999999998</v>
      </c>
      <c r="C10" s="12">
        <v>54.313065144087382</v>
      </c>
      <c r="D10" s="13">
        <v>0.54298172310073212</v>
      </c>
      <c r="E10" s="389">
        <v>0.25581313213460477</v>
      </c>
      <c r="F10" s="373">
        <v>1078.4359999999999</v>
      </c>
      <c r="G10" s="12">
        <v>83.659859126146131</v>
      </c>
      <c r="H10" s="13">
        <v>0.4843278965554339</v>
      </c>
      <c r="I10" s="389">
        <v>0.31953951922781398</v>
      </c>
      <c r="J10" s="373">
        <v>700.55399999999997</v>
      </c>
      <c r="K10" s="12">
        <v>43.504097898917806</v>
      </c>
      <c r="L10" s="13">
        <v>0.57139804794641302</v>
      </c>
      <c r="M10" s="12">
        <v>0.20546632308796386</v>
      </c>
    </row>
    <row r="11" spans="1:13" s="23" customFormat="1" ht="11.1" customHeight="1">
      <c r="A11" s="15" t="s">
        <v>188</v>
      </c>
      <c r="B11" s="14">
        <v>3492.3820000000001</v>
      </c>
      <c r="C11" s="12">
        <v>10.164913852385071</v>
      </c>
      <c r="D11" s="13">
        <v>0.86345284502194297</v>
      </c>
      <c r="E11" s="389">
        <v>0.10664365881955919</v>
      </c>
      <c r="F11" s="373">
        <v>1453.2370000000001</v>
      </c>
      <c r="G11" s="12">
        <v>15.155402744419689</v>
      </c>
      <c r="H11" s="13">
        <v>0.65265182116187614</v>
      </c>
      <c r="I11" s="389">
        <v>0.12440760471063922</v>
      </c>
      <c r="J11" s="373">
        <v>1617.203</v>
      </c>
      <c r="K11" s="12">
        <v>8.0992034951030689</v>
      </c>
      <c r="L11" s="13">
        <v>1.3190512613347194</v>
      </c>
      <c r="M11" s="12">
        <v>0.11722426613804376</v>
      </c>
    </row>
    <row r="12" spans="1:13" s="23" customFormat="1" ht="11.1" customHeight="1">
      <c r="A12" s="15" t="s">
        <v>189</v>
      </c>
      <c r="B12" s="14">
        <v>5975.3050000000003</v>
      </c>
      <c r="C12" s="12">
        <v>15.426756816640385</v>
      </c>
      <c r="D12" s="13">
        <v>1.4773281107633247</v>
      </c>
      <c r="E12" s="389">
        <v>0.2642902310871405</v>
      </c>
      <c r="F12" s="373">
        <v>4775.1459999999997</v>
      </c>
      <c r="G12" s="12">
        <v>9.177936991052027</v>
      </c>
      <c r="H12" s="13">
        <v>2.1445282037367943</v>
      </c>
      <c r="I12" s="389">
        <v>0.2611103946906031</v>
      </c>
      <c r="J12" s="373">
        <v>877.13099999999997</v>
      </c>
      <c r="K12" s="12">
        <v>51.061752123504256</v>
      </c>
      <c r="L12" s="13">
        <v>0.71542085434282754</v>
      </c>
      <c r="M12" s="12">
        <v>0.28683941167537513</v>
      </c>
    </row>
    <row r="13" spans="1:13" s="23" customFormat="1" ht="11.1" customHeight="1">
      <c r="A13" s="15" t="s">
        <v>190</v>
      </c>
      <c r="B13" s="14">
        <v>4192.5429999999997</v>
      </c>
      <c r="C13" s="12">
        <v>17.050372044665462</v>
      </c>
      <c r="D13" s="13">
        <v>1.0365599127549141</v>
      </c>
      <c r="E13" s="389">
        <v>0.2021117113721585</v>
      </c>
      <c r="F13" s="373">
        <v>13.417999999999999</v>
      </c>
      <c r="G13" s="12">
        <v>20.060844667143883</v>
      </c>
      <c r="H13" s="13">
        <v>6.0260522793942452E-3</v>
      </c>
      <c r="I13" s="389">
        <v>1.4583538976735775E-3</v>
      </c>
      <c r="J13" s="373">
        <v>4120.6319999999996</v>
      </c>
      <c r="K13" s="12">
        <v>17.009790683984871</v>
      </c>
      <c r="L13" s="13">
        <v>3.3609415992279303</v>
      </c>
      <c r="M13" s="12">
        <v>0.57952712106221038</v>
      </c>
    </row>
    <row r="14" spans="1:13" s="23" customFormat="1" ht="11.1" customHeight="1">
      <c r="A14" s="124" t="s">
        <v>191</v>
      </c>
      <c r="B14" s="11">
        <v>870.77099999999996</v>
      </c>
      <c r="C14" s="9">
        <v>-46.060080466569829</v>
      </c>
      <c r="D14" s="10">
        <v>0.21528850432530072</v>
      </c>
      <c r="E14" s="392">
        <v>-0.24607712689999039</v>
      </c>
      <c r="F14" s="375">
        <v>254.49600000000001</v>
      </c>
      <c r="G14" s="9">
        <v>-10.949998250463622</v>
      </c>
      <c r="H14" s="10">
        <v>0.11429469376186598</v>
      </c>
      <c r="I14" s="392">
        <v>-2.0355810380819329E-2</v>
      </c>
      <c r="J14" s="375">
        <v>180.126</v>
      </c>
      <c r="K14" s="9">
        <v>-65.977243364536818</v>
      </c>
      <c r="L14" s="10">
        <v>0.14691750355346711</v>
      </c>
      <c r="M14" s="9">
        <v>-0.33793582914944631</v>
      </c>
    </row>
    <row r="15" spans="1:13" s="23" customFormat="1" ht="11.1" customHeight="1">
      <c r="A15" s="211" t="s">
        <v>129</v>
      </c>
      <c r="B15" s="7">
        <v>1872.7380000000001</v>
      </c>
      <c r="C15" s="5">
        <v>-5.3865950474850983</v>
      </c>
      <c r="D15" s="6">
        <v>0.46301376942175959</v>
      </c>
      <c r="E15" s="386">
        <v>-3.5285117716937583E-2</v>
      </c>
      <c r="F15" s="381">
        <v>134.458</v>
      </c>
      <c r="G15" s="5">
        <v>-28.404002108614968</v>
      </c>
      <c r="H15" s="6">
        <v>6.0385373183991009E-2</v>
      </c>
      <c r="I15" s="386">
        <v>-3.4698024961463715E-2</v>
      </c>
      <c r="J15" s="381">
        <v>1643.2260000000001</v>
      </c>
      <c r="K15" s="5">
        <v>-1.2049771894848016</v>
      </c>
      <c r="L15" s="6">
        <v>1.3402765935742178</v>
      </c>
      <c r="M15" s="5">
        <v>-1.9389839988929933E-2</v>
      </c>
    </row>
    <row r="16" spans="1:13" s="23" customFormat="1" ht="11.1" customHeight="1">
      <c r="A16" s="35" t="s">
        <v>130</v>
      </c>
      <c r="B16" s="26">
        <v>14213.156999999999</v>
      </c>
      <c r="C16" s="24">
        <v>48.878989104709071</v>
      </c>
      <c r="D16" s="25">
        <v>3.5140459572846119</v>
      </c>
      <c r="E16" s="387">
        <v>1.5443020571283197</v>
      </c>
      <c r="F16" s="371">
        <v>4324.1670000000004</v>
      </c>
      <c r="G16" s="24">
        <v>37.197658846004124</v>
      </c>
      <c r="H16" s="25">
        <v>1.9419925776443117</v>
      </c>
      <c r="I16" s="387">
        <v>0.76260330481076277</v>
      </c>
      <c r="J16" s="371">
        <v>5696.0780000000004</v>
      </c>
      <c r="K16" s="24">
        <v>51.667871081944796</v>
      </c>
      <c r="L16" s="25">
        <v>4.6459342893631446</v>
      </c>
      <c r="M16" s="24">
        <v>1.877310337600991</v>
      </c>
    </row>
    <row r="17" spans="1:13" s="23" customFormat="1" ht="11.1" customHeight="1">
      <c r="A17" s="22" t="s">
        <v>192</v>
      </c>
      <c r="B17" s="14">
        <v>39.57</v>
      </c>
      <c r="C17" s="12">
        <v>-51.139703158570612</v>
      </c>
      <c r="D17" s="13">
        <v>9.7832450967615479E-3</v>
      </c>
      <c r="E17" s="389">
        <v>-1.3706325598993499E-2</v>
      </c>
      <c r="F17" s="373">
        <v>39.57</v>
      </c>
      <c r="G17" s="12">
        <v>-51.139703158570612</v>
      </c>
      <c r="H17" s="13">
        <v>1.7770970986408573E-2</v>
      </c>
      <c r="I17" s="389">
        <v>-2.6939868432671227E-2</v>
      </c>
      <c r="J17" s="373" t="s">
        <v>179</v>
      </c>
      <c r="K17" s="12" t="s">
        <v>179</v>
      </c>
      <c r="L17" s="13" t="s">
        <v>179</v>
      </c>
      <c r="M17" s="12" t="s">
        <v>179</v>
      </c>
    </row>
    <row r="18" spans="1:13" s="23" customFormat="1" ht="11.1" customHeight="1">
      <c r="A18" s="8" t="s">
        <v>131</v>
      </c>
      <c r="B18" s="21">
        <v>7226.33</v>
      </c>
      <c r="C18" s="19">
        <v>46.142852260287427</v>
      </c>
      <c r="D18" s="20">
        <v>1.7866302132949425</v>
      </c>
      <c r="E18" s="390">
        <v>0.75508795048905597</v>
      </c>
      <c r="F18" s="370">
        <v>417.90800000000002</v>
      </c>
      <c r="G18" s="19">
        <v>87.22805634206658</v>
      </c>
      <c r="H18" s="20">
        <v>0.18768336980005143</v>
      </c>
      <c r="I18" s="390">
        <v>0.12664652269270543</v>
      </c>
      <c r="J18" s="370">
        <v>3016.0680000000002</v>
      </c>
      <c r="K18" s="19">
        <v>21.124067042426596</v>
      </c>
      <c r="L18" s="20">
        <v>2.4600178825238914</v>
      </c>
      <c r="M18" s="19">
        <v>0.50888703740630237</v>
      </c>
    </row>
    <row r="19" spans="1:13" s="23" customFormat="1" ht="11.1" customHeight="1">
      <c r="A19" s="30" t="s">
        <v>133</v>
      </c>
      <c r="B19" s="26">
        <v>12479.572</v>
      </c>
      <c r="C19" s="24">
        <v>-16.786205026752356</v>
      </c>
      <c r="D19" s="25">
        <v>3.0854362289280441</v>
      </c>
      <c r="E19" s="387">
        <v>-0.83312425472516438</v>
      </c>
      <c r="F19" s="371">
        <v>708.57799999999997</v>
      </c>
      <c r="G19" s="24">
        <v>237.83475810642648</v>
      </c>
      <c r="H19" s="25">
        <v>0.31822388374039468</v>
      </c>
      <c r="I19" s="387">
        <v>0.32447853847180841</v>
      </c>
      <c r="J19" s="371">
        <v>5832.3180000000002</v>
      </c>
      <c r="K19" s="24">
        <v>-10.75483339056219</v>
      </c>
      <c r="L19" s="25">
        <v>4.7570567296778377</v>
      </c>
      <c r="M19" s="24">
        <v>-0.67997562503040854</v>
      </c>
    </row>
    <row r="20" spans="1:13" s="23" customFormat="1" ht="11.1" customHeight="1">
      <c r="A20" s="22" t="s">
        <v>194</v>
      </c>
      <c r="B20" s="18" t="s">
        <v>179</v>
      </c>
      <c r="C20" s="16" t="s">
        <v>179</v>
      </c>
      <c r="D20" s="17" t="s">
        <v>179</v>
      </c>
      <c r="E20" s="391" t="s">
        <v>179</v>
      </c>
      <c r="F20" s="374" t="s">
        <v>179</v>
      </c>
      <c r="G20" s="16" t="s">
        <v>179</v>
      </c>
      <c r="H20" s="17" t="s">
        <v>179</v>
      </c>
      <c r="I20" s="391" t="s">
        <v>179</v>
      </c>
      <c r="J20" s="374" t="s">
        <v>179</v>
      </c>
      <c r="K20" s="16" t="s">
        <v>179</v>
      </c>
      <c r="L20" s="17" t="s">
        <v>179</v>
      </c>
      <c r="M20" s="16" t="s">
        <v>179</v>
      </c>
    </row>
    <row r="21" spans="1:13" s="23" customFormat="1" ht="11.1" customHeight="1">
      <c r="A21" s="22" t="s">
        <v>134</v>
      </c>
      <c r="B21" s="14">
        <v>6967.866</v>
      </c>
      <c r="C21" s="12">
        <v>-25.862605913549753</v>
      </c>
      <c r="D21" s="13">
        <v>1.7227278463328659</v>
      </c>
      <c r="E21" s="389">
        <v>-0.80442886936594271</v>
      </c>
      <c r="F21" s="373">
        <v>640.28</v>
      </c>
      <c r="G21" s="12">
        <v>367.45320211430072</v>
      </c>
      <c r="H21" s="13">
        <v>0.28755110697947139</v>
      </c>
      <c r="I21" s="389">
        <v>0.32738679015624128</v>
      </c>
      <c r="J21" s="373">
        <v>597.67600000000004</v>
      </c>
      <c r="K21" s="12">
        <v>-45.643037673061158</v>
      </c>
      <c r="L21" s="13">
        <v>0.4874869028003842</v>
      </c>
      <c r="M21" s="12">
        <v>-0.48553254497377218</v>
      </c>
    </row>
    <row r="22" spans="1:13" s="23" customFormat="1" ht="11.1" customHeight="1">
      <c r="A22" s="22" t="s">
        <v>196</v>
      </c>
      <c r="B22" s="14">
        <v>196.11799999999999</v>
      </c>
      <c r="C22" s="12">
        <v>151.13712031962302</v>
      </c>
      <c r="D22" s="13">
        <v>4.8488007629180721E-2</v>
      </c>
      <c r="E22" s="389">
        <v>3.9059850906577334E-2</v>
      </c>
      <c r="F22" s="373">
        <v>7.2629999999999999</v>
      </c>
      <c r="G22" s="12">
        <v>11.704091048908039</v>
      </c>
      <c r="H22" s="13">
        <v>3.2618287155492917E-3</v>
      </c>
      <c r="I22" s="389">
        <v>4.9500772351899753E-4</v>
      </c>
      <c r="J22" s="373" t="s">
        <v>179</v>
      </c>
      <c r="K22" s="12" t="s">
        <v>179</v>
      </c>
      <c r="L22" s="13" t="s">
        <v>179</v>
      </c>
      <c r="M22" s="12" t="s">
        <v>179</v>
      </c>
    </row>
    <row r="23" spans="1:13" s="23" customFormat="1" ht="11.1" customHeight="1">
      <c r="A23" s="8" t="s">
        <v>197</v>
      </c>
      <c r="B23" s="29">
        <v>5234.6419999999998</v>
      </c>
      <c r="C23" s="27">
        <v>-3.6975140853167776</v>
      </c>
      <c r="D23" s="28">
        <v>1.2942073712358368</v>
      </c>
      <c r="E23" s="388">
        <v>-6.651386995032138E-2</v>
      </c>
      <c r="F23" s="372" t="s">
        <v>179</v>
      </c>
      <c r="G23" s="27" t="s">
        <v>179</v>
      </c>
      <c r="H23" s="28" t="s">
        <v>179</v>
      </c>
      <c r="I23" s="388" t="s">
        <v>179</v>
      </c>
      <c r="J23" s="372">
        <v>5234.6419999999998</v>
      </c>
      <c r="K23" s="27">
        <v>-3.6975140853167776</v>
      </c>
      <c r="L23" s="28">
        <v>4.2695698268774533</v>
      </c>
      <c r="M23" s="27">
        <v>-0.19444308005663627</v>
      </c>
    </row>
    <row r="24" spans="1:13" s="23" customFormat="1" ht="10.5" customHeight="1">
      <c r="A24" s="124" t="s">
        <v>135</v>
      </c>
      <c r="B24" s="21">
        <v>1948.7760000000001</v>
      </c>
      <c r="C24" s="19">
        <v>25.754825403974934</v>
      </c>
      <c r="D24" s="20">
        <v>0.48181332440451308</v>
      </c>
      <c r="E24" s="390">
        <v>0.13208356018908377</v>
      </c>
      <c r="F24" s="370">
        <v>240.523</v>
      </c>
      <c r="G24" s="19">
        <v>196.42597453814963</v>
      </c>
      <c r="H24" s="20">
        <v>0.1080193898044971</v>
      </c>
      <c r="I24" s="390">
        <v>0.10367322074888943</v>
      </c>
      <c r="J24" s="370">
        <v>1611.951</v>
      </c>
      <c r="K24" s="19">
        <v>13.222659268104241</v>
      </c>
      <c r="L24" s="20">
        <v>1.314767533673733</v>
      </c>
      <c r="M24" s="19">
        <v>0.18212537510009225</v>
      </c>
    </row>
    <row r="25" spans="1:13" s="23" customFormat="1" ht="11.1" customHeight="1">
      <c r="A25" s="30" t="s">
        <v>136</v>
      </c>
      <c r="B25" s="26">
        <v>54394.086000000003</v>
      </c>
      <c r="C25" s="24">
        <v>71.912292569139709</v>
      </c>
      <c r="D25" s="25">
        <v>13.448336496141671</v>
      </c>
      <c r="E25" s="387">
        <v>7.5301006014381739</v>
      </c>
      <c r="F25" s="371">
        <v>28950.487000000001</v>
      </c>
      <c r="G25" s="24">
        <v>70.897193401720187</v>
      </c>
      <c r="H25" s="25">
        <v>13.001725158438177</v>
      </c>
      <c r="I25" s="387">
        <v>7.8122710853532187</v>
      </c>
      <c r="J25" s="371">
        <v>12954.842000000001</v>
      </c>
      <c r="K25" s="24">
        <v>102.92799453630663</v>
      </c>
      <c r="L25" s="25">
        <v>10.566453735549587</v>
      </c>
      <c r="M25" s="24">
        <v>6.3570676861660456</v>
      </c>
    </row>
    <row r="26" spans="1:13" s="23" customFormat="1" ht="11.1" customHeight="1">
      <c r="A26" s="22" t="s">
        <v>137</v>
      </c>
      <c r="B26" s="18">
        <v>15950.38</v>
      </c>
      <c r="C26" s="16">
        <v>65.023455016350383</v>
      </c>
      <c r="D26" s="17">
        <v>3.9435551409270522</v>
      </c>
      <c r="E26" s="391">
        <v>2.0799279598491762</v>
      </c>
      <c r="F26" s="374">
        <v>9128.7129999999997</v>
      </c>
      <c r="G26" s="16">
        <v>45.848662516609991</v>
      </c>
      <c r="H26" s="17">
        <v>4.0997243837819255</v>
      </c>
      <c r="I26" s="391">
        <v>1.8666422523566939</v>
      </c>
      <c r="J26" s="374">
        <v>1357.97</v>
      </c>
      <c r="K26" s="16">
        <v>102.22963846558221</v>
      </c>
      <c r="L26" s="17">
        <v>1.1076111294344053</v>
      </c>
      <c r="M26" s="16">
        <v>0.66413346208166446</v>
      </c>
    </row>
    <row r="27" spans="1:13" s="23" customFormat="1" ht="11.1" customHeight="1">
      <c r="A27" s="22" t="s">
        <v>138</v>
      </c>
      <c r="B27" s="14">
        <v>4770.9449999999997</v>
      </c>
      <c r="C27" s="12">
        <v>117.4671778488141</v>
      </c>
      <c r="D27" s="13">
        <v>1.1795634136509736</v>
      </c>
      <c r="E27" s="389">
        <v>0.85286465977766501</v>
      </c>
      <c r="F27" s="373">
        <v>2722.6729999999998</v>
      </c>
      <c r="G27" s="12">
        <v>69.789175466352702</v>
      </c>
      <c r="H27" s="13">
        <v>1.2227582231103866</v>
      </c>
      <c r="I27" s="389">
        <v>0.72794886134401104</v>
      </c>
      <c r="J27" s="373">
        <v>1558.163</v>
      </c>
      <c r="K27" s="12">
        <v>789.24062913756109</v>
      </c>
      <c r="L27" s="13">
        <v>1.270896028831934</v>
      </c>
      <c r="M27" s="12">
        <v>1.337938625109808</v>
      </c>
    </row>
    <row r="28" spans="1:13" s="23" customFormat="1" ht="11.1" customHeight="1">
      <c r="A28" s="22" t="s">
        <v>141</v>
      </c>
      <c r="B28" s="14">
        <v>6261.2790000000005</v>
      </c>
      <c r="C28" s="12">
        <v>62.584466280092421</v>
      </c>
      <c r="D28" s="13">
        <v>1.5480320211323237</v>
      </c>
      <c r="E28" s="389">
        <v>0.79763362155050566</v>
      </c>
      <c r="F28" s="373">
        <v>5782.5240000000003</v>
      </c>
      <c r="G28" s="12">
        <v>79.806024852774215</v>
      </c>
      <c r="H28" s="13">
        <v>2.5969438016732691</v>
      </c>
      <c r="I28" s="389">
        <v>1.6694607066479179</v>
      </c>
      <c r="J28" s="373">
        <v>343.10700000000003</v>
      </c>
      <c r="K28" s="12">
        <v>102.82267122234963</v>
      </c>
      <c r="L28" s="13">
        <v>0.27985090376580529</v>
      </c>
      <c r="M28" s="12">
        <v>0.16828101773847226</v>
      </c>
    </row>
    <row r="29" spans="1:13" s="23" customFormat="1" ht="11.1" customHeight="1">
      <c r="A29" s="22" t="s">
        <v>142</v>
      </c>
      <c r="B29" s="14">
        <v>5780.9830000000002</v>
      </c>
      <c r="C29" s="12">
        <v>42.986752477108702</v>
      </c>
      <c r="D29" s="13">
        <v>1.4292841442813209</v>
      </c>
      <c r="E29" s="389">
        <v>0.5751662825237478</v>
      </c>
      <c r="F29" s="373">
        <v>2337.6480000000001</v>
      </c>
      <c r="G29" s="12">
        <v>101.12104440385474</v>
      </c>
      <c r="H29" s="13">
        <v>1.0498426784037411</v>
      </c>
      <c r="I29" s="389">
        <v>0.76452284198829834</v>
      </c>
      <c r="J29" s="373">
        <v>1964.575</v>
      </c>
      <c r="K29" s="12">
        <v>47.498920735026374</v>
      </c>
      <c r="L29" s="13">
        <v>1.6023808586409103</v>
      </c>
      <c r="M29" s="12">
        <v>0.61206377951284907</v>
      </c>
    </row>
    <row r="30" spans="1:13" s="23" customFormat="1" ht="11.1" customHeight="1">
      <c r="A30" s="34" t="s">
        <v>144</v>
      </c>
      <c r="B30" s="29">
        <v>12287.686</v>
      </c>
      <c r="C30" s="27">
        <v>75.383657987418246</v>
      </c>
      <c r="D30" s="28">
        <v>3.0379945365187138</v>
      </c>
      <c r="E30" s="388">
        <v>1.7478778592975122</v>
      </c>
      <c r="F30" s="372">
        <v>4190.9260000000004</v>
      </c>
      <c r="G30" s="27">
        <v>55.769636761540006</v>
      </c>
      <c r="H30" s="28">
        <v>1.882153761743375</v>
      </c>
      <c r="I30" s="388">
        <v>0.97600562266328783</v>
      </c>
      <c r="J30" s="372">
        <v>4392.47</v>
      </c>
      <c r="K30" s="27">
        <v>85.370623503678516</v>
      </c>
      <c r="L30" s="28">
        <v>3.5826628406420933</v>
      </c>
      <c r="M30" s="27">
        <v>1.9570842142583704</v>
      </c>
    </row>
    <row r="31" spans="1:13" s="23" customFormat="1" ht="11.1" customHeight="1">
      <c r="A31" s="30" t="s">
        <v>145</v>
      </c>
      <c r="B31" s="26">
        <v>54279.194000000003</v>
      </c>
      <c r="C31" s="24">
        <v>39.219539778201096</v>
      </c>
      <c r="D31" s="25">
        <v>13.419930719147558</v>
      </c>
      <c r="E31" s="387">
        <v>5.0604435191696542</v>
      </c>
      <c r="F31" s="371">
        <v>28619.022000000001</v>
      </c>
      <c r="G31" s="24">
        <v>54.689815511227046</v>
      </c>
      <c r="H31" s="25">
        <v>12.85286352341139</v>
      </c>
      <c r="I31" s="387">
        <v>6.5815296746885341</v>
      </c>
      <c r="J31" s="371">
        <v>16015.882</v>
      </c>
      <c r="K31" s="24">
        <v>8.3399952729428897</v>
      </c>
      <c r="L31" s="25">
        <v>13.063152463536134</v>
      </c>
      <c r="M31" s="24">
        <v>1.1927818442446718</v>
      </c>
    </row>
    <row r="32" spans="1:13" s="23" customFormat="1" ht="11.1" customHeight="1">
      <c r="A32" s="15" t="s">
        <v>198</v>
      </c>
      <c r="B32" s="18">
        <v>5126.4120000000003</v>
      </c>
      <c r="C32" s="16">
        <v>18.413342535846834</v>
      </c>
      <c r="D32" s="17">
        <v>1.2674487001005701</v>
      </c>
      <c r="E32" s="391">
        <v>0.26381433538955135</v>
      </c>
      <c r="F32" s="374">
        <v>3160.002</v>
      </c>
      <c r="G32" s="16">
        <v>13.464125789984504</v>
      </c>
      <c r="H32" s="17">
        <v>1.4191636052310606</v>
      </c>
      <c r="I32" s="391">
        <v>0.24391261650122234</v>
      </c>
      <c r="J32" s="374">
        <v>1358.9010000000001</v>
      </c>
      <c r="K32" s="16">
        <v>39.23665295374321</v>
      </c>
      <c r="L32" s="17">
        <v>1.1083704878602201</v>
      </c>
      <c r="M32" s="16">
        <v>0.37047538998108331</v>
      </c>
    </row>
    <row r="33" spans="1:13" s="23" customFormat="1" ht="11.1" customHeight="1">
      <c r="A33" s="22" t="s">
        <v>147</v>
      </c>
      <c r="B33" s="14">
        <v>4921.8280000000004</v>
      </c>
      <c r="C33" s="12">
        <v>17.711683352637731</v>
      </c>
      <c r="D33" s="13">
        <v>1.2168675675537957</v>
      </c>
      <c r="E33" s="389">
        <v>0.24508661520118349</v>
      </c>
      <c r="F33" s="373">
        <v>3698.962</v>
      </c>
      <c r="G33" s="12">
        <v>28.155706452163898</v>
      </c>
      <c r="H33" s="13">
        <v>1.6612116851611785</v>
      </c>
      <c r="I33" s="389">
        <v>0.52861035688203029</v>
      </c>
      <c r="J33" s="373">
        <v>867.65300000000002</v>
      </c>
      <c r="K33" s="12">
        <v>13.18758300046181</v>
      </c>
      <c r="L33" s="13">
        <v>0.70769024300032413</v>
      </c>
      <c r="M33" s="12">
        <v>9.7801532497800395E-2</v>
      </c>
    </row>
    <row r="34" spans="1:13" s="23" customFormat="1" ht="11.1" customHeight="1">
      <c r="A34" s="22" t="s">
        <v>148</v>
      </c>
      <c r="B34" s="14">
        <v>5158.3530000000001</v>
      </c>
      <c r="C34" s="12">
        <v>37.768500658882573</v>
      </c>
      <c r="D34" s="13">
        <v>1.275345759277615</v>
      </c>
      <c r="E34" s="389">
        <v>0.46799774847722309</v>
      </c>
      <c r="F34" s="373">
        <v>1469.6869999999999</v>
      </c>
      <c r="G34" s="12">
        <v>-3.8966754246121393</v>
      </c>
      <c r="H34" s="13">
        <v>0.66003955107662016</v>
      </c>
      <c r="I34" s="389">
        <v>-3.8762161960868041E-2</v>
      </c>
      <c r="J34" s="373">
        <v>1250.855</v>
      </c>
      <c r="K34" s="12">
        <v>149.80528506266825</v>
      </c>
      <c r="L34" s="13">
        <v>1.0202441285953836</v>
      </c>
      <c r="M34" s="12">
        <v>0.72571424718172273</v>
      </c>
    </row>
    <row r="35" spans="1:13" s="23" customFormat="1" ht="10.5" customHeight="1">
      <c r="A35" s="22" t="s">
        <v>150</v>
      </c>
      <c r="B35" s="14">
        <v>16009.293</v>
      </c>
      <c r="C35" s="12">
        <v>73.976800619867262</v>
      </c>
      <c r="D35" s="13">
        <v>3.9581207289580229</v>
      </c>
      <c r="E35" s="389">
        <v>2.2528343030596201</v>
      </c>
      <c r="F35" s="373">
        <v>7296.5339999999997</v>
      </c>
      <c r="G35" s="12">
        <v>113.47035082817567</v>
      </c>
      <c r="H35" s="13">
        <v>3.2768889061244302</v>
      </c>
      <c r="I35" s="389">
        <v>2.5228345078925596</v>
      </c>
      <c r="J35" s="373">
        <v>4103.8130000000001</v>
      </c>
      <c r="K35" s="12">
        <v>-10.761551349782172</v>
      </c>
      <c r="L35" s="13">
        <v>3.3472233936814479</v>
      </c>
      <c r="M35" s="12">
        <v>-0.4787883789941878</v>
      </c>
    </row>
    <row r="36" spans="1:13" s="23" customFormat="1" ht="10.5" customHeight="1">
      <c r="A36" s="148" t="s">
        <v>199</v>
      </c>
      <c r="B36" s="14">
        <v>9374.491</v>
      </c>
      <c r="C36" s="12">
        <v>131.04111670760733</v>
      </c>
      <c r="D36" s="13">
        <v>2.3177392749655108</v>
      </c>
      <c r="E36" s="389">
        <v>1.7596200395799604</v>
      </c>
      <c r="F36" s="373">
        <v>3760.1660000000002</v>
      </c>
      <c r="G36" s="12">
        <v>138.47360797177001</v>
      </c>
      <c r="H36" s="13">
        <v>1.6886985314652512</v>
      </c>
      <c r="I36" s="389">
        <v>1.4202376524925444</v>
      </c>
      <c r="J36" s="373">
        <v>2079.19</v>
      </c>
      <c r="K36" s="12">
        <v>19.405290796238184</v>
      </c>
      <c r="L36" s="13">
        <v>1.6958651400316069</v>
      </c>
      <c r="M36" s="12">
        <v>0.32690678135612222</v>
      </c>
    </row>
    <row r="37" spans="1:13" s="23" customFormat="1" ht="11.1" customHeight="1">
      <c r="A37" s="34" t="s">
        <v>151</v>
      </c>
      <c r="B37" s="29">
        <v>13311.228999999999</v>
      </c>
      <c r="C37" s="27">
        <v>36.048683147853389</v>
      </c>
      <c r="D37" s="28">
        <v>3.2910542291159999</v>
      </c>
      <c r="E37" s="388">
        <v>1.1672559852753239</v>
      </c>
      <c r="F37" s="372">
        <v>9043.6959999999999</v>
      </c>
      <c r="G37" s="27">
        <v>82.789850092731982</v>
      </c>
      <c r="H37" s="28">
        <v>4.061543068635312</v>
      </c>
      <c r="I37" s="388">
        <v>2.6643930569475165</v>
      </c>
      <c r="J37" s="372">
        <v>3124.924</v>
      </c>
      <c r="K37" s="27">
        <v>-11.841162404659189</v>
      </c>
      <c r="L37" s="28">
        <v>2.5488049080883082</v>
      </c>
      <c r="M37" s="27">
        <v>-0.40607019054353766</v>
      </c>
    </row>
    <row r="38" spans="1:13" s="23" customFormat="1" ht="11.1" customHeight="1">
      <c r="A38" s="30" t="s">
        <v>152</v>
      </c>
      <c r="B38" s="26">
        <v>61295.048000000003</v>
      </c>
      <c r="C38" s="24">
        <v>25.091015657844153</v>
      </c>
      <c r="D38" s="25">
        <v>15.154523068025366</v>
      </c>
      <c r="E38" s="387">
        <v>4.0688380545209144</v>
      </c>
      <c r="F38" s="371">
        <v>44901.440999999999</v>
      </c>
      <c r="G38" s="24">
        <v>29.828232929356879</v>
      </c>
      <c r="H38" s="25">
        <v>20.165332455368624</v>
      </c>
      <c r="I38" s="387">
        <v>6.7103624272876097</v>
      </c>
      <c r="J38" s="371">
        <v>11241.321</v>
      </c>
      <c r="K38" s="24">
        <v>15.570004677773387</v>
      </c>
      <c r="L38" s="25">
        <v>9.1688419104580365</v>
      </c>
      <c r="M38" s="24">
        <v>1.4651906175967819</v>
      </c>
    </row>
    <row r="39" spans="1:13" s="23" customFormat="1" ht="11.1" customHeight="1">
      <c r="A39" s="22" t="s">
        <v>153</v>
      </c>
      <c r="B39" s="14">
        <v>8564.4369999999999</v>
      </c>
      <c r="C39" s="12">
        <v>40.189609703821191</v>
      </c>
      <c r="D39" s="13">
        <v>2.1174623777299262</v>
      </c>
      <c r="E39" s="389">
        <v>0.81254921201666963</v>
      </c>
      <c r="F39" s="373">
        <v>6208.03</v>
      </c>
      <c r="G39" s="12">
        <v>43.811524417957635</v>
      </c>
      <c r="H39" s="13">
        <v>2.7880394493998999</v>
      </c>
      <c r="I39" s="389">
        <v>1.2302002195661723</v>
      </c>
      <c r="J39" s="373">
        <v>1247.57</v>
      </c>
      <c r="K39" s="12">
        <v>26.256421258870354</v>
      </c>
      <c r="L39" s="13">
        <v>1.01756475971375</v>
      </c>
      <c r="M39" s="12">
        <v>0.25100371349006662</v>
      </c>
    </row>
    <row r="40" spans="1:13" s="23" customFormat="1" ht="11.1" customHeight="1">
      <c r="A40" s="22" t="s">
        <v>155</v>
      </c>
      <c r="B40" s="14">
        <v>14934.349</v>
      </c>
      <c r="C40" s="12">
        <v>11.879272395689465</v>
      </c>
      <c r="D40" s="13">
        <v>3.6923527072927906</v>
      </c>
      <c r="E40" s="389">
        <v>0.52478256299101733</v>
      </c>
      <c r="F40" s="373">
        <v>9742.1740000000009</v>
      </c>
      <c r="G40" s="12">
        <v>6.6597429942430786</v>
      </c>
      <c r="H40" s="13">
        <v>4.3752310209386902</v>
      </c>
      <c r="I40" s="389">
        <v>0.39567639048954217</v>
      </c>
      <c r="J40" s="373">
        <v>4831.5280000000002</v>
      </c>
      <c r="K40" s="12">
        <v>25.909407774466708</v>
      </c>
      <c r="L40" s="13">
        <v>3.9407749692363998</v>
      </c>
      <c r="M40" s="12">
        <v>0.96187131440544271</v>
      </c>
    </row>
    <row r="41" spans="1:13" s="23" customFormat="1" ht="11.1" customHeight="1">
      <c r="A41" s="34" t="s">
        <v>157</v>
      </c>
      <c r="B41" s="29">
        <v>5218.4809999999998</v>
      </c>
      <c r="C41" s="27">
        <v>5.9719153602469266</v>
      </c>
      <c r="D41" s="28">
        <v>1.2902117426280844</v>
      </c>
      <c r="E41" s="388">
        <v>9.7323979584643797E-2</v>
      </c>
      <c r="F41" s="372">
        <v>4405.1239999999998</v>
      </c>
      <c r="G41" s="27">
        <v>12.556132756796433</v>
      </c>
      <c r="H41" s="28">
        <v>1.978350538173669</v>
      </c>
      <c r="I41" s="388">
        <v>0.31964814772955863</v>
      </c>
      <c r="J41" s="372">
        <v>718.43499999999995</v>
      </c>
      <c r="K41" s="27">
        <v>12.876997718688532</v>
      </c>
      <c r="L41" s="28">
        <v>0.58598246041901303</v>
      </c>
      <c r="M41" s="27">
        <v>7.9292081411670906E-2</v>
      </c>
    </row>
    <row r="42" spans="1:13" s="23" customFormat="1" ht="11.1" customHeight="1">
      <c r="A42" s="15" t="s">
        <v>161</v>
      </c>
      <c r="B42" s="18">
        <v>79859.638999999996</v>
      </c>
      <c r="C42" s="16">
        <v>49.900923413383723</v>
      </c>
      <c r="D42" s="17">
        <v>19.744412981447997</v>
      </c>
      <c r="E42" s="391">
        <v>8.7980111742957341</v>
      </c>
      <c r="F42" s="374">
        <v>56049.307999999997</v>
      </c>
      <c r="G42" s="16">
        <v>70.117219647534014</v>
      </c>
      <c r="H42" s="17">
        <v>25.171863186158149</v>
      </c>
      <c r="I42" s="391">
        <v>15.027058741838022</v>
      </c>
      <c r="J42" s="374">
        <v>17584.242999999999</v>
      </c>
      <c r="K42" s="16">
        <v>9.2970446136986453</v>
      </c>
      <c r="L42" s="17">
        <v>14.342366362643533</v>
      </c>
      <c r="M42" s="16">
        <v>1.4470826625487427</v>
      </c>
    </row>
    <row r="43" spans="1:13" s="23" customFormat="1" ht="11.1" customHeight="1">
      <c r="A43" s="15" t="s">
        <v>162</v>
      </c>
      <c r="B43" s="14">
        <v>7377.9279999999999</v>
      </c>
      <c r="C43" s="12">
        <v>31.987163237584749</v>
      </c>
      <c r="D43" s="13">
        <v>1.8241111430442185</v>
      </c>
      <c r="E43" s="389">
        <v>0.59174055813338644</v>
      </c>
      <c r="F43" s="373">
        <v>5424.7269999999999</v>
      </c>
      <c r="G43" s="12">
        <v>42.234497101678791</v>
      </c>
      <c r="H43" s="13">
        <v>2.4362564095574233</v>
      </c>
      <c r="I43" s="389">
        <v>1.0477739369326986</v>
      </c>
      <c r="J43" s="373">
        <v>1172.576</v>
      </c>
      <c r="K43" s="12">
        <v>16.559872602600834</v>
      </c>
      <c r="L43" s="13">
        <v>0.95639684802144198</v>
      </c>
      <c r="M43" s="12">
        <v>0.16116921683244373</v>
      </c>
    </row>
    <row r="44" spans="1:13" s="23" customFormat="1" ht="11.1" customHeight="1">
      <c r="A44" s="15" t="s">
        <v>200</v>
      </c>
      <c r="B44" s="14">
        <v>9774.1149999999998</v>
      </c>
      <c r="C44" s="12">
        <v>40.949969117985738</v>
      </c>
      <c r="D44" s="13">
        <v>2.4165418915575816</v>
      </c>
      <c r="E44" s="389">
        <v>0.939764273174297</v>
      </c>
      <c r="F44" s="373">
        <v>7211.77</v>
      </c>
      <c r="G44" s="12">
        <v>69.504842982082977</v>
      </c>
      <c r="H44" s="13">
        <v>3.2388212138148034</v>
      </c>
      <c r="I44" s="389">
        <v>1.9235440731687763</v>
      </c>
      <c r="J44" s="373">
        <v>2288.37</v>
      </c>
      <c r="K44" s="12">
        <v>-7.8757522129593971</v>
      </c>
      <c r="L44" s="13">
        <v>1.8664801728048561</v>
      </c>
      <c r="M44" s="12">
        <v>-0.18926813473676868</v>
      </c>
    </row>
    <row r="45" spans="1:13" s="23" customFormat="1" ht="11.1" customHeight="1">
      <c r="A45" s="15" t="s">
        <v>201</v>
      </c>
      <c r="B45" s="11">
        <v>7803.0389999999998</v>
      </c>
      <c r="C45" s="9">
        <v>1.9769018178928732</v>
      </c>
      <c r="D45" s="10">
        <v>1.9292151386552725</v>
      </c>
      <c r="E45" s="392">
        <v>5.0061050335825502E-2</v>
      </c>
      <c r="F45" s="375">
        <v>3621.6480000000001</v>
      </c>
      <c r="G45" s="9">
        <v>-31.12746100155578</v>
      </c>
      <c r="H45" s="10">
        <v>1.6264898036640041</v>
      </c>
      <c r="I45" s="392">
        <v>-1.0647095756837377</v>
      </c>
      <c r="J45" s="375">
        <v>2100.558</v>
      </c>
      <c r="K45" s="9">
        <v>71.642822823411748</v>
      </c>
      <c r="L45" s="10">
        <v>1.7132936801420324</v>
      </c>
      <c r="M45" s="9">
        <v>0.8482324562605621</v>
      </c>
    </row>
    <row r="46" spans="1:13" s="23" customFormat="1" ht="11.1" customHeight="1">
      <c r="A46" s="15" t="s">
        <v>202</v>
      </c>
      <c r="B46" s="11">
        <v>9128.7970000000005</v>
      </c>
      <c r="C46" s="9">
        <v>-1.3872419756391197</v>
      </c>
      <c r="D46" s="10">
        <v>2.256994149344997</v>
      </c>
      <c r="E46" s="392">
        <v>-4.2499670016967965E-2</v>
      </c>
      <c r="F46" s="375">
        <v>7601.3450000000003</v>
      </c>
      <c r="G46" s="9">
        <v>4.721079295924957</v>
      </c>
      <c r="H46" s="10">
        <v>3.413780173178719</v>
      </c>
      <c r="I46" s="392">
        <v>0.22290763699021643</v>
      </c>
      <c r="J46" s="375">
        <v>1492.5429999999999</v>
      </c>
      <c r="K46" s="9">
        <v>-21.69719907015152</v>
      </c>
      <c r="L46" s="10">
        <v>1.2173739021918126</v>
      </c>
      <c r="M46" s="9">
        <v>-0.40011643965580823</v>
      </c>
    </row>
    <row r="47" spans="1:13" s="23" customFormat="1" ht="11.1" customHeight="1">
      <c r="A47" s="30" t="s">
        <v>167</v>
      </c>
      <c r="B47" s="26">
        <v>24186.328000000001</v>
      </c>
      <c r="C47" s="24">
        <v>19.928741892362222</v>
      </c>
      <c r="D47" s="25">
        <v>5.9798022444949845</v>
      </c>
      <c r="E47" s="387">
        <v>1.330085121259349</v>
      </c>
      <c r="F47" s="371">
        <v>16457.793000000001</v>
      </c>
      <c r="G47" s="24">
        <v>8.5884029452385047</v>
      </c>
      <c r="H47" s="25">
        <v>7.3912297675844867</v>
      </c>
      <c r="I47" s="387">
        <v>0.84669672597273327</v>
      </c>
      <c r="J47" s="371">
        <v>5499.2479999999996</v>
      </c>
      <c r="K47" s="24">
        <v>70.881746090933945</v>
      </c>
      <c r="L47" s="25">
        <v>4.4853923785649865</v>
      </c>
      <c r="M47" s="24">
        <v>2.2068621555068457</v>
      </c>
    </row>
    <row r="48" spans="1:13" s="23" customFormat="1" ht="11.1" customHeight="1">
      <c r="A48" s="15" t="s">
        <v>168</v>
      </c>
      <c r="B48" s="14">
        <v>5853.63</v>
      </c>
      <c r="C48" s="12">
        <v>-28.939249901153275</v>
      </c>
      <c r="D48" s="13">
        <v>1.4472453119978848</v>
      </c>
      <c r="E48" s="389">
        <v>-0.78892486266173067</v>
      </c>
      <c r="F48" s="373">
        <v>5537.6850000000004</v>
      </c>
      <c r="G48" s="12">
        <v>-29.344056601462498</v>
      </c>
      <c r="H48" s="13">
        <v>2.4869860871081619</v>
      </c>
      <c r="I48" s="389">
        <v>-1.4959842417120763</v>
      </c>
      <c r="J48" s="373">
        <v>51.472000000000001</v>
      </c>
      <c r="K48" s="12" t="s">
        <v>253</v>
      </c>
      <c r="L48" s="13">
        <v>4.1982488607441783E-2</v>
      </c>
      <c r="M48" s="12">
        <v>4.979711824719097E-2</v>
      </c>
    </row>
    <row r="49" spans="1:13" s="23" customFormat="1" ht="11.1" customHeight="1">
      <c r="A49" s="34" t="s">
        <v>172</v>
      </c>
      <c r="B49" s="29">
        <v>12212.923000000001</v>
      </c>
      <c r="C49" s="27">
        <v>38.410623946514889</v>
      </c>
      <c r="D49" s="28">
        <v>3.0195102111922245</v>
      </c>
      <c r="E49" s="388">
        <v>1.1216424747725309</v>
      </c>
      <c r="F49" s="372">
        <v>8655.5720000000001</v>
      </c>
      <c r="G49" s="27">
        <v>36.510880010371302</v>
      </c>
      <c r="H49" s="28">
        <v>3.8872357564511106</v>
      </c>
      <c r="I49" s="388">
        <v>1.5058375623373925</v>
      </c>
      <c r="J49" s="372">
        <v>1860.8530000000001</v>
      </c>
      <c r="K49" s="27">
        <v>34.724730058658039</v>
      </c>
      <c r="L49" s="28">
        <v>1.5177813155234663</v>
      </c>
      <c r="M49" s="27">
        <v>0.46402009701479374</v>
      </c>
    </row>
    <row r="50" spans="1:13" s="23" customFormat="1" ht="11.1" customHeight="1">
      <c r="A50" s="30" t="s">
        <v>180</v>
      </c>
      <c r="B50" s="26">
        <v>66725.751000000004</v>
      </c>
      <c r="C50" s="24">
        <v>28.693137584386118</v>
      </c>
      <c r="D50" s="25">
        <v>16.497204354270455</v>
      </c>
      <c r="E50" s="387">
        <v>4.9234441351335683</v>
      </c>
      <c r="F50" s="371">
        <v>28847.24</v>
      </c>
      <c r="G50" s="24">
        <v>33.481495774339635</v>
      </c>
      <c r="H50" s="25">
        <v>12.955356711598808</v>
      </c>
      <c r="I50" s="387">
        <v>4.7066875966252963</v>
      </c>
      <c r="J50" s="371">
        <v>29889.092000000001</v>
      </c>
      <c r="K50" s="24">
        <v>20.680131732280451</v>
      </c>
      <c r="L50" s="25">
        <v>24.37866149317647</v>
      </c>
      <c r="M50" s="24">
        <v>4.9552254036972521</v>
      </c>
    </row>
    <row r="51" spans="1:13" s="23" customFormat="1" ht="11.1" customHeight="1">
      <c r="A51" s="22" t="s">
        <v>203</v>
      </c>
      <c r="B51" s="14">
        <v>6191.558</v>
      </c>
      <c r="C51" s="12">
        <v>20.869990282077431</v>
      </c>
      <c r="D51" s="13">
        <v>1.5307942745720176</v>
      </c>
      <c r="E51" s="389">
        <v>0.35379899725136149</v>
      </c>
      <c r="F51" s="373">
        <v>5150.3379999999997</v>
      </c>
      <c r="G51" s="12">
        <v>22.550734459028753</v>
      </c>
      <c r="H51" s="13">
        <v>2.3130277272731252</v>
      </c>
      <c r="I51" s="389">
        <v>0.61646414552056228</v>
      </c>
      <c r="J51" s="373">
        <v>779.73299999999995</v>
      </c>
      <c r="K51" s="12">
        <v>9.8466128891380844</v>
      </c>
      <c r="L51" s="13">
        <v>0.63597940218655591</v>
      </c>
      <c r="M51" s="12">
        <v>6.7620639957402334E-2</v>
      </c>
    </row>
    <row r="52" spans="1:13" s="23" customFormat="1" ht="11.1" customHeight="1">
      <c r="A52" s="219" t="s">
        <v>204</v>
      </c>
      <c r="B52" s="14">
        <v>28433.124</v>
      </c>
      <c r="C52" s="12">
        <v>23.224733839116073</v>
      </c>
      <c r="D52" s="13">
        <v>7.0297756117920924</v>
      </c>
      <c r="E52" s="389">
        <v>1.7734964697607072</v>
      </c>
      <c r="F52" s="373">
        <v>5275.2240000000002</v>
      </c>
      <c r="G52" s="12">
        <v>13.18299550805957</v>
      </c>
      <c r="H52" s="13">
        <v>2.369114294940768</v>
      </c>
      <c r="I52" s="389">
        <v>0.39966962625128083</v>
      </c>
      <c r="J52" s="373">
        <v>19012.46</v>
      </c>
      <c r="K52" s="12">
        <v>22.828752939093921</v>
      </c>
      <c r="L52" s="13">
        <v>15.507273572999738</v>
      </c>
      <c r="M52" s="12">
        <v>3.4186420183056843</v>
      </c>
    </row>
    <row r="53" spans="1:13" s="23" customFormat="1" ht="11.1" customHeight="1">
      <c r="A53" s="8" t="s">
        <v>181</v>
      </c>
      <c r="B53" s="29">
        <v>4862.2190000000001</v>
      </c>
      <c r="C53" s="27">
        <v>28.584515387530509</v>
      </c>
      <c r="D53" s="28">
        <v>1.2021299012163467</v>
      </c>
      <c r="E53" s="388">
        <v>0.35770875508955224</v>
      </c>
      <c r="F53" s="372">
        <v>1731.309</v>
      </c>
      <c r="G53" s="27">
        <v>3.9989499842918219</v>
      </c>
      <c r="H53" s="28">
        <v>0.77753454656325616</v>
      </c>
      <c r="I53" s="388">
        <v>4.3303093521822211E-2</v>
      </c>
      <c r="J53" s="372">
        <v>1174.232</v>
      </c>
      <c r="K53" s="27">
        <v>-6.8412162832229058</v>
      </c>
      <c r="L53" s="28">
        <v>0.95774754356725178</v>
      </c>
      <c r="M53" s="27">
        <v>-8.34250719531692E-2</v>
      </c>
    </row>
    <row r="54" spans="1:13" s="23" customFormat="1" ht="11.1" customHeight="1">
      <c r="A54" s="8" t="s">
        <v>183</v>
      </c>
      <c r="B54" s="29">
        <v>4149.1620000000003</v>
      </c>
      <c r="C54" s="27">
        <v>101.89989679128435</v>
      </c>
      <c r="D54" s="28">
        <v>1.0258344400346053</v>
      </c>
      <c r="E54" s="388">
        <v>0.69302823922708823</v>
      </c>
      <c r="F54" s="372">
        <v>712.88499999999999</v>
      </c>
      <c r="G54" s="27">
        <v>77.49485231689313</v>
      </c>
      <c r="H54" s="28">
        <v>0.32015816658190238</v>
      </c>
      <c r="I54" s="388">
        <v>0.20245750844919966</v>
      </c>
      <c r="J54" s="372">
        <v>1464.8119999999999</v>
      </c>
      <c r="K54" s="27">
        <v>150.85618872286682</v>
      </c>
      <c r="L54" s="28">
        <v>1.1947554612613462</v>
      </c>
      <c r="M54" s="27">
        <v>0.85222323013314649</v>
      </c>
    </row>
  </sheetData>
  <phoneticPr fontId="1"/>
  <conditionalFormatting sqref="C5:C54 G5:G54 K5:K54">
    <cfRule type="containsText" dxfId="2" priority="1" operator="containsText" text="全 減">
      <formula>NOT(ISERROR(SEARCH("全 減",C5)))</formula>
    </cfRule>
  </conditionalFormatting>
  <printOptions horizontalCentered="1" gridLinesSet="0"/>
  <pageMargins left="0.39370078740157483" right="0.39370078740157483" top="0.39370078740157483" bottom="0.43307086614173229" header="0" footer="0"/>
  <pageSetup paperSize="9" scale="96" firstPageNumber="12" orientation="landscape"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M54"/>
  <sheetViews>
    <sheetView showGridLines="0" zoomScale="75" zoomScaleNormal="75" workbookViewId="0"/>
  </sheetViews>
  <sheetFormatPr defaultColWidth="9" defaultRowHeight="14.25"/>
  <cols>
    <col min="1" max="1" width="28.375" style="1" customWidth="1"/>
    <col min="2" max="2" width="10.125" style="1" customWidth="1"/>
    <col min="3" max="3" width="9.875" style="1" customWidth="1"/>
    <col min="4" max="4" width="6.12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16384" width="9" style="1"/>
  </cols>
  <sheetData>
    <row r="1" spans="1:13" s="396" customFormat="1" ht="20.25" customHeight="1">
      <c r="A1" s="396" t="s">
        <v>54</v>
      </c>
      <c r="E1" s="397"/>
      <c r="F1" s="398"/>
      <c r="G1" s="399"/>
      <c r="H1" s="399"/>
      <c r="J1" s="398"/>
      <c r="K1" s="399"/>
      <c r="L1" s="399"/>
      <c r="M1" s="400" t="s">
        <v>205</v>
      </c>
    </row>
    <row r="2" spans="1:13" s="51" customFormat="1" ht="15" customHeight="1">
      <c r="A2" s="50"/>
      <c r="B2" s="49" t="s">
        <v>50</v>
      </c>
      <c r="C2" s="48"/>
      <c r="D2" s="48"/>
      <c r="E2" s="382"/>
      <c r="F2" s="393" t="s">
        <v>51</v>
      </c>
      <c r="G2" s="48"/>
      <c r="H2" s="48"/>
      <c r="I2" s="382"/>
      <c r="J2" s="393" t="s">
        <v>52</v>
      </c>
      <c r="K2" s="48"/>
      <c r="L2" s="48"/>
      <c r="M2" s="47"/>
    </row>
    <row r="3" spans="1:13" s="23"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13"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13" s="23" customFormat="1" ht="11.1" customHeight="1">
      <c r="A5" s="318" t="s">
        <v>34</v>
      </c>
      <c r="B5" s="21">
        <v>61135.101999999999</v>
      </c>
      <c r="C5" s="19">
        <v>32.377160490285121</v>
      </c>
      <c r="D5" s="20">
        <v>100</v>
      </c>
      <c r="E5" s="390">
        <v>32.377160490285121</v>
      </c>
      <c r="F5" s="370">
        <v>69953.862999999998</v>
      </c>
      <c r="G5" s="19">
        <v>-46.773852197757485</v>
      </c>
      <c r="H5" s="20">
        <v>100</v>
      </c>
      <c r="I5" s="390">
        <v>-46.773852197757478</v>
      </c>
      <c r="J5" s="370">
        <v>42734.567999999999</v>
      </c>
      <c r="K5" s="19">
        <v>15.611572463406809</v>
      </c>
      <c r="L5" s="20">
        <v>100</v>
      </c>
      <c r="M5" s="19">
        <v>15.611572463406818</v>
      </c>
    </row>
    <row r="6" spans="1:13" s="23" customFormat="1" ht="11.1" customHeight="1">
      <c r="A6" s="15" t="s">
        <v>128</v>
      </c>
      <c r="B6" s="18">
        <v>7569.692</v>
      </c>
      <c r="C6" s="16">
        <v>-1.3719755501993447</v>
      </c>
      <c r="D6" s="17">
        <v>12.381907860397453</v>
      </c>
      <c r="E6" s="391">
        <v>-0.22800620537881058</v>
      </c>
      <c r="F6" s="374">
        <v>11429.880999999999</v>
      </c>
      <c r="G6" s="16">
        <v>0.7099907994341903</v>
      </c>
      <c r="H6" s="17">
        <v>16.339170575898002</v>
      </c>
      <c r="I6" s="391">
        <v>6.1310549265262165E-2</v>
      </c>
      <c r="J6" s="374">
        <v>18458.452000000001</v>
      </c>
      <c r="K6" s="16">
        <v>-16.30403155938167</v>
      </c>
      <c r="L6" s="17">
        <v>43.193257505258977</v>
      </c>
      <c r="M6" s="16">
        <v>-9.7276454912694721</v>
      </c>
    </row>
    <row r="7" spans="1:13" s="23" customFormat="1" ht="11.1" customHeight="1">
      <c r="A7" s="15" t="s">
        <v>184</v>
      </c>
      <c r="B7" s="14">
        <v>91.664000000000001</v>
      </c>
      <c r="C7" s="12">
        <v>552.41281138790032</v>
      </c>
      <c r="D7" s="13">
        <v>0.14993677445733222</v>
      </c>
      <c r="E7" s="389">
        <v>0.16805927524735281</v>
      </c>
      <c r="F7" s="373">
        <v>79.870999999999995</v>
      </c>
      <c r="G7" s="12">
        <v>97.003181806970389</v>
      </c>
      <c r="H7" s="13">
        <v>0.11417668242281345</v>
      </c>
      <c r="I7" s="389">
        <v>2.9923693288626447E-2</v>
      </c>
      <c r="J7" s="373">
        <v>402.70800000000003</v>
      </c>
      <c r="K7" s="12">
        <v>95.477933324272371</v>
      </c>
      <c r="L7" s="13">
        <v>0.94234718834644593</v>
      </c>
      <c r="M7" s="12">
        <v>0.53212972358261035</v>
      </c>
    </row>
    <row r="8" spans="1:13" s="23" customFormat="1" ht="11.1" customHeight="1">
      <c r="A8" s="15" t="s">
        <v>185</v>
      </c>
      <c r="B8" s="14">
        <v>2114.3150000000001</v>
      </c>
      <c r="C8" s="12">
        <v>19.165481201261581</v>
      </c>
      <c r="D8" s="13">
        <v>3.4584304774693924</v>
      </c>
      <c r="E8" s="389">
        <v>0.73631113420306371</v>
      </c>
      <c r="F8" s="373">
        <v>3710.364</v>
      </c>
      <c r="G8" s="12">
        <v>4.5903912001598934</v>
      </c>
      <c r="H8" s="13">
        <v>5.3040158768644412</v>
      </c>
      <c r="I8" s="389">
        <v>0.1239046947108008</v>
      </c>
      <c r="J8" s="373">
        <v>325.12299999999999</v>
      </c>
      <c r="K8" s="12">
        <v>181.36996971008222</v>
      </c>
      <c r="L8" s="13">
        <v>0.76079627153362128</v>
      </c>
      <c r="M8" s="12">
        <v>0.56696639769175994</v>
      </c>
    </row>
    <row r="9" spans="1:13" s="23" customFormat="1" ht="11.1" customHeight="1">
      <c r="A9" s="15" t="s">
        <v>186</v>
      </c>
      <c r="B9" s="14">
        <v>180.58799999999999</v>
      </c>
      <c r="C9" s="12">
        <v>-0.78890695732430904</v>
      </c>
      <c r="D9" s="13">
        <v>0.2953916720381034</v>
      </c>
      <c r="E9" s="389">
        <v>-3.1094019024299562E-3</v>
      </c>
      <c r="F9" s="373">
        <v>316.99200000000002</v>
      </c>
      <c r="G9" s="12">
        <v>129.54134020767862</v>
      </c>
      <c r="H9" s="13">
        <v>0.4531443817477242</v>
      </c>
      <c r="I9" s="389">
        <v>0.13611597811166445</v>
      </c>
      <c r="J9" s="373">
        <v>207.065</v>
      </c>
      <c r="K9" s="12">
        <v>-55.705463203222429</v>
      </c>
      <c r="L9" s="13">
        <v>0.48453748262998703</v>
      </c>
      <c r="M9" s="12">
        <v>-0.70449239973715994</v>
      </c>
    </row>
    <row r="10" spans="1:13" s="23" customFormat="1" ht="11.1" customHeight="1">
      <c r="A10" s="15" t="s">
        <v>187</v>
      </c>
      <c r="B10" s="14">
        <v>939.65099999999995</v>
      </c>
      <c r="C10" s="12">
        <v>-37.573967445355272</v>
      </c>
      <c r="D10" s="13">
        <v>1.5370073317289961</v>
      </c>
      <c r="E10" s="389">
        <v>-1.2246453013656793</v>
      </c>
      <c r="F10" s="373">
        <v>797.68200000000002</v>
      </c>
      <c r="G10" s="12">
        <v>-11.997881811712919</v>
      </c>
      <c r="H10" s="13">
        <v>1.1402972842257475</v>
      </c>
      <c r="I10" s="389">
        <v>-8.274744243841517E-2</v>
      </c>
      <c r="J10" s="373">
        <v>26.895</v>
      </c>
      <c r="K10" s="12">
        <v>67.351129363449687</v>
      </c>
      <c r="L10" s="13">
        <v>6.293499913231837E-2</v>
      </c>
      <c r="M10" s="12">
        <v>2.9282609346698334E-2</v>
      </c>
    </row>
    <row r="11" spans="1:13" s="23" customFormat="1" ht="11.1" customHeight="1">
      <c r="A11" s="15" t="s">
        <v>188</v>
      </c>
      <c r="B11" s="14">
        <v>1514.1759999999999</v>
      </c>
      <c r="C11" s="12">
        <v>-9.3141074437037226</v>
      </c>
      <c r="D11" s="13">
        <v>2.4767702195049908</v>
      </c>
      <c r="E11" s="389">
        <v>-0.33674432845417795</v>
      </c>
      <c r="F11" s="373">
        <v>1401.135</v>
      </c>
      <c r="G11" s="12">
        <v>18.085778819087437</v>
      </c>
      <c r="H11" s="13">
        <v>2.0029415673584747</v>
      </c>
      <c r="I11" s="389">
        <v>0.16327997765644814</v>
      </c>
      <c r="J11" s="373">
        <v>4332.8149999999996</v>
      </c>
      <c r="K11" s="12">
        <v>-11.317899300889945</v>
      </c>
      <c r="L11" s="13">
        <v>10.138899731009332</v>
      </c>
      <c r="M11" s="12">
        <v>-1.4959669184428199</v>
      </c>
    </row>
    <row r="12" spans="1:13" s="23" customFormat="1" ht="11.1" customHeight="1">
      <c r="A12" s="15" t="s">
        <v>189</v>
      </c>
      <c r="B12" s="14">
        <v>877.58900000000006</v>
      </c>
      <c r="C12" s="12">
        <v>-17.973367181271229</v>
      </c>
      <c r="D12" s="13">
        <v>1.4354911847534009</v>
      </c>
      <c r="E12" s="389">
        <v>-0.41637836310993454</v>
      </c>
      <c r="F12" s="373">
        <v>1131.4829999999999</v>
      </c>
      <c r="G12" s="12">
        <v>-14.995819218971507</v>
      </c>
      <c r="H12" s="13">
        <v>1.6174703604288445</v>
      </c>
      <c r="I12" s="389">
        <v>-0.15187674354038211</v>
      </c>
      <c r="J12" s="373">
        <v>846.44600000000003</v>
      </c>
      <c r="K12" s="12">
        <v>-1.8777154886604475</v>
      </c>
      <c r="L12" s="13">
        <v>1.9807056432628498</v>
      </c>
      <c r="M12" s="12">
        <v>-4.3821111067795598E-2</v>
      </c>
    </row>
    <row r="13" spans="1:13" s="23" customFormat="1" ht="11.1" customHeight="1">
      <c r="A13" s="15" t="s">
        <v>190</v>
      </c>
      <c r="B13" s="14">
        <v>80.712000000000003</v>
      </c>
      <c r="C13" s="12">
        <v>15.883932289049385</v>
      </c>
      <c r="D13" s="13">
        <v>0.13202235272299045</v>
      </c>
      <c r="E13" s="389">
        <v>2.3954953514333292E-2</v>
      </c>
      <c r="F13" s="373">
        <v>90.927999999999997</v>
      </c>
      <c r="G13" s="12">
        <v>-27.606248308147961</v>
      </c>
      <c r="H13" s="13">
        <v>0.12998281453019969</v>
      </c>
      <c r="I13" s="389">
        <v>-2.6382580886132871E-2</v>
      </c>
      <c r="J13" s="373">
        <v>11225.807000000001</v>
      </c>
      <c r="K13" s="12">
        <v>-13.356128488293928</v>
      </c>
      <c r="L13" s="13">
        <v>26.26868019351453</v>
      </c>
      <c r="M13" s="12">
        <v>-4.6814705983962357</v>
      </c>
    </row>
    <row r="14" spans="1:13" s="23" customFormat="1" ht="11.1" customHeight="1">
      <c r="A14" s="124" t="s">
        <v>191</v>
      </c>
      <c r="B14" s="11">
        <v>735.13499999999999</v>
      </c>
      <c r="C14" s="9">
        <v>22.215128950689021</v>
      </c>
      <c r="D14" s="10">
        <v>1.2024761159309099</v>
      </c>
      <c r="E14" s="392">
        <v>0.28934327201539367</v>
      </c>
      <c r="F14" s="375">
        <v>2315.145</v>
      </c>
      <c r="G14" s="9">
        <v>9.2210783950649411</v>
      </c>
      <c r="H14" s="10">
        <v>3.3095313120877967</v>
      </c>
      <c r="I14" s="392">
        <v>0.14871911215440267</v>
      </c>
      <c r="J14" s="375">
        <v>51.784999999999997</v>
      </c>
      <c r="K14" s="9">
        <v>143.99264983038069</v>
      </c>
      <c r="L14" s="10">
        <v>0.12117824614490078</v>
      </c>
      <c r="M14" s="9">
        <v>8.2677921678164054E-2</v>
      </c>
    </row>
    <row r="15" spans="1:13" s="23" customFormat="1" ht="11.1" customHeight="1">
      <c r="A15" s="211" t="s">
        <v>129</v>
      </c>
      <c r="B15" s="7">
        <v>388.85199999999998</v>
      </c>
      <c r="C15" s="5">
        <v>-17.856267691917694</v>
      </c>
      <c r="D15" s="6">
        <v>0.63605357197244883</v>
      </c>
      <c r="E15" s="386">
        <v>-0.18303030919818897</v>
      </c>
      <c r="F15" s="381">
        <v>2976.5949999999998</v>
      </c>
      <c r="G15" s="5">
        <v>-13.250469507923057</v>
      </c>
      <c r="H15" s="6">
        <v>4.2550830966976045</v>
      </c>
      <c r="I15" s="386">
        <v>-0.34593715977235134</v>
      </c>
      <c r="J15" s="381">
        <v>1908.1420000000001</v>
      </c>
      <c r="K15" s="5">
        <v>138.23484612023219</v>
      </c>
      <c r="L15" s="6">
        <v>4.4651018819237862</v>
      </c>
      <c r="M15" s="5">
        <v>2.9953317449916499</v>
      </c>
    </row>
    <row r="16" spans="1:13" s="23" customFormat="1" ht="11.1" customHeight="1">
      <c r="A16" s="35" t="s">
        <v>130</v>
      </c>
      <c r="B16" s="26">
        <v>14420</v>
      </c>
      <c r="C16" s="24">
        <v>31.240272451893205</v>
      </c>
      <c r="D16" s="25">
        <v>23.587103854018267</v>
      </c>
      <c r="E16" s="387">
        <v>7.4325077358822922</v>
      </c>
      <c r="F16" s="371">
        <v>7001.1679999999997</v>
      </c>
      <c r="G16" s="24">
        <v>111.034414573655</v>
      </c>
      <c r="H16" s="25">
        <v>10.008265018902531</v>
      </c>
      <c r="I16" s="387">
        <v>2.8027744881979797</v>
      </c>
      <c r="J16" s="371">
        <v>8760.7630000000008</v>
      </c>
      <c r="K16" s="24">
        <v>84.494445010702265</v>
      </c>
      <c r="L16" s="25">
        <v>20.500413154989655</v>
      </c>
      <c r="M16" s="24">
        <v>10.854474061584217</v>
      </c>
    </row>
    <row r="17" spans="1:13" s="23" customFormat="1" ht="11.1" customHeight="1">
      <c r="A17" s="22" t="s">
        <v>192</v>
      </c>
      <c r="B17" s="14">
        <v>3920.6170000000002</v>
      </c>
      <c r="C17" s="12">
        <v>48.500907152299312</v>
      </c>
      <c r="D17" s="13">
        <v>6.413037472318277</v>
      </c>
      <c r="E17" s="389">
        <v>2.772666235262415</v>
      </c>
      <c r="F17" s="373" t="s">
        <v>179</v>
      </c>
      <c r="G17" s="12" t="s">
        <v>179</v>
      </c>
      <c r="H17" s="13" t="s">
        <v>179</v>
      </c>
      <c r="I17" s="389" t="s">
        <v>179</v>
      </c>
      <c r="J17" s="373">
        <v>1540.375</v>
      </c>
      <c r="K17" s="12">
        <v>-0.86305376870030592</v>
      </c>
      <c r="L17" s="13">
        <v>3.6045175418644693</v>
      </c>
      <c r="M17" s="12">
        <v>-3.6278620781524815E-2</v>
      </c>
    </row>
    <row r="18" spans="1:13" s="23" customFormat="1" ht="11.1" customHeight="1">
      <c r="A18" s="8" t="s">
        <v>131</v>
      </c>
      <c r="B18" s="21">
        <v>9466.9089999999997</v>
      </c>
      <c r="C18" s="19">
        <v>36.479976449156794</v>
      </c>
      <c r="D18" s="20">
        <v>15.485226474309311</v>
      </c>
      <c r="E18" s="390">
        <v>5.4791883898051026</v>
      </c>
      <c r="F18" s="370">
        <v>6356.9849999999997</v>
      </c>
      <c r="G18" s="19">
        <v>125.28064463657506</v>
      </c>
      <c r="H18" s="20">
        <v>9.0873966459865141</v>
      </c>
      <c r="I18" s="390">
        <v>2.6898286765841095</v>
      </c>
      <c r="J18" s="370">
        <v>4249.9380000000001</v>
      </c>
      <c r="K18" s="19">
        <v>189.00506684274697</v>
      </c>
      <c r="L18" s="20">
        <v>9.9449653966315985</v>
      </c>
      <c r="M18" s="19">
        <v>7.5192162389491219</v>
      </c>
    </row>
    <row r="19" spans="1:13" s="23" customFormat="1" ht="11.1" customHeight="1">
      <c r="A19" s="30" t="s">
        <v>133</v>
      </c>
      <c r="B19" s="26">
        <v>12460.406000000001</v>
      </c>
      <c r="C19" s="24">
        <v>477.93340346229274</v>
      </c>
      <c r="D19" s="25">
        <v>20.38175384086216</v>
      </c>
      <c r="E19" s="387">
        <v>22.312292866683421</v>
      </c>
      <c r="F19" s="371">
        <v>84.665999999999997</v>
      </c>
      <c r="G19" s="24">
        <v>-57.427957984080614</v>
      </c>
      <c r="H19" s="25">
        <v>0.12103120023550379</v>
      </c>
      <c r="I19" s="387">
        <v>-8.6900298367252729E-2</v>
      </c>
      <c r="J19" s="371" t="s">
        <v>179</v>
      </c>
      <c r="K19" s="24" t="s">
        <v>179</v>
      </c>
      <c r="L19" s="25" t="s">
        <v>179</v>
      </c>
      <c r="M19" s="24" t="s">
        <v>179</v>
      </c>
    </row>
    <row r="20" spans="1:13" s="23" customFormat="1" ht="11.1" customHeight="1">
      <c r="A20" s="22" t="s">
        <v>194</v>
      </c>
      <c r="B20" s="18">
        <v>9730.3130000000001</v>
      </c>
      <c r="C20" s="16" t="s">
        <v>253</v>
      </c>
      <c r="D20" s="17">
        <v>15.916082057080727</v>
      </c>
      <c r="E20" s="391">
        <v>21.069257488467226</v>
      </c>
      <c r="F20" s="374" t="s">
        <v>179</v>
      </c>
      <c r="G20" s="16" t="s">
        <v>179</v>
      </c>
      <c r="H20" s="17" t="s">
        <v>179</v>
      </c>
      <c r="I20" s="391" t="s">
        <v>179</v>
      </c>
      <c r="J20" s="374" t="s">
        <v>179</v>
      </c>
      <c r="K20" s="16" t="s">
        <v>179</v>
      </c>
      <c r="L20" s="17" t="s">
        <v>179</v>
      </c>
      <c r="M20" s="16" t="s">
        <v>179</v>
      </c>
    </row>
    <row r="21" spans="1:13" s="23" customFormat="1" ht="11.1" customHeight="1">
      <c r="A21" s="22" t="s">
        <v>134</v>
      </c>
      <c r="B21" s="14">
        <v>80.391999999999996</v>
      </c>
      <c r="C21" s="12">
        <v>29.951667394080459</v>
      </c>
      <c r="D21" s="13">
        <v>0.13149892184689574</v>
      </c>
      <c r="E21" s="389">
        <v>4.0121245020978177E-2</v>
      </c>
      <c r="F21" s="373">
        <v>81.775999999999996</v>
      </c>
      <c r="G21" s="12">
        <v>-58.132724424284007</v>
      </c>
      <c r="H21" s="13">
        <v>0.1168999058708166</v>
      </c>
      <c r="I21" s="389">
        <v>-8.639431647046325E-2</v>
      </c>
      <c r="J21" s="373" t="s">
        <v>179</v>
      </c>
      <c r="K21" s="12" t="s">
        <v>179</v>
      </c>
      <c r="L21" s="13" t="s">
        <v>179</v>
      </c>
      <c r="M21" s="12" t="s">
        <v>179</v>
      </c>
    </row>
    <row r="22" spans="1:13" s="23" customFormat="1" ht="11.1" customHeight="1">
      <c r="A22" s="22" t="s">
        <v>196</v>
      </c>
      <c r="B22" s="14">
        <v>2646.2069999999999</v>
      </c>
      <c r="C22" s="12">
        <v>26.360960096267494</v>
      </c>
      <c r="D22" s="13">
        <v>4.3284576510561807</v>
      </c>
      <c r="E22" s="389">
        <v>1.1953484993184109</v>
      </c>
      <c r="F22" s="373" t="s">
        <v>179</v>
      </c>
      <c r="G22" s="12" t="s">
        <v>179</v>
      </c>
      <c r="H22" s="13" t="s">
        <v>179</v>
      </c>
      <c r="I22" s="389" t="s">
        <v>179</v>
      </c>
      <c r="J22" s="373" t="s">
        <v>179</v>
      </c>
      <c r="K22" s="12" t="s">
        <v>179</v>
      </c>
      <c r="L22" s="13" t="s">
        <v>179</v>
      </c>
      <c r="M22" s="12" t="s">
        <v>179</v>
      </c>
    </row>
    <row r="23" spans="1:13" s="23" customFormat="1" ht="11.1" customHeight="1">
      <c r="A23" s="8" t="s">
        <v>197</v>
      </c>
      <c r="B23" s="29" t="s">
        <v>179</v>
      </c>
      <c r="C23" s="27" t="s">
        <v>179</v>
      </c>
      <c r="D23" s="28" t="s">
        <v>179</v>
      </c>
      <c r="E23" s="388" t="s">
        <v>179</v>
      </c>
      <c r="F23" s="372" t="s">
        <v>179</v>
      </c>
      <c r="G23" s="27" t="s">
        <v>179</v>
      </c>
      <c r="H23" s="28" t="s">
        <v>179</v>
      </c>
      <c r="I23" s="388" t="s">
        <v>179</v>
      </c>
      <c r="J23" s="372" t="s">
        <v>179</v>
      </c>
      <c r="K23" s="27" t="s">
        <v>179</v>
      </c>
      <c r="L23" s="28" t="s">
        <v>179</v>
      </c>
      <c r="M23" s="27" t="s">
        <v>179</v>
      </c>
    </row>
    <row r="24" spans="1:13" s="23" customFormat="1" ht="11.1" customHeight="1">
      <c r="A24" s="124" t="s">
        <v>135</v>
      </c>
      <c r="B24" s="21">
        <v>27.536999999999999</v>
      </c>
      <c r="C24" s="19">
        <v>-45.363095238095241</v>
      </c>
      <c r="D24" s="20">
        <v>4.5042862609438357E-2</v>
      </c>
      <c r="E24" s="390">
        <v>-4.9505749091403969E-2</v>
      </c>
      <c r="F24" s="370">
        <v>1652.174</v>
      </c>
      <c r="G24" s="19">
        <v>15.123567116869463</v>
      </c>
      <c r="H24" s="20">
        <v>2.3618052372604494</v>
      </c>
      <c r="I24" s="390">
        <v>0.16514259973665962</v>
      </c>
      <c r="J24" s="370">
        <v>192.35900000000001</v>
      </c>
      <c r="K24" s="19">
        <v>70.491730629464826</v>
      </c>
      <c r="L24" s="20">
        <v>0.45012506034927036</v>
      </c>
      <c r="M24" s="19">
        <v>0.21516387372237233</v>
      </c>
    </row>
    <row r="25" spans="1:13" s="23" customFormat="1" ht="11.1" customHeight="1">
      <c r="A25" s="30" t="s">
        <v>136</v>
      </c>
      <c r="B25" s="26">
        <v>10755.333000000001</v>
      </c>
      <c r="C25" s="24">
        <v>-11.389736654002093</v>
      </c>
      <c r="D25" s="25">
        <v>17.592729296501378</v>
      </c>
      <c r="E25" s="387">
        <v>-2.9934770767681229</v>
      </c>
      <c r="F25" s="371">
        <v>13275.522999999999</v>
      </c>
      <c r="G25" s="24">
        <v>-10.234032801863114</v>
      </c>
      <c r="H25" s="25">
        <v>18.977540954385894</v>
      </c>
      <c r="I25" s="387">
        <v>-1.1515957752170327</v>
      </c>
      <c r="J25" s="371">
        <v>2212.2240000000002</v>
      </c>
      <c r="K25" s="24">
        <v>40.924477988831654</v>
      </c>
      <c r="L25" s="25">
        <v>5.176661666499121</v>
      </c>
      <c r="M25" s="24">
        <v>1.7379921214522736</v>
      </c>
    </row>
    <row r="26" spans="1:13" s="23" customFormat="1" ht="11.1" customHeight="1">
      <c r="A26" s="22" t="s">
        <v>137</v>
      </c>
      <c r="B26" s="18">
        <v>1217.223</v>
      </c>
      <c r="C26" s="16">
        <v>-74.609873010045717</v>
      </c>
      <c r="D26" s="17">
        <v>1.9910378165395062</v>
      </c>
      <c r="E26" s="391">
        <v>-7.745045933509684</v>
      </c>
      <c r="F26" s="374">
        <v>1352.7429999999999</v>
      </c>
      <c r="G26" s="16">
        <v>32.30135622428412</v>
      </c>
      <c r="H26" s="17">
        <v>1.9337645442110893</v>
      </c>
      <c r="I26" s="391">
        <v>0.25129571882173601</v>
      </c>
      <c r="J26" s="374">
        <v>583.66200000000003</v>
      </c>
      <c r="K26" s="16">
        <v>17.901987718164179</v>
      </c>
      <c r="L26" s="17">
        <v>1.365784252224101</v>
      </c>
      <c r="M26" s="16">
        <v>0.23975271669651696</v>
      </c>
    </row>
    <row r="27" spans="1:13" s="23" customFormat="1" ht="11.1" customHeight="1">
      <c r="A27" s="22" t="s">
        <v>138</v>
      </c>
      <c r="B27" s="14">
        <v>121.501</v>
      </c>
      <c r="C27" s="12">
        <v>-25.068301377128442</v>
      </c>
      <c r="D27" s="13">
        <v>0.19874179648870136</v>
      </c>
      <c r="E27" s="389">
        <v>-8.8015994798031238E-2</v>
      </c>
      <c r="F27" s="373">
        <v>348.74200000000002</v>
      </c>
      <c r="G27" s="12">
        <v>-85.582524833766314</v>
      </c>
      <c r="H27" s="13">
        <v>0.49853143921444337</v>
      </c>
      <c r="I27" s="389">
        <v>-1.5751193620805464</v>
      </c>
      <c r="J27" s="373">
        <v>843.279</v>
      </c>
      <c r="K27" s="12">
        <v>252.65490981628699</v>
      </c>
      <c r="L27" s="13">
        <v>1.9732947809370622</v>
      </c>
      <c r="M27" s="12">
        <v>1.6344479058078232</v>
      </c>
    </row>
    <row r="28" spans="1:13" s="23" customFormat="1" ht="11.1" customHeight="1">
      <c r="A28" s="22" t="s">
        <v>141</v>
      </c>
      <c r="B28" s="14">
        <v>3892.6480000000001</v>
      </c>
      <c r="C28" s="12">
        <v>677.36200227258655</v>
      </c>
      <c r="D28" s="13">
        <v>6.3672879780261109</v>
      </c>
      <c r="E28" s="389">
        <v>7.3445480394473979</v>
      </c>
      <c r="F28" s="373">
        <v>3247.625</v>
      </c>
      <c r="G28" s="12">
        <v>-44.089502246146836</v>
      </c>
      <c r="H28" s="13">
        <v>4.6425241733969713</v>
      </c>
      <c r="I28" s="389">
        <v>-1.9485925892887039</v>
      </c>
      <c r="J28" s="373">
        <v>23.853999999999999</v>
      </c>
      <c r="K28" s="12">
        <v>237.39745403111741</v>
      </c>
      <c r="L28" s="13">
        <v>5.5818980081885933E-2</v>
      </c>
      <c r="M28" s="12">
        <v>4.5406440805153804E-2</v>
      </c>
    </row>
    <row r="29" spans="1:13" s="23" customFormat="1" ht="11.1" customHeight="1">
      <c r="A29" s="22" t="s">
        <v>142</v>
      </c>
      <c r="B29" s="14">
        <v>588.072</v>
      </c>
      <c r="C29" s="12">
        <v>-15.57833959479693</v>
      </c>
      <c r="D29" s="13">
        <v>0.96192200677116724</v>
      </c>
      <c r="E29" s="389">
        <v>-0.23497421047771003</v>
      </c>
      <c r="F29" s="373">
        <v>2964.9659999999999</v>
      </c>
      <c r="G29" s="12">
        <v>127.02631927540638</v>
      </c>
      <c r="H29" s="13">
        <v>4.2384592827990071</v>
      </c>
      <c r="I29" s="389">
        <v>1.2622650487328664</v>
      </c>
      <c r="J29" s="373">
        <v>205.28299999999999</v>
      </c>
      <c r="K29" s="12">
        <v>85.890864966676332</v>
      </c>
      <c r="L29" s="13">
        <v>0.48036755630710953</v>
      </c>
      <c r="M29" s="12">
        <v>0.2566042848432819</v>
      </c>
    </row>
    <row r="30" spans="1:13" s="23" customFormat="1" ht="11.1" customHeight="1">
      <c r="A30" s="34" t="s">
        <v>144</v>
      </c>
      <c r="B30" s="29">
        <v>2137.2330000000002</v>
      </c>
      <c r="C30" s="27">
        <v>13.067590859505685</v>
      </c>
      <c r="D30" s="28">
        <v>3.4959179425267011</v>
      </c>
      <c r="E30" s="388">
        <v>0.53484960704283868</v>
      </c>
      <c r="F30" s="372">
        <v>1343.625</v>
      </c>
      <c r="G30" s="27">
        <v>19.409026962511632</v>
      </c>
      <c r="H30" s="28">
        <v>1.9207302390148204</v>
      </c>
      <c r="I30" s="388">
        <v>0.16617206365599219</v>
      </c>
      <c r="J30" s="372">
        <v>390.59800000000001</v>
      </c>
      <c r="K30" s="27">
        <v>11.834280560605848</v>
      </c>
      <c r="L30" s="28">
        <v>0.91400947354843964</v>
      </c>
      <c r="M30" s="27">
        <v>0.11181985330072822</v>
      </c>
    </row>
    <row r="31" spans="1:13" s="23" customFormat="1" ht="11.1" customHeight="1">
      <c r="A31" s="30" t="s">
        <v>145</v>
      </c>
      <c r="B31" s="26">
        <v>1871.643</v>
      </c>
      <c r="C31" s="24">
        <v>8.1331400585486158</v>
      </c>
      <c r="D31" s="25">
        <v>3.0614866725829621</v>
      </c>
      <c r="E31" s="387">
        <v>0.30482099123445311</v>
      </c>
      <c r="F31" s="371">
        <v>4713.4139999999998</v>
      </c>
      <c r="G31" s="24">
        <v>2.5975183513393674E-2</v>
      </c>
      <c r="H31" s="25">
        <v>6.7378895144075175</v>
      </c>
      <c r="I31" s="387">
        <v>9.3131104010574575E-4</v>
      </c>
      <c r="J31" s="371">
        <v>6495.2049999999999</v>
      </c>
      <c r="K31" s="24">
        <v>49.427970054613681</v>
      </c>
      <c r="L31" s="25">
        <v>15.198948542079565</v>
      </c>
      <c r="M31" s="24">
        <v>5.8124031707785093</v>
      </c>
    </row>
    <row r="32" spans="1:13" s="23" customFormat="1" ht="11.1" customHeight="1">
      <c r="A32" s="15" t="s">
        <v>198</v>
      </c>
      <c r="B32" s="14">
        <v>15.252000000000001</v>
      </c>
      <c r="C32" s="12">
        <v>-35.304347826086953</v>
      </c>
      <c r="D32" s="13">
        <v>2.4948024131864539E-2</v>
      </c>
      <c r="E32" s="389">
        <v>-1.802197216847112E-2</v>
      </c>
      <c r="F32" s="373">
        <v>219.93199999999999</v>
      </c>
      <c r="G32" s="12">
        <v>123.70364342819946</v>
      </c>
      <c r="H32" s="13">
        <v>0.31439578969355847</v>
      </c>
      <c r="I32" s="389">
        <v>9.2536099734951471E-2</v>
      </c>
      <c r="J32" s="373">
        <v>15.366</v>
      </c>
      <c r="K32" s="12">
        <v>43.139264089427101</v>
      </c>
      <c r="L32" s="13">
        <v>3.5956839437337941E-2</v>
      </c>
      <c r="M32" s="12">
        <v>1.2528433470487802E-2</v>
      </c>
    </row>
    <row r="33" spans="1:13" s="23" customFormat="1" ht="11.1" customHeight="1">
      <c r="A33" s="22" t="s">
        <v>147</v>
      </c>
      <c r="B33" s="14">
        <v>191.292</v>
      </c>
      <c r="C33" s="12">
        <v>-53.441188139054333</v>
      </c>
      <c r="D33" s="13">
        <v>0.31290043484347174</v>
      </c>
      <c r="E33" s="389">
        <v>-0.47543751136117207</v>
      </c>
      <c r="F33" s="373">
        <v>336.04500000000002</v>
      </c>
      <c r="G33" s="12">
        <v>-26.158562042672873</v>
      </c>
      <c r="H33" s="13">
        <v>0.48038090476861872</v>
      </c>
      <c r="I33" s="389">
        <v>-9.0578368275644208E-2</v>
      </c>
      <c r="J33" s="373">
        <v>90.352999999999994</v>
      </c>
      <c r="K33" s="12">
        <v>54.772345746685389</v>
      </c>
      <c r="L33" s="13">
        <v>0.21142836871546239</v>
      </c>
      <c r="M33" s="12">
        <v>8.650327363827412E-2</v>
      </c>
    </row>
    <row r="34" spans="1:13" s="23" customFormat="1" ht="11.1" customHeight="1">
      <c r="A34" s="22" t="s">
        <v>148</v>
      </c>
      <c r="B34" s="14">
        <v>79.582999999999998</v>
      </c>
      <c r="C34" s="12">
        <v>-38.729992532085092</v>
      </c>
      <c r="D34" s="13">
        <v>0.13017562316326878</v>
      </c>
      <c r="E34" s="389">
        <v>-0.10892867138136586</v>
      </c>
      <c r="F34" s="373">
        <v>489.76499999999999</v>
      </c>
      <c r="G34" s="12">
        <v>114.53257641462326</v>
      </c>
      <c r="H34" s="13">
        <v>0.70012573858858951</v>
      </c>
      <c r="I34" s="389">
        <v>0.19894675569239337</v>
      </c>
      <c r="J34" s="373">
        <v>831.92399999999998</v>
      </c>
      <c r="K34" s="12">
        <v>676.94721506219878</v>
      </c>
      <c r="L34" s="13">
        <v>1.9467237857651913</v>
      </c>
      <c r="M34" s="12">
        <v>1.9609609035232438</v>
      </c>
    </row>
    <row r="35" spans="1:13" s="23" customFormat="1" ht="11.1" customHeight="1">
      <c r="A35" s="22" t="s">
        <v>150</v>
      </c>
      <c r="B35" s="14">
        <v>330.024</v>
      </c>
      <c r="C35" s="12">
        <v>59.705002758340342</v>
      </c>
      <c r="D35" s="13">
        <v>0.53982734828838586</v>
      </c>
      <c r="E35" s="389">
        <v>0.26715305565320552</v>
      </c>
      <c r="F35" s="373">
        <v>1671.3430000000001</v>
      </c>
      <c r="G35" s="12">
        <v>8.2537034146354049</v>
      </c>
      <c r="H35" s="13">
        <v>2.3892075838613804</v>
      </c>
      <c r="I35" s="389">
        <v>9.6958305425388233E-2</v>
      </c>
      <c r="J35" s="373">
        <v>5228.8119999999999</v>
      </c>
      <c r="K35" s="12">
        <v>38.648094030599147</v>
      </c>
      <c r="L35" s="13">
        <v>12.23555600234452</v>
      </c>
      <c r="M35" s="12">
        <v>3.9431127419146219</v>
      </c>
    </row>
    <row r="36" spans="1:13" s="23" customFormat="1" ht="11.1" customHeight="1">
      <c r="A36" s="148" t="s">
        <v>199</v>
      </c>
      <c r="B36" s="14">
        <v>71.091999999999999</v>
      </c>
      <c r="C36" s="12">
        <v>220.50854334791038</v>
      </c>
      <c r="D36" s="13">
        <v>0.11628671201039298</v>
      </c>
      <c r="E36" s="389">
        <v>0.10590804766695795</v>
      </c>
      <c r="F36" s="373">
        <v>214.386</v>
      </c>
      <c r="G36" s="12">
        <v>-15.165880528031906</v>
      </c>
      <c r="H36" s="13">
        <v>0.30646770715149785</v>
      </c>
      <c r="I36" s="389">
        <v>-2.9161296505794784E-2</v>
      </c>
      <c r="J36" s="373">
        <v>3586.6570000000002</v>
      </c>
      <c r="K36" s="12">
        <v>32.585075858336651</v>
      </c>
      <c r="L36" s="13">
        <v>8.392870614721085</v>
      </c>
      <c r="M36" s="12">
        <v>2.3847119673647157</v>
      </c>
    </row>
    <row r="37" spans="1:13" s="23" customFormat="1" ht="11.1" customHeight="1">
      <c r="A37" s="34" t="s">
        <v>151</v>
      </c>
      <c r="B37" s="29">
        <v>318.928</v>
      </c>
      <c r="C37" s="27">
        <v>-9.7257761373157336</v>
      </c>
      <c r="D37" s="28">
        <v>0.52167738265980157</v>
      </c>
      <c r="E37" s="388">
        <v>-7.4400452205775292E-2</v>
      </c>
      <c r="F37" s="372">
        <v>1109.2180000000001</v>
      </c>
      <c r="G37" s="27">
        <v>-5.9070130033176298</v>
      </c>
      <c r="H37" s="28">
        <v>1.5856422396573009</v>
      </c>
      <c r="I37" s="388">
        <v>-5.2983532906669621E-2</v>
      </c>
      <c r="J37" s="372">
        <v>258.87400000000002</v>
      </c>
      <c r="K37" s="27">
        <v>164.95742241873415</v>
      </c>
      <c r="L37" s="28">
        <v>0.60577188939876492</v>
      </c>
      <c r="M37" s="27">
        <v>0.4360197845904813</v>
      </c>
    </row>
    <row r="38" spans="1:13" s="23" customFormat="1" ht="11.1" customHeight="1">
      <c r="A38" s="30" t="s">
        <v>152</v>
      </c>
      <c r="B38" s="26">
        <v>2321.1509999999998</v>
      </c>
      <c r="C38" s="24">
        <v>-34.521378465225673</v>
      </c>
      <c r="D38" s="25">
        <v>3.7967565671191652</v>
      </c>
      <c r="E38" s="387">
        <v>-2.649808049648227</v>
      </c>
      <c r="F38" s="371">
        <v>12542.671</v>
      </c>
      <c r="G38" s="24">
        <v>48.874044483207292</v>
      </c>
      <c r="H38" s="25">
        <v>17.929919038209512</v>
      </c>
      <c r="I38" s="387">
        <v>3.1330163177944312</v>
      </c>
      <c r="J38" s="371">
        <v>1198.3119999999999</v>
      </c>
      <c r="K38" s="24">
        <v>-20.752745486794023</v>
      </c>
      <c r="L38" s="25">
        <v>2.8040812299775677</v>
      </c>
      <c r="M38" s="24">
        <v>-0.8489521903778654</v>
      </c>
    </row>
    <row r="39" spans="1:13" s="23" customFormat="1" ht="11.1" customHeight="1">
      <c r="A39" s="22" t="s">
        <v>153</v>
      </c>
      <c r="B39" s="14">
        <v>879.88699999999994</v>
      </c>
      <c r="C39" s="12">
        <v>-47.309284517898874</v>
      </c>
      <c r="D39" s="13">
        <v>1.4392500727323561</v>
      </c>
      <c r="E39" s="389">
        <v>-1.7106517477447907</v>
      </c>
      <c r="F39" s="373">
        <v>6303.6369999999997</v>
      </c>
      <c r="G39" s="12">
        <v>76.625700070945754</v>
      </c>
      <c r="H39" s="13">
        <v>9.0111349533334568</v>
      </c>
      <c r="I39" s="389">
        <v>2.0807748434809676</v>
      </c>
      <c r="J39" s="373">
        <v>130.85900000000001</v>
      </c>
      <c r="K39" s="12">
        <v>-29.041406385563072</v>
      </c>
      <c r="L39" s="13">
        <v>0.3062134616641029</v>
      </c>
      <c r="M39" s="12">
        <v>-0.14488993983565432</v>
      </c>
    </row>
    <row r="40" spans="1:13" s="23" customFormat="1" ht="11.1" customHeight="1">
      <c r="A40" s="22" t="s">
        <v>155</v>
      </c>
      <c r="B40" s="14" t="s">
        <v>255</v>
      </c>
      <c r="C40" s="12" t="s">
        <v>177</v>
      </c>
      <c r="D40" s="13" t="s">
        <v>179</v>
      </c>
      <c r="E40" s="389">
        <v>-4.5320182324414338E-3</v>
      </c>
      <c r="F40" s="373">
        <v>36.435000000000002</v>
      </c>
      <c r="G40" s="12">
        <v>-73.902673122654221</v>
      </c>
      <c r="H40" s="13">
        <v>5.2084328781099629E-2</v>
      </c>
      <c r="I40" s="389">
        <v>-7.8504803255711214E-2</v>
      </c>
      <c r="J40" s="373">
        <v>52.84</v>
      </c>
      <c r="K40" s="12">
        <v>24138.532110091743</v>
      </c>
      <c r="L40" s="13">
        <v>0.1236469735695</v>
      </c>
      <c r="M40" s="12">
        <v>0.14236044614208793</v>
      </c>
    </row>
    <row r="41" spans="1:13" s="23" customFormat="1" ht="11.1" customHeight="1">
      <c r="A41" s="34" t="s">
        <v>157</v>
      </c>
      <c r="B41" s="29">
        <v>653.13</v>
      </c>
      <c r="C41" s="27">
        <v>-40.132543814621982</v>
      </c>
      <c r="D41" s="28">
        <v>1.0683387753241993</v>
      </c>
      <c r="E41" s="388">
        <v>-0.94804278199227565</v>
      </c>
      <c r="F41" s="372">
        <v>546.60900000000004</v>
      </c>
      <c r="G41" s="27">
        <v>-16.01819729406667</v>
      </c>
      <c r="H41" s="28">
        <v>0.78138501086065826</v>
      </c>
      <c r="I41" s="388">
        <v>-7.9326548291098642E-2</v>
      </c>
      <c r="J41" s="372">
        <v>481.25200000000001</v>
      </c>
      <c r="K41" s="27">
        <v>-0.26692087702573364</v>
      </c>
      <c r="L41" s="28">
        <v>1.1261421900883613</v>
      </c>
      <c r="M41" s="27">
        <v>-3.4844790131695722E-3</v>
      </c>
    </row>
    <row r="42" spans="1:13" s="23" customFormat="1" ht="11.1" customHeight="1">
      <c r="A42" s="15" t="s">
        <v>161</v>
      </c>
      <c r="B42" s="18">
        <v>2200.5419999999999</v>
      </c>
      <c r="C42" s="16">
        <v>113.8543485803083</v>
      </c>
      <c r="D42" s="17">
        <v>3.5994738341975778</v>
      </c>
      <c r="E42" s="391">
        <v>2.5367847550095526</v>
      </c>
      <c r="F42" s="374">
        <v>4859.6170000000002</v>
      </c>
      <c r="G42" s="16">
        <v>-16.193877807941924</v>
      </c>
      <c r="H42" s="17">
        <v>6.9468886943384378</v>
      </c>
      <c r="I42" s="391">
        <v>-0.71448067764321732</v>
      </c>
      <c r="J42" s="374">
        <v>1602.8679999999999</v>
      </c>
      <c r="K42" s="16">
        <v>226.44038662848715</v>
      </c>
      <c r="L42" s="17">
        <v>3.7507527863625532</v>
      </c>
      <c r="M42" s="16">
        <v>3.0079440440284486</v>
      </c>
    </row>
    <row r="43" spans="1:13" s="23" customFormat="1" ht="11.1" customHeight="1">
      <c r="A43" s="15" t="s">
        <v>162</v>
      </c>
      <c r="B43" s="14">
        <v>730.86900000000003</v>
      </c>
      <c r="C43" s="12">
        <v>2013.9877939432506</v>
      </c>
      <c r="D43" s="13">
        <v>1.195498128063972</v>
      </c>
      <c r="E43" s="389">
        <v>1.5077048099264407</v>
      </c>
      <c r="F43" s="373">
        <v>553.68700000000001</v>
      </c>
      <c r="G43" s="12">
        <v>-14.309569943728063</v>
      </c>
      <c r="H43" s="13">
        <v>0.79150310827008941</v>
      </c>
      <c r="I43" s="389">
        <v>-7.0351266404589344E-2</v>
      </c>
      <c r="J43" s="373">
        <v>25.855</v>
      </c>
      <c r="K43" s="12">
        <v>199.35162672224155</v>
      </c>
      <c r="L43" s="13">
        <v>6.0501372097642357E-2</v>
      </c>
      <c r="M43" s="12">
        <v>4.6580558733504425E-2</v>
      </c>
    </row>
    <row r="44" spans="1:13" ht="11.1" customHeight="1">
      <c r="A44" s="15" t="s">
        <v>200</v>
      </c>
      <c r="B44" s="14">
        <v>562.72299999999996</v>
      </c>
      <c r="C44" s="12">
        <v>87.420024180091715</v>
      </c>
      <c r="D44" s="13">
        <v>0.92045810277702655</v>
      </c>
      <c r="E44" s="389">
        <v>0.56834496778705101</v>
      </c>
      <c r="F44" s="373">
        <v>65.418000000000006</v>
      </c>
      <c r="G44" s="12">
        <v>85.809640128383563</v>
      </c>
      <c r="H44" s="13">
        <v>9.3515922058514486E-2</v>
      </c>
      <c r="I44" s="389">
        <v>2.298679561489762E-2</v>
      </c>
      <c r="J44" s="373">
        <v>10.307</v>
      </c>
      <c r="K44" s="12">
        <v>-89.430344049633391</v>
      </c>
      <c r="L44" s="13">
        <v>2.4118647929236119E-2</v>
      </c>
      <c r="M44" s="12">
        <v>-0.23592736473640688</v>
      </c>
    </row>
    <row r="45" spans="1:13" ht="11.1" customHeight="1">
      <c r="A45" s="15" t="s">
        <v>201</v>
      </c>
      <c r="B45" s="14">
        <v>1.079</v>
      </c>
      <c r="C45" s="12">
        <v>-92.998053212199878</v>
      </c>
      <c r="D45" s="13">
        <v>1.7649434853318803E-3</v>
      </c>
      <c r="E45" s="389">
        <v>-3.1031224696186424E-2</v>
      </c>
      <c r="F45" s="373">
        <v>440.76299999999998</v>
      </c>
      <c r="G45" s="12">
        <v>1.1945541372026858</v>
      </c>
      <c r="H45" s="13">
        <v>0.63007671213239502</v>
      </c>
      <c r="I45" s="389">
        <v>3.958832795482186E-3</v>
      </c>
      <c r="J45" s="373">
        <v>34.100999999999999</v>
      </c>
      <c r="K45" s="12">
        <v>2699.7536945812808</v>
      </c>
      <c r="L45" s="13">
        <v>7.9797226451429212E-2</v>
      </c>
      <c r="M45" s="12">
        <v>8.8959723128924723E-2</v>
      </c>
    </row>
    <row r="46" spans="1:13" s="23" customFormat="1" ht="11.1" customHeight="1">
      <c r="A46" s="15" t="s">
        <v>202</v>
      </c>
      <c r="B46" s="11">
        <v>22.698</v>
      </c>
      <c r="C46" s="9">
        <v>309.56333453626843</v>
      </c>
      <c r="D46" s="10">
        <v>3.7127606329993526E-2</v>
      </c>
      <c r="E46" s="392">
        <v>3.7148258383069871E-2</v>
      </c>
      <c r="F46" s="375">
        <v>718.6</v>
      </c>
      <c r="G46" s="9">
        <v>-40.678588734875554</v>
      </c>
      <c r="H46" s="10">
        <v>1.0272484880499022</v>
      </c>
      <c r="I46" s="392">
        <v>-0.37493410727106868</v>
      </c>
      <c r="J46" s="375">
        <v>2.024</v>
      </c>
      <c r="K46" s="9" t="s">
        <v>253</v>
      </c>
      <c r="L46" s="10">
        <v>4.7362126136386825E-3</v>
      </c>
      <c r="M46" s="9">
        <v>5.4756098778378989E-3</v>
      </c>
    </row>
    <row r="47" spans="1:13" s="23" customFormat="1" ht="11.1" customHeight="1">
      <c r="A47" s="30" t="s">
        <v>167</v>
      </c>
      <c r="B47" s="26">
        <v>6744.6210000000001</v>
      </c>
      <c r="C47" s="24">
        <v>76.346926972320489</v>
      </c>
      <c r="D47" s="25">
        <v>11.032321496740122</v>
      </c>
      <c r="E47" s="387">
        <v>6.3227154259572051</v>
      </c>
      <c r="F47" s="371">
        <v>8670.2559999999994</v>
      </c>
      <c r="G47" s="24">
        <v>-88.617529348446709</v>
      </c>
      <c r="H47" s="25">
        <v>12.394249049548558</v>
      </c>
      <c r="I47" s="387">
        <v>-51.360394721271199</v>
      </c>
      <c r="J47" s="371">
        <v>876.548</v>
      </c>
      <c r="K47" s="24">
        <v>13.62240539654187</v>
      </c>
      <c r="L47" s="25">
        <v>2.0511451057607508</v>
      </c>
      <c r="M47" s="24">
        <v>0.28430697513431946</v>
      </c>
    </row>
    <row r="48" spans="1:13" s="23" customFormat="1" ht="11.1" customHeight="1">
      <c r="A48" s="15" t="s">
        <v>168</v>
      </c>
      <c r="B48" s="14">
        <v>1044.337</v>
      </c>
      <c r="C48" s="12">
        <v>-27.175894352653383</v>
      </c>
      <c r="D48" s="13">
        <v>1.7082444714004077</v>
      </c>
      <c r="E48" s="389">
        <v>-0.84386266100925855</v>
      </c>
      <c r="F48" s="373">
        <v>4437.3289999999997</v>
      </c>
      <c r="G48" s="12">
        <v>51.759122742036489</v>
      </c>
      <c r="H48" s="13">
        <v>6.3432222463540011</v>
      </c>
      <c r="I48" s="389">
        <v>1.1515082745882645</v>
      </c>
      <c r="J48" s="373">
        <v>7.6859999999999999</v>
      </c>
      <c r="K48" s="12">
        <v>-57.392316647264266</v>
      </c>
      <c r="L48" s="13">
        <v>1.7985439796653614E-2</v>
      </c>
      <c r="M48" s="12">
        <v>-2.8008393806944552E-2</v>
      </c>
    </row>
    <row r="49" spans="1:13" s="23" customFormat="1" ht="11.1" customHeight="1">
      <c r="A49" s="34" t="s">
        <v>172</v>
      </c>
      <c r="B49" s="29">
        <v>1573.5129999999999</v>
      </c>
      <c r="C49" s="27">
        <v>162.42886877163957</v>
      </c>
      <c r="D49" s="28">
        <v>2.5738290254263418</v>
      </c>
      <c r="E49" s="388">
        <v>2.1088435742401641</v>
      </c>
      <c r="F49" s="372">
        <v>2797.232</v>
      </c>
      <c r="G49" s="27">
        <v>-10.118811982993069</v>
      </c>
      <c r="H49" s="28">
        <v>3.9986812450943559</v>
      </c>
      <c r="I49" s="388">
        <v>-0.2396086783184482</v>
      </c>
      <c r="J49" s="372">
        <v>761.22199999999998</v>
      </c>
      <c r="K49" s="27">
        <v>1.3118790468014785</v>
      </c>
      <c r="L49" s="28">
        <v>1.781279267875131</v>
      </c>
      <c r="M49" s="27">
        <v>2.666654474597242E-2</v>
      </c>
    </row>
    <row r="50" spans="1:13" ht="11.1" customHeight="1">
      <c r="A50" s="30" t="s">
        <v>180</v>
      </c>
      <c r="B50" s="26">
        <v>1695.18</v>
      </c>
      <c r="C50" s="24">
        <v>3.7329493683976755</v>
      </c>
      <c r="D50" s="25">
        <v>2.7728423516820171</v>
      </c>
      <c r="E50" s="387">
        <v>0.13209111716847816</v>
      </c>
      <c r="F50" s="371">
        <v>1487.347</v>
      </c>
      <c r="G50" s="24">
        <v>-2.1908221550877238</v>
      </c>
      <c r="H50" s="25">
        <v>2.1261827956520429</v>
      </c>
      <c r="I50" s="387">
        <v>-2.5348551716603697E-2</v>
      </c>
      <c r="J50" s="371">
        <v>775.50900000000001</v>
      </c>
      <c r="K50" s="24">
        <v>73.1514538524914</v>
      </c>
      <c r="L50" s="25">
        <v>1.8147112192639925</v>
      </c>
      <c r="M50" s="24">
        <v>0.88635082227076623</v>
      </c>
    </row>
    <row r="51" spans="1:13" ht="11.1" customHeight="1">
      <c r="A51" s="22" t="s">
        <v>203</v>
      </c>
      <c r="B51" s="14">
        <v>82.512</v>
      </c>
      <c r="C51" s="12">
        <v>-41.888046877200892</v>
      </c>
      <c r="D51" s="13">
        <v>0.13496665140102326</v>
      </c>
      <c r="E51" s="389">
        <v>-0.12878467099507249</v>
      </c>
      <c r="F51" s="373">
        <v>543.67600000000004</v>
      </c>
      <c r="G51" s="12">
        <v>-4.5633276692552904</v>
      </c>
      <c r="H51" s="13">
        <v>0.77719224741026816</v>
      </c>
      <c r="I51" s="389">
        <v>-1.9779707351788373E-2</v>
      </c>
      <c r="J51" s="373">
        <v>0.56200000000000006</v>
      </c>
      <c r="K51" s="12">
        <v>-15.742128935532229</v>
      </c>
      <c r="L51" s="13">
        <v>1.3150946091229937E-3</v>
      </c>
      <c r="M51" s="12">
        <v>-2.8406078911708471E-4</v>
      </c>
    </row>
    <row r="52" spans="1:13" ht="11.1" customHeight="1">
      <c r="A52" s="219" t="s">
        <v>204</v>
      </c>
      <c r="B52" s="14">
        <v>7.0869999999999997</v>
      </c>
      <c r="C52" s="12">
        <v>765.32356532356528</v>
      </c>
      <c r="D52" s="13">
        <v>1.1592358184010228E-2</v>
      </c>
      <c r="E52" s="389">
        <v>1.3572236159074491E-2</v>
      </c>
      <c r="F52" s="373">
        <v>2.1080000000000001</v>
      </c>
      <c r="G52" s="12">
        <v>-69.324796274738063</v>
      </c>
      <c r="H52" s="13">
        <v>3.0134147130659534E-3</v>
      </c>
      <c r="I52" s="389">
        <v>-3.6248086560978533E-3</v>
      </c>
      <c r="J52" s="373">
        <v>165.32</v>
      </c>
      <c r="K52" s="12">
        <v>-5.8048635959614403</v>
      </c>
      <c r="L52" s="13">
        <v>0.38685309747368923</v>
      </c>
      <c r="M52" s="12">
        <v>-2.7562012566903417E-2</v>
      </c>
    </row>
    <row r="53" spans="1:13" s="23" customFormat="1" ht="11.1" customHeight="1">
      <c r="A53" s="8" t="s">
        <v>181</v>
      </c>
      <c r="B53" s="29">
        <v>773.79100000000005</v>
      </c>
      <c r="C53" s="27">
        <v>175.72468544999089</v>
      </c>
      <c r="D53" s="28">
        <v>1.2657065657631519</v>
      </c>
      <c r="E53" s="388">
        <v>1.0678327068155555</v>
      </c>
      <c r="F53" s="372">
        <v>133.464</v>
      </c>
      <c r="G53" s="27">
        <v>62.947769394183581</v>
      </c>
      <c r="H53" s="28">
        <v>0.19078860591301441</v>
      </c>
      <c r="I53" s="388">
        <v>3.9229194939356241E-2</v>
      </c>
      <c r="J53" s="372">
        <v>504.36700000000002</v>
      </c>
      <c r="K53" s="27">
        <v>169.95172236613928</v>
      </c>
      <c r="L53" s="28">
        <v>1.1802318909600302</v>
      </c>
      <c r="M53" s="27">
        <v>0.85902958503940008</v>
      </c>
    </row>
    <row r="54" spans="1:13" s="23" customFormat="1" ht="11.1" customHeight="1">
      <c r="A54" s="8" t="s">
        <v>183</v>
      </c>
      <c r="B54" s="29">
        <v>680.14499999999998</v>
      </c>
      <c r="C54" s="27">
        <v>-27.557140437823723</v>
      </c>
      <c r="D54" s="28">
        <v>1.112527791317008</v>
      </c>
      <c r="E54" s="388">
        <v>-0.56022501156552429</v>
      </c>
      <c r="F54" s="372">
        <v>1260.5509999999999</v>
      </c>
      <c r="G54" s="27">
        <v>353.50249497228009</v>
      </c>
      <c r="H54" s="28">
        <v>1.8019748244639471</v>
      </c>
      <c r="I54" s="388">
        <v>0.74762972019573937</v>
      </c>
      <c r="J54" s="372">
        <v>254.18600000000001</v>
      </c>
      <c r="K54" s="27">
        <v>134.3311238741438</v>
      </c>
      <c r="L54" s="28">
        <v>0.59480184753476395</v>
      </c>
      <c r="M54" s="27">
        <v>0.39420333109159772</v>
      </c>
    </row>
  </sheetData>
  <phoneticPr fontId="1"/>
  <conditionalFormatting sqref="C5:C54 G5:G54 K5:K54">
    <cfRule type="containsText" dxfId="1" priority="1" operator="containsText" text="全 減">
      <formula>NOT(ISERROR(SEARCH("全 減",C5)))</formula>
    </cfRule>
  </conditionalFormatting>
  <printOptions horizontalCentered="1" gridLinesSet="0"/>
  <pageMargins left="0.39370078740157483" right="0.39370078740157483" top="0.39370078740157483" bottom="0.43307086614173229" header="0" footer="0"/>
  <pageSetup paperSize="9" scale="96" firstPageNumber="12"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貿易額推移</vt:lpstr>
      <vt:lpstr>輸出品別表</vt:lpstr>
      <vt:lpstr>輸入品別表</vt:lpstr>
      <vt:lpstr>地域別表</vt:lpstr>
      <vt:lpstr>輸出国品表 (1)</vt:lpstr>
      <vt:lpstr>輸出国品表 (2)</vt:lpstr>
      <vt:lpstr>輸出国品表 (3)</vt:lpstr>
      <vt:lpstr>輸入国品表 (1)</vt:lpstr>
      <vt:lpstr>輸入国品表 (2)</vt:lpstr>
      <vt:lpstr>輸入国品表 (3)</vt:lpstr>
      <vt:lpstr>参考</vt:lpstr>
      <vt:lpstr>参考!Print_Area</vt:lpstr>
      <vt:lpstr>地域別表!Print_Area</vt:lpstr>
      <vt:lpstr>貿易額推移!Print_Area</vt:lpstr>
      <vt:lpstr>'輸出国品表 (1)'!Print_Area</vt:lpstr>
      <vt:lpstr>'輸出国品表 (2)'!Print_Area</vt:lpstr>
      <vt:lpstr>'輸出国品表 (3)'!Print_Area</vt:lpstr>
      <vt:lpstr>輸出品別表!Print_Area</vt:lpstr>
      <vt:lpstr>'輸入国品表 (1)'!Print_Area</vt:lpstr>
      <vt:lpstr>'輸入国品表 (2)'!Print_Area</vt:lpstr>
      <vt:lpstr>'輸入国品表 (3)'!Print_Area</vt:lpstr>
      <vt:lpstr>輸入品別表!Print_Area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2026-07-13T07:26:30Z</dcterms:created>
  <dcterms:modified xsi:type="dcterms:W3CDTF">2026-07-13T07:26:37Z</dcterms:modified>
</cp:coreProperties>
</file>