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068449E-1DDC-4DD5-BBBC-73C2F9DDE525}" xr6:coauthVersionLast="47" xr6:coauthVersionMax="47" xr10:uidLastSave="{00000000-0000-0000-0000-000000000000}"/>
  <bookViews>
    <workbookView xWindow="28680" yWindow="-13125" windowWidth="29040" windowHeight="15720" tabRatio="928" xr2:uid="{00000000-000D-0000-FFFF-FFFF00000000}"/>
  </bookViews>
  <sheets>
    <sheet name="貿易額推移" sheetId="14" r:id="rId1"/>
    <sheet name="輸出品別表" sheetId="15" r:id="rId2"/>
    <sheet name="輸入品別表" sheetId="16" r:id="rId3"/>
    <sheet name="地域別表" sheetId="17" r:id="rId4"/>
    <sheet name="輸出国品表 (1)" sheetId="18" r:id="rId5"/>
    <sheet name="輸出国品表 (2)" sheetId="19" r:id="rId6"/>
    <sheet name="輸出国品表 (3)" sheetId="24" r:id="rId7"/>
    <sheet name="輸入国品表 (1)" sheetId="20" r:id="rId8"/>
    <sheet name="輸入国品表 (2)" sheetId="21" r:id="rId9"/>
    <sheet name="輸入国品表 (3)" sheetId="22" r:id="rId10"/>
    <sheet name="参考" sheetId="23" r:id="rId11"/>
  </sheets>
  <definedNames>
    <definedName name="_xlnm.Print_Area" localSheetId="10">参考!$A$1:$C$36</definedName>
    <definedName name="_xlnm.Print_Area" localSheetId="3">地域別表!$A$1:$M$50</definedName>
    <definedName name="_xlnm.Print_Area" localSheetId="0">貿易額推移!$A$1:$J$37</definedName>
    <definedName name="_xlnm.Print_Area" localSheetId="4">'輸出国品表 (1)'!$A$1:$M$53</definedName>
    <definedName name="_xlnm.Print_Area" localSheetId="5">'輸出国品表 (2)'!$A$1:$M$53</definedName>
    <definedName name="_xlnm.Print_Area" localSheetId="6">'輸出国品表 (3)'!$A$1:$M$53</definedName>
    <definedName name="_xlnm.Print_Area" localSheetId="1">輸出品別表!$A$1:$P$53</definedName>
    <definedName name="_xlnm.Print_Area" localSheetId="7">'輸入国品表 (1)'!$A$1:$M$54</definedName>
    <definedName name="_xlnm.Print_Area" localSheetId="8">'輸入国品表 (2)'!$A$1:$M$54</definedName>
    <definedName name="_xlnm.Print_Area" localSheetId="9">'輸入国品表 (3)'!$A$1:$M$54</definedName>
    <definedName name="_xlnm.Print_Area" localSheetId="2">輸入品別表!$A$1:$P$54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<sst xmlns="http://schemas.openxmlformats.org/spreadsheetml/2006/main" count="1581" uniqueCount="270">
  <si>
    <t>輸出額</t>
  </si>
  <si>
    <t>輸入額</t>
  </si>
  <si>
    <t>前年同期</t>
    <rPh sb="3" eb="4">
      <t>キ</t>
    </rPh>
    <phoneticPr fontId="4"/>
  </si>
  <si>
    <t>全国比</t>
  </si>
  <si>
    <t>差引額</t>
    <rPh sb="0" eb="2">
      <t>サシヒキ</t>
    </rPh>
    <phoneticPr fontId="4"/>
  </si>
  <si>
    <t>比伸率 %</t>
    <rPh sb="0" eb="1">
      <t>ヒ</t>
    </rPh>
    <rPh sb="1" eb="2">
      <t>ノ</t>
    </rPh>
    <rPh sb="2" eb="3">
      <t>リツ</t>
    </rPh>
    <phoneticPr fontId="4"/>
  </si>
  <si>
    <t>%</t>
    <phoneticPr fontId="4"/>
  </si>
  <si>
    <t>総        額</t>
    <phoneticPr fontId="4"/>
  </si>
  <si>
    <t>寄与度</t>
    <rPh sb="0" eb="1">
      <t>キヨ</t>
    </rPh>
    <rPh sb="2" eb="3">
      <t>ド</t>
    </rPh>
    <phoneticPr fontId="4"/>
  </si>
  <si>
    <t>比伸率 %</t>
    <phoneticPr fontId="4"/>
  </si>
  <si>
    <t>(百万円)</t>
  </si>
  <si>
    <t>増減</t>
    <phoneticPr fontId="4"/>
  </si>
  <si>
    <t>構成比</t>
  </si>
  <si>
    <t>前年同月</t>
    <phoneticPr fontId="4"/>
  </si>
  <si>
    <t>価  額</t>
    <rPh sb="0" eb="1">
      <t>カ</t>
    </rPh>
    <phoneticPr fontId="4"/>
  </si>
  <si>
    <t>品    名</t>
  </si>
  <si>
    <t>ア　フ　リ　カ</t>
    <phoneticPr fontId="4"/>
  </si>
  <si>
    <t>オ ー ス ト ラ リ ア</t>
    <phoneticPr fontId="4"/>
  </si>
  <si>
    <t>中　　　　東</t>
    <rPh sb="5" eb="6">
      <t>トウ</t>
    </rPh>
    <phoneticPr fontId="4"/>
  </si>
  <si>
    <t>◎横浜港貿易額推移表</t>
    <phoneticPr fontId="4"/>
  </si>
  <si>
    <t xml:space="preserve"> </t>
  </si>
  <si>
    <t>前年同期</t>
    <rPh sb="2" eb="4">
      <t>ドウキ</t>
    </rPh>
    <phoneticPr fontId="4"/>
  </si>
  <si>
    <t>全国</t>
    <phoneticPr fontId="4"/>
  </si>
  <si>
    <t>(億円)</t>
    <phoneticPr fontId="4"/>
  </si>
  <si>
    <t>比 %</t>
    <rPh sb="0" eb="1">
      <t>ヒ</t>
    </rPh>
    <phoneticPr fontId="4"/>
  </si>
  <si>
    <t>(億円)</t>
    <rPh sb="1" eb="3">
      <t>オクエン</t>
    </rPh>
    <phoneticPr fontId="4"/>
  </si>
  <si>
    <t xml:space="preserve"> (注)  (P1)は、輸入は速報値 (輸出は確報値)</t>
    <rPh sb="12" eb="14">
      <t>ユニュウ</t>
    </rPh>
    <rPh sb="20" eb="22">
      <t>ユシュツ</t>
    </rPh>
    <rPh sb="23" eb="26">
      <t>カクホウチ</t>
    </rPh>
    <phoneticPr fontId="4"/>
  </si>
  <si>
    <t xml:space="preserve">       (P2)は、輸出、輸入とも速報値</t>
    <rPh sb="13" eb="18">
      <t>ユシュツニュウ</t>
    </rPh>
    <phoneticPr fontId="4"/>
  </si>
  <si>
    <t xml:space="preserve">    横 浜 港     輸 出 品 別 表</t>
    <phoneticPr fontId="4"/>
  </si>
  <si>
    <t>単位</t>
    <rPh sb="0" eb="2">
      <t>タンイ</t>
    </rPh>
    <phoneticPr fontId="4"/>
  </si>
  <si>
    <t>数 量</t>
    <rPh sb="0" eb="3">
      <t>スウリョウ</t>
    </rPh>
    <phoneticPr fontId="4"/>
  </si>
  <si>
    <t>前年同月</t>
    <rPh sb="0" eb="2">
      <t>ゼンネン</t>
    </rPh>
    <rPh sb="2" eb="4">
      <t>ドウゲツ</t>
    </rPh>
    <phoneticPr fontId="4"/>
  </si>
  <si>
    <t>前年同期</t>
    <rPh sb="0" eb="2">
      <t>ゼンネン</t>
    </rPh>
    <rPh sb="2" eb="4">
      <t>ドウキ</t>
    </rPh>
    <phoneticPr fontId="4"/>
  </si>
  <si>
    <t>比伸率 %</t>
    <rPh sb="0" eb="1">
      <t>ヒ</t>
    </rPh>
    <phoneticPr fontId="4"/>
  </si>
  <si>
    <t>総        額</t>
  </si>
  <si>
    <t xml:space="preserve">    横 浜 港     輸 入 品 別 表</t>
    <phoneticPr fontId="4"/>
  </si>
  <si>
    <t xml:space="preserve">     横 浜 港    地 域 （国） 別 表　　</t>
    <rPh sb="14" eb="15">
      <t>チ</t>
    </rPh>
    <rPh sb="16" eb="17">
      <t>イキ</t>
    </rPh>
    <rPh sb="19" eb="20">
      <t>クニ</t>
    </rPh>
    <phoneticPr fontId="4"/>
  </si>
  <si>
    <t xml:space="preserve">               輸     出</t>
    <phoneticPr fontId="4"/>
  </si>
  <si>
    <t xml:space="preserve">               輸     入</t>
    <phoneticPr fontId="4"/>
  </si>
  <si>
    <t>差　引</t>
    <rPh sb="0" eb="1">
      <t>サ</t>
    </rPh>
    <rPh sb="2" eb="3">
      <t>イン</t>
    </rPh>
    <phoneticPr fontId="4"/>
  </si>
  <si>
    <t>地域又は国</t>
    <phoneticPr fontId="4"/>
  </si>
  <si>
    <t>前年同月</t>
  </si>
  <si>
    <t>価　額</t>
    <rPh sb="0" eb="1">
      <t>アタイ</t>
    </rPh>
    <rPh sb="2" eb="3">
      <t>ガク</t>
    </rPh>
    <phoneticPr fontId="4"/>
  </si>
  <si>
    <t xml:space="preserve">    %</t>
  </si>
  <si>
    <t xml:space="preserve">      総        額</t>
  </si>
  <si>
    <t xml:space="preserve">    横 浜 港     地 域 （国） 別 品 別 表  ＜輸  出＞  ①</t>
    <rPh sb="19" eb="20">
      <t>クニ</t>
    </rPh>
    <phoneticPr fontId="4"/>
  </si>
  <si>
    <t>ア　ジ　ア</t>
    <phoneticPr fontId="4"/>
  </si>
  <si>
    <t>中 華 人 民 共 和 国</t>
    <rPh sb="0" eb="1">
      <t>ナカ</t>
    </rPh>
    <rPh sb="2" eb="3">
      <t>ハナ</t>
    </rPh>
    <rPh sb="4" eb="5">
      <t>ニン</t>
    </rPh>
    <rPh sb="6" eb="7">
      <t>ミン</t>
    </rPh>
    <rPh sb="8" eb="9">
      <t>トモ</t>
    </rPh>
    <rPh sb="10" eb="11">
      <t>ワ</t>
    </rPh>
    <rPh sb="12" eb="13">
      <t>コク</t>
    </rPh>
    <phoneticPr fontId="4"/>
  </si>
  <si>
    <t>Ａ Ｓ Ｅ Ａ Ｎ</t>
  </si>
  <si>
    <t xml:space="preserve">    横 浜 港     地 域 （国） 別 品 別 表  ＜輸  出＞  ②</t>
    <phoneticPr fontId="4"/>
  </si>
  <si>
    <t>ア メ リ カ 合 衆 国</t>
    <rPh sb="8" eb="9">
      <t>ゴウ</t>
    </rPh>
    <rPh sb="10" eb="11">
      <t>シュウ</t>
    </rPh>
    <rPh sb="12" eb="13">
      <t>コク</t>
    </rPh>
    <phoneticPr fontId="4"/>
  </si>
  <si>
    <t>Ｅ　　　　Ｕ</t>
  </si>
  <si>
    <t>中　　南　　米</t>
    <rPh sb="0" eb="1">
      <t>ナカ</t>
    </rPh>
    <rPh sb="3" eb="4">
      <t>ミナミ</t>
    </rPh>
    <rPh sb="6" eb="7">
      <t>コメ</t>
    </rPh>
    <phoneticPr fontId="4"/>
  </si>
  <si>
    <t xml:space="preserve">    横 浜 港     地 域 （国） 別 品 別 表  ＜輸  入＞  ①</t>
    <rPh sb="35" eb="36">
      <t>ニュウ</t>
    </rPh>
    <phoneticPr fontId="4"/>
  </si>
  <si>
    <t xml:space="preserve">    横 浜 港     地 域 （国） 別 品 別 表  ＜輸  入＞  ②</t>
    <phoneticPr fontId="4"/>
  </si>
  <si>
    <t xml:space="preserve">    横 浜 港     地 域 （国） 別 品 別 表  ＜輸  入＞  ③</t>
    <phoneticPr fontId="4"/>
  </si>
  <si>
    <t>◎参考</t>
    <phoneticPr fontId="26"/>
  </si>
  <si>
    <t>１　統計地域</t>
    <phoneticPr fontId="26"/>
  </si>
  <si>
    <t>５　数量</t>
    <phoneticPr fontId="26"/>
  </si>
  <si>
    <t>　　貿易額は、横浜港に所在する税関官署の管轄区域に蔵置された貨物の通関額によるものである。</t>
    <rPh sb="2" eb="4">
      <t>ボウエキ</t>
    </rPh>
    <rPh sb="4" eb="5">
      <t>ガク</t>
    </rPh>
    <rPh sb="20" eb="22">
      <t>カンカツ</t>
    </rPh>
    <rPh sb="22" eb="24">
      <t>クイキ</t>
    </rPh>
    <rPh sb="25" eb="27">
      <t>ゾウチ</t>
    </rPh>
    <rPh sb="30" eb="32">
      <t>カモツ</t>
    </rPh>
    <rPh sb="33" eb="35">
      <t>ツウカン</t>
    </rPh>
    <phoneticPr fontId="26"/>
  </si>
  <si>
    <t>　　数量は、「輸出入統計品目表」に記載されている単位を基本とし、単位未満は切り捨てた。</t>
    <rPh sb="32" eb="34">
      <t>タンイ</t>
    </rPh>
    <rPh sb="34" eb="36">
      <t>ミマン</t>
    </rPh>
    <phoneticPr fontId="26"/>
  </si>
  <si>
    <t>　但し、桁数が大きいものは千単位とし、単位未満は四捨五入した。</t>
    <rPh sb="1" eb="2">
      <t>タダ</t>
    </rPh>
    <rPh sb="4" eb="6">
      <t>ケタスウ</t>
    </rPh>
    <phoneticPr fontId="26"/>
  </si>
  <si>
    <t>２　統計計上の時期</t>
    <phoneticPr fontId="26"/>
  </si>
  <si>
    <t>（１）　輸出は、当該輸出貨物を積載する船舶又は航空機の出港日。</t>
    <phoneticPr fontId="26"/>
  </si>
  <si>
    <t>６　価額</t>
    <rPh sb="2" eb="4">
      <t>カガク</t>
    </rPh>
    <phoneticPr fontId="26"/>
  </si>
  <si>
    <t>（２）　輸入は、当該輸入貨物の輸入許可の日（蔵入貨物、移入貨物、総保入貨物及び輸入許可</t>
    <phoneticPr fontId="26"/>
  </si>
  <si>
    <t>　　原則として、輸出はＦＯＢ価格、輸入はＣＩＦ価格による。</t>
    <rPh sb="14" eb="16">
      <t>カカク</t>
    </rPh>
    <rPh sb="23" eb="25">
      <t>カカク</t>
    </rPh>
    <phoneticPr fontId="26"/>
  </si>
  <si>
    <t>　　前引取貨物は、それぞれ当該貨物の蔵入、移入、総保入、輸入許可前引取の承認の日）。</t>
    <phoneticPr fontId="26"/>
  </si>
  <si>
    <t>　　　　　</t>
    <phoneticPr fontId="26"/>
  </si>
  <si>
    <t xml:space="preserve"> ※　数量又は価額欄に示した符号等は、下記の意味を示したものである。</t>
    <phoneticPr fontId="26"/>
  </si>
  <si>
    <t>３　品目分類</t>
    <rPh sb="2" eb="4">
      <t>ヒンモク</t>
    </rPh>
    <phoneticPr fontId="26"/>
  </si>
  <si>
    <t>　（１）　「---」は、実績皆無のもの</t>
    <phoneticPr fontId="26"/>
  </si>
  <si>
    <t>　　品目分類は、「国際統一商品分類（ＨＳ）」に準拠した「輸出入統計品目表」等を参考にして</t>
    <rPh sb="2" eb="4">
      <t>ヒンモク</t>
    </rPh>
    <rPh sb="23" eb="25">
      <t>ジュンキョ</t>
    </rPh>
    <rPh sb="37" eb="38">
      <t>トウ</t>
    </rPh>
    <phoneticPr fontId="26"/>
  </si>
  <si>
    <t>　（２）　「0」は、表示の単位に満たないもの</t>
    <phoneticPr fontId="26"/>
  </si>
  <si>
    <t>　作成された概況品目分類基準表によった。</t>
    <rPh sb="1" eb="3">
      <t>サクセイ</t>
    </rPh>
    <rPh sb="6" eb="8">
      <t>ガイキョウ</t>
    </rPh>
    <rPh sb="8" eb="9">
      <t>ヒン</t>
    </rPh>
    <rPh sb="9" eb="10">
      <t>モク</t>
    </rPh>
    <rPh sb="10" eb="12">
      <t>ブンルイ</t>
    </rPh>
    <rPh sb="12" eb="14">
      <t>キジュン</t>
    </rPh>
    <rPh sb="14" eb="15">
      <t>オモテ</t>
    </rPh>
    <phoneticPr fontId="26"/>
  </si>
  <si>
    <t>　（３）　「空欄」は、単位を設けていないもの又は単位が異なるため集計できないもの</t>
    <rPh sb="24" eb="26">
      <t>タンイ</t>
    </rPh>
    <rPh sb="27" eb="28">
      <t>コト</t>
    </rPh>
    <rPh sb="32" eb="34">
      <t>シュウケイ</t>
    </rPh>
    <phoneticPr fontId="26"/>
  </si>
  <si>
    <t>　（４）　数量及び価額の（ ）内は、前年同期の値を示す</t>
    <rPh sb="5" eb="7">
      <t>スウリョウ</t>
    </rPh>
    <rPh sb="7" eb="8">
      <t>オヨ</t>
    </rPh>
    <rPh sb="15" eb="16">
      <t>ナイ</t>
    </rPh>
    <phoneticPr fontId="26"/>
  </si>
  <si>
    <t>４　地域 （国） 別</t>
    <rPh sb="2" eb="4">
      <t>チイキ</t>
    </rPh>
    <rPh sb="6" eb="7">
      <t>クニ</t>
    </rPh>
    <phoneticPr fontId="26"/>
  </si>
  <si>
    <t xml:space="preserve">（１）　[ ＥＵ（欧州連合） ] (27ヵ国)        </t>
    <phoneticPr fontId="26"/>
  </si>
  <si>
    <t>７　単位換算</t>
    <rPh sb="2" eb="4">
      <t>タンイ</t>
    </rPh>
    <rPh sb="4" eb="6">
      <t>カンサン</t>
    </rPh>
    <phoneticPr fontId="9"/>
  </si>
  <si>
    <t>　　スウェーデン、デンマーク、アイルランド、オランダ、ベルギー、ルクセンブルク、フランス、</t>
    <phoneticPr fontId="26"/>
  </si>
  <si>
    <t>　　 1バレル≒0.15899KL</t>
    <phoneticPr fontId="9"/>
  </si>
  <si>
    <t>　　ドイツ、ポルトガル、スペイン、イタリア、マルタ、フィンランド、ポーランド、オーストリア、</t>
    <phoneticPr fontId="26"/>
  </si>
  <si>
    <t>　　ハンガリー、ギリシャ、ルーマニア、ブルガリア、キプロス、エストニア、ラトビア、リトアニア、</t>
    <phoneticPr fontId="26"/>
  </si>
  <si>
    <t>８　寄与度</t>
    <rPh sb="2" eb="5">
      <t>キヨド</t>
    </rPh>
    <phoneticPr fontId="5"/>
  </si>
  <si>
    <t>　　クロアチア、スロベニア、チェコ、スロバキア</t>
    <phoneticPr fontId="26"/>
  </si>
  <si>
    <t>　　寄与度とは、全体の伸率に対し、各品目がどの程度貢献（寄与）したのかを示すもの。</t>
    <rPh sb="2" eb="5">
      <t>キヨド</t>
    </rPh>
    <rPh sb="11" eb="12">
      <t>ノ</t>
    </rPh>
    <rPh sb="12" eb="13">
      <t>リツ</t>
    </rPh>
    <rPh sb="14" eb="15">
      <t>タイ</t>
    </rPh>
    <rPh sb="17" eb="20">
      <t>カクヒンモク</t>
    </rPh>
    <rPh sb="23" eb="25">
      <t>テイド</t>
    </rPh>
    <rPh sb="25" eb="27">
      <t>コウケン</t>
    </rPh>
    <rPh sb="28" eb="30">
      <t>キヨ</t>
    </rPh>
    <rPh sb="36" eb="37">
      <t>シメ</t>
    </rPh>
    <phoneticPr fontId="5"/>
  </si>
  <si>
    <t>　</t>
    <phoneticPr fontId="5"/>
  </si>
  <si>
    <t>　　ベトナム、タイ、シンガポール、マレーシア、ブルネイ、フィリピン、インドネシア、カンボジア、</t>
    <phoneticPr fontId="26"/>
  </si>
  <si>
    <t>　　　　　　　　　　    個々の品目の当期輸出（入）額 － 個々の品目の前年同期輸出（入）額</t>
    <rPh sb="21" eb="22">
      <t>キ</t>
    </rPh>
    <rPh sb="22" eb="24">
      <t>ユシュツ</t>
    </rPh>
    <rPh sb="25" eb="26">
      <t>ニュウ</t>
    </rPh>
    <rPh sb="27" eb="28">
      <t>ガク</t>
    </rPh>
    <rPh sb="39" eb="40">
      <t>ドウ</t>
    </rPh>
    <rPh sb="40" eb="41">
      <t>キ</t>
    </rPh>
    <phoneticPr fontId="26"/>
  </si>
  <si>
    <t>　　　　　　　　　　　　　　　　　　　　　　　  　前年同期の輸出（入）総額</t>
    <rPh sb="28" eb="30">
      <t>ドウキ</t>
    </rPh>
    <rPh sb="31" eb="33">
      <t>ユシュツ</t>
    </rPh>
    <rPh sb="34" eb="35">
      <t>ニュウ</t>
    </rPh>
    <phoneticPr fontId="26"/>
  </si>
  <si>
    <t>（３）　「中華人民共和国」は、香港及びマカオを含まない。</t>
    <phoneticPr fontId="26"/>
  </si>
  <si>
    <t xml:space="preserve">    横 浜 港     地 域 （国） 別 品 別 表  ＜輸  出＞  ③</t>
    <phoneticPr fontId="4"/>
  </si>
  <si>
    <t>ＡＳＥＡＮ</t>
  </si>
  <si>
    <t>（２）　[ ＡＳＥＡＮ(東南アジア諸国連合) ] (11ヵ国)</t>
    <phoneticPr fontId="26"/>
  </si>
  <si>
    <t>　　ラオス、ミャンマー、東ティモール</t>
    <rPh sb="12" eb="13">
      <t>ヒガシ</t>
    </rPh>
    <phoneticPr fontId="26"/>
  </si>
  <si>
    <t/>
  </si>
  <si>
    <t>2021年　　　　　</t>
  </si>
  <si>
    <t>2022年　　　　　</t>
  </si>
  <si>
    <t>2023年　　　　　</t>
  </si>
  <si>
    <t>2024年　　　　　</t>
  </si>
  <si>
    <t>2025年　　　　　</t>
  </si>
  <si>
    <t xml:space="preserve">2024年上半期    </t>
  </si>
  <si>
    <t xml:space="preserve">下半期    </t>
  </si>
  <si>
    <t xml:space="preserve">2025年上半期    </t>
  </si>
  <si>
    <t xml:space="preserve">2024年 第4Ｑ    </t>
  </si>
  <si>
    <t xml:space="preserve">2025年 第1Ｑ    </t>
  </si>
  <si>
    <t xml:space="preserve">第2Ｑ    </t>
  </si>
  <si>
    <t xml:space="preserve">第3Ｑ    </t>
  </si>
  <si>
    <t xml:space="preserve">第4Ｑ    </t>
  </si>
  <si>
    <t xml:space="preserve">2026年 第1Ｑ    </t>
  </si>
  <si>
    <t xml:space="preserve">2025年   5月    </t>
  </si>
  <si>
    <t xml:space="preserve">6月    </t>
  </si>
  <si>
    <t xml:space="preserve">7月    </t>
  </si>
  <si>
    <t xml:space="preserve">8月    </t>
  </si>
  <si>
    <t xml:space="preserve">9月    </t>
  </si>
  <si>
    <t xml:space="preserve">10月    </t>
  </si>
  <si>
    <t xml:space="preserve">11月    </t>
  </si>
  <si>
    <t xml:space="preserve">12月    </t>
  </si>
  <si>
    <t xml:space="preserve">2026年   1月    </t>
  </si>
  <si>
    <t>---</t>
  </si>
  <si>
    <t xml:space="preserve">2月    </t>
  </si>
  <si>
    <t xml:space="preserve">3月    </t>
  </si>
  <si>
    <t>4月(P1)</t>
  </si>
  <si>
    <t>5月(P2)</t>
  </si>
  <si>
    <t>２０２６年５月分</t>
  </si>
  <si>
    <t>２０２６年１月以降累計</t>
  </si>
  <si>
    <t>食料品及び動物</t>
  </si>
  <si>
    <t>飲料及びたばこ</t>
  </si>
  <si>
    <t>原材料</t>
  </si>
  <si>
    <t>　金属鉱及びくず</t>
  </si>
  <si>
    <t>トン</t>
  </si>
  <si>
    <t>鉱物性燃料</t>
  </si>
  <si>
    <t>　石油製品</t>
  </si>
  <si>
    <t>動植物性油脂</t>
  </si>
  <si>
    <t>化学製品</t>
  </si>
  <si>
    <t>　有機化合物</t>
  </si>
  <si>
    <t>　無機化合物</t>
  </si>
  <si>
    <t>　染料・なめし剤及び着色剤</t>
  </si>
  <si>
    <t>〃</t>
  </si>
  <si>
    <t>　医薬品</t>
  </si>
  <si>
    <t>　精油・香料及び化粧品類</t>
  </si>
  <si>
    <t>　（化粧品）</t>
  </si>
  <si>
    <t>　プラスチック</t>
  </si>
  <si>
    <t>原料別製品</t>
  </si>
  <si>
    <t>　ゴム製品</t>
  </si>
  <si>
    <t>　非金属鉱物製品</t>
  </si>
  <si>
    <t>　鉄鋼</t>
  </si>
  <si>
    <t>　（鉄鋼のフラットロール製品）</t>
  </si>
  <si>
    <t>　非鉄金属</t>
  </si>
  <si>
    <t>　金属製品</t>
  </si>
  <si>
    <t>一般機械</t>
  </si>
  <si>
    <t>　原動機</t>
  </si>
  <si>
    <t>　（自動車用エンジン）</t>
  </si>
  <si>
    <t>　事務用機器</t>
  </si>
  <si>
    <t>　金属加工機械</t>
  </si>
  <si>
    <t>　建設用・鉱山用機械</t>
  </si>
  <si>
    <t>　ポンプ及び遠心分離機</t>
  </si>
  <si>
    <t>　荷役機械</t>
  </si>
  <si>
    <t>　半導体等製造装置</t>
  </si>
  <si>
    <t>電気機器</t>
  </si>
  <si>
    <t>　重電機器</t>
  </si>
  <si>
    <t>　電気回路等の機器</t>
  </si>
  <si>
    <t>　電池</t>
  </si>
  <si>
    <t>　半導体等電子部品</t>
  </si>
  <si>
    <t>　電気計測機器</t>
  </si>
  <si>
    <t>輸送用機器</t>
  </si>
  <si>
    <t>　自動車</t>
  </si>
  <si>
    <t>台</t>
  </si>
  <si>
    <t>　（乗用車）</t>
  </si>
  <si>
    <t>　（貨物自動車）</t>
  </si>
  <si>
    <t>　自動車の部分品</t>
  </si>
  <si>
    <t>　航空機類</t>
  </si>
  <si>
    <t>　船舶</t>
  </si>
  <si>
    <t>隻</t>
  </si>
  <si>
    <t xml:space="preserve">--- </t>
  </si>
  <si>
    <t>雑製品</t>
  </si>
  <si>
    <t>　科学光学機器</t>
  </si>
  <si>
    <t>　写真用・映画用材料</t>
  </si>
  <si>
    <t>その他</t>
  </si>
  <si>
    <t>　肉類及び同調製品</t>
  </si>
  <si>
    <t>　酪農品及び鳥卵</t>
  </si>
  <si>
    <t>　魚介類及び同調製品</t>
  </si>
  <si>
    <t>　穀物及び同調製品</t>
  </si>
  <si>
    <t>　果実</t>
  </si>
  <si>
    <t>　野菜</t>
  </si>
  <si>
    <t>　コーヒー</t>
  </si>
  <si>
    <t>　飼料</t>
  </si>
  <si>
    <t>　大豆</t>
  </si>
  <si>
    <t>千ﾄﾝ</t>
  </si>
  <si>
    <t>　原油及び粗油</t>
  </si>
  <si>
    <t>千KL</t>
  </si>
  <si>
    <t>　液化石油ガス</t>
  </si>
  <si>
    <t>　液化天然ガス</t>
  </si>
  <si>
    <t>　織物用糸及び繊維製品</t>
  </si>
  <si>
    <t>　（アルミニウム及び同合金）</t>
  </si>
  <si>
    <t>　音響・映像機器（含部品）</t>
  </si>
  <si>
    <t>　通信機</t>
  </si>
  <si>
    <t>　家庭用電気機器</t>
  </si>
  <si>
    <t>　家具</t>
  </si>
  <si>
    <t>　衣類及び同附属品</t>
  </si>
  <si>
    <t>（ ２０２６年５月分 ）</t>
  </si>
  <si>
    <t>ア  ジ  ア</t>
  </si>
  <si>
    <t xml:space="preserve"> 大韓民国</t>
  </si>
  <si>
    <t xml:space="preserve"> 中華人民共和国</t>
  </si>
  <si>
    <t xml:space="preserve"> 台湾</t>
  </si>
  <si>
    <t xml:space="preserve"> 香港</t>
  </si>
  <si>
    <t xml:space="preserve"> ベトナム</t>
  </si>
  <si>
    <t xml:space="preserve"> タイ</t>
  </si>
  <si>
    <t xml:space="preserve"> シンガポール</t>
  </si>
  <si>
    <t xml:space="preserve"> マレーシア</t>
  </si>
  <si>
    <t xml:space="preserve"> フィリピン</t>
  </si>
  <si>
    <t xml:space="preserve"> インドネシア</t>
  </si>
  <si>
    <t xml:space="preserve"> インド</t>
  </si>
  <si>
    <t>中     東</t>
  </si>
  <si>
    <t xml:space="preserve"> イラン</t>
  </si>
  <si>
    <t>---(86)</t>
  </si>
  <si>
    <t>全 減</t>
  </si>
  <si>
    <t>---(16)</t>
  </si>
  <si>
    <t xml:space="preserve"> サウジアラビア</t>
  </si>
  <si>
    <t xml:space="preserve"> クウェート</t>
  </si>
  <si>
    <t>---(4,031)</t>
  </si>
  <si>
    <t xml:space="preserve"> カタール</t>
  </si>
  <si>
    <t xml:space="preserve"> アラブ首長国連邦</t>
  </si>
  <si>
    <t>西      欧</t>
  </si>
  <si>
    <t xml:space="preserve"> 英国</t>
  </si>
  <si>
    <t xml:space="preserve"> オランダ</t>
  </si>
  <si>
    <t xml:space="preserve"> ベルギー</t>
  </si>
  <si>
    <t xml:space="preserve"> フランス</t>
  </si>
  <si>
    <t xml:space="preserve"> ドイツ</t>
  </si>
  <si>
    <t xml:space="preserve"> スペイン</t>
  </si>
  <si>
    <t xml:space="preserve"> イタリア</t>
  </si>
  <si>
    <t xml:space="preserve"> トルコ</t>
  </si>
  <si>
    <t>中 東 欧・ロ シ ア 等</t>
  </si>
  <si>
    <t xml:space="preserve"> ロシア</t>
  </si>
  <si>
    <t>北      米</t>
  </si>
  <si>
    <t xml:space="preserve"> カナダ</t>
  </si>
  <si>
    <t xml:space="preserve"> アメリカ合衆国</t>
  </si>
  <si>
    <t>中  南  米</t>
  </si>
  <si>
    <t xml:space="preserve"> メキシコ</t>
  </si>
  <si>
    <t xml:space="preserve"> コロンビア</t>
  </si>
  <si>
    <t xml:space="preserve"> チリ</t>
  </si>
  <si>
    <t xml:space="preserve"> ブラジル</t>
  </si>
  <si>
    <t>ア フ リ カ</t>
  </si>
  <si>
    <t xml:space="preserve"> 南アフリカ共和国</t>
  </si>
  <si>
    <t>大  洋  州</t>
  </si>
  <si>
    <t xml:space="preserve"> オーストラリア</t>
  </si>
  <si>
    <t xml:space="preserve"> ニュージーランド</t>
  </si>
  <si>
    <t>ＥＵ</t>
  </si>
  <si>
    <t>全 増</t>
  </si>
  <si>
    <t>---(96)</t>
  </si>
  <si>
    <t>---(646)</t>
  </si>
  <si>
    <t>---(243)</t>
  </si>
  <si>
    <t>---(13)</t>
  </si>
  <si>
    <t>---(3)</t>
  </si>
  <si>
    <t>---(8)</t>
  </si>
  <si>
    <t>---(22)</t>
  </si>
  <si>
    <t>---(2)</t>
  </si>
  <si>
    <t>---(20)</t>
  </si>
  <si>
    <t>---(19)</t>
  </si>
  <si>
    <t>---(5)</t>
  </si>
  <si>
    <t>---(174)</t>
  </si>
  <si>
    <t>---(29)</t>
  </si>
  <si>
    <t>---(69)</t>
  </si>
  <si>
    <t>---(4)</t>
  </si>
  <si>
    <t>---(10)</t>
  </si>
  <si>
    <t>---(1,021)</t>
  </si>
  <si>
    <t>---(35)</t>
  </si>
  <si>
    <t>---(9)</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</si>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</sst>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
  </numFmts>
  <fonts count="32">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name val="明朝"/>
      <family val="1"/>
      <charset val="128"/>
    </font>
    <font>
      <sz val="6"/>
      <name val="ＭＳ Ｐ明朝"/>
      <family val="1"/>
      <charset val="128"/>
    </font>
    <font>
      <sz val="12"/>
      <name val="明朝"/>
      <family val="1"/>
      <charset val="128"/>
    </font>
    <font>
      <sz val="10"/>
      <color indexed="8"/>
      <name val="ＭＳ ゴシック"/>
      <family val="3"/>
      <charset val="128"/>
    </font>
    <font>
      <sz val="12"/>
      <name val="ＭＳ Ｐ明朝"/>
      <family val="1"/>
      <charset val="128"/>
    </font>
    <font>
      <sz val="10.8"/>
      <name val="標準ゴシック"/>
      <family val="3"/>
      <charset val="128"/>
    </font>
    <font>
      <sz val="6"/>
      <name val="明朝"/>
      <family val="1"/>
      <charset val="128"/>
    </font>
    <font>
      <sz val="11"/>
      <name val="ＭＳ Ｐゴシック"/>
      <family val="3"/>
      <charset val="128"/>
    </font>
    <font>
      <sz val="12"/>
      <name val="ＭＳ 明朝"/>
      <family val="1"/>
      <charset val="128"/>
    </font>
    <font>
      <sz val="10"/>
      <name val="ＭＳ 明朝"/>
      <family val="1"/>
      <charset val="128"/>
    </font>
    <font>
      <sz val="10"/>
      <color indexed="8"/>
      <name val="ＭＳ 明朝"/>
      <family val="1"/>
      <charset val="128"/>
    </font>
    <font>
      <sz val="18"/>
      <color indexed="8"/>
      <name val="ＭＳ 明朝"/>
      <family val="1"/>
      <charset val="128"/>
    </font>
    <font>
      <sz val="14"/>
      <name val="ＭＳ 明朝"/>
      <family val="1"/>
      <charset val="128"/>
    </font>
    <font>
      <sz val="9"/>
      <name val="ＭＳ 明朝"/>
      <family val="1"/>
      <charset val="128"/>
    </font>
    <font>
      <sz val="14"/>
      <color indexed="8"/>
      <name val="ＭＳ 明朝"/>
      <family val="1"/>
      <charset val="128"/>
    </font>
    <font>
      <b/>
      <sz val="12"/>
      <name val="明朝"/>
      <family val="1"/>
      <charset val="128"/>
    </font>
    <font>
      <sz val="11"/>
      <color indexed="8"/>
      <name val="ＭＳ 明朝"/>
      <family val="1"/>
      <charset val="128"/>
    </font>
    <font>
      <sz val="9"/>
      <color indexed="8"/>
      <name val="ＭＳ 明朝"/>
      <family val="1"/>
      <charset val="128"/>
    </font>
    <font>
      <sz val="12"/>
      <color indexed="8"/>
      <name val="ＭＳ 明朝"/>
      <family val="1"/>
      <charset val="128"/>
    </font>
    <font>
      <sz val="10"/>
      <name val="平成明朝体"/>
      <family val="1"/>
      <charset val="128"/>
    </font>
    <font>
      <sz val="8"/>
      <color indexed="8"/>
      <name val="ＭＳ 明朝"/>
      <family val="1"/>
      <charset val="128"/>
    </font>
    <font>
      <sz val="12"/>
      <color indexed="8"/>
      <name val="明朝"/>
      <family val="1"/>
      <charset val="128"/>
    </font>
    <font>
      <b/>
      <sz val="14"/>
      <name val="ＭＳ Ｐゴシック"/>
      <family val="3"/>
      <charset val="128"/>
    </font>
    <font>
      <sz val="6"/>
      <name val="ＭＳ Ｐゴシック"/>
      <family val="3"/>
      <charset val="128"/>
    </font>
    <font>
      <sz val="8"/>
      <name val="ＭＳ Ｐゴシック"/>
      <family val="3"/>
      <charset val="128"/>
    </font>
    <font>
      <b/>
      <sz val="12"/>
      <name val="ＭＳ Ｐゴシック"/>
      <family val="3"/>
      <charset val="128"/>
    </font>
    <font>
      <b/>
      <sz val="8"/>
      <name val="ＭＳ Ｐゴシック"/>
      <family val="3"/>
      <charset val="128"/>
    </font>
    <font>
      <sz val="8"/>
      <name val="ＭＳ Ｐ明朝"/>
      <family val="1"/>
      <charset val="128"/>
    </font>
    <font>
      <sz val="17"/>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indexed="9"/>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right/>
      <top style="hair">
        <color auto="1"/>
      </top>
      <bottom/>
      <diagonal/>
    </border>
    <border>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3" fillId="0" borderId="0"/>
    <xf numFmtId="38" fontId="5" fillId="0" borderId="0" applyFont="0" applyFill="0" applyBorder="0" applyAlignment="0" applyProtection="0"/>
    <xf numFmtId="9" fontId="5" fillId="0" borderId="0" applyFont="0" applyFill="0" applyBorder="0" applyAlignment="0" applyProtection="0"/>
    <xf numFmtId="0" fontId="5" fillId="0" borderId="0"/>
    <xf numFmtId="0" fontId="7" fillId="0" borderId="0"/>
    <xf numFmtId="38"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alignment vertical="center"/>
    </xf>
    <xf numFmtId="0" fontId="8" fillId="0" borderId="0"/>
    <xf numFmtId="0" fontId="10" fillId="0" borderId="0"/>
    <xf numFmtId="38" fontId="10"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xf numFmtId="9" fontId="10" fillId="0" borderId="0" applyFont="0" applyFill="0" applyBorder="0" applyAlignment="0" applyProtection="0"/>
    <xf numFmtId="0" fontId="10" fillId="0" borderId="0"/>
  </cellStyleXfs>
  <cellXfs count="413">
    <xf numFmtId="0" fontId="0" fillId="0" borderId="0" xfId="0">
      <alignment vertical="center"/>
    </xf>
    <xf numFmtId="0" fontId="11" fillId="0" borderId="0" xfId="4" applyFont="1" applyFill="1"/>
    <xf numFmtId="177" fontId="11" fillId="0" borderId="0" xfId="4" applyNumberFormat="1" applyFont="1" applyFill="1"/>
    <xf numFmtId="176" fontId="11" fillId="0" borderId="0" xfId="4" applyNumberFormat="1" applyFont="1" applyFill="1"/>
    <xf numFmtId="3" fontId="11" fillId="0" borderId="0" xfId="4" applyNumberFormat="1" applyFont="1" applyFill="1"/>
    <xf numFmtId="177" fontId="12" fillId="0" borderId="11" xfId="4" applyNumberFormat="1" applyFont="1" applyFill="1" applyBorder="1" applyAlignment="1">
      <alignment horizontal="right" vertical="center" shrinkToFit="1"/>
    </xf>
    <xf numFmtId="176" fontId="12" fillId="0" borderId="11" xfId="4" applyNumberFormat="1" applyFont="1" applyFill="1" applyBorder="1" applyAlignment="1">
      <alignment horizontal="right" vertical="center" shrinkToFit="1"/>
    </xf>
    <xf numFmtId="3" fontId="12" fillId="0" borderId="11" xfId="4" applyNumberFormat="1" applyFont="1" applyFill="1" applyBorder="1" applyAlignment="1">
      <alignment horizontal="right" vertical="center" shrinkToFit="1"/>
    </xf>
    <xf numFmtId="0" fontId="13" fillId="3" borderId="10" xfId="4" applyFont="1" applyFill="1" applyBorder="1" applyAlignment="1">
      <alignment vertical="center"/>
    </xf>
    <xf numFmtId="177" fontId="12" fillId="0" borderId="13" xfId="4" applyNumberFormat="1" applyFont="1" applyFill="1" applyBorder="1" applyAlignment="1">
      <alignment horizontal="right" vertical="center" shrinkToFit="1"/>
    </xf>
    <xf numFmtId="176" fontId="12" fillId="0" borderId="13" xfId="4" applyNumberFormat="1" applyFont="1" applyFill="1" applyBorder="1" applyAlignment="1">
      <alignment horizontal="right" vertical="center" shrinkToFit="1"/>
    </xf>
    <xf numFmtId="3" fontId="12" fillId="0" borderId="13" xfId="4" applyNumberFormat="1" applyFont="1" applyFill="1" applyBorder="1" applyAlignment="1">
      <alignment horizontal="right" vertical="center" shrinkToFit="1"/>
    </xf>
    <xf numFmtId="177" fontId="12" fillId="0" borderId="14" xfId="4" applyNumberFormat="1" applyFont="1" applyFill="1" applyBorder="1" applyAlignment="1">
      <alignment horizontal="right" vertical="center" shrinkToFit="1"/>
    </xf>
    <xf numFmtId="176" fontId="12" fillId="0" borderId="14" xfId="4" applyNumberFormat="1" applyFont="1" applyFill="1" applyBorder="1" applyAlignment="1">
      <alignment horizontal="right" vertical="center" shrinkToFit="1"/>
    </xf>
    <xf numFmtId="3" fontId="12" fillId="0" borderId="14" xfId="4" applyNumberFormat="1" applyFont="1" applyFill="1" applyBorder="1" applyAlignment="1">
      <alignment horizontal="right" vertical="center" shrinkToFit="1"/>
    </xf>
    <xf numFmtId="0" fontId="13" fillId="3" borderId="15" xfId="4" applyFont="1" applyFill="1" applyBorder="1" applyAlignment="1">
      <alignment vertical="center"/>
    </xf>
    <xf numFmtId="177" fontId="12" fillId="0" borderId="15" xfId="4" applyNumberFormat="1" applyFont="1" applyFill="1" applyBorder="1" applyAlignment="1">
      <alignment horizontal="right" vertical="center" shrinkToFit="1"/>
    </xf>
    <xf numFmtId="176" fontId="12" fillId="0" borderId="15" xfId="4" applyNumberFormat="1" applyFont="1" applyFill="1" applyBorder="1" applyAlignment="1">
      <alignment horizontal="right" vertical="center" shrinkToFit="1"/>
    </xf>
    <xf numFmtId="3" fontId="12" fillId="0" borderId="15" xfId="4" applyNumberFormat="1" applyFont="1" applyFill="1" applyBorder="1" applyAlignment="1">
      <alignment horizontal="right" vertical="center" shrinkToFit="1"/>
    </xf>
    <xf numFmtId="177" fontId="12" fillId="0" borderId="10" xfId="4" applyNumberFormat="1" applyFont="1" applyFill="1" applyBorder="1" applyAlignment="1">
      <alignment horizontal="right" vertical="center" shrinkToFit="1"/>
    </xf>
    <xf numFmtId="176" fontId="12" fillId="0" borderId="10" xfId="4" applyNumberFormat="1" applyFont="1" applyFill="1" applyBorder="1" applyAlignment="1">
      <alignment horizontal="right" vertical="center" shrinkToFit="1"/>
    </xf>
    <xf numFmtId="3" fontId="12" fillId="0" borderId="10" xfId="4" applyNumberFormat="1" applyFont="1" applyFill="1" applyBorder="1" applyAlignment="1">
      <alignment horizontal="right" vertical="center" shrinkToFit="1"/>
    </xf>
    <xf numFmtId="0" fontId="13" fillId="3" borderId="14" xfId="4" applyFont="1" applyFill="1" applyBorder="1" applyAlignment="1">
      <alignment vertical="center"/>
    </xf>
    <xf numFmtId="0" fontId="11" fillId="0" borderId="0" xfId="4" applyFont="1" applyFill="1" applyAlignment="1">
      <alignment vertical="center"/>
    </xf>
    <xf numFmtId="177" fontId="12" fillId="0" borderId="16" xfId="4" applyNumberFormat="1" applyFont="1" applyFill="1" applyBorder="1" applyAlignment="1">
      <alignment horizontal="right" vertical="center" shrinkToFit="1"/>
    </xf>
    <xf numFmtId="176" fontId="12" fillId="0" borderId="16" xfId="4" applyNumberFormat="1" applyFont="1" applyFill="1" applyBorder="1" applyAlignment="1">
      <alignment horizontal="right" vertical="center" shrinkToFit="1"/>
    </xf>
    <xf numFmtId="3" fontId="12" fillId="0" borderId="16" xfId="4" applyNumberFormat="1" applyFont="1" applyFill="1" applyBorder="1" applyAlignment="1">
      <alignment horizontal="right" vertical="center" shrinkToFit="1"/>
    </xf>
    <xf numFmtId="177" fontId="12" fillId="0" borderId="17" xfId="4" applyNumberFormat="1" applyFont="1" applyFill="1" applyBorder="1" applyAlignment="1">
      <alignment horizontal="right" vertical="center" shrinkToFit="1"/>
    </xf>
    <xf numFmtId="176" fontId="12" fillId="0" borderId="17" xfId="4" applyNumberFormat="1" applyFont="1" applyFill="1" applyBorder="1" applyAlignment="1">
      <alignment horizontal="right" vertical="center" shrinkToFit="1"/>
    </xf>
    <xf numFmtId="3" fontId="12" fillId="0" borderId="17" xfId="4" applyNumberFormat="1" applyFont="1" applyFill="1" applyBorder="1" applyAlignment="1">
      <alignment horizontal="right" vertical="center" shrinkToFit="1"/>
    </xf>
    <xf numFmtId="0" fontId="13" fillId="3" borderId="16" xfId="4" applyFont="1" applyFill="1" applyBorder="1" applyAlignment="1">
      <alignment vertical="center"/>
    </xf>
    <xf numFmtId="177" fontId="12" fillId="0" borderId="7" xfId="4" applyNumberFormat="1" applyFont="1" applyFill="1" applyBorder="1" applyAlignment="1">
      <alignment horizontal="right" vertical="center" shrinkToFit="1"/>
    </xf>
    <xf numFmtId="176" fontId="12" fillId="0" borderId="7" xfId="4" applyNumberFormat="1" applyFont="1" applyFill="1" applyBorder="1" applyAlignment="1">
      <alignment horizontal="right" vertical="center" shrinkToFit="1"/>
    </xf>
    <xf numFmtId="3" fontId="12" fillId="0" borderId="7" xfId="4" applyNumberFormat="1" applyFont="1" applyFill="1" applyBorder="1" applyAlignment="1">
      <alignment horizontal="right" vertical="center" shrinkToFit="1"/>
    </xf>
    <xf numFmtId="0" fontId="13" fillId="3" borderId="17" xfId="4" applyFont="1" applyFill="1" applyBorder="1" applyAlignment="1">
      <alignment vertical="center"/>
    </xf>
    <xf numFmtId="0" fontId="13" fillId="0" borderId="16" xfId="4" applyFont="1" applyFill="1" applyBorder="1" applyAlignment="1">
      <alignment vertical="center"/>
    </xf>
    <xf numFmtId="0" fontId="12" fillId="0" borderId="11" xfId="4" applyFont="1" applyFill="1" applyBorder="1" applyAlignment="1">
      <alignment horizontal="center" vertical="center"/>
    </xf>
    <xf numFmtId="177" fontId="13" fillId="2" borderId="10" xfId="4" applyNumberFormat="1" applyFont="1" applyFill="1" applyBorder="1" applyAlignment="1">
      <alignment horizontal="center" vertical="center"/>
    </xf>
    <xf numFmtId="0" fontId="12" fillId="2" borderId="10" xfId="4" applyFont="1" applyFill="1" applyBorder="1" applyAlignment="1">
      <alignment horizontal="right" vertical="center"/>
    </xf>
    <xf numFmtId="176" fontId="13" fillId="2" borderId="10" xfId="4" applyNumberFormat="1" applyFont="1" applyFill="1" applyBorder="1" applyAlignment="1">
      <alignment horizontal="center" vertical="center"/>
    </xf>
    <xf numFmtId="0" fontId="12" fillId="2" borderId="10" xfId="4" applyFont="1" applyFill="1" applyBorder="1" applyAlignment="1">
      <alignment horizontal="center" vertical="center"/>
    </xf>
    <xf numFmtId="0" fontId="12" fillId="2" borderId="10" xfId="4" applyFont="1" applyFill="1" applyBorder="1" applyAlignment="1">
      <alignment vertical="center"/>
    </xf>
    <xf numFmtId="177" fontId="12" fillId="2" borderId="7" xfId="4" applyNumberFormat="1" applyFont="1" applyFill="1" applyBorder="1" applyAlignment="1">
      <alignment horizontal="center" vertical="center"/>
    </xf>
    <xf numFmtId="0" fontId="12" fillId="2" borderId="7" xfId="4" applyFont="1" applyFill="1" applyBorder="1" applyAlignment="1">
      <alignment horizontal="center" vertical="center"/>
    </xf>
    <xf numFmtId="176" fontId="13" fillId="2" borderId="7" xfId="4" applyNumberFormat="1" applyFont="1" applyFill="1" applyBorder="1" applyAlignment="1">
      <alignment horizontal="center" vertical="center"/>
    </xf>
    <xf numFmtId="0" fontId="13" fillId="2" borderId="7" xfId="4" applyFont="1" applyFill="1" applyBorder="1" applyAlignment="1">
      <alignment horizontal="center" vertical="center"/>
    </xf>
    <xf numFmtId="0" fontId="11" fillId="0" borderId="0" xfId="4" applyFont="1" applyFill="1" applyBorder="1" applyAlignment="1">
      <alignment vertical="center"/>
    </xf>
    <xf numFmtId="177" fontId="11" fillId="2" borderId="18" xfId="4" applyNumberFormat="1" applyFont="1" applyFill="1" applyBorder="1" applyAlignment="1">
      <alignment horizontal="centerContinuous" vertical="center"/>
    </xf>
    <xf numFmtId="0" fontId="11" fillId="2" borderId="19" xfId="4" applyFont="1" applyFill="1" applyBorder="1" applyAlignment="1">
      <alignment horizontal="centerContinuous" vertical="center"/>
    </xf>
    <xf numFmtId="0" fontId="15" fillId="2" borderId="20" xfId="4" applyFont="1" applyFill="1" applyBorder="1" applyAlignment="1">
      <alignment horizontal="centerContinuous" vertical="center"/>
    </xf>
    <xf numFmtId="0" fontId="11" fillId="2" borderId="6" xfId="4" applyFont="1" applyFill="1" applyBorder="1" applyAlignment="1">
      <alignment vertical="center"/>
    </xf>
    <xf numFmtId="0" fontId="16" fillId="0" borderId="0" xfId="4" applyFont="1" applyFill="1" applyAlignment="1">
      <alignment vertical="center"/>
    </xf>
    <xf numFmtId="0" fontId="14" fillId="0" borderId="0" xfId="1" applyFont="1" applyBorder="1" applyAlignment="1">
      <alignment vertical="center"/>
    </xf>
    <xf numFmtId="0" fontId="17" fillId="0" borderId="0" xfId="4" applyFont="1"/>
    <xf numFmtId="176" fontId="17" fillId="0" borderId="0" xfId="1" applyNumberFormat="1" applyFont="1" applyFill="1" applyAlignment="1"/>
    <xf numFmtId="0" fontId="17" fillId="0" borderId="0" xfId="1" applyFont="1" applyFill="1" applyAlignment="1"/>
    <xf numFmtId="0" fontId="18" fillId="0" borderId="0" xfId="4" applyFont="1" applyFill="1" applyBorder="1" applyProtection="1"/>
    <xf numFmtId="49" fontId="19" fillId="0" borderId="0" xfId="1" applyNumberFormat="1" applyFont="1" applyFill="1" applyAlignment="1"/>
    <xf numFmtId="0" fontId="19" fillId="0" borderId="0" xfId="1" applyFont="1" applyFill="1" applyAlignment="1"/>
    <xf numFmtId="176" fontId="19" fillId="0" borderId="0" xfId="1" applyNumberFormat="1" applyFont="1" applyFill="1" applyAlignment="1"/>
    <xf numFmtId="0" fontId="19" fillId="0" borderId="0" xfId="1" applyFont="1" applyAlignment="1"/>
    <xf numFmtId="49" fontId="20" fillId="2" borderId="6" xfId="1" applyNumberFormat="1" applyFont="1" applyFill="1" applyBorder="1" applyAlignment="1"/>
    <xf numFmtId="0" fontId="20" fillId="2" borderId="2" xfId="1" applyFont="1" applyFill="1" applyBorder="1" applyAlignment="1"/>
    <xf numFmtId="176" fontId="20" fillId="2" borderId="8" xfId="1" applyNumberFormat="1" applyFont="1" applyFill="1" applyBorder="1" applyAlignment="1"/>
    <xf numFmtId="0" fontId="20" fillId="2" borderId="8" xfId="1" applyFont="1" applyFill="1" applyBorder="1" applyAlignment="1"/>
    <xf numFmtId="176" fontId="20" fillId="2" borderId="2" xfId="1" applyNumberFormat="1" applyFont="1" applyFill="1" applyBorder="1" applyAlignment="1"/>
    <xf numFmtId="0" fontId="20" fillId="2" borderId="3" xfId="1" applyFont="1" applyFill="1" applyBorder="1" applyAlignment="1"/>
    <xf numFmtId="0" fontId="20" fillId="0" borderId="0" xfId="1" applyFont="1" applyAlignment="1">
      <alignment horizontal="centerContinuous"/>
    </xf>
    <xf numFmtId="49" fontId="20" fillId="2" borderId="7" xfId="1" applyNumberFormat="1" applyFont="1" applyFill="1" applyBorder="1" applyAlignment="1"/>
    <xf numFmtId="0" fontId="20" fillId="2" borderId="12" xfId="1" applyFont="1" applyFill="1" applyBorder="1" applyAlignment="1"/>
    <xf numFmtId="176" fontId="20" fillId="2" borderId="6" xfId="1" applyNumberFormat="1" applyFont="1" applyFill="1" applyBorder="1" applyAlignment="1"/>
    <xf numFmtId="176" fontId="20" fillId="2" borderId="12" xfId="1" applyNumberFormat="1" applyFont="1" applyFill="1" applyBorder="1" applyAlignment="1"/>
    <xf numFmtId="0" fontId="20" fillId="0" borderId="0" xfId="1" applyFont="1" applyBorder="1" applyAlignment="1"/>
    <xf numFmtId="0" fontId="20" fillId="2" borderId="7" xfId="1" applyFont="1" applyFill="1" applyBorder="1" applyAlignment="1">
      <alignment horizontal="center" vertical="center"/>
    </xf>
    <xf numFmtId="176" fontId="20" fillId="2" borderId="7" xfId="1" applyNumberFormat="1" applyFont="1" applyFill="1" applyBorder="1" applyAlignment="1">
      <alignment horizontal="center" shrinkToFit="1"/>
    </xf>
    <xf numFmtId="176" fontId="20" fillId="2" borderId="7" xfId="1" applyNumberFormat="1" applyFont="1" applyFill="1" applyBorder="1" applyAlignment="1">
      <alignment horizontal="center"/>
    </xf>
    <xf numFmtId="176" fontId="20" fillId="0" borderId="12" xfId="1" applyNumberFormat="1" applyFont="1" applyFill="1" applyBorder="1" applyAlignment="1">
      <alignment horizontal="distributed" vertical="center"/>
    </xf>
    <xf numFmtId="49" fontId="20" fillId="2" borderId="10" xfId="1" applyNumberFormat="1" applyFont="1" applyFill="1" applyBorder="1" applyAlignment="1"/>
    <xf numFmtId="0" fontId="20" fillId="2" borderId="10" xfId="1" applyFont="1" applyFill="1" applyBorder="1" applyAlignment="1">
      <alignment horizontal="center" vertical="top"/>
    </xf>
    <xf numFmtId="176" fontId="20" fillId="2" borderId="10" xfId="1" applyNumberFormat="1" applyFont="1" applyFill="1" applyBorder="1" applyAlignment="1">
      <alignment horizontal="center" vertical="top" shrinkToFit="1"/>
    </xf>
    <xf numFmtId="176" fontId="20" fillId="2" borderId="10" xfId="1" applyNumberFormat="1" applyFont="1" applyFill="1" applyBorder="1" applyAlignment="1">
      <alignment horizontal="center" vertical="top"/>
    </xf>
    <xf numFmtId="0" fontId="16" fillId="0" borderId="6" xfId="1" applyNumberFormat="1" applyFont="1" applyFill="1" applyBorder="1" applyAlignment="1">
      <alignment horizontal="right"/>
    </xf>
    <xf numFmtId="38" fontId="20" fillId="0" borderId="7" xfId="2" applyFont="1" applyFill="1" applyBorder="1" applyAlignment="1"/>
    <xf numFmtId="177" fontId="20" fillId="0" borderId="6" xfId="3" applyNumberFormat="1" applyFont="1" applyFill="1" applyBorder="1" applyAlignment="1"/>
    <xf numFmtId="38" fontId="20" fillId="0" borderId="6" xfId="2" applyFont="1" applyFill="1" applyBorder="1" applyAlignment="1"/>
    <xf numFmtId="177" fontId="20" fillId="0" borderId="6" xfId="3" applyNumberFormat="1" applyFont="1" applyFill="1" applyBorder="1" applyAlignment="1">
      <alignment horizontal="right"/>
    </xf>
    <xf numFmtId="176" fontId="20" fillId="0" borderId="12" xfId="3" applyNumberFormat="1" applyFont="1" applyFill="1" applyBorder="1" applyAlignment="1"/>
    <xf numFmtId="0" fontId="16" fillId="0" borderId="7" xfId="1" applyNumberFormat="1" applyFont="1" applyFill="1" applyBorder="1" applyAlignment="1">
      <alignment horizontal="right"/>
    </xf>
    <xf numFmtId="177" fontId="20" fillId="0" borderId="7" xfId="3" applyNumberFormat="1" applyFont="1" applyFill="1" applyBorder="1" applyAlignment="1"/>
    <xf numFmtId="177" fontId="20" fillId="0" borderId="7" xfId="3" applyNumberFormat="1" applyFont="1" applyFill="1" applyBorder="1" applyAlignment="1">
      <alignment horizontal="right"/>
    </xf>
    <xf numFmtId="177" fontId="20" fillId="0" borderId="10" xfId="3" applyNumberFormat="1" applyFont="1" applyFill="1" applyBorder="1" applyAlignment="1"/>
    <xf numFmtId="38" fontId="20" fillId="0" borderId="10" xfId="2" applyFont="1" applyFill="1" applyBorder="1" applyAlignment="1"/>
    <xf numFmtId="177" fontId="20" fillId="0" borderId="10" xfId="3" applyNumberFormat="1" applyFont="1" applyFill="1" applyBorder="1" applyAlignment="1">
      <alignment horizontal="right"/>
    </xf>
    <xf numFmtId="176" fontId="20" fillId="0" borderId="0" xfId="3" applyNumberFormat="1" applyFont="1" applyFill="1" applyBorder="1" applyAlignment="1"/>
    <xf numFmtId="38" fontId="20" fillId="0" borderId="9" xfId="2" applyFont="1" applyFill="1" applyBorder="1" applyAlignment="1"/>
    <xf numFmtId="0" fontId="16" fillId="0" borderId="10" xfId="1" applyNumberFormat="1" applyFont="1" applyFill="1" applyBorder="1" applyAlignment="1">
      <alignment horizontal="right"/>
    </xf>
    <xf numFmtId="0" fontId="16" fillId="0" borderId="12" xfId="4" applyNumberFormat="1" applyFont="1" applyFill="1" applyBorder="1" applyAlignment="1">
      <alignment horizontal="right"/>
    </xf>
    <xf numFmtId="0" fontId="16" fillId="0" borderId="10" xfId="4" applyNumberFormat="1" applyFont="1" applyFill="1" applyBorder="1" applyAlignment="1">
      <alignment horizontal="right"/>
    </xf>
    <xf numFmtId="49" fontId="20" fillId="0" borderId="0" xfId="1" applyNumberFormat="1" applyFont="1" applyFill="1" applyAlignment="1"/>
    <xf numFmtId="0" fontId="21" fillId="0" borderId="0" xfId="4" applyFont="1"/>
    <xf numFmtId="176" fontId="20" fillId="0" borderId="0" xfId="1" applyNumberFormat="1" applyFont="1" applyFill="1" applyAlignment="1"/>
    <xf numFmtId="0" fontId="20" fillId="0" borderId="0" xfId="1" applyFont="1" applyFill="1" applyAlignment="1"/>
    <xf numFmtId="0" fontId="22" fillId="0" borderId="0" xfId="4" applyFont="1" applyBorder="1" applyAlignment="1"/>
    <xf numFmtId="0" fontId="14" fillId="3" borderId="0" xfId="4" applyFont="1" applyFill="1" applyAlignment="1">
      <alignment vertical="center"/>
    </xf>
    <xf numFmtId="0" fontId="21" fillId="3" borderId="0" xfId="4" applyFont="1" applyFill="1" applyAlignment="1">
      <alignment horizontal="center" vertical="center"/>
    </xf>
    <xf numFmtId="38" fontId="17" fillId="3" borderId="0" xfId="2" applyFont="1" applyFill="1" applyAlignment="1">
      <alignment vertical="center"/>
    </xf>
    <xf numFmtId="176" fontId="21" fillId="3" borderId="0" xfId="4" applyNumberFormat="1" applyFont="1" applyFill="1" applyAlignment="1">
      <alignment vertical="center"/>
    </xf>
    <xf numFmtId="0" fontId="21" fillId="3" borderId="0" xfId="4" applyFont="1" applyFill="1" applyAlignment="1">
      <alignment vertical="center"/>
    </xf>
    <xf numFmtId="177" fontId="21" fillId="3" borderId="0" xfId="4" applyNumberFormat="1" applyFont="1" applyFill="1" applyAlignment="1">
      <alignment horizontal="right" vertical="center"/>
    </xf>
    <xf numFmtId="38" fontId="21" fillId="3" borderId="0" xfId="2" applyFont="1" applyFill="1" applyAlignment="1">
      <alignment vertical="center"/>
    </xf>
    <xf numFmtId="3" fontId="21" fillId="3" borderId="0" xfId="4" applyNumberFormat="1" applyFont="1" applyFill="1" applyAlignment="1">
      <alignment vertical="center"/>
    </xf>
    <xf numFmtId="177" fontId="21" fillId="3" borderId="0" xfId="4" applyNumberFormat="1" applyFont="1" applyFill="1" applyAlignment="1">
      <alignment vertical="center"/>
    </xf>
    <xf numFmtId="0" fontId="21" fillId="0" borderId="0" xfId="4" applyFont="1" applyFill="1" applyAlignment="1">
      <alignment vertical="center"/>
    </xf>
    <xf numFmtId="0" fontId="21" fillId="2" borderId="6" xfId="4" applyFont="1" applyFill="1" applyBorder="1" applyAlignment="1">
      <alignment vertical="center"/>
    </xf>
    <xf numFmtId="38" fontId="17" fillId="2" borderId="20" xfId="2" applyFont="1" applyFill="1" applyBorder="1" applyAlignment="1">
      <alignment horizontal="centerContinuous" vertical="center"/>
    </xf>
    <xf numFmtId="0" fontId="5" fillId="2" borderId="19" xfId="4" applyFill="1" applyBorder="1" applyAlignment="1">
      <alignment horizontal="centerContinuous" vertical="center"/>
    </xf>
    <xf numFmtId="176" fontId="21" fillId="2" borderId="8" xfId="4" applyNumberFormat="1" applyFont="1" applyFill="1" applyBorder="1" applyAlignment="1">
      <alignment horizontal="centerContinuous" vertical="center"/>
    </xf>
    <xf numFmtId="3" fontId="21" fillId="2" borderId="8" xfId="4" applyNumberFormat="1" applyFont="1" applyFill="1" applyBorder="1" applyAlignment="1">
      <alignment horizontal="centerContinuous" vertical="center"/>
    </xf>
    <xf numFmtId="177" fontId="21" fillId="2" borderId="8" xfId="4" applyNumberFormat="1" applyFont="1" applyFill="1" applyBorder="1" applyAlignment="1">
      <alignment horizontal="centerContinuous" vertical="center"/>
    </xf>
    <xf numFmtId="176" fontId="21" fillId="2" borderId="3" xfId="4" applyNumberFormat="1" applyFont="1" applyFill="1" applyBorder="1" applyAlignment="1">
      <alignment horizontal="centerContinuous" vertical="center"/>
    </xf>
    <xf numFmtId="0" fontId="21" fillId="3" borderId="0" xfId="4" applyFont="1" applyFill="1" applyBorder="1" applyAlignment="1">
      <alignment vertical="center"/>
    </xf>
    <xf numFmtId="176" fontId="13" fillId="2" borderId="6" xfId="4" applyNumberFormat="1" applyFont="1" applyFill="1" applyBorder="1" applyAlignment="1">
      <alignment horizontal="center" vertical="center"/>
    </xf>
    <xf numFmtId="0" fontId="13" fillId="2" borderId="6" xfId="4" applyFont="1" applyFill="1" applyBorder="1" applyAlignment="1">
      <alignment horizontal="center" vertical="center"/>
    </xf>
    <xf numFmtId="177" fontId="13" fillId="2" borderId="6" xfId="4" applyNumberFormat="1" applyFont="1" applyFill="1" applyBorder="1" applyAlignment="1">
      <alignment horizontal="center" vertical="center"/>
    </xf>
    <xf numFmtId="0" fontId="13" fillId="3" borderId="7" xfId="4" applyFont="1" applyFill="1" applyBorder="1" applyAlignment="1">
      <alignment vertical="center"/>
    </xf>
    <xf numFmtId="0" fontId="13" fillId="3" borderId="0" xfId="4" applyFont="1" applyFill="1" applyBorder="1" applyAlignment="1">
      <alignment vertical="center"/>
    </xf>
    <xf numFmtId="0" fontId="20" fillId="0" borderId="0" xfId="4" applyFont="1" applyFill="1" applyAlignment="1">
      <alignment vertical="center"/>
    </xf>
    <xf numFmtId="0" fontId="13" fillId="2" borderId="10" xfId="4" applyFont="1" applyFill="1" applyBorder="1" applyAlignment="1">
      <alignment vertical="center"/>
    </xf>
    <xf numFmtId="0" fontId="13" fillId="2" borderId="10" xfId="4" applyFont="1" applyFill="1" applyBorder="1" applyAlignment="1">
      <alignment horizontal="center" vertical="center"/>
    </xf>
    <xf numFmtId="0" fontId="13" fillId="2" borderId="10" xfId="4" applyFont="1" applyFill="1" applyBorder="1" applyAlignment="1">
      <alignment horizontal="right" vertical="center"/>
    </xf>
    <xf numFmtId="176" fontId="13" fillId="2" borderId="10" xfId="4" applyNumberFormat="1" applyFont="1" applyFill="1" applyBorder="1" applyAlignment="1">
      <alignment horizontal="right" vertical="center"/>
    </xf>
    <xf numFmtId="0" fontId="13" fillId="3" borderId="10" xfId="4" applyFont="1" applyFill="1" applyBorder="1" applyAlignment="1">
      <alignment horizontal="center" vertical="center"/>
    </xf>
    <xf numFmtId="0" fontId="13" fillId="0" borderId="10" xfId="4" applyFont="1" applyFill="1" applyBorder="1" applyAlignment="1">
      <alignment horizontal="center" vertical="center"/>
    </xf>
    <xf numFmtId="3" fontId="12" fillId="0" borderId="5" xfId="4" applyNumberFormat="1" applyFont="1" applyFill="1" applyBorder="1" applyAlignment="1">
      <alignment horizontal="right" vertical="center" shrinkToFit="1"/>
    </xf>
    <xf numFmtId="177" fontId="12" fillId="0" borderId="5" xfId="4" applyNumberFormat="1" applyFont="1" applyFill="1" applyBorder="1" applyAlignment="1">
      <alignment horizontal="right" vertical="center" shrinkToFit="1"/>
    </xf>
    <xf numFmtId="176" fontId="12" fillId="0" borderId="5" xfId="4" applyNumberFormat="1" applyFont="1" applyFill="1" applyBorder="1" applyAlignment="1">
      <alignment horizontal="right" vertical="center" shrinkToFit="1"/>
    </xf>
    <xf numFmtId="0" fontId="13" fillId="0" borderId="16" xfId="4" applyFont="1" applyFill="1" applyBorder="1" applyAlignment="1">
      <alignment horizontal="center" vertical="center"/>
    </xf>
    <xf numFmtId="3" fontId="12" fillId="0" borderId="21" xfId="4" applyNumberFormat="1" applyFont="1" applyFill="1" applyBorder="1" applyAlignment="1">
      <alignment horizontal="right" vertical="center" shrinkToFit="1"/>
    </xf>
    <xf numFmtId="177" fontId="12" fillId="0" borderId="21" xfId="4" applyNumberFormat="1" applyFont="1" applyFill="1" applyBorder="1" applyAlignment="1">
      <alignment horizontal="right" vertical="center" shrinkToFit="1"/>
    </xf>
    <xf numFmtId="176" fontId="12" fillId="0" borderId="21" xfId="4" applyNumberFormat="1" applyFont="1" applyFill="1" applyBorder="1" applyAlignment="1">
      <alignment horizontal="right" vertical="center" shrinkToFit="1"/>
    </xf>
    <xf numFmtId="0" fontId="13" fillId="0" borderId="17" xfId="4" applyFont="1" applyFill="1" applyBorder="1" applyAlignment="1">
      <alignment horizontal="center" vertical="center"/>
    </xf>
    <xf numFmtId="177" fontId="12" fillId="0" borderId="22" xfId="4" applyNumberFormat="1" applyFont="1" applyFill="1" applyBorder="1" applyAlignment="1">
      <alignment horizontal="right" vertical="center" shrinkToFit="1"/>
    </xf>
    <xf numFmtId="176" fontId="12" fillId="0" borderId="23" xfId="4" applyNumberFormat="1" applyFont="1" applyFill="1" applyBorder="1" applyAlignment="1">
      <alignment horizontal="right" vertical="center" shrinkToFit="1"/>
    </xf>
    <xf numFmtId="177" fontId="12" fillId="0" borderId="23" xfId="4" applyNumberFormat="1" applyFont="1" applyFill="1" applyBorder="1" applyAlignment="1">
      <alignment horizontal="right" vertical="center" shrinkToFit="1"/>
    </xf>
    <xf numFmtId="3" fontId="12" fillId="0" borderId="23" xfId="4" applyNumberFormat="1" applyFont="1" applyFill="1" applyBorder="1" applyAlignment="1">
      <alignment horizontal="right" vertical="center" shrinkToFit="1"/>
    </xf>
    <xf numFmtId="176" fontId="12" fillId="0" borderId="18" xfId="4" applyNumberFormat="1" applyFont="1" applyFill="1" applyBorder="1" applyAlignment="1">
      <alignment horizontal="right" vertical="center" shrinkToFit="1"/>
    </xf>
    <xf numFmtId="0" fontId="13" fillId="0" borderId="14" xfId="4" applyFont="1" applyFill="1" applyBorder="1" applyAlignment="1">
      <alignment horizontal="center" vertical="center"/>
    </xf>
    <xf numFmtId="176" fontId="12" fillId="0" borderId="22" xfId="4" applyNumberFormat="1" applyFont="1" applyFill="1" applyBorder="1" applyAlignment="1">
      <alignment horizontal="right" vertical="center" shrinkToFit="1"/>
    </xf>
    <xf numFmtId="0" fontId="13" fillId="3" borderId="13" xfId="4" applyFont="1" applyFill="1" applyBorder="1" applyAlignment="1">
      <alignment vertical="center"/>
    </xf>
    <xf numFmtId="177" fontId="12" fillId="0" borderId="24" xfId="4" applyNumberFormat="1" applyFont="1" applyFill="1" applyBorder="1" applyAlignment="1">
      <alignment horizontal="right" vertical="center" shrinkToFit="1"/>
    </xf>
    <xf numFmtId="176" fontId="12" fillId="0" borderId="24" xfId="4" applyNumberFormat="1" applyFont="1" applyFill="1" applyBorder="1" applyAlignment="1">
      <alignment horizontal="right" vertical="center" shrinkToFit="1"/>
    </xf>
    <xf numFmtId="177" fontId="12" fillId="0" borderId="25" xfId="4" applyNumberFormat="1" applyFont="1" applyFill="1" applyBorder="1" applyAlignment="1">
      <alignment horizontal="right" vertical="center" shrinkToFit="1"/>
    </xf>
    <xf numFmtId="176" fontId="12" fillId="0" borderId="25" xfId="4" applyNumberFormat="1" applyFont="1" applyFill="1" applyBorder="1" applyAlignment="1">
      <alignment horizontal="right" vertical="center" shrinkToFit="1"/>
    </xf>
    <xf numFmtId="0" fontId="13" fillId="0" borderId="13" xfId="4" applyFont="1" applyFill="1" applyBorder="1" applyAlignment="1">
      <alignment horizontal="center" vertical="center"/>
    </xf>
    <xf numFmtId="0" fontId="13" fillId="0" borderId="15" xfId="4" applyFont="1" applyFill="1" applyBorder="1" applyAlignment="1">
      <alignment horizontal="center" vertical="center"/>
    </xf>
    <xf numFmtId="3" fontId="12" fillId="0" borderId="22" xfId="4" applyNumberFormat="1" applyFont="1" applyFill="1" applyBorder="1" applyAlignment="1">
      <alignment horizontal="right" vertical="center" shrinkToFit="1"/>
    </xf>
    <xf numFmtId="3" fontId="12" fillId="0" borderId="25" xfId="4" applyNumberFormat="1" applyFont="1" applyFill="1" applyBorder="1" applyAlignment="1">
      <alignment horizontal="right" vertical="center" shrinkToFit="1"/>
    </xf>
    <xf numFmtId="0" fontId="13" fillId="0" borderId="0" xfId="4" applyFont="1" applyFill="1" applyBorder="1" applyAlignment="1">
      <alignment vertical="center"/>
    </xf>
    <xf numFmtId="38" fontId="13" fillId="0" borderId="0" xfId="2" applyFont="1" applyFill="1" applyBorder="1" applyAlignment="1">
      <alignment vertical="center"/>
    </xf>
    <xf numFmtId="176" fontId="13" fillId="0" borderId="0" xfId="4" applyNumberFormat="1" applyFont="1" applyFill="1" applyBorder="1" applyAlignment="1">
      <alignment vertical="center"/>
    </xf>
    <xf numFmtId="3" fontId="13" fillId="0" borderId="0" xfId="4" applyNumberFormat="1" applyFont="1" applyFill="1" applyBorder="1" applyAlignment="1">
      <alignment vertical="center"/>
    </xf>
    <xf numFmtId="178" fontId="13" fillId="0" borderId="0" xfId="4" applyNumberFormat="1" applyFont="1" applyFill="1" applyBorder="1" applyAlignment="1">
      <alignment vertical="center"/>
    </xf>
    <xf numFmtId="177" fontId="13" fillId="0" borderId="0" xfId="4" applyNumberFormat="1" applyFont="1" applyFill="1" applyBorder="1" applyAlignment="1">
      <alignment horizontal="right" vertical="center"/>
    </xf>
    <xf numFmtId="177" fontId="13" fillId="0" borderId="0" xfId="4" applyNumberFormat="1" applyFont="1" applyFill="1" applyBorder="1" applyAlignment="1">
      <alignment vertical="center"/>
    </xf>
    <xf numFmtId="0" fontId="13" fillId="0" borderId="0" xfId="4" applyFont="1" applyFill="1" applyBorder="1" applyAlignment="1">
      <alignment horizontal="center" vertical="center"/>
    </xf>
    <xf numFmtId="0" fontId="11" fillId="0" borderId="0" xfId="4" applyFont="1"/>
    <xf numFmtId="177" fontId="11" fillId="0" borderId="0" xfId="4" applyNumberFormat="1" applyFont="1" applyAlignment="1">
      <alignment horizontal="right"/>
    </xf>
    <xf numFmtId="0" fontId="21" fillId="0" borderId="0" xfId="4" applyFont="1" applyFill="1"/>
    <xf numFmtId="0" fontId="19" fillId="0" borderId="0" xfId="4" applyFont="1"/>
    <xf numFmtId="38" fontId="20" fillId="0" borderId="0" xfId="2" applyFont="1" applyFill="1" applyBorder="1" applyAlignment="1">
      <alignment vertical="center"/>
    </xf>
    <xf numFmtId="176" fontId="20" fillId="0" borderId="0" xfId="4" applyNumberFormat="1" applyFont="1" applyFill="1" applyBorder="1" applyAlignment="1">
      <alignment vertical="center"/>
    </xf>
    <xf numFmtId="0" fontId="20" fillId="0" borderId="0" xfId="4" applyFont="1" applyFill="1" applyBorder="1" applyAlignment="1">
      <alignment vertical="center"/>
    </xf>
    <xf numFmtId="177" fontId="20" fillId="0" borderId="0" xfId="4" applyNumberFormat="1" applyFont="1" applyFill="1" applyBorder="1" applyAlignment="1">
      <alignment horizontal="right" vertical="center"/>
    </xf>
    <xf numFmtId="3" fontId="20" fillId="0" borderId="0" xfId="4" applyNumberFormat="1" applyFont="1" applyFill="1" applyBorder="1" applyAlignment="1">
      <alignment vertical="center"/>
    </xf>
    <xf numFmtId="177" fontId="20" fillId="0" borderId="0" xfId="4" applyNumberFormat="1" applyFont="1" applyFill="1" applyBorder="1" applyAlignment="1">
      <alignment vertical="center"/>
    </xf>
    <xf numFmtId="0" fontId="20" fillId="0" borderId="0" xfId="4" applyFont="1" applyFill="1" applyBorder="1" applyAlignment="1">
      <alignment horizontal="center" vertical="center"/>
    </xf>
    <xf numFmtId="38" fontId="20" fillId="0" borderId="0" xfId="2" applyFont="1" applyFill="1" applyBorder="1"/>
    <xf numFmtId="176" fontId="20" fillId="0" borderId="0" xfId="4" applyNumberFormat="1" applyFont="1" applyFill="1" applyBorder="1"/>
    <xf numFmtId="0" fontId="20" fillId="0" borderId="0" xfId="4" applyFont="1" applyFill="1" applyBorder="1"/>
    <xf numFmtId="177" fontId="20" fillId="0" borderId="0" xfId="4" applyNumberFormat="1" applyFont="1" applyFill="1" applyBorder="1" applyAlignment="1">
      <alignment horizontal="right"/>
    </xf>
    <xf numFmtId="3" fontId="20" fillId="0" borderId="0" xfId="4" applyNumberFormat="1" applyFont="1" applyFill="1" applyBorder="1"/>
    <xf numFmtId="177" fontId="20" fillId="0" borderId="0" xfId="4" applyNumberFormat="1" applyFont="1" applyFill="1" applyBorder="1"/>
    <xf numFmtId="0" fontId="20" fillId="0" borderId="0" xfId="4" applyFont="1" applyFill="1" applyBorder="1" applyAlignment="1">
      <alignment horizontal="center"/>
    </xf>
    <xf numFmtId="38" fontId="23" fillId="0" borderId="0" xfId="2" applyFont="1" applyFill="1" applyBorder="1"/>
    <xf numFmtId="176" fontId="23" fillId="0" borderId="0" xfId="4" applyNumberFormat="1" applyFont="1" applyFill="1" applyBorder="1"/>
    <xf numFmtId="0" fontId="23" fillId="0" borderId="0" xfId="4" applyFont="1" applyFill="1" applyBorder="1"/>
    <xf numFmtId="177" fontId="23" fillId="0" borderId="0" xfId="4" applyNumberFormat="1" applyFont="1" applyFill="1" applyBorder="1" applyAlignment="1">
      <alignment horizontal="right"/>
    </xf>
    <xf numFmtId="3" fontId="23" fillId="0" borderId="0" xfId="4" applyNumberFormat="1" applyFont="1" applyFill="1" applyBorder="1"/>
    <xf numFmtId="177" fontId="23" fillId="0" borderId="0" xfId="4" applyNumberFormat="1" applyFont="1" applyFill="1" applyBorder="1"/>
    <xf numFmtId="0" fontId="23" fillId="0" borderId="0" xfId="4" applyFont="1" applyFill="1" applyBorder="1" applyAlignment="1">
      <alignment horizontal="center"/>
    </xf>
    <xf numFmtId="38" fontId="21" fillId="0" borderId="0" xfId="2" applyFont="1" applyFill="1" applyBorder="1"/>
    <xf numFmtId="176" fontId="21" fillId="0" borderId="0" xfId="4" applyNumberFormat="1" applyFont="1" applyFill="1" applyBorder="1"/>
    <xf numFmtId="0" fontId="21" fillId="0" borderId="0" xfId="4" applyFont="1" applyFill="1" applyBorder="1"/>
    <xf numFmtId="177" fontId="21" fillId="0" borderId="0" xfId="4" applyNumberFormat="1" applyFont="1" applyFill="1" applyBorder="1" applyAlignment="1">
      <alignment horizontal="right"/>
    </xf>
    <xf numFmtId="3" fontId="21" fillId="0" borderId="0" xfId="4" applyNumberFormat="1" applyFont="1" applyFill="1" applyBorder="1"/>
    <xf numFmtId="177" fontId="21" fillId="0" borderId="0" xfId="4" applyNumberFormat="1" applyFont="1" applyFill="1" applyBorder="1"/>
    <xf numFmtId="0" fontId="21" fillId="0" borderId="0" xfId="4" applyFont="1" applyFill="1" applyBorder="1" applyAlignment="1">
      <alignment horizontal="center"/>
    </xf>
    <xf numFmtId="38" fontId="21" fillId="0" borderId="0" xfId="2" applyFont="1" applyFill="1"/>
    <xf numFmtId="176" fontId="21" fillId="0" borderId="0" xfId="4" applyNumberFormat="1" applyFont="1" applyFill="1"/>
    <xf numFmtId="177" fontId="21" fillId="0" borderId="0" xfId="4" applyNumberFormat="1" applyFont="1" applyFill="1" applyAlignment="1">
      <alignment horizontal="right"/>
    </xf>
    <xf numFmtId="3" fontId="21" fillId="0" borderId="0" xfId="4" applyNumberFormat="1" applyFont="1" applyFill="1"/>
    <xf numFmtId="177" fontId="21" fillId="0" borderId="0" xfId="4" applyNumberFormat="1" applyFont="1" applyFill="1"/>
    <xf numFmtId="0" fontId="21" fillId="0" borderId="0" xfId="4" applyFont="1" applyFill="1" applyAlignment="1">
      <alignment horizontal="center"/>
    </xf>
    <xf numFmtId="0" fontId="13" fillId="0" borderId="7" xfId="4" applyFont="1" applyFill="1" applyBorder="1" applyAlignment="1">
      <alignment horizontal="center" vertical="center"/>
    </xf>
    <xf numFmtId="3" fontId="12" fillId="0" borderId="9" xfId="4" applyNumberFormat="1" applyFont="1" applyFill="1" applyBorder="1" applyAlignment="1">
      <alignment horizontal="right" vertical="center" shrinkToFit="1"/>
    </xf>
    <xf numFmtId="177" fontId="12" fillId="0" borderId="9" xfId="4" applyNumberFormat="1" applyFont="1" applyFill="1" applyBorder="1" applyAlignment="1">
      <alignment horizontal="right" vertical="center" shrinkToFit="1"/>
    </xf>
    <xf numFmtId="177" fontId="13" fillId="0" borderId="7" xfId="4" applyNumberFormat="1" applyFont="1" applyFill="1" applyBorder="1" applyAlignment="1">
      <alignment horizontal="right" vertical="center" shrinkToFit="1"/>
    </xf>
    <xf numFmtId="176" fontId="12" fillId="0" borderId="9" xfId="4" applyNumberFormat="1" applyFont="1" applyFill="1" applyBorder="1" applyAlignment="1">
      <alignment horizontal="right" vertical="center" shrinkToFit="1"/>
    </xf>
    <xf numFmtId="177" fontId="13" fillId="0" borderId="16" xfId="4" applyNumberFormat="1" applyFont="1" applyFill="1" applyBorder="1" applyAlignment="1">
      <alignment horizontal="right" vertical="center" shrinkToFit="1"/>
    </xf>
    <xf numFmtId="177" fontId="13" fillId="0" borderId="14" xfId="4" applyNumberFormat="1" applyFont="1" applyFill="1" applyBorder="1" applyAlignment="1">
      <alignment horizontal="right" vertical="center" shrinkToFit="1"/>
    </xf>
    <xf numFmtId="177" fontId="13" fillId="0" borderId="17" xfId="4" applyNumberFormat="1" applyFont="1" applyFill="1" applyBorder="1" applyAlignment="1">
      <alignment horizontal="right" vertical="center" shrinkToFit="1"/>
    </xf>
    <xf numFmtId="0" fontId="13" fillId="3" borderId="11" xfId="4" applyFont="1" applyFill="1" applyBorder="1" applyAlignment="1">
      <alignment vertical="center"/>
    </xf>
    <xf numFmtId="0" fontId="13" fillId="0" borderId="11" xfId="4" applyFont="1" applyFill="1" applyBorder="1" applyAlignment="1">
      <alignment horizontal="center" vertical="center"/>
    </xf>
    <xf numFmtId="3" fontId="12" fillId="0" borderId="18" xfId="4" applyNumberFormat="1" applyFont="1" applyFill="1" applyBorder="1" applyAlignment="1">
      <alignment horizontal="right" vertical="center" shrinkToFit="1"/>
    </xf>
    <xf numFmtId="177" fontId="12" fillId="0" borderId="18" xfId="4" applyNumberFormat="1" applyFont="1" applyFill="1" applyBorder="1" applyAlignment="1">
      <alignment horizontal="right" vertical="center" shrinkToFit="1"/>
    </xf>
    <xf numFmtId="177" fontId="13" fillId="0" borderId="11" xfId="4" applyNumberFormat="1" applyFont="1" applyFill="1" applyBorder="1" applyAlignment="1">
      <alignment horizontal="right" vertical="center" shrinkToFit="1"/>
    </xf>
    <xf numFmtId="0" fontId="13" fillId="0" borderId="15" xfId="4" applyFont="1" applyFill="1" applyBorder="1" applyAlignment="1">
      <alignment vertical="center"/>
    </xf>
    <xf numFmtId="177" fontId="13" fillId="0" borderId="15" xfId="4" applyNumberFormat="1" applyFont="1" applyFill="1" applyBorder="1" applyAlignment="1">
      <alignment horizontal="right" vertical="center" shrinkToFit="1"/>
    </xf>
    <xf numFmtId="0" fontId="13" fillId="3" borderId="12" xfId="4" applyFont="1" applyFill="1" applyBorder="1" applyAlignment="1">
      <alignment vertical="center"/>
    </xf>
    <xf numFmtId="0" fontId="13" fillId="0" borderId="14" xfId="4" applyFont="1" applyFill="1" applyBorder="1" applyAlignment="1">
      <alignment vertical="center"/>
    </xf>
    <xf numFmtId="0" fontId="13" fillId="0" borderId="17" xfId="4" applyFont="1" applyFill="1" applyBorder="1" applyAlignment="1">
      <alignment vertical="center"/>
    </xf>
    <xf numFmtId="0" fontId="13" fillId="0" borderId="13" xfId="4" applyFont="1" applyFill="1" applyBorder="1" applyAlignment="1">
      <alignment vertical="center"/>
    </xf>
    <xf numFmtId="0" fontId="13" fillId="0" borderId="11" xfId="4" applyFont="1" applyFill="1" applyBorder="1" applyAlignment="1">
      <alignment vertical="center"/>
    </xf>
    <xf numFmtId="177" fontId="13" fillId="0" borderId="10" xfId="4" applyNumberFormat="1" applyFont="1" applyFill="1" applyBorder="1" applyAlignment="1">
      <alignment horizontal="right" vertical="center" shrinkToFit="1"/>
    </xf>
    <xf numFmtId="0" fontId="13" fillId="0" borderId="25" xfId="4" applyFont="1" applyFill="1" applyBorder="1" applyAlignment="1">
      <alignment horizontal="center" vertical="center"/>
    </xf>
    <xf numFmtId="0" fontId="13" fillId="0" borderId="22" xfId="4" applyFont="1" applyFill="1" applyBorder="1" applyAlignment="1">
      <alignment horizontal="center" vertical="center"/>
    </xf>
    <xf numFmtId="0" fontId="13" fillId="0" borderId="21" xfId="4" applyFont="1" applyFill="1" applyBorder="1" applyAlignment="1">
      <alignment horizontal="center" vertical="center"/>
    </xf>
    <xf numFmtId="0" fontId="13" fillId="0" borderId="24" xfId="4" applyFont="1" applyFill="1" applyBorder="1" applyAlignment="1">
      <alignment horizontal="center" vertical="center"/>
    </xf>
    <xf numFmtId="0" fontId="13" fillId="0" borderId="23" xfId="4" applyFont="1" applyFill="1" applyBorder="1" applyAlignment="1">
      <alignment horizontal="center" vertical="center"/>
    </xf>
    <xf numFmtId="177" fontId="13" fillId="0" borderId="13" xfId="4" applyNumberFormat="1" applyFont="1" applyFill="1" applyBorder="1" applyAlignment="1">
      <alignment horizontal="right" vertical="center" shrinkToFit="1"/>
    </xf>
    <xf numFmtId="0" fontId="21" fillId="0" borderId="0" xfId="4" applyFont="1" applyFill="1" applyBorder="1" applyAlignment="1">
      <alignment vertical="center"/>
    </xf>
    <xf numFmtId="0" fontId="14" fillId="0" borderId="0" xfId="4" applyFont="1" applyFill="1" applyAlignment="1">
      <alignment vertical="center"/>
    </xf>
    <xf numFmtId="177" fontId="21" fillId="0" borderId="0" xfId="4" applyNumberFormat="1" applyFont="1" applyFill="1" applyAlignment="1">
      <alignment vertical="center"/>
    </xf>
    <xf numFmtId="176" fontId="21" fillId="0" borderId="0" xfId="4" applyNumberFormat="1" applyFont="1" applyFill="1" applyAlignment="1">
      <alignment vertical="center"/>
    </xf>
    <xf numFmtId="38" fontId="21" fillId="0" borderId="0" xfId="2" applyFont="1" applyFill="1" applyAlignment="1">
      <alignment vertical="center"/>
    </xf>
    <xf numFmtId="0" fontId="21" fillId="2" borderId="2" xfId="4" applyFont="1" applyFill="1" applyBorder="1" applyAlignment="1">
      <alignment vertical="center"/>
    </xf>
    <xf numFmtId="0" fontId="21" fillId="2" borderId="3" xfId="4" applyFont="1" applyFill="1" applyBorder="1" applyAlignment="1">
      <alignment vertical="center"/>
    </xf>
    <xf numFmtId="0" fontId="21" fillId="2" borderId="20" xfId="4" applyFont="1" applyFill="1" applyBorder="1" applyAlignment="1">
      <alignment vertical="center"/>
    </xf>
    <xf numFmtId="0" fontId="21" fillId="2" borderId="19" xfId="4" applyFont="1" applyFill="1" applyBorder="1" applyAlignment="1">
      <alignment horizontal="center" vertical="center"/>
    </xf>
    <xf numFmtId="177" fontId="21" fillId="2" borderId="19" xfId="4" applyNumberFormat="1" applyFont="1" applyFill="1" applyBorder="1" applyAlignment="1">
      <alignment horizontal="center" vertical="center"/>
    </xf>
    <xf numFmtId="176" fontId="21" fillId="2" borderId="8" xfId="4" applyNumberFormat="1" applyFont="1" applyFill="1" applyBorder="1" applyAlignment="1">
      <alignment vertical="center"/>
    </xf>
    <xf numFmtId="177" fontId="21" fillId="2" borderId="8" xfId="4" applyNumberFormat="1" applyFont="1" applyFill="1" applyBorder="1" applyAlignment="1">
      <alignment vertical="center"/>
    </xf>
    <xf numFmtId="176" fontId="21" fillId="2" borderId="26" xfId="4" applyNumberFormat="1" applyFont="1" applyFill="1" applyBorder="1" applyAlignment="1">
      <alignment vertical="center"/>
    </xf>
    <xf numFmtId="38" fontId="21" fillId="2" borderId="18" xfId="2" applyFont="1" applyFill="1" applyBorder="1" applyAlignment="1">
      <alignment horizontal="center" vertical="center"/>
    </xf>
    <xf numFmtId="0" fontId="20" fillId="2" borderId="12" xfId="4" applyFont="1" applyFill="1" applyBorder="1" applyAlignment="1">
      <alignment vertical="center"/>
    </xf>
    <xf numFmtId="0" fontId="13" fillId="2" borderId="9" xfId="4" applyFont="1" applyFill="1" applyBorder="1" applyAlignment="1">
      <alignment horizontal="center" vertical="center"/>
    </xf>
    <xf numFmtId="176" fontId="13" fillId="2" borderId="27" xfId="4" applyNumberFormat="1" applyFont="1" applyFill="1" applyBorder="1" applyAlignment="1">
      <alignment horizontal="center" vertical="center"/>
    </xf>
    <xf numFmtId="38" fontId="13" fillId="2" borderId="9" xfId="2" applyFont="1" applyFill="1" applyBorder="1" applyAlignment="1">
      <alignment horizontal="center" vertical="center"/>
    </xf>
    <xf numFmtId="0" fontId="21" fillId="2" borderId="4" xfId="4" applyFont="1" applyFill="1" applyBorder="1" applyAlignment="1">
      <alignment vertical="center"/>
    </xf>
    <xf numFmtId="0" fontId="13" fillId="2" borderId="5" xfId="4" applyFont="1" applyFill="1" applyBorder="1" applyAlignment="1">
      <alignment vertical="center"/>
    </xf>
    <xf numFmtId="176" fontId="13" fillId="2" borderId="28" xfId="4" applyNumberFormat="1" applyFont="1" applyFill="1" applyBorder="1" applyAlignment="1">
      <alignment horizontal="center" vertical="center"/>
    </xf>
    <xf numFmtId="38" fontId="13" fillId="2" borderId="5" xfId="2" applyFont="1" applyFill="1" applyBorder="1" applyAlignment="1">
      <alignment horizontal="center" vertical="center"/>
    </xf>
    <xf numFmtId="0" fontId="21" fillId="0" borderId="20" xfId="4" applyFont="1" applyFill="1" applyBorder="1" applyAlignment="1">
      <alignment vertical="center"/>
    </xf>
    <xf numFmtId="0" fontId="13" fillId="0" borderId="18" xfId="4" applyFont="1" applyFill="1" applyBorder="1" applyAlignment="1">
      <alignment vertical="center"/>
    </xf>
    <xf numFmtId="3" fontId="13" fillId="0" borderId="7" xfId="4" applyNumberFormat="1" applyFont="1" applyFill="1" applyBorder="1" applyAlignment="1">
      <alignment horizontal="right" vertical="center" shrinkToFit="1"/>
    </xf>
    <xf numFmtId="177" fontId="13" fillId="0" borderId="29" xfId="4" applyNumberFormat="1" applyFont="1" applyFill="1" applyBorder="1" applyAlignment="1">
      <alignment horizontal="right" vertical="center" shrinkToFit="1"/>
    </xf>
    <xf numFmtId="176" fontId="13" fillId="0" borderId="30" xfId="4" applyNumberFormat="1" applyFont="1" applyFill="1" applyBorder="1" applyAlignment="1">
      <alignment horizontal="right" vertical="center" shrinkToFit="1"/>
    </xf>
    <xf numFmtId="38" fontId="13" fillId="0" borderId="31" xfId="2" applyNumberFormat="1" applyFont="1" applyFill="1" applyBorder="1" applyAlignment="1">
      <alignment horizontal="right" vertical="center" shrinkToFit="1"/>
    </xf>
    <xf numFmtId="0" fontId="24" fillId="0" borderId="12" xfId="4" applyFont="1" applyBorder="1"/>
    <xf numFmtId="0" fontId="6" fillId="0" borderId="1" xfId="4" applyFont="1" applyBorder="1" applyAlignment="1">
      <alignment vertical="center"/>
    </xf>
    <xf numFmtId="3" fontId="13" fillId="0" borderId="11" xfId="4" applyNumberFormat="1" applyFont="1" applyFill="1" applyBorder="1" applyAlignment="1">
      <alignment horizontal="right" vertical="center" shrinkToFit="1"/>
    </xf>
    <xf numFmtId="177" fontId="13" fillId="0" borderId="18" xfId="4" applyNumberFormat="1" applyFont="1" applyFill="1" applyBorder="1" applyAlignment="1">
      <alignment horizontal="right" vertical="center" shrinkToFit="1"/>
    </xf>
    <xf numFmtId="176" fontId="13" fillId="0" borderId="32" xfId="4" applyNumberFormat="1" applyFont="1" applyFill="1" applyBorder="1" applyAlignment="1">
      <alignment horizontal="right" vertical="center" shrinkToFit="1"/>
    </xf>
    <xf numFmtId="38" fontId="13" fillId="0" borderId="18" xfId="2" applyNumberFormat="1" applyFont="1" applyFill="1" applyBorder="1" applyAlignment="1">
      <alignment horizontal="right" vertical="center" shrinkToFit="1"/>
    </xf>
    <xf numFmtId="0" fontId="13" fillId="0" borderId="33" xfId="4" applyFont="1" applyBorder="1" applyAlignment="1">
      <alignment vertical="center"/>
    </xf>
    <xf numFmtId="3" fontId="13" fillId="0" borderId="16" xfId="4" applyNumberFormat="1" applyFont="1" applyFill="1" applyBorder="1" applyAlignment="1">
      <alignment horizontal="right" vertical="center" shrinkToFit="1"/>
    </xf>
    <xf numFmtId="177" fontId="13" fillId="0" borderId="21" xfId="4" applyNumberFormat="1" applyFont="1" applyFill="1" applyBorder="1" applyAlignment="1">
      <alignment horizontal="right" vertical="center" shrinkToFit="1"/>
    </xf>
    <xf numFmtId="176" fontId="13" fillId="0" borderId="34" xfId="4" applyNumberFormat="1" applyFont="1" applyFill="1" applyBorder="1" applyAlignment="1">
      <alignment horizontal="right" vertical="center" shrinkToFit="1"/>
    </xf>
    <xf numFmtId="38" fontId="13" fillId="0" borderId="21" xfId="2" applyNumberFormat="1" applyFont="1" applyFill="1" applyBorder="1" applyAlignment="1">
      <alignment horizontal="right" vertical="center" shrinkToFit="1"/>
    </xf>
    <xf numFmtId="0" fontId="13" fillId="0" borderId="35" xfId="4" applyFont="1" applyBorder="1" applyAlignment="1">
      <alignment vertical="center"/>
    </xf>
    <xf numFmtId="3" fontId="13" fillId="0" borderId="14" xfId="4" applyNumberFormat="1" applyFont="1" applyFill="1" applyBorder="1" applyAlignment="1">
      <alignment horizontal="right" vertical="center" shrinkToFit="1"/>
    </xf>
    <xf numFmtId="177" fontId="13" fillId="0" borderId="22" xfId="4" applyNumberFormat="1" applyFont="1" applyFill="1" applyBorder="1" applyAlignment="1">
      <alignment horizontal="right" vertical="center" shrinkToFit="1"/>
    </xf>
    <xf numFmtId="176" fontId="13" fillId="0" borderId="36" xfId="4" applyNumberFormat="1" applyFont="1" applyFill="1" applyBorder="1" applyAlignment="1">
      <alignment horizontal="right" vertical="center" shrinkToFit="1"/>
    </xf>
    <xf numFmtId="38" fontId="13" fillId="0" borderId="22" xfId="2" applyNumberFormat="1" applyFont="1" applyFill="1" applyBorder="1" applyAlignment="1">
      <alignment horizontal="right" vertical="center" shrinkToFit="1"/>
    </xf>
    <xf numFmtId="0" fontId="24" fillId="0" borderId="4" xfId="4" applyFont="1" applyBorder="1"/>
    <xf numFmtId="0" fontId="13" fillId="0" borderId="17" xfId="4" applyFont="1" applyBorder="1" applyAlignment="1">
      <alignment vertical="center"/>
    </xf>
    <xf numFmtId="3" fontId="13" fillId="0" borderId="17" xfId="4" applyNumberFormat="1" applyFont="1" applyFill="1" applyBorder="1" applyAlignment="1">
      <alignment horizontal="right" vertical="center" shrinkToFit="1"/>
    </xf>
    <xf numFmtId="177" fontId="13" fillId="0" borderId="23" xfId="4" applyNumberFormat="1" applyFont="1" applyFill="1" applyBorder="1" applyAlignment="1">
      <alignment horizontal="right" vertical="center" shrinkToFit="1"/>
    </xf>
    <xf numFmtId="176" fontId="13" fillId="0" borderId="37" xfId="4" applyNumberFormat="1" applyFont="1" applyFill="1" applyBorder="1" applyAlignment="1">
      <alignment horizontal="right" vertical="center" shrinkToFit="1"/>
    </xf>
    <xf numFmtId="38" fontId="13" fillId="0" borderId="23" xfId="2" applyNumberFormat="1" applyFont="1" applyFill="1" applyBorder="1" applyAlignment="1">
      <alignment horizontal="right" vertical="center" shrinkToFit="1"/>
    </xf>
    <xf numFmtId="0" fontId="6" fillId="0" borderId="19" xfId="4" applyFont="1" applyBorder="1" applyAlignment="1">
      <alignment vertical="center"/>
    </xf>
    <xf numFmtId="176" fontId="13" fillId="0" borderId="38" xfId="4" applyNumberFormat="1" applyFont="1" applyFill="1" applyBorder="1" applyAlignment="1">
      <alignment horizontal="right" vertical="center" shrinkToFit="1"/>
    </xf>
    <xf numFmtId="0" fontId="13" fillId="0" borderId="14" xfId="4" applyFont="1" applyBorder="1" applyAlignment="1">
      <alignment vertical="center"/>
    </xf>
    <xf numFmtId="0" fontId="6" fillId="0" borderId="9" xfId="4" applyFont="1" applyBorder="1" applyAlignment="1">
      <alignment vertical="center"/>
    </xf>
    <xf numFmtId="177" fontId="13" fillId="0" borderId="9" xfId="4" applyNumberFormat="1" applyFont="1" applyFill="1" applyBorder="1" applyAlignment="1">
      <alignment horizontal="right" vertical="center" shrinkToFit="1"/>
    </xf>
    <xf numFmtId="176" fontId="13" fillId="0" borderId="39" xfId="4" applyNumberFormat="1" applyFont="1" applyFill="1" applyBorder="1" applyAlignment="1">
      <alignment horizontal="right" vertical="center" shrinkToFit="1"/>
    </xf>
    <xf numFmtId="38" fontId="13" fillId="0" borderId="9" xfId="2" applyNumberFormat="1" applyFont="1" applyFill="1" applyBorder="1" applyAlignment="1">
      <alignment horizontal="right" vertical="center" shrinkToFit="1"/>
    </xf>
    <xf numFmtId="0" fontId="24" fillId="0" borderId="2" xfId="4" applyFont="1" applyBorder="1"/>
    <xf numFmtId="0" fontId="6" fillId="0" borderId="5" xfId="4" applyFont="1" applyBorder="1" applyAlignment="1">
      <alignment vertical="center"/>
    </xf>
    <xf numFmtId="3" fontId="13" fillId="0" borderId="10" xfId="4" applyNumberFormat="1" applyFont="1" applyFill="1" applyBorder="1" applyAlignment="1">
      <alignment horizontal="right" vertical="center" shrinkToFit="1"/>
    </xf>
    <xf numFmtId="177" fontId="13" fillId="0" borderId="5" xfId="4" applyNumberFormat="1" applyFont="1" applyFill="1" applyBorder="1" applyAlignment="1">
      <alignment horizontal="right" vertical="center" shrinkToFit="1"/>
    </xf>
    <xf numFmtId="176" fontId="13" fillId="0" borderId="40" xfId="4" applyNumberFormat="1" applyFont="1" applyFill="1" applyBorder="1" applyAlignment="1">
      <alignment horizontal="right" vertical="center" shrinkToFit="1"/>
    </xf>
    <xf numFmtId="38" fontId="13" fillId="0" borderId="5" xfId="2" applyNumberFormat="1" applyFont="1" applyFill="1" applyBorder="1" applyAlignment="1">
      <alignment horizontal="right" vertical="center" shrinkToFit="1"/>
    </xf>
    <xf numFmtId="0" fontId="13" fillId="0" borderId="4" xfId="4" applyFont="1" applyBorder="1" applyAlignment="1">
      <alignment vertical="center"/>
    </xf>
    <xf numFmtId="0" fontId="6" fillId="0" borderId="0" xfId="4" applyFont="1" applyBorder="1" applyAlignment="1">
      <alignment vertical="center"/>
    </xf>
    <xf numFmtId="3" fontId="13" fillId="0" borderId="6" xfId="4" applyNumberFormat="1" applyFont="1" applyFill="1" applyBorder="1" applyAlignment="1">
      <alignment horizontal="right" vertical="center" shrinkToFit="1"/>
    </xf>
    <xf numFmtId="177" fontId="13" fillId="0" borderId="3" xfId="4" applyNumberFormat="1" applyFont="1" applyFill="1" applyBorder="1" applyAlignment="1">
      <alignment horizontal="right" vertical="center" shrinkToFit="1"/>
    </xf>
    <xf numFmtId="177" fontId="13" fillId="0" borderId="6" xfId="4" applyNumberFormat="1" applyFont="1" applyFill="1" applyBorder="1" applyAlignment="1">
      <alignment horizontal="right" vertical="center" shrinkToFit="1"/>
    </xf>
    <xf numFmtId="176" fontId="13" fillId="0" borderId="26" xfId="4" applyNumberFormat="1" applyFont="1" applyFill="1" applyBorder="1" applyAlignment="1">
      <alignment horizontal="right" vertical="center" shrinkToFit="1"/>
    </xf>
    <xf numFmtId="38" fontId="13" fillId="0" borderId="3" xfId="2" applyNumberFormat="1" applyFont="1" applyFill="1" applyBorder="1" applyAlignment="1">
      <alignment horizontal="right" vertical="center" shrinkToFit="1"/>
    </xf>
    <xf numFmtId="0" fontId="24" fillId="0" borderId="10" xfId="4" applyFont="1" applyBorder="1"/>
    <xf numFmtId="0" fontId="13" fillId="0" borderId="20" xfId="4" applyFont="1" applyBorder="1" applyAlignment="1">
      <alignment vertical="center"/>
    </xf>
    <xf numFmtId="0" fontId="6" fillId="0" borderId="3" xfId="4" applyFont="1" applyBorder="1" applyAlignment="1">
      <alignment vertical="center"/>
    </xf>
    <xf numFmtId="0" fontId="13" fillId="0" borderId="41" xfId="4" applyFont="1" applyBorder="1" applyAlignment="1">
      <alignment vertical="center"/>
    </xf>
    <xf numFmtId="0" fontId="21" fillId="0" borderId="0" xfId="4" applyFont="1" applyFill="1" applyAlignment="1">
      <alignment horizontal="right" vertical="center" shrinkToFit="1"/>
    </xf>
    <xf numFmtId="0" fontId="13" fillId="0" borderId="0" xfId="4" applyFont="1" applyFill="1" applyAlignment="1">
      <alignment vertical="center"/>
    </xf>
    <xf numFmtId="0" fontId="21" fillId="0" borderId="33" xfId="4" applyFont="1" applyFill="1" applyBorder="1" applyAlignment="1">
      <alignment vertical="center"/>
    </xf>
    <xf numFmtId="0" fontId="6" fillId="0" borderId="21" xfId="4" applyFont="1" applyFill="1" applyBorder="1" applyAlignment="1">
      <alignment vertical="center"/>
    </xf>
    <xf numFmtId="178" fontId="13" fillId="0" borderId="16" xfId="4" applyNumberFormat="1" applyFont="1" applyFill="1" applyBorder="1" applyAlignment="1">
      <alignment horizontal="right" vertical="center" shrinkToFit="1"/>
    </xf>
    <xf numFmtId="178" fontId="13" fillId="0" borderId="42" xfId="4" applyNumberFormat="1" applyFont="1" applyFill="1" applyBorder="1" applyAlignment="1">
      <alignment horizontal="right" vertical="center" shrinkToFit="1"/>
    </xf>
    <xf numFmtId="38" fontId="13" fillId="0" borderId="21" xfId="4" applyNumberFormat="1" applyFont="1" applyFill="1" applyBorder="1" applyAlignment="1">
      <alignment horizontal="right" vertical="center" shrinkToFit="1"/>
    </xf>
    <xf numFmtId="0" fontId="21" fillId="0" borderId="41" xfId="4" applyFont="1" applyFill="1" applyBorder="1" applyAlignment="1">
      <alignment vertical="center"/>
    </xf>
    <xf numFmtId="0" fontId="6" fillId="0" borderId="23" xfId="4" applyFont="1" applyFill="1" applyBorder="1" applyAlignment="1">
      <alignment vertical="center"/>
    </xf>
    <xf numFmtId="178" fontId="13" fillId="0" borderId="17" xfId="4" applyNumberFormat="1" applyFont="1" applyFill="1" applyBorder="1" applyAlignment="1">
      <alignment horizontal="right" vertical="center" shrinkToFit="1"/>
    </xf>
    <xf numFmtId="178" fontId="13" fillId="0" borderId="43" xfId="4" applyNumberFormat="1" applyFont="1" applyFill="1" applyBorder="1" applyAlignment="1">
      <alignment horizontal="right" vertical="center" shrinkToFit="1"/>
    </xf>
    <xf numFmtId="38" fontId="13" fillId="0" borderId="23" xfId="4" applyNumberFormat="1" applyFont="1" applyFill="1" applyBorder="1" applyAlignment="1">
      <alignment horizontal="right" vertical="center" shrinkToFit="1"/>
    </xf>
    <xf numFmtId="0" fontId="19" fillId="0" borderId="0" xfId="4" applyFont="1" applyAlignment="1">
      <alignment vertical="center"/>
    </xf>
    <xf numFmtId="0" fontId="20" fillId="0" borderId="0" xfId="4" applyFont="1" applyFill="1"/>
    <xf numFmtId="0" fontId="12" fillId="0" borderId="10" xfId="4" applyFont="1" applyFill="1" applyBorder="1" applyAlignment="1">
      <alignment horizontal="center" vertical="center"/>
    </xf>
    <xf numFmtId="0" fontId="25" fillId="0" borderId="0" xfId="9" applyFont="1" applyAlignment="1">
      <alignment vertical="center"/>
    </xf>
    <xf numFmtId="0" fontId="27" fillId="0" borderId="0" xfId="15" applyFont="1"/>
    <xf numFmtId="0" fontId="28" fillId="0" borderId="0" xfId="9" applyFont="1" applyAlignment="1">
      <alignment vertical="center"/>
    </xf>
    <xf numFmtId="0" fontId="27" fillId="0" borderId="0" xfId="9" applyNumberFormat="1" applyFont="1" applyFill="1" applyBorder="1" applyAlignment="1" applyProtection="1"/>
    <xf numFmtId="0" fontId="27" fillId="0" borderId="0" xfId="9" quotePrefix="1" applyNumberFormat="1" applyFont="1" applyFill="1" applyBorder="1" applyAlignment="1" applyProtection="1"/>
    <xf numFmtId="0" fontId="29" fillId="0" borderId="0" xfId="9" quotePrefix="1" applyNumberFormat="1" applyFont="1" applyFill="1" applyBorder="1" applyAlignment="1" applyProtection="1"/>
    <xf numFmtId="0" fontId="30" fillId="0" borderId="0" xfId="9" applyNumberFormat="1" applyFont="1" applyFill="1" applyBorder="1" applyAlignment="1" applyProtection="1"/>
    <xf numFmtId="0" fontId="27" fillId="0" borderId="0" xfId="9" applyFont="1"/>
    <xf numFmtId="0" fontId="30" fillId="0" borderId="0" xfId="9" applyFont="1"/>
    <xf numFmtId="0" fontId="29" fillId="0" borderId="0" xfId="9" applyFont="1"/>
    <xf numFmtId="0" fontId="30" fillId="0" borderId="0" xfId="15" applyFont="1"/>
    <xf numFmtId="0" fontId="30" fillId="0" borderId="0" xfId="15" applyFont="1" applyAlignment="1">
      <alignment vertical="center"/>
    </xf>
    <xf numFmtId="0" fontId="27" fillId="0" borderId="0" xfId="15" applyFont="1" applyBorder="1" applyAlignment="1"/>
    <xf numFmtId="0" fontId="27" fillId="0" borderId="0" xfId="4" applyFont="1" applyBorder="1" applyAlignment="1"/>
    <xf numFmtId="176" fontId="21" fillId="2" borderId="19" xfId="4" applyNumberFormat="1" applyFont="1" applyFill="1" applyBorder="1" applyAlignment="1">
      <alignment horizontal="center" vertical="center"/>
    </xf>
    <xf numFmtId="176" fontId="13" fillId="2" borderId="2" xfId="4" applyNumberFormat="1" applyFont="1" applyFill="1" applyBorder="1" applyAlignment="1">
      <alignment horizontal="center" vertical="center"/>
    </xf>
    <xf numFmtId="176" fontId="13" fillId="2" borderId="4" xfId="4" applyNumberFormat="1" applyFont="1" applyFill="1" applyBorder="1" applyAlignment="1">
      <alignment horizontal="center" vertical="center"/>
    </xf>
    <xf numFmtId="176" fontId="13" fillId="0" borderId="12" xfId="4" applyNumberFormat="1" applyFont="1" applyFill="1" applyBorder="1" applyAlignment="1">
      <alignment horizontal="right" vertical="center" shrinkToFit="1"/>
    </xf>
    <xf numFmtId="176" fontId="13" fillId="0" borderId="19" xfId="4" applyNumberFormat="1" applyFont="1" applyFill="1" applyBorder="1" applyAlignment="1">
      <alignment horizontal="right" vertical="center" shrinkToFit="1"/>
    </xf>
    <xf numFmtId="176" fontId="13" fillId="0" borderId="50" xfId="4" applyNumberFormat="1" applyFont="1" applyFill="1" applyBorder="1" applyAlignment="1">
      <alignment horizontal="right" vertical="center" shrinkToFit="1"/>
    </xf>
    <xf numFmtId="176" fontId="13" fillId="0" borderId="51" xfId="4" applyNumberFormat="1" applyFont="1" applyFill="1" applyBorder="1" applyAlignment="1">
      <alignment horizontal="right" vertical="center" shrinkToFit="1"/>
    </xf>
    <xf numFmtId="176" fontId="13" fillId="0" borderId="52" xfId="4" applyNumberFormat="1" applyFont="1" applyFill="1" applyBorder="1" applyAlignment="1">
      <alignment horizontal="right" vertical="center" shrinkToFit="1"/>
    </xf>
    <xf numFmtId="176" fontId="13" fillId="0" borderId="0" xfId="4" applyNumberFormat="1" applyFont="1" applyFill="1" applyBorder="1" applyAlignment="1">
      <alignment horizontal="right" vertical="center" shrinkToFit="1"/>
    </xf>
    <xf numFmtId="176" fontId="13" fillId="0" borderId="1" xfId="4" applyNumberFormat="1" applyFont="1" applyFill="1" applyBorder="1" applyAlignment="1">
      <alignment horizontal="right" vertical="center" shrinkToFit="1"/>
    </xf>
    <xf numFmtId="176" fontId="13" fillId="0" borderId="8" xfId="4" applyNumberFormat="1" applyFont="1" applyFill="1" applyBorder="1" applyAlignment="1">
      <alignment horizontal="right" vertical="center" shrinkToFit="1"/>
    </xf>
    <xf numFmtId="178" fontId="13" fillId="0" borderId="33" xfId="4" applyNumberFormat="1" applyFont="1" applyFill="1" applyBorder="1" applyAlignment="1">
      <alignment horizontal="right" vertical="center" shrinkToFit="1"/>
    </xf>
    <xf numFmtId="178" fontId="13" fillId="0" borderId="41" xfId="4" applyNumberFormat="1" applyFont="1" applyFill="1" applyBorder="1" applyAlignment="1">
      <alignment horizontal="right" vertical="center" shrinkToFit="1"/>
    </xf>
    <xf numFmtId="0" fontId="21" fillId="2" borderId="49" xfId="4" applyFont="1" applyFill="1" applyBorder="1" applyAlignment="1">
      <alignment vertical="center"/>
    </xf>
    <xf numFmtId="0" fontId="13" fillId="2" borderId="46" xfId="4" applyFont="1" applyFill="1" applyBorder="1" applyAlignment="1">
      <alignment horizontal="center" vertical="center"/>
    </xf>
    <xf numFmtId="0" fontId="13" fillId="2" borderId="53" xfId="4" applyFont="1" applyFill="1" applyBorder="1" applyAlignment="1">
      <alignment horizontal="center" vertical="center"/>
    </xf>
    <xf numFmtId="3" fontId="13" fillId="0" borderId="54" xfId="4" applyNumberFormat="1" applyFont="1" applyFill="1" applyBorder="1" applyAlignment="1">
      <alignment horizontal="right" vertical="center" shrinkToFit="1"/>
    </xf>
    <xf numFmtId="3" fontId="13" fillId="0" borderId="55" xfId="4" applyNumberFormat="1" applyFont="1" applyFill="1" applyBorder="1" applyAlignment="1">
      <alignment horizontal="right" vertical="center" shrinkToFit="1"/>
    </xf>
    <xf numFmtId="3" fontId="13" fillId="0" borderId="56" xfId="4" applyNumberFormat="1" applyFont="1" applyFill="1" applyBorder="1" applyAlignment="1">
      <alignment horizontal="right" vertical="center" shrinkToFit="1"/>
    </xf>
    <xf numFmtId="3" fontId="13" fillId="0" borderId="57" xfId="4" applyNumberFormat="1" applyFont="1" applyFill="1" applyBorder="1" applyAlignment="1">
      <alignment horizontal="right" vertical="center" shrinkToFit="1"/>
    </xf>
    <xf numFmtId="3" fontId="13" fillId="0" borderId="58" xfId="4" applyNumberFormat="1" applyFont="1" applyFill="1" applyBorder="1" applyAlignment="1">
      <alignment horizontal="right" vertical="center" shrinkToFit="1"/>
    </xf>
    <xf numFmtId="3" fontId="13" fillId="0" borderId="47" xfId="4" applyNumberFormat="1" applyFont="1" applyFill="1" applyBorder="1" applyAlignment="1">
      <alignment horizontal="right" vertical="center" shrinkToFit="1"/>
    </xf>
    <xf numFmtId="3" fontId="13" fillId="0" borderId="53" xfId="4" applyNumberFormat="1" applyFont="1" applyFill="1" applyBorder="1" applyAlignment="1">
      <alignment horizontal="right" vertical="center" shrinkToFit="1"/>
    </xf>
    <xf numFmtId="3" fontId="13" fillId="0" borderId="46" xfId="4" applyNumberFormat="1" applyFont="1" applyFill="1" applyBorder="1" applyAlignment="1">
      <alignment horizontal="right" vertical="center" shrinkToFit="1"/>
    </xf>
    <xf numFmtId="176" fontId="13" fillId="2" borderId="4" xfId="4" applyNumberFormat="1" applyFont="1" applyFill="1" applyBorder="1" applyAlignment="1">
      <alignment horizontal="right" vertical="center"/>
    </xf>
    <xf numFmtId="176" fontId="12" fillId="0" borderId="1" xfId="4" applyNumberFormat="1" applyFont="1" applyFill="1" applyBorder="1" applyAlignment="1">
      <alignment horizontal="right" vertical="center" shrinkToFit="1"/>
    </xf>
    <xf numFmtId="176" fontId="12" fillId="0" borderId="50" xfId="4" applyNumberFormat="1" applyFont="1" applyFill="1" applyBorder="1" applyAlignment="1">
      <alignment horizontal="right" vertical="center" shrinkToFit="1"/>
    </xf>
    <xf numFmtId="176" fontId="12" fillId="0" borderId="52" xfId="4" applyNumberFormat="1" applyFont="1" applyFill="1" applyBorder="1" applyAlignment="1">
      <alignment horizontal="right" vertical="center" shrinkToFit="1"/>
    </xf>
    <xf numFmtId="176" fontId="12" fillId="0" borderId="19" xfId="4" applyNumberFormat="1" applyFont="1" applyFill="1" applyBorder="1" applyAlignment="1">
      <alignment horizontal="right" vertical="center" shrinkToFit="1"/>
    </xf>
    <xf numFmtId="176" fontId="12" fillId="0" borderId="51" xfId="4" applyNumberFormat="1" applyFont="1" applyFill="1" applyBorder="1" applyAlignment="1">
      <alignment horizontal="right" vertical="center" shrinkToFit="1"/>
    </xf>
    <xf numFmtId="176" fontId="12" fillId="0" borderId="44" xfId="4" applyNumberFormat="1" applyFont="1" applyFill="1" applyBorder="1" applyAlignment="1">
      <alignment horizontal="right" vertical="center" shrinkToFit="1"/>
    </xf>
    <xf numFmtId="176" fontId="12" fillId="0" borderId="35" xfId="4" applyNumberFormat="1" applyFont="1" applyFill="1" applyBorder="1" applyAlignment="1">
      <alignment horizontal="right" vertical="center" shrinkToFit="1"/>
    </xf>
    <xf numFmtId="176" fontId="12" fillId="0" borderId="4" xfId="4" applyNumberFormat="1" applyFont="1" applyFill="1" applyBorder="1" applyAlignment="1">
      <alignment horizontal="right" vertical="center" shrinkToFit="1"/>
    </xf>
    <xf numFmtId="176" fontId="12" fillId="0" borderId="45" xfId="4" applyNumberFormat="1" applyFont="1" applyFill="1" applyBorder="1" applyAlignment="1">
      <alignment horizontal="right" vertical="center" shrinkToFit="1"/>
    </xf>
    <xf numFmtId="176" fontId="12" fillId="0" borderId="41" xfId="4" applyNumberFormat="1" applyFont="1" applyFill="1" applyBorder="1" applyAlignment="1">
      <alignment horizontal="right" vertical="center" shrinkToFit="1"/>
    </xf>
    <xf numFmtId="176" fontId="12" fillId="0" borderId="59" xfId="4" applyNumberFormat="1" applyFont="1" applyFill="1" applyBorder="1" applyAlignment="1">
      <alignment horizontal="right" vertical="center" shrinkToFit="1"/>
    </xf>
    <xf numFmtId="38" fontId="17" fillId="2" borderId="48" xfId="2" applyFont="1" applyFill="1" applyBorder="1" applyAlignment="1">
      <alignment horizontal="centerContinuous" vertical="center"/>
    </xf>
    <xf numFmtId="3" fontId="12" fillId="0" borderId="53" xfId="4" applyNumberFormat="1" applyFont="1" applyFill="1" applyBorder="1" applyAlignment="1">
      <alignment horizontal="right" vertical="center" shrinkToFit="1"/>
    </xf>
    <xf numFmtId="3" fontId="12" fillId="0" borderId="56" xfId="4" applyNumberFormat="1" applyFont="1" applyFill="1" applyBorder="1" applyAlignment="1">
      <alignment horizontal="right" vertical="center" shrinkToFit="1"/>
    </xf>
    <xf numFmtId="3" fontId="12" fillId="0" borderId="58" xfId="4" applyNumberFormat="1" applyFont="1" applyFill="1" applyBorder="1" applyAlignment="1">
      <alignment horizontal="right" vertical="center" shrinkToFit="1"/>
    </xf>
    <xf numFmtId="3" fontId="12" fillId="0" borderId="57" xfId="4" applyNumberFormat="1" applyFont="1" applyFill="1" applyBorder="1" applyAlignment="1">
      <alignment horizontal="right" vertical="center" shrinkToFit="1"/>
    </xf>
    <xf numFmtId="3" fontId="12" fillId="0" borderId="60" xfId="4" applyNumberFormat="1" applyFont="1" applyFill="1" applyBorder="1" applyAlignment="1">
      <alignment horizontal="right" vertical="center" shrinkToFit="1"/>
    </xf>
    <xf numFmtId="3" fontId="12" fillId="0" borderId="61" xfId="4" applyNumberFormat="1" applyFont="1" applyFill="1" applyBorder="1" applyAlignment="1">
      <alignment horizontal="right" vertical="center" shrinkToFit="1"/>
    </xf>
    <xf numFmtId="176" fontId="12" fillId="0" borderId="0" xfId="4" applyNumberFormat="1" applyFont="1" applyFill="1" applyBorder="1" applyAlignment="1">
      <alignment horizontal="right" vertical="center" shrinkToFit="1"/>
    </xf>
    <xf numFmtId="176" fontId="12" fillId="0" borderId="33" xfId="4" applyNumberFormat="1" applyFont="1" applyFill="1" applyBorder="1" applyAlignment="1">
      <alignment horizontal="right" vertical="center" shrinkToFit="1"/>
    </xf>
    <xf numFmtId="176" fontId="12" fillId="0" borderId="62" xfId="4" applyNumberFormat="1" applyFont="1" applyFill="1" applyBorder="1" applyAlignment="1">
      <alignment horizontal="right" vertical="center" shrinkToFit="1"/>
    </xf>
    <xf numFmtId="176" fontId="12" fillId="0" borderId="20" xfId="4" applyNumberFormat="1" applyFont="1" applyFill="1" applyBorder="1" applyAlignment="1">
      <alignment horizontal="right" vertical="center" shrinkToFit="1"/>
    </xf>
    <xf numFmtId="3" fontId="12" fillId="0" borderId="47" xfId="4" applyNumberFormat="1" applyFont="1" applyFill="1" applyBorder="1" applyAlignment="1">
      <alignment horizontal="right" vertical="center" shrinkToFit="1"/>
    </xf>
    <xf numFmtId="3" fontId="12" fillId="0" borderId="55" xfId="4" applyNumberFormat="1" applyFont="1" applyFill="1" applyBorder="1" applyAlignment="1">
      <alignment horizontal="right" vertical="center" shrinkToFit="1"/>
    </xf>
    <xf numFmtId="177" fontId="11" fillId="2" borderId="19" xfId="4" applyNumberFormat="1" applyFont="1" applyFill="1" applyBorder="1" applyAlignment="1">
      <alignment horizontal="centerContinuous" vertical="center"/>
    </xf>
    <xf numFmtId="177" fontId="12" fillId="2" borderId="12" xfId="4" applyNumberFormat="1" applyFont="1" applyFill="1" applyBorder="1" applyAlignment="1">
      <alignment horizontal="center" vertical="center"/>
    </xf>
    <xf numFmtId="177" fontId="13" fillId="2" borderId="4" xfId="4" applyNumberFormat="1" applyFont="1" applyFill="1" applyBorder="1" applyAlignment="1">
      <alignment horizontal="center" vertical="center"/>
    </xf>
    <xf numFmtId="177" fontId="12" fillId="0" borderId="12" xfId="4" applyNumberFormat="1" applyFont="1" applyFill="1" applyBorder="1" applyAlignment="1">
      <alignment horizontal="right" vertical="center" shrinkToFit="1"/>
    </xf>
    <xf numFmtId="177" fontId="12" fillId="0" borderId="20" xfId="4" applyNumberFormat="1" applyFont="1" applyFill="1" applyBorder="1" applyAlignment="1">
      <alignment horizontal="right" vertical="center" shrinkToFit="1"/>
    </xf>
    <xf numFmtId="177" fontId="12" fillId="0" borderId="33" xfId="4" applyNumberFormat="1" applyFont="1" applyFill="1" applyBorder="1" applyAlignment="1">
      <alignment horizontal="right" vertical="center" shrinkToFit="1"/>
    </xf>
    <xf numFmtId="177" fontId="12" fillId="0" borderId="41" xfId="4" applyNumberFormat="1" applyFont="1" applyFill="1" applyBorder="1" applyAlignment="1">
      <alignment horizontal="right" vertical="center" shrinkToFit="1"/>
    </xf>
    <xf numFmtId="177" fontId="12" fillId="0" borderId="35" xfId="4" applyNumberFormat="1" applyFont="1" applyFill="1" applyBorder="1" applyAlignment="1">
      <alignment horizontal="right" vertical="center" shrinkToFit="1"/>
    </xf>
    <xf numFmtId="177" fontId="12" fillId="0" borderId="4" xfId="4" applyNumberFormat="1" applyFont="1" applyFill="1" applyBorder="1" applyAlignment="1">
      <alignment horizontal="right" vertical="center" shrinkToFit="1"/>
    </xf>
    <xf numFmtId="177" fontId="12" fillId="0" borderId="59" xfId="4" applyNumberFormat="1" applyFont="1" applyFill="1" applyBorder="1" applyAlignment="1">
      <alignment horizontal="right" vertical="center" shrinkToFit="1"/>
    </xf>
    <xf numFmtId="177" fontId="12" fillId="0" borderId="62" xfId="4" applyNumberFormat="1" applyFont="1" applyFill="1" applyBorder="1" applyAlignment="1">
      <alignment horizontal="right" vertical="center" shrinkToFit="1"/>
    </xf>
    <xf numFmtId="0" fontId="15" fillId="2" borderId="49" xfId="4" applyFont="1" applyFill="1" applyBorder="1" applyAlignment="1">
      <alignment horizontal="centerContinuous" vertical="center"/>
    </xf>
    <xf numFmtId="0" fontId="13" fillId="2" borderId="47" xfId="4" applyFont="1" applyFill="1" applyBorder="1" applyAlignment="1">
      <alignment horizontal="center" vertical="center"/>
    </xf>
    <xf numFmtId="0" fontId="12" fillId="2" borderId="53" xfId="4" applyFont="1" applyFill="1" applyBorder="1" applyAlignment="1">
      <alignment horizontal="center" vertical="center"/>
    </xf>
    <xf numFmtId="0" fontId="31" fillId="0" borderId="0" xfId="4" applyFont="1" applyFill="1" applyAlignment="1">
      <alignment vertical="center"/>
    </xf>
    <xf numFmtId="177" fontId="31" fillId="0" borderId="0" xfId="4" applyNumberFormat="1" applyFont="1" applyFill="1" applyAlignment="1">
      <alignment vertical="center"/>
    </xf>
    <xf numFmtId="3" fontId="31" fillId="0" borderId="0" xfId="4" applyNumberFormat="1" applyFont="1" applyFill="1" applyAlignment="1">
      <alignment vertical="center"/>
    </xf>
    <xf numFmtId="176" fontId="31" fillId="0" borderId="0" xfId="4" applyNumberFormat="1" applyFont="1" applyFill="1" applyAlignment="1">
      <alignment vertical="center"/>
    </xf>
    <xf numFmtId="0" fontId="31" fillId="0" borderId="0" xfId="4" applyFont="1" applyFill="1" applyAlignment="1">
      <alignment horizontal="right" vertical="center"/>
    </xf>
    <xf numFmtId="0" fontId="31" fillId="0" borderId="0" xfId="4" applyNumberFormat="1" applyFont="1" applyFill="1" applyAlignment="1">
      <alignment horizontal="right" vertical="center"/>
    </xf>
    <xf numFmtId="0" fontId="31" fillId="0" borderId="0" xfId="4" applyFont="1" applyFill="1" applyBorder="1" applyAlignment="1">
      <alignment vertical="center"/>
    </xf>
    <xf numFmtId="0" fontId="13" fillId="2" borderId="2" xfId="4" applyFont="1" applyFill="1" applyBorder="1" applyAlignment="1">
      <alignment horizontal="center" vertical="center"/>
    </xf>
    <xf numFmtId="0" fontId="5" fillId="0" borderId="12" xfId="4" applyBorder="1" applyAlignment="1">
      <alignment vertical="center"/>
    </xf>
    <xf numFmtId="0" fontId="5" fillId="0" borderId="4" xfId="4" applyBorder="1" applyAlignment="1">
      <alignment vertical="center"/>
    </xf>
    <xf numFmtId="38" fontId="13" fillId="2" borderId="6" xfId="2" applyFont="1" applyFill="1" applyBorder="1" applyAlignment="1">
      <alignment horizontal="center" vertical="center"/>
    </xf>
    <xf numFmtId="38" fontId="13" fillId="2" borderId="10" xfId="2" applyFont="1" applyFill="1" applyBorder="1" applyAlignment="1">
      <alignment horizontal="center" vertical="center"/>
    </xf>
    <xf numFmtId="38" fontId="13" fillId="2" borderId="46" xfId="2" applyFont="1" applyFill="1" applyBorder="1" applyAlignment="1">
      <alignment horizontal="center" vertical="center"/>
    </xf>
    <xf numFmtId="38" fontId="13" fillId="2" borderId="53" xfId="2" applyFont="1" applyFill="1" applyBorder="1" applyAlignment="1">
      <alignment horizontal="center" vertical="center"/>
    </xf>
    <xf numFmtId="0" fontId="13" fillId="2" borderId="6" xfId="4" applyFont="1" applyFill="1" applyBorder="1" applyAlignment="1">
      <alignment horizontal="center" vertical="center"/>
    </xf>
    <xf numFmtId="0" fontId="5" fillId="0" borderId="7" xfId="4" applyBorder="1" applyAlignment="1">
      <alignment vertical="center"/>
    </xf>
    <xf numFmtId="0" fontId="5" fillId="0" borderId="10" xfId="4" applyBorder="1" applyAlignment="1">
      <alignment vertical="center"/>
    </xf>
  </cellXfs>
  <cellStyles count="16">
    <cellStyle name="パーセント 2" xfId="3" xr:uid="{00000000-0005-0000-0000-000000000000}"/>
    <cellStyle name="パーセント 2 2" xfId="14" xr:uid="{00000000-0005-0000-0000-000001000000}"/>
    <cellStyle name="パーセント 3" xfId="7" xr:uid="{00000000-0005-0000-0000-000002000000}"/>
    <cellStyle name="パーセント 4" xfId="8" xr:uid="{00000000-0005-0000-0000-000003000000}"/>
    <cellStyle name="パーセント 5" xfId="12" xr:uid="{00000000-0005-0000-0000-000004000000}"/>
    <cellStyle name="桁区切り 2" xfId="2" xr:uid="{00000000-0005-0000-0000-000006000000}"/>
    <cellStyle name="桁区切り 2 2" xfId="13" xr:uid="{00000000-0005-0000-0000-000007000000}"/>
    <cellStyle name="桁区切り 3" xfId="6" xr:uid="{00000000-0005-0000-0000-000008000000}"/>
    <cellStyle name="桁区切り 4" xfId="11" xr:uid="{00000000-0005-0000-0000-000009000000}"/>
    <cellStyle name="標準" xfId="0" builtinId="0"/>
    <cellStyle name="標準 2" xfId="4" xr:uid="{00000000-0005-0000-0000-00000B000000}"/>
    <cellStyle name="標準 3" xfId="9" xr:uid="{00000000-0005-0000-0000-00000C000000}"/>
    <cellStyle name="標準 4" xfId="5" xr:uid="{00000000-0005-0000-0000-00000D000000}"/>
    <cellStyle name="標準 5" xfId="10" xr:uid="{00000000-0005-0000-0000-00000E000000}"/>
    <cellStyle name="標準_管内 (全国比)" xfId="1" xr:uid="{00000000-0005-0000-0000-00000F000000}"/>
    <cellStyle name="標準_最終ページ" xfId="15" xr:uid="{00000000-0005-0000-0000-000010000000}"/>
  </cellStyles>
  <dxfs count="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771874</xdr:colOff>
      <xdr:row>22</xdr:row>
      <xdr:rowOff>1735</xdr:rowOff>
    </xdr:from>
    <xdr:to>
      <xdr:col>2</xdr:col>
      <xdr:colOff>4191874</xdr:colOff>
      <xdr:row>22</xdr:row>
      <xdr:rowOff>2381</xdr:rowOff>
    </xdr:to>
    <xdr:cxnSp macro="">
      <xdr:nvCxnSpPr>
        <xdr:cNvPr id="2" name="直線コネクタ 1">
          <a:extLst>
            <a:ext uri="{FF2B5EF4-FFF2-40B4-BE49-F238E27FC236}">
              <a16:creationId xmlns:a16="http://schemas.microsoft.com/office/drawing/2014/main" id="{00000000-0008-0000-0F00-000002000000}"/>
            </a:ext>
          </a:extLst>
        </xdr:cNvPr>
        <xdr:cNvCxnSpPr/>
      </xdr:nvCxnSpPr>
      <xdr:spPr>
        <a:xfrm>
          <a:off x="5724874" y="4297510"/>
          <a:ext cx="3420000" cy="64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4127500</xdr:colOff>
      <xdr:row>21</xdr:row>
      <xdr:rowOff>64621</xdr:rowOff>
    </xdr:from>
    <xdr:to>
      <xdr:col>2</xdr:col>
      <xdr:colOff>4718050</xdr:colOff>
      <xdr:row>22</xdr:row>
      <xdr:rowOff>149225</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9080500" y="4160371"/>
          <a:ext cx="590550" cy="284629"/>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en-US" altLang="ja-JP" sz="800">
              <a:latin typeface="ＭＳ Ｐ明朝" pitchFamily="18" charset="-128"/>
              <a:ea typeface="ＭＳ Ｐ明朝" pitchFamily="18" charset="-128"/>
            </a:rPr>
            <a:t>×100</a:t>
          </a:r>
        </a:p>
      </xdr:txBody>
    </xdr:sp>
    <xdr:clientData/>
  </xdr:twoCellAnchor>
  <xdr:twoCellAnchor>
    <xdr:from>
      <xdr:col>2</xdr:col>
      <xdr:colOff>23812</xdr:colOff>
      <xdr:row>20</xdr:row>
      <xdr:rowOff>185738</xdr:rowOff>
    </xdr:from>
    <xdr:to>
      <xdr:col>2</xdr:col>
      <xdr:colOff>1231900</xdr:colOff>
      <xdr:row>23</xdr:row>
      <xdr:rowOff>10206</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4976812" y="4081463"/>
          <a:ext cx="1208088" cy="424543"/>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800" baseline="0">
              <a:latin typeface="ＭＳ Ｐ明朝" pitchFamily="18" charset="-128"/>
              <a:ea typeface="ＭＳ Ｐ明朝" pitchFamily="18" charset="-128"/>
            </a:rPr>
            <a:t>寄与度</a:t>
          </a:r>
          <a:r>
            <a:rPr kumimoji="1" lang="ja-JP" altLang="en-US" sz="800" baseline="0">
              <a:solidFill>
                <a:sysClr val="windowText" lastClr="000000"/>
              </a:solidFill>
              <a:latin typeface="ＭＳ Ｐ明朝" pitchFamily="18" charset="-128"/>
              <a:ea typeface="ＭＳ Ｐ明朝" pitchFamily="18" charset="-128"/>
            </a:rPr>
            <a:t> ＝</a:t>
          </a:r>
          <a:endParaRPr kumimoji="1" lang="en-US" altLang="ja-JP" sz="800" baseline="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4743451</xdr:colOff>
      <xdr:row>20</xdr:row>
      <xdr:rowOff>57152</xdr:rowOff>
    </xdr:from>
    <xdr:to>
      <xdr:col>2</xdr:col>
      <xdr:colOff>654845</xdr:colOff>
      <xdr:row>21</xdr:row>
      <xdr:rowOff>141289</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4933951" y="3952877"/>
          <a:ext cx="673894" cy="284162"/>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ctr"/>
          <a:r>
            <a:rPr kumimoji="1" lang="en-US" altLang="ja-JP" sz="800" baseline="0">
              <a:latin typeface="ＭＳ Ｐゴシック" pitchFamily="50" charset="-128"/>
              <a:ea typeface="ＭＳ Ｐゴシック" pitchFamily="50" charset="-128"/>
            </a:rPr>
            <a:t>[ </a:t>
          </a:r>
          <a:r>
            <a:rPr kumimoji="1" lang="ja-JP" altLang="en-US" sz="800" baseline="0">
              <a:latin typeface="ＭＳ Ｐゴシック" pitchFamily="50" charset="-128"/>
              <a:ea typeface="ＭＳ Ｐゴシック" pitchFamily="50" charset="-128"/>
            </a:rPr>
            <a:t>計算式 </a:t>
          </a:r>
          <a:r>
            <a:rPr kumimoji="1" lang="en-US" altLang="ja-JP" sz="800" baseline="0">
              <a:latin typeface="ＭＳ Ｐゴシック" pitchFamily="50" charset="-128"/>
              <a:ea typeface="ＭＳ Ｐゴシック" pitchFamily="50" charset="-128"/>
            </a:rPr>
            <a:t>]</a:t>
          </a:r>
          <a:endParaRPr kumimoji="1" lang="en-US" altLang="ja-JP" sz="800"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1</xdr:col>
      <xdr:colOff>945932</xdr:colOff>
      <xdr:row>28</xdr:row>
      <xdr:rowOff>5694</xdr:rowOff>
    </xdr:from>
    <xdr:to>
      <xdr:col>2</xdr:col>
      <xdr:colOff>3724603</xdr:colOff>
      <xdr:row>34</xdr:row>
      <xdr:rowOff>153902</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136432" y="5501619"/>
          <a:ext cx="7541171" cy="1348358"/>
        </a:xfrm>
        <a:prstGeom prst="rect">
          <a:avLst/>
        </a:prstGeom>
        <a:ln w="12700"/>
      </xdr:spPr>
      <xdr:style>
        <a:lnRef idx="2">
          <a:schemeClr val="dk1"/>
        </a:lnRef>
        <a:fillRef idx="1">
          <a:schemeClr val="lt1"/>
        </a:fillRef>
        <a:effectRef idx="0">
          <a:schemeClr val="dk1"/>
        </a:effectRef>
        <a:fontRef idx="minor">
          <a:schemeClr val="dk1"/>
        </a:fontRef>
      </xdr:style>
      <xdr:txBody>
        <a:bodyPr rtlCol="0" anchor="ctr" anchorCtr="0"/>
        <a:lstStyle/>
        <a:p>
          <a:pPr algn="l" rtl="0"/>
          <a:r>
            <a:rPr lang="ja-JP" altLang="en-US" sz="1400" b="0" i="0" baseline="0">
              <a:solidFill>
                <a:schemeClr val="dk1"/>
              </a:solidFill>
              <a:latin typeface="ＭＳ Ｐゴシック" pitchFamily="50" charset="-128"/>
              <a:ea typeface="ＭＳ Ｐゴシック" pitchFamily="50" charset="-128"/>
              <a:cs typeface="+mn-cs"/>
            </a:rPr>
            <a:t>　　◎この資料に関する問い合わせ・貿易統計資料の閲覧先</a:t>
          </a:r>
          <a:endParaRPr lang="en-US" altLang="ja-JP" sz="1400" b="0" i="0" baseline="0">
            <a:solidFill>
              <a:schemeClr val="dk1"/>
            </a:solidFill>
            <a:latin typeface="ＭＳ Ｐゴシック" pitchFamily="50" charset="-128"/>
            <a:ea typeface="ＭＳ Ｐゴシック" pitchFamily="50"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横浜税関</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調査部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調査統計課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一般統計係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（横浜税関本関１階）</a:t>
          </a:r>
          <a:endParaRPr lang="en-US" altLang="ja-JP" sz="800" b="0" i="0" baseline="0">
            <a:solidFill>
              <a:schemeClr val="dk1"/>
            </a:solidFill>
            <a:latin typeface="ＭＳ Ｐ明朝" pitchFamily="18" charset="-128"/>
            <a:ea typeface="ＭＳ Ｐ明朝" pitchFamily="18"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a:t>
          </a:r>
          <a:r>
            <a:rPr lang="en-US" sz="800" b="0" i="0" baseline="0">
              <a:solidFill>
                <a:schemeClr val="dk1"/>
              </a:solidFill>
              <a:latin typeface="ＭＳ Ｐ明朝" pitchFamily="18" charset="-128"/>
              <a:ea typeface="ＭＳ Ｐ明朝" pitchFamily="18" charset="-128"/>
              <a:cs typeface="+mn-cs"/>
            </a:rPr>
            <a:t>231-8401  </a:t>
          </a:r>
          <a:r>
            <a:rPr lang="ja-JP" altLang="en-US" sz="800" b="0" i="0" baseline="0">
              <a:solidFill>
                <a:schemeClr val="dk1"/>
              </a:solidFill>
              <a:latin typeface="ＭＳ Ｐ明朝" pitchFamily="18" charset="-128"/>
              <a:ea typeface="ＭＳ Ｐ明朝" pitchFamily="18" charset="-128"/>
              <a:cs typeface="+mn-cs"/>
            </a:rPr>
            <a:t>横浜市中区海岸通</a:t>
          </a:r>
          <a:r>
            <a:rPr lang="en-US" sz="800" b="0" i="0" baseline="0">
              <a:solidFill>
                <a:schemeClr val="dk1"/>
              </a:solidFill>
              <a:latin typeface="ＭＳ Ｐ明朝" pitchFamily="18" charset="-128"/>
              <a:ea typeface="ＭＳ Ｐ明朝" pitchFamily="18" charset="-128"/>
              <a:cs typeface="+mn-cs"/>
            </a:rPr>
            <a:t>1-1     TEL  045-212-6103</a:t>
          </a:r>
          <a:r>
            <a:rPr lang="ja-JP" altLang="en-US" sz="800" b="0" i="0" baseline="0">
              <a:solidFill>
                <a:schemeClr val="dk1"/>
              </a:solidFill>
              <a:latin typeface="ＭＳ Ｐ明朝" pitchFamily="18" charset="-128"/>
              <a:ea typeface="ＭＳ Ｐ明朝" pitchFamily="18" charset="-128"/>
              <a:cs typeface="+mn-cs"/>
            </a:rPr>
            <a:t>（直通）</a:t>
          </a:r>
          <a:endParaRPr lang="en-US" altLang="ja-JP" sz="800" b="0" i="0" baseline="0">
            <a:solidFill>
              <a:schemeClr val="dk1"/>
            </a:solidFill>
            <a:latin typeface="ＭＳ Ｐ明朝" pitchFamily="18" charset="-128"/>
            <a:ea typeface="ＭＳ Ｐ明朝" pitchFamily="18"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明朝" pitchFamily="17" charset="-128"/>
              <a:ea typeface="ＭＳ 明朝" pitchFamily="17" charset="-128"/>
              <a:cs typeface="+mn-cs"/>
            </a:rPr>
            <a:t>横浜税関ホームページ　　</a:t>
          </a:r>
          <a:r>
            <a:rPr lang="en-US" sz="800" b="0" i="0" baseline="0">
              <a:solidFill>
                <a:schemeClr val="dk1"/>
              </a:solidFill>
              <a:latin typeface="ＭＳ Ｐ明朝" pitchFamily="18" charset="-128"/>
              <a:ea typeface="ＭＳ Ｐ明朝" pitchFamily="18" charset="-128"/>
              <a:cs typeface="+mn-cs"/>
            </a:rPr>
            <a:t>https://www.customs.go.jp/yokohama/</a:t>
          </a: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明朝" pitchFamily="17" charset="-128"/>
              <a:ea typeface="ＭＳ 明朝" pitchFamily="17" charset="-128"/>
              <a:cs typeface="+mn-cs"/>
            </a:rPr>
            <a:t>税　　関ホームページ　　</a:t>
          </a:r>
          <a:r>
            <a:rPr lang="en-US" sz="800" b="0" i="0" baseline="0">
              <a:solidFill>
                <a:schemeClr val="dk1"/>
              </a:solidFill>
              <a:latin typeface="ＭＳ Ｐ明朝" pitchFamily="18" charset="-128"/>
              <a:ea typeface="ＭＳ Ｐ明朝" pitchFamily="18" charset="-128"/>
              <a:cs typeface="+mn-cs"/>
            </a:rPr>
            <a:t>https://www.customs.go.jp</a:t>
          </a:r>
        </a:p>
        <a:p>
          <a:pPr algn="l" rtl="0"/>
          <a:r>
            <a:rPr lang="ja-JP" altLang="en-US" sz="800" b="0" i="0" baseline="0">
              <a:solidFill>
                <a:schemeClr val="dk1"/>
              </a:solidFill>
              <a:latin typeface="ＭＳ Ｐ明朝" pitchFamily="18" charset="-128"/>
              <a:ea typeface="ＭＳ Ｐ明朝" pitchFamily="18" charset="-128"/>
              <a:cs typeface="+mn-cs"/>
            </a:rPr>
            <a:t>　　　　　　　　　</a:t>
          </a:r>
          <a:r>
            <a:rPr 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Ｐ明朝" pitchFamily="18" charset="-128"/>
              <a:ea typeface="ＭＳ Ｐ明朝" pitchFamily="18" charset="-128"/>
              <a:cs typeface="+mn-cs"/>
            </a:rPr>
            <a:t>本資料を他に転載する場合には、横浜税関の資料による旨を必ず注記して下さい。</a:t>
          </a:r>
          <a:endParaRPr kumimoji="1" lang="ja-JP" altLang="en-US" sz="800">
            <a:latin typeface="ＭＳ Ｐ明朝" pitchFamily="18" charset="-128"/>
            <a:ea typeface="ＭＳ Ｐ明朝" pitchFamily="18" charset="-128"/>
          </a:endParaRPr>
        </a:p>
      </xdr:txBody>
    </xdr:sp>
    <xdr:clientData/>
  </xdr:twoCellAnchor>
  <xdr:twoCellAnchor editAs="oneCell">
    <xdr:from>
      <xdr:col>2</xdr:col>
      <xdr:colOff>1533525</xdr:colOff>
      <xdr:row>30</xdr:row>
      <xdr:rowOff>85725</xdr:rowOff>
    </xdr:from>
    <xdr:to>
      <xdr:col>2</xdr:col>
      <xdr:colOff>2152650</xdr:colOff>
      <xdr:row>33</xdr:row>
      <xdr:rowOff>104775</xdr:rowOff>
    </xdr:to>
    <xdr:pic>
      <xdr:nvPicPr>
        <xdr:cNvPr id="7" name="図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423" t="8096" r="8267" b="8136"/>
        <a:stretch>
          <a:fillRect/>
        </a:stretch>
      </xdr:blipFill>
      <xdr:spPr bwMode="auto">
        <a:xfrm>
          <a:off x="6486525" y="5981700"/>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1426959</xdr:colOff>
      <xdr:row>29</xdr:row>
      <xdr:rowOff>131378</xdr:rowOff>
    </xdr:from>
    <xdr:to>
      <xdr:col>2</xdr:col>
      <xdr:colOff>2277184</xdr:colOff>
      <xdr:row>30</xdr:row>
      <xdr:rowOff>65848</xdr:rowOff>
    </xdr:to>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6379959" y="5827328"/>
          <a:ext cx="850225" cy="134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横浜税関ＨＰ</a:t>
          </a:r>
        </a:p>
      </xdr:txBody>
    </xdr:sp>
    <xdr:clientData/>
  </xdr:twoCellAnchor>
  <xdr:twoCellAnchor>
    <xdr:from>
      <xdr:col>2</xdr:col>
      <xdr:colOff>2560780</xdr:colOff>
      <xdr:row>29</xdr:row>
      <xdr:rowOff>131896</xdr:rowOff>
    </xdr:from>
    <xdr:to>
      <xdr:col>2</xdr:col>
      <xdr:colOff>3165280</xdr:colOff>
      <xdr:row>30</xdr:row>
      <xdr:rowOff>47854</xdr:rowOff>
    </xdr:to>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7513780" y="5827846"/>
          <a:ext cx="604500" cy="115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税関ＨＰ</a:t>
          </a:r>
        </a:p>
      </xdr:txBody>
    </xdr:sp>
    <xdr:clientData/>
  </xdr:twoCellAnchor>
  <xdr:twoCellAnchor editAs="oneCell">
    <xdr:from>
      <xdr:col>2</xdr:col>
      <xdr:colOff>2552700</xdr:colOff>
      <xdr:row>30</xdr:row>
      <xdr:rowOff>95250</xdr:rowOff>
    </xdr:from>
    <xdr:to>
      <xdr:col>2</xdr:col>
      <xdr:colOff>3181350</xdr:colOff>
      <xdr:row>33</xdr:row>
      <xdr:rowOff>104775</xdr:rowOff>
    </xdr:to>
    <xdr:pic>
      <xdr:nvPicPr>
        <xdr:cNvPr id="10" name="図 11">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174" t="9239" r="10950" b="10052"/>
        <a:stretch>
          <a:fillRect/>
        </a:stretch>
      </xdr:blipFill>
      <xdr:spPr bwMode="auto">
        <a:xfrm>
          <a:off x="7505700" y="5991225"/>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68"/>
  <sheetViews>
    <sheetView showGridLines="0" tabSelected="1" zoomScale="75" zoomScaleNormal="75" workbookViewId="0"/>
  </sheetViews>
  <sheetFormatPr defaultColWidth="8.625" defaultRowHeight="14.25"/>
  <cols>
    <col min="1" max="1" width="16.875" style="56" customWidth="1"/>
    <col min="2" max="3" width="6.5" style="56" customWidth="1"/>
    <col min="4" max="4" width="4.625" style="56" customWidth="1"/>
    <col min="5" max="6" width="6.5" style="56" customWidth="1"/>
    <col min="7" max="7" width="4.625" style="56" customWidth="1"/>
    <col min="8" max="9" width="6.5" style="56" customWidth="1"/>
    <col min="10" max="10" width="1.625" style="56" customWidth="1"/>
    <col min="11" max="16384" width="8.625" style="56"/>
  </cols>
  <sheetData>
    <row r="1" spans="1:10" ht="21">
      <c r="A1" s="52" t="s">
        <v>19</v>
      </c>
      <c r="B1" s="53"/>
      <c r="C1" s="54"/>
      <c r="D1" s="54"/>
      <c r="E1" s="55"/>
      <c r="F1" s="54"/>
      <c r="G1" s="54"/>
      <c r="H1" s="55"/>
      <c r="I1" s="54"/>
      <c r="J1" s="54"/>
    </row>
    <row r="2" spans="1:10" ht="13.5" customHeight="1">
      <c r="A2" s="57"/>
      <c r="B2" s="58"/>
      <c r="C2" s="59"/>
      <c r="D2" s="59"/>
      <c r="E2" s="58"/>
      <c r="F2" s="60"/>
      <c r="G2" s="60"/>
      <c r="H2" s="60"/>
      <c r="I2" s="60"/>
      <c r="J2" s="60"/>
    </row>
    <row r="3" spans="1:10" ht="16.5" customHeight="1">
      <c r="A3" s="61"/>
      <c r="B3" s="62"/>
      <c r="C3" s="63"/>
      <c r="D3" s="63"/>
      <c r="E3" s="62"/>
      <c r="F3" s="64"/>
      <c r="G3" s="64"/>
      <c r="H3" s="65"/>
      <c r="I3" s="66"/>
      <c r="J3" s="67" t="s">
        <v>20</v>
      </c>
    </row>
    <row r="4" spans="1:10" ht="7.5" customHeight="1">
      <c r="A4" s="68"/>
      <c r="B4" s="69"/>
      <c r="C4" s="70"/>
      <c r="D4" s="70"/>
      <c r="E4" s="69"/>
      <c r="F4" s="70"/>
      <c r="G4" s="70"/>
      <c r="H4" s="71"/>
      <c r="I4" s="70"/>
      <c r="J4" s="72"/>
    </row>
    <row r="5" spans="1:10" ht="15.95" customHeight="1">
      <c r="A5" s="68"/>
      <c r="B5" s="73" t="s">
        <v>0</v>
      </c>
      <c r="C5" s="74" t="s">
        <v>21</v>
      </c>
      <c r="D5" s="75" t="s">
        <v>22</v>
      </c>
      <c r="E5" s="73" t="s">
        <v>1</v>
      </c>
      <c r="F5" s="74" t="s">
        <v>21</v>
      </c>
      <c r="G5" s="75" t="s">
        <v>22</v>
      </c>
      <c r="H5" s="73" t="s">
        <v>4</v>
      </c>
      <c r="I5" s="74" t="s">
        <v>21</v>
      </c>
      <c r="J5" s="76"/>
    </row>
    <row r="6" spans="1:10" ht="15.95" customHeight="1">
      <c r="A6" s="77"/>
      <c r="B6" s="78" t="s">
        <v>23</v>
      </c>
      <c r="C6" s="79" t="s">
        <v>5</v>
      </c>
      <c r="D6" s="80" t="s">
        <v>24</v>
      </c>
      <c r="E6" s="78" t="s">
        <v>25</v>
      </c>
      <c r="F6" s="79" t="s">
        <v>5</v>
      </c>
      <c r="G6" s="80" t="s">
        <v>24</v>
      </c>
      <c r="H6" s="78" t="s">
        <v>23</v>
      </c>
      <c r="I6" s="79" t="s">
        <v>5</v>
      </c>
      <c r="J6" s="76"/>
    </row>
    <row r="7" spans="1:10" ht="15.95" customHeight="1">
      <c r="A7" s="81" t="s">
        <v>97</v>
      </c>
      <c r="B7" s="82">
        <v>72254.740650000007</v>
      </c>
      <c r="C7" s="83">
        <v>24.14953188929243</v>
      </c>
      <c r="D7" s="83">
        <v>8.6958124431153898</v>
      </c>
      <c r="E7" s="82">
        <v>49869.902479999997</v>
      </c>
      <c r="F7" s="83">
        <v>23.000288270126411</v>
      </c>
      <c r="G7" s="83">
        <v>5.8756849814118528</v>
      </c>
      <c r="H7" s="84">
        <v>22384.838169999999</v>
      </c>
      <c r="I7" s="85">
        <v>26.788724984423528</v>
      </c>
      <c r="J7" s="86"/>
    </row>
    <row r="8" spans="1:10" ht="15.95" customHeight="1">
      <c r="A8" s="87" t="s">
        <v>98</v>
      </c>
      <c r="B8" s="82">
        <v>82415.285109999997</v>
      </c>
      <c r="C8" s="88">
        <v>14.062114635795876</v>
      </c>
      <c r="D8" s="88">
        <v>8.3948510558301379</v>
      </c>
      <c r="E8" s="82">
        <v>67352.098660000003</v>
      </c>
      <c r="F8" s="88">
        <v>35.055605306248829</v>
      </c>
      <c r="G8" s="88">
        <v>5.6835701903734916</v>
      </c>
      <c r="H8" s="82">
        <v>15063.186449999999</v>
      </c>
      <c r="I8" s="89">
        <v>-32.70808421484336</v>
      </c>
      <c r="J8" s="86"/>
    </row>
    <row r="9" spans="1:10" ht="15.95" customHeight="1">
      <c r="A9" s="87" t="s">
        <v>99</v>
      </c>
      <c r="B9" s="82">
        <v>85210.126420000001</v>
      </c>
      <c r="C9" s="88">
        <v>3.3911686482303693</v>
      </c>
      <c r="D9" s="88">
        <v>8.4472638856555449</v>
      </c>
      <c r="E9" s="82">
        <v>63848.902340000001</v>
      </c>
      <c r="F9" s="88">
        <v>-5.2013172413297397</v>
      </c>
      <c r="G9" s="88">
        <v>5.7836707571408903</v>
      </c>
      <c r="H9" s="82">
        <v>21361.22408</v>
      </c>
      <c r="I9" s="89">
        <v>41.810792496696479</v>
      </c>
      <c r="J9" s="86"/>
    </row>
    <row r="10" spans="1:10" ht="15.95" customHeight="1">
      <c r="A10" s="87" t="s">
        <v>100</v>
      </c>
      <c r="B10" s="82">
        <v>85386.004589999997</v>
      </c>
      <c r="C10" s="88">
        <v>0.20640524476291944</v>
      </c>
      <c r="D10" s="88">
        <v>7.9734792342526974</v>
      </c>
      <c r="E10" s="82">
        <v>62992.119659999997</v>
      </c>
      <c r="F10" s="88">
        <v>-1.3418910092417469</v>
      </c>
      <c r="G10" s="88">
        <v>5.5885714086304317</v>
      </c>
      <c r="H10" s="82">
        <v>22393.88493</v>
      </c>
      <c r="I10" s="89">
        <v>4.8342775026963825</v>
      </c>
      <c r="J10" s="86"/>
    </row>
    <row r="11" spans="1:10" ht="15.95" customHeight="1">
      <c r="A11" s="87" t="s">
        <v>101</v>
      </c>
      <c r="B11" s="82">
        <v>88867.571259999997</v>
      </c>
      <c r="C11" s="90">
        <v>4.0774441745079049</v>
      </c>
      <c r="D11" s="90">
        <v>8.049565693907347</v>
      </c>
      <c r="E11" s="82">
        <v>65268.444710000003</v>
      </c>
      <c r="F11" s="90">
        <v>3.6136663796780599</v>
      </c>
      <c r="G11" s="90">
        <v>5.7591447804623179</v>
      </c>
      <c r="H11" s="91">
        <v>23599.126550000001</v>
      </c>
      <c r="I11" s="92">
        <v>5.3820122045255214</v>
      </c>
      <c r="J11" s="86"/>
    </row>
    <row r="12" spans="1:10" ht="15.95" customHeight="1">
      <c r="A12" s="81" t="s">
        <v>102</v>
      </c>
      <c r="B12" s="84">
        <v>41560.549370000001</v>
      </c>
      <c r="C12" s="83">
        <v>4.3817604940129984</v>
      </c>
      <c r="D12" s="83">
        <v>8.0665313372530623</v>
      </c>
      <c r="E12" s="84">
        <v>30716.128280000001</v>
      </c>
      <c r="F12" s="83">
        <v>-1.8903031225656064</v>
      </c>
      <c r="G12" s="83">
        <v>5.5918142293729201</v>
      </c>
      <c r="H12" s="84">
        <v>10844.42109</v>
      </c>
      <c r="I12" s="85">
        <v>27.461937569211734</v>
      </c>
      <c r="J12" s="86"/>
    </row>
    <row r="13" spans="1:10" ht="15.95" customHeight="1">
      <c r="A13" s="87" t="s">
        <v>103</v>
      </c>
      <c r="B13" s="82">
        <v>43825.455220000003</v>
      </c>
      <c r="C13" s="88">
        <v>-3.4558582242673497</v>
      </c>
      <c r="D13" s="88">
        <v>7.8871978809757746</v>
      </c>
      <c r="E13" s="82">
        <v>32275.991379999999</v>
      </c>
      <c r="F13" s="88">
        <v>-0.81425888448991568</v>
      </c>
      <c r="G13" s="88">
        <v>5.585488800818772</v>
      </c>
      <c r="H13" s="82">
        <v>11549.46384</v>
      </c>
      <c r="I13" s="89">
        <v>-10.143671534618715</v>
      </c>
      <c r="J13" s="93"/>
    </row>
    <row r="14" spans="1:10" ht="15.95" customHeight="1">
      <c r="A14" s="87" t="s">
        <v>104</v>
      </c>
      <c r="B14" s="94">
        <v>43105.439879999998</v>
      </c>
      <c r="C14" s="88">
        <v>3.7172042560033258</v>
      </c>
      <c r="D14" s="88">
        <v>8.0800541096220186</v>
      </c>
      <c r="E14" s="82">
        <v>32466.27795</v>
      </c>
      <c r="F14" s="88">
        <v>5.6978199011480379</v>
      </c>
      <c r="G14" s="88">
        <v>5.8280055063580853</v>
      </c>
      <c r="H14" s="82">
        <v>10639.16193</v>
      </c>
      <c r="I14" s="89">
        <v>-1.8927627237684153</v>
      </c>
      <c r="J14" s="93"/>
    </row>
    <row r="15" spans="1:10" ht="15.95" customHeight="1">
      <c r="A15" s="95" t="s">
        <v>103</v>
      </c>
      <c r="B15" s="91">
        <v>45762.131379999999</v>
      </c>
      <c r="C15" s="88">
        <v>4.4190668420397428</v>
      </c>
      <c r="D15" s="88">
        <v>8.0210569537162115</v>
      </c>
      <c r="E15" s="82">
        <v>32802.16676</v>
      </c>
      <c r="F15" s="88">
        <v>1.6302377014701053</v>
      </c>
      <c r="G15" s="88">
        <v>5.6925729924805104</v>
      </c>
      <c r="H15" s="82">
        <v>12959.964620000001</v>
      </c>
      <c r="I15" s="89">
        <v>12.212694888181064</v>
      </c>
      <c r="J15" s="93"/>
    </row>
    <row r="16" spans="1:10">
      <c r="A16" s="87" t="s">
        <v>105</v>
      </c>
      <c r="B16" s="84">
        <v>22442.959610000002</v>
      </c>
      <c r="C16" s="83">
        <v>-4.4436281933294968</v>
      </c>
      <c r="D16" s="83">
        <v>7.8790503289703606</v>
      </c>
      <c r="E16" s="84">
        <v>15990.054480000001</v>
      </c>
      <c r="F16" s="83">
        <v>-3.8214869940694118</v>
      </c>
      <c r="G16" s="83">
        <v>5.5167018565344836</v>
      </c>
      <c r="H16" s="84">
        <v>6452.9051300000001</v>
      </c>
      <c r="I16" s="85">
        <v>-5.9511344671640432</v>
      </c>
      <c r="J16" s="93"/>
    </row>
    <row r="17" spans="1:10" ht="15.95" customHeight="1">
      <c r="A17" s="87" t="s">
        <v>106</v>
      </c>
      <c r="B17" s="82">
        <v>21047.165789999999</v>
      </c>
      <c r="C17" s="88">
        <v>2.8596904863645412</v>
      </c>
      <c r="D17" s="88">
        <v>7.8224244684529802</v>
      </c>
      <c r="E17" s="82">
        <v>15583.459220000001</v>
      </c>
      <c r="F17" s="88">
        <v>3.628317550218596</v>
      </c>
      <c r="G17" s="88">
        <v>5.4533633311078589</v>
      </c>
      <c r="H17" s="82">
        <v>5463.7065700000003</v>
      </c>
      <c r="I17" s="89">
        <v>0.72876993979988924</v>
      </c>
      <c r="J17" s="93"/>
    </row>
    <row r="18" spans="1:10" ht="15.95" customHeight="1">
      <c r="A18" s="87" t="s">
        <v>107</v>
      </c>
      <c r="B18" s="82">
        <v>22058.274089999999</v>
      </c>
      <c r="C18" s="88">
        <v>4.5488478251793918</v>
      </c>
      <c r="D18" s="88">
        <v>8.3422087793238529</v>
      </c>
      <c r="E18" s="82">
        <v>16882.818729999999</v>
      </c>
      <c r="F18" s="88">
        <v>7.6827840327684749</v>
      </c>
      <c r="G18" s="88">
        <v>6.2225922471737016</v>
      </c>
      <c r="H18" s="82">
        <v>5175.4553599999999</v>
      </c>
      <c r="I18" s="89">
        <v>-4.516197368661401</v>
      </c>
      <c r="J18" s="86"/>
    </row>
    <row r="19" spans="1:10" ht="15.95" customHeight="1">
      <c r="A19" s="87" t="s">
        <v>108</v>
      </c>
      <c r="B19" s="82">
        <v>21806.755850000001</v>
      </c>
      <c r="C19" s="88">
        <v>1.9841474434891815</v>
      </c>
      <c r="D19" s="88">
        <v>8.0261214314468816</v>
      </c>
      <c r="E19" s="82">
        <v>16050.30783</v>
      </c>
      <c r="F19" s="88">
        <v>-1.4468253895789096</v>
      </c>
      <c r="G19" s="88">
        <v>5.753250528372293</v>
      </c>
      <c r="H19" s="82">
        <v>5756.4480199999998</v>
      </c>
      <c r="I19" s="89">
        <v>12.947742732860611</v>
      </c>
      <c r="J19" s="86"/>
    </row>
    <row r="20" spans="1:10" ht="15.95" customHeight="1">
      <c r="A20" s="87" t="s">
        <v>109</v>
      </c>
      <c r="B20" s="82">
        <v>23955.375530000001</v>
      </c>
      <c r="C20" s="88">
        <v>6.7389325930351296</v>
      </c>
      <c r="D20" s="88">
        <v>8.0164522761070138</v>
      </c>
      <c r="E20" s="82">
        <v>16751.858929999999</v>
      </c>
      <c r="F20" s="88">
        <v>4.7642392397902578</v>
      </c>
      <c r="G20" s="88">
        <v>5.6356251717600081</v>
      </c>
      <c r="H20" s="82">
        <v>7203.5165999999999</v>
      </c>
      <c r="I20" s="89">
        <v>11.632147922187098</v>
      </c>
      <c r="J20" s="86"/>
    </row>
    <row r="21" spans="1:10" ht="15.95" customHeight="1">
      <c r="A21" s="95" t="s">
        <v>110</v>
      </c>
      <c r="B21" s="91">
        <v>23513.877240000002</v>
      </c>
      <c r="C21" s="90">
        <v>11.719922172000906</v>
      </c>
      <c r="D21" s="90">
        <v>7.9101908027441397</v>
      </c>
      <c r="E21" s="91">
        <v>18622.311010000001</v>
      </c>
      <c r="F21" s="90">
        <v>19.500495667225803</v>
      </c>
      <c r="G21" s="90">
        <v>6.1614198815448971</v>
      </c>
      <c r="H21" s="91">
        <v>4891.5662300000004</v>
      </c>
      <c r="I21" s="92">
        <v>-10.471652030903266</v>
      </c>
      <c r="J21" s="86"/>
    </row>
    <row r="22" spans="1:10" ht="15.95" customHeight="1">
      <c r="A22" s="96" t="s">
        <v>111</v>
      </c>
      <c r="B22" s="84">
        <v>6684.7188100000003</v>
      </c>
      <c r="C22" s="83">
        <v>3.8195161954580614</v>
      </c>
      <c r="D22" s="83">
        <v>8.2227494253708677</v>
      </c>
      <c r="E22" s="84">
        <v>5327.7874899999997</v>
      </c>
      <c r="F22" s="83">
        <v>-2.7377306489047015</v>
      </c>
      <c r="G22" s="83">
        <v>6.059805449806551</v>
      </c>
      <c r="H22" s="84">
        <v>1356.9313199999999</v>
      </c>
      <c r="I22" s="85">
        <v>41.194842699839462</v>
      </c>
      <c r="J22" s="86"/>
    </row>
    <row r="23" spans="1:10" ht="15.95" customHeight="1">
      <c r="A23" s="96" t="s">
        <v>112</v>
      </c>
      <c r="B23" s="82">
        <v>7880.9310800000003</v>
      </c>
      <c r="C23" s="88">
        <v>6.556806310152119</v>
      </c>
      <c r="D23" s="88">
        <v>8.6014513317880148</v>
      </c>
      <c r="E23" s="82">
        <v>5929.5498200000002</v>
      </c>
      <c r="F23" s="88">
        <v>16.266539013961847</v>
      </c>
      <c r="G23" s="88">
        <v>6.5591950926066636</v>
      </c>
      <c r="H23" s="82">
        <v>1951.3812600000001</v>
      </c>
      <c r="I23" s="89">
        <v>-15.010559018124814</v>
      </c>
      <c r="J23" s="86"/>
    </row>
    <row r="24" spans="1:10" ht="15.95" customHeight="1">
      <c r="A24" s="96" t="s">
        <v>113</v>
      </c>
      <c r="B24" s="82">
        <v>7496.5190700000003</v>
      </c>
      <c r="C24" s="88">
        <v>0.39108216467498291</v>
      </c>
      <c r="D24" s="88">
        <v>8.0221301071813151</v>
      </c>
      <c r="E24" s="82">
        <v>5572.0866500000002</v>
      </c>
      <c r="F24" s="88">
        <v>-6.0763324115786777</v>
      </c>
      <c r="G24" s="88">
        <v>5.8646859189280383</v>
      </c>
      <c r="H24" s="82">
        <v>1924.4324200000001</v>
      </c>
      <c r="I24" s="89">
        <v>25.390902191042699</v>
      </c>
      <c r="J24" s="93"/>
    </row>
    <row r="25" spans="1:10" ht="15.95" customHeight="1">
      <c r="A25" s="96" t="s">
        <v>114</v>
      </c>
      <c r="B25" s="82">
        <v>6769.1775299999999</v>
      </c>
      <c r="C25" s="88">
        <v>1.2558995253454608</v>
      </c>
      <c r="D25" s="88">
        <v>8.039328795422227</v>
      </c>
      <c r="E25" s="82">
        <v>5048.86949</v>
      </c>
      <c r="F25" s="88">
        <v>-4.698551385443861</v>
      </c>
      <c r="G25" s="88">
        <v>5.7938630536174616</v>
      </c>
      <c r="H25" s="82">
        <v>1720.3080399999999</v>
      </c>
      <c r="I25" s="89">
        <v>23.992501843823955</v>
      </c>
      <c r="J25" s="93"/>
    </row>
    <row r="26" spans="1:10" ht="15.95" customHeight="1">
      <c r="A26" s="96" t="s">
        <v>115</v>
      </c>
      <c r="B26" s="82">
        <v>7541.0592500000002</v>
      </c>
      <c r="C26" s="88">
        <v>4.3028895766100472</v>
      </c>
      <c r="D26" s="88">
        <v>8.0182628393116886</v>
      </c>
      <c r="E26" s="82">
        <v>5429.3516900000004</v>
      </c>
      <c r="F26" s="88">
        <v>7.3932759192676389</v>
      </c>
      <c r="G26" s="88">
        <v>5.6073529950301335</v>
      </c>
      <c r="H26" s="82">
        <v>2111.7075599999998</v>
      </c>
      <c r="I26" s="89">
        <v>-2.882454705533799</v>
      </c>
      <c r="J26" s="93"/>
    </row>
    <row r="27" spans="1:10" ht="15.95" customHeight="1">
      <c r="A27" s="96" t="s">
        <v>116</v>
      </c>
      <c r="B27" s="82">
        <v>7628.74449</v>
      </c>
      <c r="C27" s="88">
        <v>4.6869378004622764</v>
      </c>
      <c r="D27" s="88">
        <v>7.8113861976618164</v>
      </c>
      <c r="E27" s="82">
        <v>5729.5996699999996</v>
      </c>
      <c r="F27" s="88">
        <v>3.5305515646828933</v>
      </c>
      <c r="G27" s="88">
        <v>5.7243931312311886</v>
      </c>
      <c r="H27" s="82">
        <v>1899.14482</v>
      </c>
      <c r="I27" s="89">
        <v>8.3376708356641913</v>
      </c>
      <c r="J27" s="93"/>
    </row>
    <row r="28" spans="1:10" ht="15.95" customHeight="1">
      <c r="A28" s="96" t="s">
        <v>117</v>
      </c>
      <c r="B28" s="82">
        <v>7482.5209299999997</v>
      </c>
      <c r="C28" s="88">
        <v>2.598384822792621</v>
      </c>
      <c r="D28" s="88">
        <v>7.7068795577191107</v>
      </c>
      <c r="E28" s="82">
        <v>5493.7748300000003</v>
      </c>
      <c r="F28" s="88">
        <v>8.8552335071171875</v>
      </c>
      <c r="G28" s="88">
        <v>5.842642376947949</v>
      </c>
      <c r="H28" s="82">
        <v>1988.7461000000001</v>
      </c>
      <c r="I28" s="89">
        <v>-11.46005428204948</v>
      </c>
      <c r="J28" s="93"/>
    </row>
    <row r="29" spans="1:10" ht="15.95" customHeight="1">
      <c r="A29" s="96" t="s">
        <v>118</v>
      </c>
      <c r="B29" s="82">
        <v>8844.1101099999996</v>
      </c>
      <c r="C29" s="88">
        <v>12.481254375128014</v>
      </c>
      <c r="D29" s="88">
        <v>8.4976654387957851</v>
      </c>
      <c r="E29" s="82">
        <v>5528.4844300000004</v>
      </c>
      <c r="F29" s="88">
        <v>2.2093765668967036</v>
      </c>
      <c r="G29" s="88">
        <v>5.360723301446499</v>
      </c>
      <c r="H29" s="82">
        <v>3315.6256800000001</v>
      </c>
      <c r="I29" s="89">
        <v>35.124194580495647</v>
      </c>
      <c r="J29" s="93"/>
    </row>
    <row r="30" spans="1:10" ht="15.95" customHeight="1">
      <c r="A30" s="96" t="s">
        <v>119</v>
      </c>
      <c r="B30" s="82">
        <v>6793.3966799999998</v>
      </c>
      <c r="C30" s="88">
        <v>22.384709769258748</v>
      </c>
      <c r="D30" s="88">
        <v>7.3961249325021887</v>
      </c>
      <c r="E30" s="82">
        <v>6570.4806099999996</v>
      </c>
      <c r="F30" s="88">
        <v>13.452385621661289</v>
      </c>
      <c r="G30" s="88">
        <v>6.3477507531556272</v>
      </c>
      <c r="H30" s="82">
        <v>222.91606999999999</v>
      </c>
      <c r="I30" s="89" t="s">
        <v>120</v>
      </c>
      <c r="J30" s="93"/>
    </row>
    <row r="31" spans="1:10" ht="15.95" customHeight="1">
      <c r="A31" s="96" t="s">
        <v>121</v>
      </c>
      <c r="B31" s="82">
        <v>7631.59818</v>
      </c>
      <c r="C31" s="88">
        <v>3.2467298620520557</v>
      </c>
      <c r="D31" s="88">
        <v>7.9831652382243661</v>
      </c>
      <c r="E31" s="82">
        <v>5872.0198300000002</v>
      </c>
      <c r="F31" s="88">
        <v>23.749045732013506</v>
      </c>
      <c r="G31" s="88">
        <v>6.1661149355668705</v>
      </c>
      <c r="H31" s="82">
        <v>1759.57835</v>
      </c>
      <c r="I31" s="89">
        <v>-33.513239365557205</v>
      </c>
      <c r="J31" s="93"/>
    </row>
    <row r="32" spans="1:10" ht="15.95" customHeight="1">
      <c r="A32" s="96" t="s">
        <v>122</v>
      </c>
      <c r="B32" s="82">
        <v>9088.8823799999991</v>
      </c>
      <c r="C32" s="88">
        <v>12.143364679098756</v>
      </c>
      <c r="D32" s="88">
        <v>8.2766412571499615</v>
      </c>
      <c r="E32" s="82">
        <v>6179.8105699999996</v>
      </c>
      <c r="F32" s="88">
        <v>22.446273143785646</v>
      </c>
      <c r="G32" s="88">
        <v>5.9707556642312518</v>
      </c>
      <c r="H32" s="82">
        <v>2909.0718099999999</v>
      </c>
      <c r="I32" s="89">
        <v>-4.8621016090515283</v>
      </c>
      <c r="J32" s="93"/>
    </row>
    <row r="33" spans="1:10" ht="15.95" customHeight="1">
      <c r="A33" s="96" t="s">
        <v>123</v>
      </c>
      <c r="B33" s="82">
        <v>8321.5578000000005</v>
      </c>
      <c r="C33" s="88">
        <v>11.063328119405757</v>
      </c>
      <c r="D33" s="88">
        <v>7.9204462416204757</v>
      </c>
      <c r="E33" s="82">
        <v>6166.1122500000001</v>
      </c>
      <c r="F33" s="88">
        <v>9.6103922426607156</v>
      </c>
      <c r="G33" s="88">
        <v>6.0409714436184894</v>
      </c>
      <c r="H33" s="82">
        <v>2155.4455499999999</v>
      </c>
      <c r="I33" s="89">
        <v>15.440852895031409</v>
      </c>
      <c r="J33" s="93"/>
    </row>
    <row r="34" spans="1:10" ht="15.95" customHeight="1">
      <c r="A34" s="97" t="s">
        <v>124</v>
      </c>
      <c r="B34" s="91">
        <v>7723.4843700000001</v>
      </c>
      <c r="C34" s="90">
        <v>15.539405463787936</v>
      </c>
      <c r="D34" s="90">
        <v>8.1201067990610607</v>
      </c>
      <c r="E34" s="91">
        <v>5975.5659599999999</v>
      </c>
      <c r="F34" s="90">
        <v>12.158489264368155</v>
      </c>
      <c r="G34" s="90">
        <v>6.0418888206435364</v>
      </c>
      <c r="H34" s="91">
        <v>1747.91841</v>
      </c>
      <c r="I34" s="92">
        <v>28.814066285978267</v>
      </c>
      <c r="J34" s="93"/>
    </row>
    <row r="35" spans="1:10" ht="15.95" customHeight="1">
      <c r="A35" s="98" t="s">
        <v>26</v>
      </c>
      <c r="B35" s="99"/>
      <c r="C35" s="100"/>
      <c r="D35" s="100"/>
      <c r="E35" s="101"/>
      <c r="F35" s="100"/>
      <c r="G35" s="100"/>
      <c r="H35" s="101"/>
      <c r="I35" s="100"/>
      <c r="J35" s="100"/>
    </row>
    <row r="36" spans="1:10" ht="15.95" customHeight="1">
      <c r="A36" s="98" t="s">
        <v>27</v>
      </c>
    </row>
    <row r="37" spans="1:10">
      <c r="A37" s="98"/>
    </row>
    <row r="43" spans="1:10">
      <c r="I43" s="102"/>
      <c r="J43" s="102"/>
    </row>
    <row r="44" spans="1:10">
      <c r="I44" s="102"/>
      <c r="J44" s="102"/>
    </row>
    <row r="45" spans="1:10">
      <c r="I45" s="102"/>
      <c r="J45" s="102"/>
    </row>
    <row r="46" spans="1:10">
      <c r="I46" s="102"/>
      <c r="J46" s="102"/>
    </row>
    <row r="47" spans="1:10">
      <c r="I47" s="102"/>
      <c r="J47" s="102"/>
    </row>
    <row r="48" spans="1:10">
      <c r="I48" s="102"/>
      <c r="J48" s="102"/>
    </row>
    <row r="49" spans="9:10">
      <c r="I49" s="102"/>
      <c r="J49" s="102"/>
    </row>
    <row r="50" spans="9:10">
      <c r="I50" s="102"/>
      <c r="J50" s="102"/>
    </row>
    <row r="51" spans="9:10">
      <c r="I51" s="102"/>
      <c r="J51" s="102"/>
    </row>
    <row r="52" spans="9:10">
      <c r="I52" s="102"/>
      <c r="J52" s="102"/>
    </row>
    <row r="53" spans="9:10">
      <c r="I53" s="102"/>
      <c r="J53" s="102"/>
    </row>
    <row r="54" spans="9:10">
      <c r="I54" s="102"/>
      <c r="J54" s="102"/>
    </row>
    <row r="55" spans="9:10">
      <c r="I55" s="102"/>
      <c r="J55" s="102"/>
    </row>
    <row r="56" spans="9:10">
      <c r="I56" s="102"/>
      <c r="J56" s="102"/>
    </row>
    <row r="57" spans="9:10">
      <c r="I57" s="102"/>
      <c r="J57" s="102"/>
    </row>
    <row r="58" spans="9:10">
      <c r="I58" s="102"/>
      <c r="J58" s="102"/>
    </row>
    <row r="59" spans="9:10">
      <c r="I59" s="102"/>
      <c r="J59" s="102"/>
    </row>
    <row r="60" spans="9:10">
      <c r="I60" s="102"/>
      <c r="J60" s="102"/>
    </row>
    <row r="61" spans="9:10">
      <c r="I61" s="102"/>
      <c r="J61" s="102"/>
    </row>
    <row r="62" spans="9:10">
      <c r="I62" s="102"/>
      <c r="J62" s="102"/>
    </row>
    <row r="63" spans="9:10">
      <c r="I63" s="102"/>
      <c r="J63" s="102"/>
    </row>
    <row r="64" spans="9:10">
      <c r="I64" s="102"/>
      <c r="J64" s="102"/>
    </row>
    <row r="65" spans="9:10">
      <c r="I65" s="102"/>
      <c r="J65" s="102"/>
    </row>
    <row r="66" spans="9:10">
      <c r="I66" s="102"/>
      <c r="J66" s="102"/>
    </row>
    <row r="67" spans="9:10">
      <c r="I67" s="102"/>
      <c r="J67" s="102"/>
    </row>
    <row r="68" spans="9:10">
      <c r="I68" s="102"/>
      <c r="J68" s="102"/>
    </row>
  </sheetData>
  <phoneticPr fontId="1"/>
  <printOptions horizontalCentered="1" verticalCentered="1" gridLinesSet="0"/>
  <pageMargins left="0.23622047244094491" right="0.23622047244094491" top="0.74803149606299213" bottom="0.6692913385826772" header="0.31496062992125984" footer="0"/>
  <pageSetup paperSize="9" scale="93" firstPageNumber="4" orientation="landscape"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55</v>
      </c>
      <c r="E1" s="397"/>
      <c r="F1" s="398"/>
      <c r="G1" s="399"/>
      <c r="H1" s="399"/>
      <c r="J1" s="398"/>
      <c r="K1" s="399"/>
      <c r="L1" s="399"/>
      <c r="M1" s="400" t="s">
        <v>201</v>
      </c>
    </row>
    <row r="2" spans="1:13" s="23" customFormat="1" ht="15" customHeight="1">
      <c r="A2" s="50"/>
      <c r="B2" s="49" t="s">
        <v>18</v>
      </c>
      <c r="C2" s="48"/>
      <c r="D2" s="48"/>
      <c r="E2" s="382"/>
      <c r="F2" s="393" t="s">
        <v>17</v>
      </c>
      <c r="G2" s="48"/>
      <c r="H2" s="48"/>
      <c r="I2" s="382"/>
      <c r="J2" s="393" t="s">
        <v>16</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16428.981</v>
      </c>
      <c r="C5" s="19">
        <v>-57.208744730918518</v>
      </c>
      <c r="D5" s="20">
        <v>100</v>
      </c>
      <c r="E5" s="390">
        <v>-57.208744730918518</v>
      </c>
      <c r="F5" s="370">
        <v>32379.423999999999</v>
      </c>
      <c r="G5" s="19">
        <v>71.221156415899884</v>
      </c>
      <c r="H5" s="20">
        <v>100</v>
      </c>
      <c r="I5" s="390">
        <v>71.221156415899884</v>
      </c>
      <c r="J5" s="370">
        <v>17798.940999999999</v>
      </c>
      <c r="K5" s="19">
        <v>4.2929961445624443</v>
      </c>
      <c r="L5" s="20">
        <v>100</v>
      </c>
      <c r="M5" s="19">
        <v>4.2929961445624425</v>
      </c>
    </row>
    <row r="6" spans="1:13" s="23" customFormat="1" ht="11.1" customHeight="1">
      <c r="A6" s="15" t="s">
        <v>127</v>
      </c>
      <c r="B6" s="18">
        <v>364.75</v>
      </c>
      <c r="C6" s="16">
        <v>-37.157250735247246</v>
      </c>
      <c r="D6" s="17">
        <v>2.2201620416993606</v>
      </c>
      <c r="E6" s="391">
        <v>-0.56173061799249735</v>
      </c>
      <c r="F6" s="374">
        <v>5306.3810000000003</v>
      </c>
      <c r="G6" s="16">
        <v>-17.145730134007863</v>
      </c>
      <c r="H6" s="17">
        <v>16.388126607811181</v>
      </c>
      <c r="I6" s="391">
        <v>-5.8066790976072076</v>
      </c>
      <c r="J6" s="374">
        <v>9986.8989999999994</v>
      </c>
      <c r="K6" s="16">
        <v>-23.259328462002117</v>
      </c>
      <c r="L6" s="17">
        <v>56.109512358066695</v>
      </c>
      <c r="M6" s="16">
        <v>-17.736307712175925</v>
      </c>
    </row>
    <row r="7" spans="1:13" s="23" customFormat="1" ht="11.1" customHeight="1">
      <c r="A7" s="15" t="s">
        <v>180</v>
      </c>
      <c r="B7" s="14" t="s">
        <v>175</v>
      </c>
      <c r="C7" s="12" t="s">
        <v>175</v>
      </c>
      <c r="D7" s="13" t="s">
        <v>175</v>
      </c>
      <c r="E7" s="389" t="s">
        <v>175</v>
      </c>
      <c r="F7" s="373">
        <v>257.78800000000001</v>
      </c>
      <c r="G7" s="12">
        <v>65.326082076869298</v>
      </c>
      <c r="H7" s="13">
        <v>0.79614757816568948</v>
      </c>
      <c r="I7" s="389">
        <v>0.53863707438649855</v>
      </c>
      <c r="J7" s="373" t="s">
        <v>175</v>
      </c>
      <c r="K7" s="12" t="s">
        <v>175</v>
      </c>
      <c r="L7" s="13" t="s">
        <v>175</v>
      </c>
      <c r="M7" s="12" t="s">
        <v>175</v>
      </c>
    </row>
    <row r="8" spans="1:13" s="23" customFormat="1" ht="11.1" customHeight="1">
      <c r="A8" s="15" t="s">
        <v>181</v>
      </c>
      <c r="B8" s="14" t="s">
        <v>175</v>
      </c>
      <c r="C8" s="12" t="s">
        <v>175</v>
      </c>
      <c r="D8" s="13" t="s">
        <v>175</v>
      </c>
      <c r="E8" s="389" t="s">
        <v>175</v>
      </c>
      <c r="F8" s="373">
        <v>1870.7940000000001</v>
      </c>
      <c r="G8" s="12">
        <v>-24.219805396419424</v>
      </c>
      <c r="H8" s="13">
        <v>5.7777247674325523</v>
      </c>
      <c r="I8" s="389">
        <v>-3.1617622407589958</v>
      </c>
      <c r="J8" s="373" t="s">
        <v>175</v>
      </c>
      <c r="K8" s="12" t="s">
        <v>175</v>
      </c>
      <c r="L8" s="13" t="s">
        <v>175</v>
      </c>
      <c r="M8" s="12" t="s">
        <v>175</v>
      </c>
    </row>
    <row r="9" spans="1:13" s="23" customFormat="1" ht="11.1" customHeight="1">
      <c r="A9" s="15" t="s">
        <v>182</v>
      </c>
      <c r="B9" s="14" t="s">
        <v>175</v>
      </c>
      <c r="C9" s="12" t="s">
        <v>175</v>
      </c>
      <c r="D9" s="13" t="s">
        <v>175</v>
      </c>
      <c r="E9" s="389" t="s">
        <v>175</v>
      </c>
      <c r="F9" s="373">
        <v>19.443999999999999</v>
      </c>
      <c r="G9" s="12">
        <v>169.34478459620448</v>
      </c>
      <c r="H9" s="13">
        <v>6.0050481441547565E-2</v>
      </c>
      <c r="I9" s="389">
        <v>6.4645332702162217E-2</v>
      </c>
      <c r="J9" s="373">
        <v>96.942999999999998</v>
      </c>
      <c r="K9" s="12">
        <v>-87.135330962365316</v>
      </c>
      <c r="L9" s="13">
        <v>0.5446559994777217</v>
      </c>
      <c r="M9" s="12">
        <v>-3.8474510505683548</v>
      </c>
    </row>
    <row r="10" spans="1:13" s="23" customFormat="1" ht="11.1" customHeight="1">
      <c r="A10" s="15" t="s">
        <v>183</v>
      </c>
      <c r="B10" s="14" t="s">
        <v>175</v>
      </c>
      <c r="C10" s="12" t="s">
        <v>175</v>
      </c>
      <c r="D10" s="13" t="s">
        <v>175</v>
      </c>
      <c r="E10" s="389" t="s">
        <v>175</v>
      </c>
      <c r="F10" s="373">
        <v>955.60299999999995</v>
      </c>
      <c r="G10" s="12">
        <v>45.357429694440057</v>
      </c>
      <c r="H10" s="13">
        <v>2.95126621152989</v>
      </c>
      <c r="I10" s="389">
        <v>1.5768014578699097</v>
      </c>
      <c r="J10" s="373" t="s">
        <v>264</v>
      </c>
      <c r="K10" s="12" t="s">
        <v>217</v>
      </c>
      <c r="L10" s="13" t="s">
        <v>175</v>
      </c>
      <c r="M10" s="12">
        <v>-2.3508336846106998E-2</v>
      </c>
    </row>
    <row r="11" spans="1:13" s="23" customFormat="1" ht="11.1" customHeight="1">
      <c r="A11" s="15" t="s">
        <v>184</v>
      </c>
      <c r="B11" s="14">
        <v>333.524</v>
      </c>
      <c r="C11" s="12">
        <v>-40.338267519341706</v>
      </c>
      <c r="D11" s="13">
        <v>2.0300954757936598</v>
      </c>
      <c r="E11" s="389">
        <v>-0.58734445273466107</v>
      </c>
      <c r="F11" s="373">
        <v>929.88499999999999</v>
      </c>
      <c r="G11" s="12">
        <v>52.288374865707631</v>
      </c>
      <c r="H11" s="13">
        <v>2.8718392272821158</v>
      </c>
      <c r="I11" s="389">
        <v>1.6883245717094679</v>
      </c>
      <c r="J11" s="373">
        <v>556.68899999999996</v>
      </c>
      <c r="K11" s="12">
        <v>-41.124505042642475</v>
      </c>
      <c r="L11" s="13">
        <v>3.1276523698797583</v>
      </c>
      <c r="M11" s="12">
        <v>-2.2784512107672401</v>
      </c>
    </row>
    <row r="12" spans="1:13" s="23" customFormat="1" ht="11.1" customHeight="1">
      <c r="A12" s="15" t="s">
        <v>185</v>
      </c>
      <c r="B12" s="14">
        <v>21.876000000000001</v>
      </c>
      <c r="C12" s="12">
        <v>124.39224535849829</v>
      </c>
      <c r="D12" s="13">
        <v>0.13315494125898619</v>
      </c>
      <c r="E12" s="389">
        <v>3.1586228789731462E-2</v>
      </c>
      <c r="F12" s="373">
        <v>331.96</v>
      </c>
      <c r="G12" s="12">
        <v>75.714588185475336</v>
      </c>
      <c r="H12" s="13">
        <v>1.0252189785710826</v>
      </c>
      <c r="I12" s="389">
        <v>0.75639005232861212</v>
      </c>
      <c r="J12" s="373">
        <v>47.02</v>
      </c>
      <c r="K12" s="12">
        <v>-29.659216707058011</v>
      </c>
      <c r="L12" s="13">
        <v>0.26417302018136923</v>
      </c>
      <c r="M12" s="12">
        <v>-0.11617055989803521</v>
      </c>
    </row>
    <row r="13" spans="1:13" s="23" customFormat="1" ht="11.1" customHeight="1">
      <c r="A13" s="15" t="s">
        <v>186</v>
      </c>
      <c r="B13" s="14" t="s">
        <v>265</v>
      </c>
      <c r="C13" s="12" t="s">
        <v>217</v>
      </c>
      <c r="D13" s="13" t="s">
        <v>175</v>
      </c>
      <c r="E13" s="389">
        <v>-2.6554102623180694E-2</v>
      </c>
      <c r="F13" s="373" t="s">
        <v>175</v>
      </c>
      <c r="G13" s="12" t="s">
        <v>175</v>
      </c>
      <c r="H13" s="13" t="s">
        <v>175</v>
      </c>
      <c r="I13" s="389" t="s">
        <v>175</v>
      </c>
      <c r="J13" s="373">
        <v>2376.2910000000002</v>
      </c>
      <c r="K13" s="12">
        <v>-19.467390829150453</v>
      </c>
      <c r="L13" s="13">
        <v>13.350743732450148</v>
      </c>
      <c r="M13" s="12">
        <v>-3.3658641370477445</v>
      </c>
    </row>
    <row r="14" spans="1:13" s="23" customFormat="1" ht="11.1" customHeight="1">
      <c r="A14" s="124" t="s">
        <v>187</v>
      </c>
      <c r="B14" s="11">
        <v>9.35</v>
      </c>
      <c r="C14" s="9" t="s">
        <v>249</v>
      </c>
      <c r="D14" s="10">
        <v>5.6911624646714246E-2</v>
      </c>
      <c r="E14" s="392">
        <v>2.4353198580356988E-2</v>
      </c>
      <c r="F14" s="375">
        <v>723.14400000000001</v>
      </c>
      <c r="G14" s="9">
        <v>-10.755906153160744</v>
      </c>
      <c r="H14" s="10">
        <v>2.2333442373774162</v>
      </c>
      <c r="I14" s="392">
        <v>-0.46087230851999578</v>
      </c>
      <c r="J14" s="375">
        <v>29.946000000000002</v>
      </c>
      <c r="K14" s="9" t="s">
        <v>249</v>
      </c>
      <c r="L14" s="10">
        <v>0.16824596474588011</v>
      </c>
      <c r="M14" s="9">
        <v>0.17546875752580263</v>
      </c>
    </row>
    <row r="15" spans="1:13" s="23" customFormat="1" ht="11.1" customHeight="1">
      <c r="A15" s="211" t="s">
        <v>128</v>
      </c>
      <c r="B15" s="7" t="s">
        <v>254</v>
      </c>
      <c r="C15" s="5" t="s">
        <v>217</v>
      </c>
      <c r="D15" s="6" t="s">
        <v>175</v>
      </c>
      <c r="E15" s="386">
        <v>-7.4023305203609153E-3</v>
      </c>
      <c r="F15" s="381">
        <v>365.00599999999997</v>
      </c>
      <c r="G15" s="5">
        <v>21.782330174829845</v>
      </c>
      <c r="H15" s="6">
        <v>1.1272776192683354</v>
      </c>
      <c r="I15" s="386">
        <v>0.34522987245753478</v>
      </c>
      <c r="J15" s="381">
        <v>157.51400000000001</v>
      </c>
      <c r="K15" s="5">
        <v>413.02478585154552</v>
      </c>
      <c r="L15" s="6">
        <v>0.88496276267222862</v>
      </c>
      <c r="M15" s="5">
        <v>0.74304977661806448</v>
      </c>
    </row>
    <row r="16" spans="1:13" s="23" customFormat="1" ht="11.1" customHeight="1">
      <c r="A16" s="35" t="s">
        <v>129</v>
      </c>
      <c r="B16" s="26">
        <v>1095.518</v>
      </c>
      <c r="C16" s="24">
        <v>-22.888097721804822</v>
      </c>
      <c r="D16" s="25">
        <v>6.6682041935528442</v>
      </c>
      <c r="E16" s="387">
        <v>-0.84693913112059049</v>
      </c>
      <c r="F16" s="371">
        <v>3309.6930000000002</v>
      </c>
      <c r="G16" s="24">
        <v>73.97250769150709</v>
      </c>
      <c r="H16" s="25">
        <v>10.221593194492899</v>
      </c>
      <c r="I16" s="387">
        <v>7.4415899674250978</v>
      </c>
      <c r="J16" s="371">
        <v>582.66200000000003</v>
      </c>
      <c r="K16" s="24">
        <v>13.762732514209075</v>
      </c>
      <c r="L16" s="25">
        <v>3.2735767818995525</v>
      </c>
      <c r="M16" s="24">
        <v>0.41303069689562222</v>
      </c>
    </row>
    <row r="17" spans="1:13" s="23" customFormat="1" ht="11.1" customHeight="1">
      <c r="A17" s="22" t="s">
        <v>188</v>
      </c>
      <c r="B17" s="14" t="s">
        <v>175</v>
      </c>
      <c r="C17" s="12" t="s">
        <v>175</v>
      </c>
      <c r="D17" s="13" t="s">
        <v>175</v>
      </c>
      <c r="E17" s="389" t="s">
        <v>175</v>
      </c>
      <c r="F17" s="373" t="s">
        <v>175</v>
      </c>
      <c r="G17" s="12" t="s">
        <v>175</v>
      </c>
      <c r="H17" s="13" t="s">
        <v>175</v>
      </c>
      <c r="I17" s="389" t="s">
        <v>175</v>
      </c>
      <c r="J17" s="373" t="s">
        <v>175</v>
      </c>
      <c r="K17" s="12" t="s">
        <v>175</v>
      </c>
      <c r="L17" s="13" t="s">
        <v>175</v>
      </c>
      <c r="M17" s="12" t="s">
        <v>175</v>
      </c>
    </row>
    <row r="18" spans="1:13" s="23" customFormat="1" ht="11.1" customHeight="1">
      <c r="A18" s="8" t="s">
        <v>130</v>
      </c>
      <c r="B18" s="21">
        <v>1092.3409999999999</v>
      </c>
      <c r="C18" s="19">
        <v>-22.830951518067256</v>
      </c>
      <c r="D18" s="20">
        <v>6.6488664147825114</v>
      </c>
      <c r="E18" s="390">
        <v>-0.84175072774389825</v>
      </c>
      <c r="F18" s="370">
        <v>1497.626</v>
      </c>
      <c r="G18" s="19">
        <v>172.76379822823174</v>
      </c>
      <c r="H18" s="20">
        <v>4.6252397819059414</v>
      </c>
      <c r="I18" s="390">
        <v>5.0160019011280168</v>
      </c>
      <c r="J18" s="370">
        <v>57.417999999999999</v>
      </c>
      <c r="K18" s="19">
        <v>11.09649207669834</v>
      </c>
      <c r="L18" s="20">
        <v>0.3225922261330042</v>
      </c>
      <c r="M18" s="19">
        <v>3.3604265157633012E-2</v>
      </c>
    </row>
    <row r="19" spans="1:13" s="23" customFormat="1" ht="11.1" customHeight="1">
      <c r="A19" s="30" t="s">
        <v>132</v>
      </c>
      <c r="B19" s="26">
        <v>13152.451999999999</v>
      </c>
      <c r="C19" s="24">
        <v>-55.357490644979947</v>
      </c>
      <c r="D19" s="25">
        <v>80.056407637211336</v>
      </c>
      <c r="E19" s="387">
        <v>-42.479453584027674</v>
      </c>
      <c r="F19" s="371">
        <v>10078.797</v>
      </c>
      <c r="G19" s="24">
        <v>885.29284678040585</v>
      </c>
      <c r="H19" s="25">
        <v>31.12716581987376</v>
      </c>
      <c r="I19" s="387">
        <v>47.887110265319251</v>
      </c>
      <c r="J19" s="371">
        <v>4219.4589999999998</v>
      </c>
      <c r="K19" s="24">
        <v>391315.49165120593</v>
      </c>
      <c r="L19" s="25">
        <v>23.706236230571246</v>
      </c>
      <c r="M19" s="24">
        <v>24.717627490831926</v>
      </c>
    </row>
    <row r="20" spans="1:13" s="23" customFormat="1" ht="11.1" customHeight="1">
      <c r="A20" s="22" t="s">
        <v>190</v>
      </c>
      <c r="B20" s="18">
        <v>12284.415999999999</v>
      </c>
      <c r="C20" s="16">
        <v>-57.9832290901902</v>
      </c>
      <c r="D20" s="17">
        <v>74.772841967496333</v>
      </c>
      <c r="E20" s="391">
        <v>-44.154872903131</v>
      </c>
      <c r="F20" s="374" t="s">
        <v>266</v>
      </c>
      <c r="G20" s="16" t="s">
        <v>217</v>
      </c>
      <c r="H20" s="17" t="s">
        <v>175</v>
      </c>
      <c r="I20" s="391">
        <v>-5.3997863028887396</v>
      </c>
      <c r="J20" s="374" t="s">
        <v>175</v>
      </c>
      <c r="K20" s="16" t="s">
        <v>175</v>
      </c>
      <c r="L20" s="17" t="s">
        <v>175</v>
      </c>
      <c r="M20" s="16" t="s">
        <v>175</v>
      </c>
    </row>
    <row r="21" spans="1:13" s="23" customFormat="1" ht="11.1" customHeight="1">
      <c r="A21" s="22" t="s">
        <v>133</v>
      </c>
      <c r="B21" s="14">
        <v>868.03599999999994</v>
      </c>
      <c r="C21" s="12">
        <v>286.15934195482834</v>
      </c>
      <c r="D21" s="13">
        <v>5.2835656697149993</v>
      </c>
      <c r="E21" s="389">
        <v>1.6754193191033211</v>
      </c>
      <c r="F21" s="373">
        <v>5.2969999999999997</v>
      </c>
      <c r="G21" s="12">
        <v>198.0866629150253</v>
      </c>
      <c r="H21" s="13">
        <v>1.6359154505033814E-2</v>
      </c>
      <c r="I21" s="389">
        <v>1.8613625448802535E-2</v>
      </c>
      <c r="J21" s="373">
        <v>4219.4589999999998</v>
      </c>
      <c r="K21" s="12">
        <v>391315.49165120593</v>
      </c>
      <c r="L21" s="13">
        <v>23.706236230571246</v>
      </c>
      <c r="M21" s="12">
        <v>24.717627490831926</v>
      </c>
    </row>
    <row r="22" spans="1:13" s="23" customFormat="1" ht="11.1" customHeight="1">
      <c r="A22" s="22" t="s">
        <v>192</v>
      </c>
      <c r="B22" s="14" t="s">
        <v>175</v>
      </c>
      <c r="C22" s="12" t="s">
        <v>175</v>
      </c>
      <c r="D22" s="13" t="s">
        <v>175</v>
      </c>
      <c r="E22" s="389" t="s">
        <v>175</v>
      </c>
      <c r="F22" s="373" t="s">
        <v>175</v>
      </c>
      <c r="G22" s="12" t="s">
        <v>175</v>
      </c>
      <c r="H22" s="13" t="s">
        <v>175</v>
      </c>
      <c r="I22" s="389" t="s">
        <v>175</v>
      </c>
      <c r="J22" s="373" t="s">
        <v>175</v>
      </c>
      <c r="K22" s="12" t="s">
        <v>175</v>
      </c>
      <c r="L22" s="13" t="s">
        <v>175</v>
      </c>
      <c r="M22" s="12" t="s">
        <v>175</v>
      </c>
    </row>
    <row r="23" spans="1:13" s="23" customFormat="1" ht="11.1" customHeight="1">
      <c r="A23" s="8" t="s">
        <v>193</v>
      </c>
      <c r="B23" s="29" t="s">
        <v>175</v>
      </c>
      <c r="C23" s="27" t="s">
        <v>175</v>
      </c>
      <c r="D23" s="28" t="s">
        <v>175</v>
      </c>
      <c r="E23" s="388" t="s">
        <v>175</v>
      </c>
      <c r="F23" s="372">
        <v>6480.2759999999998</v>
      </c>
      <c r="G23" s="27" t="s">
        <v>249</v>
      </c>
      <c r="H23" s="28">
        <v>20.013561698935721</v>
      </c>
      <c r="I23" s="388">
        <v>34.26745178092736</v>
      </c>
      <c r="J23" s="372" t="s">
        <v>175</v>
      </c>
      <c r="K23" s="27" t="s">
        <v>175</v>
      </c>
      <c r="L23" s="28" t="s">
        <v>175</v>
      </c>
      <c r="M23" s="27" t="s">
        <v>175</v>
      </c>
    </row>
    <row r="24" spans="1:13" s="23" customFormat="1" ht="11.1" customHeight="1">
      <c r="A24" s="124" t="s">
        <v>134</v>
      </c>
      <c r="B24" s="21">
        <v>37.569000000000003</v>
      </c>
      <c r="C24" s="19">
        <v>72.596131759084855</v>
      </c>
      <c r="D24" s="20">
        <v>0.22867516859384038</v>
      </c>
      <c r="E24" s="390">
        <v>4.1158207910887819E-2</v>
      </c>
      <c r="F24" s="370">
        <v>59.433</v>
      </c>
      <c r="G24" s="19">
        <v>-14.909731269775362</v>
      </c>
      <c r="H24" s="20">
        <v>0.18355175187798276</v>
      </c>
      <c r="I24" s="390">
        <v>-5.5068833927224323E-2</v>
      </c>
      <c r="J24" s="370">
        <v>4.9400000000000004</v>
      </c>
      <c r="K24" s="19">
        <v>1260.8815426997244</v>
      </c>
      <c r="L24" s="20">
        <v>2.7754460223223393E-2</v>
      </c>
      <c r="M24" s="19">
        <v>2.681895756346753E-2</v>
      </c>
    </row>
    <row r="25" spans="1:13" s="23" customFormat="1" ht="11.1" customHeight="1">
      <c r="A25" s="30" t="s">
        <v>135</v>
      </c>
      <c r="B25" s="26">
        <v>218.06</v>
      </c>
      <c r="C25" s="24">
        <v>-56.638714950158189</v>
      </c>
      <c r="D25" s="25">
        <v>1.327288649247327</v>
      </c>
      <c r="E25" s="387">
        <v>-0.74187656736274443</v>
      </c>
      <c r="F25" s="371">
        <v>1445.395</v>
      </c>
      <c r="G25" s="24">
        <v>22.901154104839616</v>
      </c>
      <c r="H25" s="25">
        <v>4.4639305504631581</v>
      </c>
      <c r="I25" s="387">
        <v>1.4242173208457058</v>
      </c>
      <c r="J25" s="371">
        <v>41.347999999999999</v>
      </c>
      <c r="K25" s="24">
        <v>29.067299288300653</v>
      </c>
      <c r="L25" s="25">
        <v>0.23230595573073701</v>
      </c>
      <c r="M25" s="24">
        <v>5.4563717026657119E-2</v>
      </c>
    </row>
    <row r="26" spans="1:13" s="23" customFormat="1" ht="11.1" customHeight="1">
      <c r="A26" s="22" t="s">
        <v>136</v>
      </c>
      <c r="B26" s="18">
        <v>41.945999999999998</v>
      </c>
      <c r="C26" s="16">
        <v>-83.780209581996061</v>
      </c>
      <c r="D26" s="17">
        <v>0.25531711309423266</v>
      </c>
      <c r="E26" s="391">
        <v>-0.56432742430101246</v>
      </c>
      <c r="F26" s="374">
        <v>138.04</v>
      </c>
      <c r="G26" s="16">
        <v>88.821710940278507</v>
      </c>
      <c r="H26" s="17">
        <v>0.42632012230977301</v>
      </c>
      <c r="I26" s="391">
        <v>0.3433685099126545</v>
      </c>
      <c r="J26" s="374">
        <v>4.7629999999999999</v>
      </c>
      <c r="K26" s="16" t="s">
        <v>249</v>
      </c>
      <c r="L26" s="17">
        <v>2.6760019037087655E-2</v>
      </c>
      <c r="M26" s="16">
        <v>2.7908825622634005E-2</v>
      </c>
    </row>
    <row r="27" spans="1:13" s="23" customFormat="1" ht="11.1" customHeight="1">
      <c r="A27" s="22" t="s">
        <v>137</v>
      </c>
      <c r="B27" s="14">
        <v>12.228</v>
      </c>
      <c r="C27" s="12">
        <v>-36.196190973128097</v>
      </c>
      <c r="D27" s="13">
        <v>7.4429448789307143E-2</v>
      </c>
      <c r="E27" s="389">
        <v>-1.8068250112506571E-2</v>
      </c>
      <c r="F27" s="373">
        <v>203.15799999999999</v>
      </c>
      <c r="G27" s="12" t="s">
        <v>249</v>
      </c>
      <c r="H27" s="13">
        <v>0.62742932054628275</v>
      </c>
      <c r="I27" s="389">
        <v>1.0742917383317685</v>
      </c>
      <c r="J27" s="373" t="s">
        <v>175</v>
      </c>
      <c r="K27" s="12" t="s">
        <v>175</v>
      </c>
      <c r="L27" s="13" t="s">
        <v>175</v>
      </c>
      <c r="M27" s="12" t="s">
        <v>175</v>
      </c>
    </row>
    <row r="28" spans="1:13" s="23" customFormat="1" ht="11.1" customHeight="1">
      <c r="A28" s="22" t="s">
        <v>140</v>
      </c>
      <c r="B28" s="14" t="s">
        <v>175</v>
      </c>
      <c r="C28" s="12" t="s">
        <v>175</v>
      </c>
      <c r="D28" s="13" t="s">
        <v>175</v>
      </c>
      <c r="E28" s="389" t="s">
        <v>175</v>
      </c>
      <c r="F28" s="373">
        <v>1.9370000000000001</v>
      </c>
      <c r="G28" s="12">
        <v>-73.100958200249963</v>
      </c>
      <c r="H28" s="13">
        <v>5.9821941242685483E-3</v>
      </c>
      <c r="I28" s="389">
        <v>-2.7835830784800158E-2</v>
      </c>
      <c r="J28" s="373" t="s">
        <v>175</v>
      </c>
      <c r="K28" s="12" t="s">
        <v>175</v>
      </c>
      <c r="L28" s="13" t="s">
        <v>175</v>
      </c>
      <c r="M28" s="12" t="s">
        <v>175</v>
      </c>
    </row>
    <row r="29" spans="1:13" s="23" customFormat="1" ht="11.1" customHeight="1">
      <c r="A29" s="22" t="s">
        <v>141</v>
      </c>
      <c r="B29" s="14">
        <v>144.065</v>
      </c>
      <c r="C29" s="12">
        <v>36.946519895815499</v>
      </c>
      <c r="D29" s="13">
        <v>0.87689552991752806</v>
      </c>
      <c r="E29" s="389">
        <v>0.10123377210938342</v>
      </c>
      <c r="F29" s="373">
        <v>196.429</v>
      </c>
      <c r="G29" s="12">
        <v>42.997852436938075</v>
      </c>
      <c r="H29" s="13">
        <v>0.60664760435516085</v>
      </c>
      <c r="I29" s="389">
        <v>0.31232817429206622</v>
      </c>
      <c r="J29" s="373">
        <v>11.6</v>
      </c>
      <c r="K29" s="12">
        <v>166.29935720844813</v>
      </c>
      <c r="L29" s="13">
        <v>6.517241671850027E-2</v>
      </c>
      <c r="M29" s="12">
        <v>4.2446259250548124E-2</v>
      </c>
    </row>
    <row r="30" spans="1:13" s="23" customFormat="1" ht="11.1" customHeight="1">
      <c r="A30" s="34" t="s">
        <v>143</v>
      </c>
      <c r="B30" s="29">
        <v>8.875</v>
      </c>
      <c r="C30" s="27">
        <v>-92.599109391417471</v>
      </c>
      <c r="D30" s="28">
        <v>5.4020392378565651E-2</v>
      </c>
      <c r="E30" s="388">
        <v>-0.28922483742872523</v>
      </c>
      <c r="F30" s="372">
        <v>261.43</v>
      </c>
      <c r="G30" s="27">
        <v>-11.961016743672293</v>
      </c>
      <c r="H30" s="28">
        <v>0.8073954620069832</v>
      </c>
      <c r="I30" s="388">
        <v>-0.18781782633254784</v>
      </c>
      <c r="J30" s="372">
        <v>0.44500000000000001</v>
      </c>
      <c r="K30" s="27" t="s">
        <v>249</v>
      </c>
      <c r="L30" s="28">
        <v>2.5001487448045364E-3</v>
      </c>
      <c r="M30" s="27">
        <v>2.6074800340273215E-3</v>
      </c>
    </row>
    <row r="31" spans="1:13" s="23" customFormat="1" ht="11.1" customHeight="1">
      <c r="A31" s="30" t="s">
        <v>144</v>
      </c>
      <c r="B31" s="26">
        <v>1087.652</v>
      </c>
      <c r="C31" s="24">
        <v>-82.729714696649935</v>
      </c>
      <c r="D31" s="25">
        <v>6.6203253871923033</v>
      </c>
      <c r="E31" s="387">
        <v>-13.57051647065424</v>
      </c>
      <c r="F31" s="371">
        <v>9884.8019999999997</v>
      </c>
      <c r="G31" s="24">
        <v>51.303115574935809</v>
      </c>
      <c r="H31" s="25">
        <v>30.52803533503252</v>
      </c>
      <c r="I31" s="387">
        <v>17.723608602413911</v>
      </c>
      <c r="J31" s="371">
        <v>2725.7759999999998</v>
      </c>
      <c r="K31" s="24">
        <v>-14.755886580360588</v>
      </c>
      <c r="L31" s="25">
        <v>15.314259427007485</v>
      </c>
      <c r="M31" s="24">
        <v>-2.7647257288434051</v>
      </c>
    </row>
    <row r="32" spans="1:13" s="23" customFormat="1" ht="11.1" customHeight="1">
      <c r="A32" s="15" t="s">
        <v>194</v>
      </c>
      <c r="B32" s="14" t="s">
        <v>175</v>
      </c>
      <c r="C32" s="12" t="s">
        <v>175</v>
      </c>
      <c r="D32" s="13" t="s">
        <v>175</v>
      </c>
      <c r="E32" s="389" t="s">
        <v>175</v>
      </c>
      <c r="F32" s="373">
        <v>5.37</v>
      </c>
      <c r="G32" s="12">
        <v>367.36292428198436</v>
      </c>
      <c r="H32" s="13">
        <v>1.6584606322830202E-2</v>
      </c>
      <c r="I32" s="389">
        <v>2.2320486653237361E-2</v>
      </c>
      <c r="J32" s="373">
        <v>30.189</v>
      </c>
      <c r="K32" s="12">
        <v>125.32467532467533</v>
      </c>
      <c r="L32" s="13">
        <v>0.16961121450989697</v>
      </c>
      <c r="M32" s="12">
        <v>9.8386960115399449E-2</v>
      </c>
    </row>
    <row r="33" spans="1:13" s="23" customFormat="1" ht="10.5" customHeight="1">
      <c r="A33" s="22" t="s">
        <v>146</v>
      </c>
      <c r="B33" s="14" t="s">
        <v>175</v>
      </c>
      <c r="C33" s="12" t="s">
        <v>175</v>
      </c>
      <c r="D33" s="13" t="s">
        <v>175</v>
      </c>
      <c r="E33" s="389" t="s">
        <v>175</v>
      </c>
      <c r="F33" s="373" t="s">
        <v>175</v>
      </c>
      <c r="G33" s="12" t="s">
        <v>175</v>
      </c>
      <c r="H33" s="13" t="s">
        <v>175</v>
      </c>
      <c r="I33" s="389" t="s">
        <v>175</v>
      </c>
      <c r="J33" s="373">
        <v>2.0139999999999998</v>
      </c>
      <c r="K33" s="12">
        <v>-50.576687116564422</v>
      </c>
      <c r="L33" s="13">
        <v>1.1315279937160307E-2</v>
      </c>
      <c r="M33" s="12">
        <v>-1.2076441236247886E-2</v>
      </c>
    </row>
    <row r="34" spans="1:13" s="23" customFormat="1" ht="11.1" customHeight="1">
      <c r="A34" s="22" t="s">
        <v>147</v>
      </c>
      <c r="B34" s="14" t="s">
        <v>175</v>
      </c>
      <c r="C34" s="12" t="s">
        <v>175</v>
      </c>
      <c r="D34" s="13" t="s">
        <v>175</v>
      </c>
      <c r="E34" s="389" t="s">
        <v>175</v>
      </c>
      <c r="F34" s="373">
        <v>2.5110000000000001</v>
      </c>
      <c r="G34" s="12" t="s">
        <v>249</v>
      </c>
      <c r="H34" s="13">
        <v>7.7549248559826136E-3</v>
      </c>
      <c r="I34" s="389">
        <v>1.3278072017597491E-2</v>
      </c>
      <c r="J34" s="373" t="s">
        <v>257</v>
      </c>
      <c r="K34" s="12" t="s">
        <v>217</v>
      </c>
      <c r="L34" s="13" t="s">
        <v>175</v>
      </c>
      <c r="M34" s="12">
        <v>-1.4590169179164112E-2</v>
      </c>
    </row>
    <row r="35" spans="1:13" s="23" customFormat="1" ht="11.1" customHeight="1">
      <c r="A35" s="22" t="s">
        <v>149</v>
      </c>
      <c r="B35" s="14">
        <v>1087.652</v>
      </c>
      <c r="C35" s="12">
        <v>-82.727377972679236</v>
      </c>
      <c r="D35" s="13">
        <v>6.6203253871923033</v>
      </c>
      <c r="E35" s="389">
        <v>-13.568297334270232</v>
      </c>
      <c r="F35" s="373">
        <v>9850.75</v>
      </c>
      <c r="G35" s="12">
        <v>51.398973700696104</v>
      </c>
      <c r="H35" s="13">
        <v>30.42286978298317</v>
      </c>
      <c r="I35" s="389">
        <v>17.68435077419462</v>
      </c>
      <c r="J35" s="373">
        <v>2693.2530000000002</v>
      </c>
      <c r="K35" s="12">
        <v>-15.082599874196589</v>
      </c>
      <c r="L35" s="13">
        <v>15.131535072788882</v>
      </c>
      <c r="M35" s="12">
        <v>-2.8029648630053425</v>
      </c>
    </row>
    <row r="36" spans="1:13" s="23" customFormat="1" ht="11.1" customHeight="1">
      <c r="A36" s="148" t="s">
        <v>195</v>
      </c>
      <c r="B36" s="14">
        <v>1087.652</v>
      </c>
      <c r="C36" s="12">
        <v>-82.727377972679236</v>
      </c>
      <c r="D36" s="13">
        <v>6.6203253871923033</v>
      </c>
      <c r="E36" s="389">
        <v>-13.568297334270232</v>
      </c>
      <c r="F36" s="373">
        <v>8786.6350000000002</v>
      </c>
      <c r="G36" s="12">
        <v>47.454891981909974</v>
      </c>
      <c r="H36" s="13">
        <v>27.136477165251609</v>
      </c>
      <c r="I36" s="389">
        <v>14.953150245060012</v>
      </c>
      <c r="J36" s="373">
        <v>1593.08</v>
      </c>
      <c r="K36" s="12">
        <v>-40.074923273046394</v>
      </c>
      <c r="L36" s="13">
        <v>8.9504201401645176</v>
      </c>
      <c r="M36" s="12">
        <v>-6.2425591602062687</v>
      </c>
    </row>
    <row r="37" spans="1:13" s="23" customFormat="1" ht="11.1" customHeight="1">
      <c r="A37" s="34" t="s">
        <v>150</v>
      </c>
      <c r="B37" s="29" t="s">
        <v>175</v>
      </c>
      <c r="C37" s="27" t="s">
        <v>175</v>
      </c>
      <c r="D37" s="28" t="s">
        <v>175</v>
      </c>
      <c r="E37" s="388" t="s">
        <v>175</v>
      </c>
      <c r="F37" s="372">
        <v>0.90800000000000003</v>
      </c>
      <c r="G37" s="27">
        <v>-87.583754956926015</v>
      </c>
      <c r="H37" s="28">
        <v>2.8042500076591852E-3</v>
      </c>
      <c r="I37" s="388">
        <v>-3.3869395170335291E-2</v>
      </c>
      <c r="J37" s="372">
        <v>0.32</v>
      </c>
      <c r="K37" s="27">
        <v>-94.696718594630426</v>
      </c>
      <c r="L37" s="28">
        <v>1.7978597715448349E-3</v>
      </c>
      <c r="M37" s="27">
        <v>-3.3481215538049697E-2</v>
      </c>
    </row>
    <row r="38" spans="1:13" s="23" customFormat="1" ht="11.1" customHeight="1">
      <c r="A38" s="30" t="s">
        <v>151</v>
      </c>
      <c r="B38" s="26">
        <v>93.346000000000004</v>
      </c>
      <c r="C38" s="24">
        <v>32.699306266348231</v>
      </c>
      <c r="D38" s="25">
        <v>0.56817887853178484</v>
      </c>
      <c r="E38" s="387">
        <v>5.9911473127847212E-2</v>
      </c>
      <c r="F38" s="371">
        <v>303.43299999999999</v>
      </c>
      <c r="G38" s="24">
        <v>-62.749669153844081</v>
      </c>
      <c r="H38" s="25">
        <v>0.9371167319097462</v>
      </c>
      <c r="I38" s="387">
        <v>-2.7029152215989125</v>
      </c>
      <c r="J38" s="371">
        <v>4.6879999999999997</v>
      </c>
      <c r="K38" s="24">
        <v>98.981324278438024</v>
      </c>
      <c r="L38" s="25">
        <v>2.6338645653131834E-2</v>
      </c>
      <c r="M38" s="24">
        <v>1.3664367279442053E-2</v>
      </c>
    </row>
    <row r="39" spans="1:13" s="23" customFormat="1" ht="11.1" customHeight="1">
      <c r="A39" s="22" t="s">
        <v>152</v>
      </c>
      <c r="B39" s="14" t="s">
        <v>175</v>
      </c>
      <c r="C39" s="12" t="s">
        <v>175</v>
      </c>
      <c r="D39" s="13" t="s">
        <v>175</v>
      </c>
      <c r="E39" s="389" t="s">
        <v>175</v>
      </c>
      <c r="F39" s="373">
        <v>205.46700000000001</v>
      </c>
      <c r="G39" s="12">
        <v>-2.0214013905181516</v>
      </c>
      <c r="H39" s="13">
        <v>0.63456039242699314</v>
      </c>
      <c r="I39" s="389">
        <v>-2.2415669965191461E-2</v>
      </c>
      <c r="J39" s="373" t="s">
        <v>175</v>
      </c>
      <c r="K39" s="12" t="s">
        <v>175</v>
      </c>
      <c r="L39" s="13" t="s">
        <v>175</v>
      </c>
      <c r="M39" s="12" t="s">
        <v>175</v>
      </c>
    </row>
    <row r="40" spans="1:13" s="23" customFormat="1" ht="11.1" customHeight="1">
      <c r="A40" s="22" t="s">
        <v>154</v>
      </c>
      <c r="B40" s="14" t="s">
        <v>175</v>
      </c>
      <c r="C40" s="12" t="s">
        <v>175</v>
      </c>
      <c r="D40" s="13" t="s">
        <v>175</v>
      </c>
      <c r="E40" s="389" t="s">
        <v>175</v>
      </c>
      <c r="F40" s="373" t="s">
        <v>175</v>
      </c>
      <c r="G40" s="12" t="s">
        <v>175</v>
      </c>
      <c r="H40" s="13" t="s">
        <v>175</v>
      </c>
      <c r="I40" s="389" t="s">
        <v>175</v>
      </c>
      <c r="J40" s="373" t="s">
        <v>175</v>
      </c>
      <c r="K40" s="12" t="s">
        <v>175</v>
      </c>
      <c r="L40" s="13" t="s">
        <v>175</v>
      </c>
      <c r="M40" s="12" t="s">
        <v>175</v>
      </c>
    </row>
    <row r="41" spans="1:13" s="23" customFormat="1" ht="11.1" customHeight="1">
      <c r="A41" s="34" t="s">
        <v>156</v>
      </c>
      <c r="B41" s="29" t="s">
        <v>267</v>
      </c>
      <c r="C41" s="27" t="s">
        <v>217</v>
      </c>
      <c r="D41" s="28" t="s">
        <v>175</v>
      </c>
      <c r="E41" s="388">
        <v>-9.0619944920618214E-2</v>
      </c>
      <c r="F41" s="372" t="s">
        <v>268</v>
      </c>
      <c r="G41" s="27" t="s">
        <v>217</v>
      </c>
      <c r="H41" s="28" t="s">
        <v>175</v>
      </c>
      <c r="I41" s="388">
        <v>-4.579903693524965E-2</v>
      </c>
      <c r="J41" s="372" t="s">
        <v>175</v>
      </c>
      <c r="K41" s="27" t="s">
        <v>175</v>
      </c>
      <c r="L41" s="28" t="s">
        <v>175</v>
      </c>
      <c r="M41" s="27" t="s">
        <v>175</v>
      </c>
    </row>
    <row r="42" spans="1:13" s="23" customFormat="1" ht="11.1" customHeight="1">
      <c r="A42" s="15" t="s">
        <v>160</v>
      </c>
      <c r="B42" s="18">
        <v>16.786000000000001</v>
      </c>
      <c r="C42" s="16">
        <v>145.08687399620382</v>
      </c>
      <c r="D42" s="17">
        <v>0.10217310495398346</v>
      </c>
      <c r="E42" s="391">
        <v>2.588211061957298E-2</v>
      </c>
      <c r="F42" s="374">
        <v>441.41</v>
      </c>
      <c r="G42" s="16">
        <v>40.517362128022619</v>
      </c>
      <c r="H42" s="17">
        <v>1.3632422862123799</v>
      </c>
      <c r="I42" s="391">
        <v>0.67304119882746849</v>
      </c>
      <c r="J42" s="374">
        <v>49.529000000000003</v>
      </c>
      <c r="K42" s="16">
        <v>7.1917067047569505</v>
      </c>
      <c r="L42" s="17">
        <v>0.27826936445263795</v>
      </c>
      <c r="M42" s="16">
        <v>1.9471137422635482E-2</v>
      </c>
    </row>
    <row r="43" spans="1:13" s="23" customFormat="1" ht="11.1" customHeight="1">
      <c r="A43" s="15" t="s">
        <v>161</v>
      </c>
      <c r="B43" s="14" t="s">
        <v>257</v>
      </c>
      <c r="C43" s="12" t="s">
        <v>217</v>
      </c>
      <c r="D43" s="13" t="s">
        <v>175</v>
      </c>
      <c r="E43" s="389">
        <v>-6.0323003114552704E-3</v>
      </c>
      <c r="F43" s="373">
        <v>0.52800000000000002</v>
      </c>
      <c r="G43" s="12">
        <v>-96.132151490733278</v>
      </c>
      <c r="H43" s="13">
        <v>1.6306652026916847E-3</v>
      </c>
      <c r="I43" s="389">
        <v>-6.9393922376316947E-2</v>
      </c>
      <c r="J43" s="373">
        <v>0.92400000000000004</v>
      </c>
      <c r="K43" s="12">
        <v>-65.302290649643254</v>
      </c>
      <c r="L43" s="13">
        <v>5.1913200903357121E-3</v>
      </c>
      <c r="M43" s="12">
        <v>-1.0189680402637106E-2</v>
      </c>
    </row>
    <row r="44" spans="1:13" ht="11.1" customHeight="1">
      <c r="A44" s="15" t="s">
        <v>196</v>
      </c>
      <c r="B44" s="14" t="s">
        <v>175</v>
      </c>
      <c r="C44" s="12" t="s">
        <v>175</v>
      </c>
      <c r="D44" s="13" t="s">
        <v>175</v>
      </c>
      <c r="E44" s="389" t="s">
        <v>175</v>
      </c>
      <c r="F44" s="373" t="s">
        <v>175</v>
      </c>
      <c r="G44" s="12" t="s">
        <v>175</v>
      </c>
      <c r="H44" s="13" t="s">
        <v>175</v>
      </c>
      <c r="I44" s="389" t="s">
        <v>175</v>
      </c>
      <c r="J44" s="373" t="s">
        <v>175</v>
      </c>
      <c r="K44" s="12" t="s">
        <v>175</v>
      </c>
      <c r="L44" s="13" t="s">
        <v>175</v>
      </c>
      <c r="M44" s="12" t="s">
        <v>175</v>
      </c>
    </row>
    <row r="45" spans="1:13" ht="11.1" customHeight="1">
      <c r="A45" s="15" t="s">
        <v>197</v>
      </c>
      <c r="B45" s="14" t="s">
        <v>175</v>
      </c>
      <c r="C45" s="12" t="s">
        <v>175</v>
      </c>
      <c r="D45" s="13" t="s">
        <v>175</v>
      </c>
      <c r="E45" s="389" t="s">
        <v>175</v>
      </c>
      <c r="F45" s="373" t="s">
        <v>175</v>
      </c>
      <c r="G45" s="12" t="s">
        <v>175</v>
      </c>
      <c r="H45" s="13" t="s">
        <v>175</v>
      </c>
      <c r="I45" s="389" t="s">
        <v>175</v>
      </c>
      <c r="J45" s="373" t="s">
        <v>269</v>
      </c>
      <c r="K45" s="12" t="s">
        <v>217</v>
      </c>
      <c r="L45" s="13" t="s">
        <v>175</v>
      </c>
      <c r="M45" s="12">
        <v>-4.1485300316659408E-3</v>
      </c>
    </row>
    <row r="46" spans="1:13" s="23" customFormat="1" ht="11.1" customHeight="1">
      <c r="A46" s="15" t="s">
        <v>198</v>
      </c>
      <c r="B46" s="14" t="s">
        <v>175</v>
      </c>
      <c r="C46" s="12" t="s">
        <v>175</v>
      </c>
      <c r="D46" s="13" t="s">
        <v>175</v>
      </c>
      <c r="E46" s="389" t="s">
        <v>175</v>
      </c>
      <c r="F46" s="373" t="s">
        <v>175</v>
      </c>
      <c r="G46" s="12" t="s">
        <v>175</v>
      </c>
      <c r="H46" s="13" t="s">
        <v>175</v>
      </c>
      <c r="I46" s="389" t="s">
        <v>175</v>
      </c>
      <c r="J46" s="373">
        <v>14.849</v>
      </c>
      <c r="K46" s="12" t="s">
        <v>249</v>
      </c>
      <c r="L46" s="13">
        <v>8.342631171146643E-2</v>
      </c>
      <c r="M46" s="12">
        <v>8.7007800056790333E-2</v>
      </c>
    </row>
    <row r="47" spans="1:13" s="23" customFormat="1" ht="11.1" customHeight="1">
      <c r="A47" s="30" t="s">
        <v>166</v>
      </c>
      <c r="B47" s="26" t="s">
        <v>269</v>
      </c>
      <c r="C47" s="24" t="s">
        <v>217</v>
      </c>
      <c r="D47" s="25" t="s">
        <v>175</v>
      </c>
      <c r="E47" s="387">
        <v>-1.4221226122860871E-3</v>
      </c>
      <c r="F47" s="371">
        <v>580.77700000000004</v>
      </c>
      <c r="G47" s="24">
        <v>109.84936352566672</v>
      </c>
      <c r="H47" s="25">
        <v>1.7936606901963421</v>
      </c>
      <c r="I47" s="387">
        <v>1.607635562981264</v>
      </c>
      <c r="J47" s="371">
        <v>14.766</v>
      </c>
      <c r="K47" s="24">
        <v>-19.032735647310417</v>
      </c>
      <c r="L47" s="25">
        <v>8.2959991833221988E-2</v>
      </c>
      <c r="M47" s="24">
        <v>-2.0338344265413109E-2</v>
      </c>
    </row>
    <row r="48" spans="1:13" s="23" customFormat="1" ht="11.1" customHeight="1">
      <c r="A48" s="15" t="s">
        <v>167</v>
      </c>
      <c r="B48" s="14" t="s">
        <v>175</v>
      </c>
      <c r="C48" s="12" t="s">
        <v>175</v>
      </c>
      <c r="D48" s="13" t="s">
        <v>175</v>
      </c>
      <c r="E48" s="389" t="s">
        <v>175</v>
      </c>
      <c r="F48" s="373" t="s">
        <v>175</v>
      </c>
      <c r="G48" s="12" t="s">
        <v>175</v>
      </c>
      <c r="H48" s="13" t="s">
        <v>175</v>
      </c>
      <c r="I48" s="389" t="s">
        <v>175</v>
      </c>
      <c r="J48" s="373" t="s">
        <v>175</v>
      </c>
      <c r="K48" s="12" t="s">
        <v>175</v>
      </c>
      <c r="L48" s="13" t="s">
        <v>175</v>
      </c>
      <c r="M48" s="12" t="s">
        <v>175</v>
      </c>
    </row>
    <row r="49" spans="1:13" s="23" customFormat="1" ht="11.1" customHeight="1">
      <c r="A49" s="34" t="s">
        <v>171</v>
      </c>
      <c r="B49" s="29" t="s">
        <v>175</v>
      </c>
      <c r="C49" s="27" t="s">
        <v>175</v>
      </c>
      <c r="D49" s="28" t="s">
        <v>175</v>
      </c>
      <c r="E49" s="388" t="s">
        <v>175</v>
      </c>
      <c r="F49" s="372">
        <v>353.30799999999999</v>
      </c>
      <c r="G49" s="27">
        <v>70.742881444395039</v>
      </c>
      <c r="H49" s="28">
        <v>1.0911497375617305</v>
      </c>
      <c r="I49" s="388">
        <v>0.77407299650497463</v>
      </c>
      <c r="J49" s="372">
        <v>14.766</v>
      </c>
      <c r="K49" s="27">
        <v>-19.032735647310417</v>
      </c>
      <c r="L49" s="28">
        <v>8.2959991833221988E-2</v>
      </c>
      <c r="M49" s="27">
        <v>-2.0338344265413109E-2</v>
      </c>
    </row>
    <row r="50" spans="1:13" s="23" customFormat="1" ht="11.1" customHeight="1">
      <c r="A50" s="30" t="s">
        <v>176</v>
      </c>
      <c r="B50" s="26">
        <v>10.061</v>
      </c>
      <c r="C50" s="24">
        <v>-17.451591729570069</v>
      </c>
      <c r="D50" s="25">
        <v>6.1239342841774541E-2</v>
      </c>
      <c r="E50" s="387">
        <v>-5.5400270995100863E-3</v>
      </c>
      <c r="F50" s="371">
        <v>502.185</v>
      </c>
      <c r="G50" s="24">
        <v>494.42136287773872</v>
      </c>
      <c r="H50" s="25">
        <v>1.5509386454805372</v>
      </c>
      <c r="I50" s="387">
        <v>2.2087922094362833</v>
      </c>
      <c r="J50" s="371">
        <v>11.159000000000001</v>
      </c>
      <c r="K50" s="24">
        <v>-77.126165829660749</v>
      </c>
      <c r="L50" s="25">
        <v>6.2694741220840053E-2</v>
      </c>
      <c r="M50" s="24">
        <v>-0.22046976125912809</v>
      </c>
    </row>
    <row r="51" spans="1:13" s="23" customFormat="1" ht="11.1" customHeight="1">
      <c r="A51" s="22" t="s">
        <v>199</v>
      </c>
      <c r="B51" s="14" t="s">
        <v>175</v>
      </c>
      <c r="C51" s="12" t="s">
        <v>175</v>
      </c>
      <c r="D51" s="13" t="s">
        <v>175</v>
      </c>
      <c r="E51" s="389" t="s">
        <v>175</v>
      </c>
      <c r="F51" s="373">
        <v>7.3609999999999998</v>
      </c>
      <c r="G51" s="12" t="s">
        <v>249</v>
      </c>
      <c r="H51" s="13">
        <v>2.2733573024646764E-2</v>
      </c>
      <c r="I51" s="389">
        <v>3.8924686627453256E-2</v>
      </c>
      <c r="J51" s="373">
        <v>0.54200000000000004</v>
      </c>
      <c r="K51" s="12" t="s">
        <v>249</v>
      </c>
      <c r="L51" s="13">
        <v>3.0451249880540645E-3</v>
      </c>
      <c r="M51" s="12">
        <v>3.175852086388333E-3</v>
      </c>
    </row>
    <row r="52" spans="1:13" s="23" customFormat="1" ht="11.1" customHeight="1">
      <c r="A52" s="219" t="s">
        <v>200</v>
      </c>
      <c r="B52" s="14" t="s">
        <v>175</v>
      </c>
      <c r="C52" s="12" t="s">
        <v>175</v>
      </c>
      <c r="D52" s="13" t="s">
        <v>175</v>
      </c>
      <c r="E52" s="389" t="s">
        <v>175</v>
      </c>
      <c r="F52" s="373" t="s">
        <v>175</v>
      </c>
      <c r="G52" s="12" t="s">
        <v>175</v>
      </c>
      <c r="H52" s="13" t="s">
        <v>175</v>
      </c>
      <c r="I52" s="389" t="s">
        <v>175</v>
      </c>
      <c r="J52" s="373">
        <v>0.436</v>
      </c>
      <c r="K52" s="12">
        <v>-98.614949648972328</v>
      </c>
      <c r="L52" s="13">
        <v>2.4495839387298378E-3</v>
      </c>
      <c r="M52" s="12">
        <v>-0.18189663527260705</v>
      </c>
    </row>
    <row r="53" spans="1:13" ht="11.1" customHeight="1">
      <c r="A53" s="8" t="s">
        <v>177</v>
      </c>
      <c r="B53" s="29" t="s">
        <v>257</v>
      </c>
      <c r="C53" s="27" t="s">
        <v>217</v>
      </c>
      <c r="D53" s="28" t="s">
        <v>175</v>
      </c>
      <c r="E53" s="388">
        <v>-3.906930253533206E-3</v>
      </c>
      <c r="F53" s="372">
        <v>399.45400000000001</v>
      </c>
      <c r="G53" s="27" t="s">
        <v>249</v>
      </c>
      <c r="H53" s="28">
        <v>1.2336661702197049</v>
      </c>
      <c r="I53" s="388">
        <v>2.1122974829619228</v>
      </c>
      <c r="J53" s="372" t="s">
        <v>175</v>
      </c>
      <c r="K53" s="27" t="s">
        <v>175</v>
      </c>
      <c r="L53" s="28" t="s">
        <v>175</v>
      </c>
      <c r="M53" s="27" t="s">
        <v>175</v>
      </c>
    </row>
    <row r="54" spans="1:13" ht="11.1" customHeight="1">
      <c r="A54" s="8" t="s">
        <v>179</v>
      </c>
      <c r="B54" s="29">
        <v>352.78699999999998</v>
      </c>
      <c r="C54" s="27">
        <v>2215.0272327580547</v>
      </c>
      <c r="D54" s="28">
        <v>2.1473455961754415</v>
      </c>
      <c r="E54" s="388">
        <v>0.87918432881308439</v>
      </c>
      <c r="F54" s="372">
        <v>102.11199999999999</v>
      </c>
      <c r="G54" s="27">
        <v>726.01520789516258</v>
      </c>
      <c r="H54" s="28">
        <v>0.31536076738116153</v>
      </c>
      <c r="I54" s="388">
        <v>0.4745945693267124</v>
      </c>
      <c r="J54" s="372">
        <v>0.20100000000000001</v>
      </c>
      <c r="K54" s="27">
        <v>-99.876618234719999</v>
      </c>
      <c r="L54" s="28">
        <v>1.1292806690015996E-3</v>
      </c>
      <c r="M54" s="27">
        <v>-0.95338845253149973</v>
      </c>
    </row>
  </sheetData>
  <phoneticPr fontId="1"/>
  <conditionalFormatting sqref="C5:C54 G5:G54 K5:K54">
    <cfRule type="containsText" dxfId="0"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F51"/>
  <sheetViews>
    <sheetView showGridLines="0" zoomScale="75" zoomScaleNormal="75" zoomScaleSheetLayoutView="80" workbookViewId="0"/>
  </sheetViews>
  <sheetFormatPr defaultColWidth="65" defaultRowHeight="10.5"/>
  <cols>
    <col min="1" max="1" width="2.5" style="320" customWidth="1"/>
    <col min="2" max="2" width="62.5" style="326" customWidth="1"/>
    <col min="3" max="3" width="65" style="320" customWidth="1"/>
    <col min="4" max="16384" width="65" style="320"/>
  </cols>
  <sheetData>
    <row r="1" spans="2:6" ht="15.75" customHeight="1">
      <c r="B1" s="319" t="s">
        <v>56</v>
      </c>
    </row>
    <row r="2" spans="2:6" ht="7.5" customHeight="1">
      <c r="B2" s="321"/>
    </row>
    <row r="3" spans="2:6" ht="15.75" customHeight="1">
      <c r="B3" s="322" t="s">
        <v>57</v>
      </c>
      <c r="C3" s="322" t="s">
        <v>58</v>
      </c>
      <c r="E3" s="323"/>
      <c r="F3" s="324"/>
    </row>
    <row r="4" spans="2:6" ht="15.75" customHeight="1">
      <c r="B4" s="325" t="s">
        <v>59</v>
      </c>
      <c r="C4" s="325" t="s">
        <v>60</v>
      </c>
      <c r="D4" s="323"/>
      <c r="E4" s="323"/>
      <c r="F4" s="324"/>
    </row>
    <row r="5" spans="2:6" ht="15.75" customHeight="1">
      <c r="C5" s="325" t="s">
        <v>61</v>
      </c>
      <c r="D5" s="323"/>
      <c r="E5" s="323"/>
      <c r="F5" s="324"/>
    </row>
    <row r="6" spans="2:6" ht="15.75" customHeight="1">
      <c r="B6" s="322" t="s">
        <v>62</v>
      </c>
      <c r="C6" s="325"/>
      <c r="D6" s="323"/>
      <c r="E6" s="323"/>
      <c r="F6" s="324"/>
    </row>
    <row r="7" spans="2:6" ht="15.75" customHeight="1">
      <c r="B7" s="325" t="s">
        <v>63</v>
      </c>
      <c r="C7" s="322" t="s">
        <v>64</v>
      </c>
      <c r="D7" s="323"/>
      <c r="E7" s="323"/>
      <c r="F7" s="324"/>
    </row>
    <row r="8" spans="2:6" ht="15.75" customHeight="1">
      <c r="B8" s="327" t="s">
        <v>65</v>
      </c>
      <c r="C8" s="325" t="s">
        <v>66</v>
      </c>
      <c r="D8" s="323"/>
      <c r="E8" s="323"/>
      <c r="F8" s="324"/>
    </row>
    <row r="9" spans="2:6" ht="15.75" customHeight="1">
      <c r="B9" s="325" t="s">
        <v>67</v>
      </c>
      <c r="C9" s="323" t="s">
        <v>68</v>
      </c>
      <c r="D9" s="323"/>
      <c r="E9" s="323"/>
      <c r="F9" s="324"/>
    </row>
    <row r="10" spans="2:6" ht="15.75" customHeight="1">
      <c r="C10" s="325" t="s">
        <v>69</v>
      </c>
      <c r="D10" s="323"/>
      <c r="E10" s="323"/>
      <c r="F10" s="324"/>
    </row>
    <row r="11" spans="2:6" ht="15.75" customHeight="1">
      <c r="B11" s="322" t="s">
        <v>70</v>
      </c>
      <c r="C11" s="325" t="s">
        <v>71</v>
      </c>
      <c r="D11" s="323"/>
      <c r="E11" s="323"/>
      <c r="F11" s="328"/>
    </row>
    <row r="12" spans="2:6" ht="15.75" customHeight="1">
      <c r="B12" s="325" t="s">
        <v>72</v>
      </c>
      <c r="C12" s="325" t="s">
        <v>73</v>
      </c>
      <c r="D12" s="323"/>
      <c r="E12" s="323"/>
      <c r="F12" s="324"/>
    </row>
    <row r="13" spans="2:6" ht="15.75" customHeight="1">
      <c r="B13" s="325" t="s">
        <v>74</v>
      </c>
      <c r="C13" s="325" t="s">
        <v>75</v>
      </c>
      <c r="D13" s="323"/>
      <c r="E13" s="323"/>
      <c r="F13" s="328"/>
    </row>
    <row r="14" spans="2:6" ht="15.75" customHeight="1">
      <c r="C14" s="325" t="s">
        <v>76</v>
      </c>
      <c r="D14" s="323"/>
      <c r="E14" s="323"/>
      <c r="F14" s="324"/>
    </row>
    <row r="15" spans="2:6" ht="15.75" customHeight="1">
      <c r="B15" s="322" t="s">
        <v>77</v>
      </c>
      <c r="C15" s="326"/>
      <c r="D15" s="323"/>
    </row>
    <row r="16" spans="2:6" ht="15.75" customHeight="1">
      <c r="B16" s="325" t="s">
        <v>78</v>
      </c>
      <c r="C16" s="320" t="s">
        <v>79</v>
      </c>
      <c r="D16" s="323"/>
    </row>
    <row r="17" spans="2:6" ht="15.75" customHeight="1">
      <c r="B17" s="325" t="s">
        <v>80</v>
      </c>
      <c r="C17" s="329" t="s">
        <v>81</v>
      </c>
    </row>
    <row r="18" spans="2:6" ht="15.75" customHeight="1">
      <c r="B18" s="325" t="s">
        <v>82</v>
      </c>
    </row>
    <row r="19" spans="2:6" ht="15.75" customHeight="1">
      <c r="B19" s="325" t="s">
        <v>83</v>
      </c>
      <c r="C19" s="320" t="s">
        <v>84</v>
      </c>
    </row>
    <row r="20" spans="2:6" ht="15.75" customHeight="1">
      <c r="B20" s="325" t="s">
        <v>85</v>
      </c>
      <c r="C20" s="329" t="s">
        <v>86</v>
      </c>
    </row>
    <row r="21" spans="2:6" ht="15.75" customHeight="1">
      <c r="B21" s="325" t="s">
        <v>94</v>
      </c>
      <c r="C21" s="320" t="s">
        <v>87</v>
      </c>
    </row>
    <row r="22" spans="2:6" ht="15.75" customHeight="1">
      <c r="B22" s="325" t="s">
        <v>88</v>
      </c>
      <c r="C22" s="330" t="s">
        <v>89</v>
      </c>
    </row>
    <row r="23" spans="2:6" ht="15.75" customHeight="1">
      <c r="B23" s="325" t="s">
        <v>95</v>
      </c>
      <c r="C23" s="330" t="s">
        <v>90</v>
      </c>
    </row>
    <row r="24" spans="2:6" ht="15.75" customHeight="1">
      <c r="B24" s="325" t="s">
        <v>91</v>
      </c>
    </row>
    <row r="25" spans="2:6" ht="15.75" customHeight="1">
      <c r="B25" s="325"/>
      <c r="C25" s="325"/>
    </row>
    <row r="26" spans="2:6" ht="15.75" customHeight="1">
      <c r="B26" s="325"/>
      <c r="C26" s="325"/>
    </row>
    <row r="27" spans="2:6" ht="15.75" customHeight="1">
      <c r="B27" s="325"/>
    </row>
    <row r="28" spans="2:6" ht="15.75" customHeight="1">
      <c r="B28" s="323"/>
      <c r="C28" s="322"/>
    </row>
    <row r="29" spans="2:6" ht="15.75" customHeight="1">
      <c r="B29" s="322"/>
      <c r="D29" s="323"/>
      <c r="E29" s="323"/>
      <c r="F29" s="324"/>
    </row>
    <row r="30" spans="2:6" ht="15.75" customHeight="1">
      <c r="B30" s="325"/>
      <c r="D30" s="323"/>
      <c r="E30" s="323"/>
      <c r="F30" s="328"/>
    </row>
    <row r="31" spans="2:6" ht="15.75" customHeight="1">
      <c r="B31" s="323"/>
      <c r="D31" s="323"/>
    </row>
    <row r="32" spans="2:6" ht="15.75" customHeight="1">
      <c r="B32" s="325"/>
      <c r="D32" s="323"/>
    </row>
    <row r="33" spans="2:3" ht="15.75" customHeight="1">
      <c r="B33" s="325"/>
    </row>
    <row r="34" spans="2:3" ht="15.75" customHeight="1">
      <c r="B34" s="325"/>
    </row>
    <row r="35" spans="2:3" ht="15.75" customHeight="1">
      <c r="B35" s="325"/>
    </row>
    <row r="36" spans="2:3" ht="15.75" customHeight="1"/>
    <row r="37" spans="2:3" ht="18.75" customHeight="1"/>
    <row r="38" spans="2:3" ht="13.5" customHeight="1">
      <c r="C38" s="322"/>
    </row>
    <row r="39" spans="2:3" ht="13.5" customHeight="1">
      <c r="C39" s="325"/>
    </row>
    <row r="40" spans="2:3" ht="13.5" customHeight="1">
      <c r="C40" s="325"/>
    </row>
    <row r="41" spans="2:3" ht="13.5" customHeight="1">
      <c r="C41" s="325"/>
    </row>
    <row r="42" spans="2:3" ht="13.5" customHeight="1">
      <c r="C42" s="325"/>
    </row>
    <row r="43" spans="2:3" ht="13.5" customHeight="1"/>
    <row r="44" spans="2:3" ht="13.5" customHeight="1">
      <c r="C44" s="331"/>
    </row>
    <row r="45" spans="2:3" ht="13.5" customHeight="1">
      <c r="C45" s="331"/>
    </row>
    <row r="46" spans="2:3" ht="13.5" customHeight="1">
      <c r="C46" s="331"/>
    </row>
    <row r="47" spans="2:3" ht="13.5" customHeight="1">
      <c r="C47" s="331"/>
    </row>
    <row r="48" spans="2:3">
      <c r="C48" s="332"/>
    </row>
    <row r="49" spans="3:3">
      <c r="C49" s="331"/>
    </row>
    <row r="50" spans="3:3">
      <c r="C50" s="331"/>
    </row>
    <row r="51" spans="3:3">
      <c r="C51" s="331"/>
    </row>
  </sheetData>
  <phoneticPr fontId="1"/>
  <printOptions horizontalCentered="1" verticalCentered="1"/>
  <pageMargins left="0.39370078740157483" right="0.39370078740157483" top="0.39370078740157483" bottom="0.39370078740157483" header="0" footer="0"/>
  <pageSetup paperSize="9" firstPageNumber="14" fitToWidth="0" fitToHeight="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193"/>
  <sheetViews>
    <sheetView showGridLines="0" zoomScale="75" zoomScaleNormal="75" workbookViewId="0"/>
  </sheetViews>
  <sheetFormatPr defaultColWidth="9" defaultRowHeight="14.25"/>
  <cols>
    <col min="1" max="1" width="27.375" style="167" customWidth="1"/>
    <col min="2" max="2" width="4.625" style="202" customWidth="1"/>
    <col min="3" max="3" width="9.625" style="197" customWidth="1"/>
    <col min="4" max="4" width="9.125" style="198" customWidth="1"/>
    <col min="5" max="5" width="9.625" style="167" customWidth="1"/>
    <col min="6" max="6" width="9.125" style="167" customWidth="1"/>
    <col min="7" max="7" width="6.125" style="167" customWidth="1"/>
    <col min="8" max="8" width="7.375" style="199" customWidth="1"/>
    <col min="9" max="9" width="6.125" style="198" customWidth="1"/>
    <col min="10" max="10" width="9.625" style="197" customWidth="1"/>
    <col min="11" max="11" width="9.125" style="198" customWidth="1"/>
    <col min="12" max="12" width="9.625" style="200" customWidth="1"/>
    <col min="13" max="13" width="9.125" style="198" customWidth="1"/>
    <col min="14" max="14" width="6.125" style="198" customWidth="1"/>
    <col min="15" max="15" width="7.375" style="201" customWidth="1"/>
    <col min="16" max="16" width="6.125" style="198" customWidth="1"/>
    <col min="17" max="16384" width="9" style="167"/>
  </cols>
  <sheetData>
    <row r="1" spans="1:17" s="112" customFormat="1" ht="21" customHeight="1">
      <c r="A1" s="103" t="s">
        <v>28</v>
      </c>
      <c r="B1" s="104"/>
      <c r="C1" s="105"/>
      <c r="D1" s="106"/>
      <c r="E1" s="107"/>
      <c r="F1" s="107"/>
      <c r="G1" s="107"/>
      <c r="H1" s="108"/>
      <c r="I1" s="106"/>
      <c r="J1" s="109"/>
      <c r="K1" s="106"/>
      <c r="L1" s="110"/>
      <c r="M1" s="106"/>
      <c r="N1" s="106"/>
      <c r="O1" s="111"/>
      <c r="P1" s="106"/>
      <c r="Q1" s="107"/>
    </row>
    <row r="2" spans="1:17" s="112" customFormat="1" ht="15" customHeight="1">
      <c r="A2" s="113"/>
      <c r="B2" s="403" t="s">
        <v>29</v>
      </c>
      <c r="C2" s="114" t="s">
        <v>125</v>
      </c>
      <c r="D2" s="115"/>
      <c r="E2" s="115"/>
      <c r="F2" s="115"/>
      <c r="G2" s="115"/>
      <c r="H2" s="115"/>
      <c r="I2" s="115"/>
      <c r="J2" s="369" t="s">
        <v>126</v>
      </c>
      <c r="K2" s="116"/>
      <c r="L2" s="117"/>
      <c r="M2" s="116"/>
      <c r="N2" s="116"/>
      <c r="O2" s="118"/>
      <c r="P2" s="119"/>
      <c r="Q2" s="120"/>
    </row>
    <row r="3" spans="1:17" s="126" customFormat="1" ht="12" customHeight="1">
      <c r="A3" s="45" t="s">
        <v>15</v>
      </c>
      <c r="B3" s="404"/>
      <c r="C3" s="406" t="s">
        <v>30</v>
      </c>
      <c r="D3" s="121" t="s">
        <v>13</v>
      </c>
      <c r="E3" s="122" t="s">
        <v>14</v>
      </c>
      <c r="F3" s="121" t="s">
        <v>31</v>
      </c>
      <c r="G3" s="122" t="s">
        <v>12</v>
      </c>
      <c r="H3" s="123" t="s">
        <v>11</v>
      </c>
      <c r="I3" s="334" t="s">
        <v>3</v>
      </c>
      <c r="J3" s="408" t="s">
        <v>30</v>
      </c>
      <c r="K3" s="121" t="s">
        <v>32</v>
      </c>
      <c r="L3" s="122" t="s">
        <v>14</v>
      </c>
      <c r="M3" s="121" t="s">
        <v>32</v>
      </c>
      <c r="N3" s="122" t="s">
        <v>12</v>
      </c>
      <c r="O3" s="123" t="s">
        <v>11</v>
      </c>
      <c r="P3" s="121" t="s">
        <v>3</v>
      </c>
      <c r="Q3" s="125"/>
    </row>
    <row r="4" spans="1:17" s="112" customFormat="1" ht="12" customHeight="1">
      <c r="A4" s="127"/>
      <c r="B4" s="405"/>
      <c r="C4" s="407"/>
      <c r="D4" s="39" t="s">
        <v>33</v>
      </c>
      <c r="E4" s="128" t="s">
        <v>10</v>
      </c>
      <c r="F4" s="39" t="s">
        <v>9</v>
      </c>
      <c r="G4" s="129" t="s">
        <v>6</v>
      </c>
      <c r="H4" s="37" t="s">
        <v>8</v>
      </c>
      <c r="I4" s="357" t="s">
        <v>6</v>
      </c>
      <c r="J4" s="409"/>
      <c r="K4" s="39" t="s">
        <v>9</v>
      </c>
      <c r="L4" s="128" t="s">
        <v>10</v>
      </c>
      <c r="M4" s="39" t="s">
        <v>9</v>
      </c>
      <c r="N4" s="129" t="s">
        <v>6</v>
      </c>
      <c r="O4" s="37" t="s">
        <v>8</v>
      </c>
      <c r="P4" s="130" t="s">
        <v>6</v>
      </c>
      <c r="Q4" s="125"/>
    </row>
    <row r="5" spans="1:17" s="112" customFormat="1" ht="12" customHeight="1">
      <c r="A5" s="131" t="s">
        <v>34</v>
      </c>
      <c r="B5" s="132"/>
      <c r="C5" s="133"/>
      <c r="D5" s="134"/>
      <c r="E5" s="21">
        <v>772348.43700000003</v>
      </c>
      <c r="F5" s="19">
        <v>15.539405463787936</v>
      </c>
      <c r="G5" s="20">
        <v>100</v>
      </c>
      <c r="H5" s="19">
        <v>15.539405463787936</v>
      </c>
      <c r="I5" s="358">
        <v>8.1201067990610607</v>
      </c>
      <c r="J5" s="370"/>
      <c r="K5" s="134"/>
      <c r="L5" s="21">
        <v>3955891.9410000001</v>
      </c>
      <c r="M5" s="19">
        <v>12.305098800980296</v>
      </c>
      <c r="N5" s="19">
        <v>100</v>
      </c>
      <c r="O5" s="19">
        <v>12.3050988009803</v>
      </c>
      <c r="P5" s="135">
        <v>7.9524948805274676</v>
      </c>
      <c r="Q5" s="125"/>
    </row>
    <row r="6" spans="1:17" s="112" customFormat="1" ht="12" customHeight="1">
      <c r="A6" s="8" t="s">
        <v>127</v>
      </c>
      <c r="B6" s="132" t="s">
        <v>96</v>
      </c>
      <c r="C6" s="133" t="s">
        <v>96</v>
      </c>
      <c r="D6" s="134" t="s">
        <v>96</v>
      </c>
      <c r="E6" s="21">
        <v>8636.7049999999999</v>
      </c>
      <c r="F6" s="19">
        <v>4.0059744363200256</v>
      </c>
      <c r="G6" s="20">
        <v>1.1182394611358553</v>
      </c>
      <c r="H6" s="19">
        <v>4.9763948111379117E-2</v>
      </c>
      <c r="I6" s="358">
        <v>8.9820830701856416</v>
      </c>
      <c r="J6" s="370" t="s">
        <v>96</v>
      </c>
      <c r="K6" s="134" t="s">
        <v>96</v>
      </c>
      <c r="L6" s="21">
        <v>48190.343000000001</v>
      </c>
      <c r="M6" s="19">
        <v>7.1415338036247666</v>
      </c>
      <c r="N6" s="19">
        <v>1.2181915916494443</v>
      </c>
      <c r="O6" s="19">
        <v>9.1190313489907346E-2</v>
      </c>
      <c r="P6" s="135">
        <v>9.8341913269180115</v>
      </c>
      <c r="Q6" s="125"/>
    </row>
    <row r="7" spans="1:17" s="112" customFormat="1" ht="12" customHeight="1">
      <c r="A7" s="8" t="s">
        <v>128</v>
      </c>
      <c r="B7" s="132" t="s">
        <v>96</v>
      </c>
      <c r="C7" s="133" t="s">
        <v>96</v>
      </c>
      <c r="D7" s="134" t="s">
        <v>96</v>
      </c>
      <c r="E7" s="21">
        <v>2470.8249999999998</v>
      </c>
      <c r="F7" s="19">
        <v>21.423502689590855</v>
      </c>
      <c r="G7" s="20">
        <v>0.31991066229088516</v>
      </c>
      <c r="H7" s="19">
        <v>6.5214859800512684E-2</v>
      </c>
      <c r="I7" s="358">
        <v>10.99781212163133</v>
      </c>
      <c r="J7" s="370" t="s">
        <v>96</v>
      </c>
      <c r="K7" s="134" t="s">
        <v>96</v>
      </c>
      <c r="L7" s="21">
        <v>11274.717000000001</v>
      </c>
      <c r="M7" s="19">
        <v>-0.96712096157498539</v>
      </c>
      <c r="N7" s="19">
        <v>0.28501074266325621</v>
      </c>
      <c r="O7" s="19">
        <v>-3.1258065407004341E-3</v>
      </c>
      <c r="P7" s="135">
        <v>10.287330106409613</v>
      </c>
      <c r="Q7" s="125"/>
    </row>
    <row r="8" spans="1:17" s="112" customFormat="1" ht="12" customHeight="1">
      <c r="A8" s="35" t="s">
        <v>129</v>
      </c>
      <c r="B8" s="136" t="s">
        <v>96</v>
      </c>
      <c r="C8" s="137" t="s">
        <v>96</v>
      </c>
      <c r="D8" s="138" t="s">
        <v>96</v>
      </c>
      <c r="E8" s="26">
        <v>49761.415000000001</v>
      </c>
      <c r="F8" s="24">
        <v>104.6065719933146</v>
      </c>
      <c r="G8" s="25">
        <v>6.4428711985598284</v>
      </c>
      <c r="H8" s="24">
        <v>3.8058263515799253</v>
      </c>
      <c r="I8" s="359">
        <v>26.979479084121959</v>
      </c>
      <c r="J8" s="371" t="s">
        <v>96</v>
      </c>
      <c r="K8" s="138" t="s">
        <v>96</v>
      </c>
      <c r="L8" s="26">
        <v>219171.84400000001</v>
      </c>
      <c r="M8" s="24">
        <v>64.745389184273947</v>
      </c>
      <c r="N8" s="24">
        <v>5.5403900629448462</v>
      </c>
      <c r="O8" s="24">
        <v>2.4453182722593425</v>
      </c>
      <c r="P8" s="139">
        <v>24.174036047659254</v>
      </c>
      <c r="Q8" s="125"/>
    </row>
    <row r="9" spans="1:17" s="112" customFormat="1" ht="12" customHeight="1">
      <c r="A9" s="34" t="s">
        <v>130</v>
      </c>
      <c r="B9" s="140" t="s">
        <v>131</v>
      </c>
      <c r="C9" s="14">
        <v>49598</v>
      </c>
      <c r="D9" s="141">
        <v>5.1897096562109057</v>
      </c>
      <c r="E9" s="29">
        <v>41350.553999999996</v>
      </c>
      <c r="F9" s="27">
        <v>134.58210084830219</v>
      </c>
      <c r="G9" s="28">
        <v>5.3538729437475379</v>
      </c>
      <c r="H9" s="27">
        <v>3.5488743317835985</v>
      </c>
      <c r="I9" s="360">
        <v>35.482109079105648</v>
      </c>
      <c r="J9" s="372">
        <v>250675</v>
      </c>
      <c r="K9" s="143">
        <v>6.7063994219718204E-2</v>
      </c>
      <c r="L9" s="29">
        <v>176642.166</v>
      </c>
      <c r="M9" s="27">
        <v>77.911367907515427</v>
      </c>
      <c r="N9" s="27">
        <v>4.465293001793853</v>
      </c>
      <c r="O9" s="27">
        <v>2.1960719577159864</v>
      </c>
      <c r="P9" s="142">
        <v>31.369603816582647</v>
      </c>
      <c r="Q9" s="125"/>
    </row>
    <row r="10" spans="1:17" s="112" customFormat="1" ht="12" customHeight="1">
      <c r="A10" s="30" t="s">
        <v>132</v>
      </c>
      <c r="B10" s="136" t="s">
        <v>96</v>
      </c>
      <c r="C10" s="137" t="s">
        <v>96</v>
      </c>
      <c r="D10" s="138" t="s">
        <v>96</v>
      </c>
      <c r="E10" s="26">
        <v>5623.2510000000002</v>
      </c>
      <c r="F10" s="24">
        <v>35.230573106261275</v>
      </c>
      <c r="G10" s="25">
        <v>0.7280717783080074</v>
      </c>
      <c r="H10" s="24">
        <v>0.21915387043782028</v>
      </c>
      <c r="I10" s="359">
        <v>5.2687247300126314</v>
      </c>
      <c r="J10" s="371" t="s">
        <v>96</v>
      </c>
      <c r="K10" s="138" t="s">
        <v>96</v>
      </c>
      <c r="L10" s="26">
        <v>26940.387999999999</v>
      </c>
      <c r="M10" s="24">
        <v>-34.128544069851095</v>
      </c>
      <c r="N10" s="24">
        <v>0.68101930997614168</v>
      </c>
      <c r="O10" s="24">
        <v>-0.39625923754542181</v>
      </c>
      <c r="P10" s="139">
        <v>3.9767551234932226</v>
      </c>
      <c r="Q10" s="125"/>
    </row>
    <row r="11" spans="1:17" s="112" customFormat="1" ht="12" customHeight="1">
      <c r="A11" s="34" t="s">
        <v>133</v>
      </c>
      <c r="B11" s="140" t="s">
        <v>96</v>
      </c>
      <c r="C11" s="144" t="s">
        <v>96</v>
      </c>
      <c r="D11" s="143" t="s">
        <v>96</v>
      </c>
      <c r="E11" s="29">
        <v>5483.5770000000002</v>
      </c>
      <c r="F11" s="27">
        <v>37.865643036707432</v>
      </c>
      <c r="G11" s="28">
        <v>0.70998745349956605</v>
      </c>
      <c r="H11" s="27">
        <v>0.22530461531859108</v>
      </c>
      <c r="I11" s="360">
        <v>5.3734970967893325</v>
      </c>
      <c r="J11" s="372" t="s">
        <v>96</v>
      </c>
      <c r="K11" s="143" t="s">
        <v>96</v>
      </c>
      <c r="L11" s="29">
        <v>25972.19</v>
      </c>
      <c r="M11" s="27">
        <v>-35.167917410142501</v>
      </c>
      <c r="N11" s="27">
        <v>0.65654447561665596</v>
      </c>
      <c r="O11" s="27">
        <v>-0.39996344817731</v>
      </c>
      <c r="P11" s="142">
        <v>3.9640001759153387</v>
      </c>
      <c r="Q11" s="125"/>
    </row>
    <row r="12" spans="1:17" s="112" customFormat="1" ht="12" customHeight="1">
      <c r="A12" s="8" t="s">
        <v>134</v>
      </c>
      <c r="B12" s="132" t="s">
        <v>131</v>
      </c>
      <c r="C12" s="14">
        <v>6480</v>
      </c>
      <c r="D12" s="141">
        <v>38.048572645930975</v>
      </c>
      <c r="E12" s="7">
        <v>1185.806</v>
      </c>
      <c r="F12" s="5">
        <v>31.439016063455739</v>
      </c>
      <c r="G12" s="6">
        <v>0.15353251760383896</v>
      </c>
      <c r="H12" s="5">
        <v>4.2430206574388431E-2</v>
      </c>
      <c r="I12" s="361">
        <v>26.015431473773976</v>
      </c>
      <c r="J12" s="371">
        <v>28805</v>
      </c>
      <c r="K12" s="138">
        <v>56.268648619324033</v>
      </c>
      <c r="L12" s="7">
        <v>5568.2579999999998</v>
      </c>
      <c r="M12" s="5">
        <v>46.076385910263198</v>
      </c>
      <c r="N12" s="5">
        <v>0.14075859712670549</v>
      </c>
      <c r="O12" s="5">
        <v>4.9862356064990745E-2</v>
      </c>
      <c r="P12" s="145">
        <v>24.413178103463672</v>
      </c>
      <c r="Q12" s="125"/>
    </row>
    <row r="13" spans="1:17" s="112" customFormat="1" ht="12" customHeight="1">
      <c r="A13" s="30" t="s">
        <v>135</v>
      </c>
      <c r="B13" s="136" t="s">
        <v>96</v>
      </c>
      <c r="C13" s="26" t="s">
        <v>96</v>
      </c>
      <c r="D13" s="138" t="s">
        <v>96</v>
      </c>
      <c r="E13" s="26">
        <v>101113.296</v>
      </c>
      <c r="F13" s="24">
        <v>26.243098151102686</v>
      </c>
      <c r="G13" s="25">
        <v>13.091668365737885</v>
      </c>
      <c r="H13" s="24">
        <v>3.1443623280842234</v>
      </c>
      <c r="I13" s="359">
        <v>9.8260767734427539</v>
      </c>
      <c r="J13" s="371" t="s">
        <v>96</v>
      </c>
      <c r="K13" s="138" t="s">
        <v>96</v>
      </c>
      <c r="L13" s="26">
        <v>500038.761</v>
      </c>
      <c r="M13" s="24">
        <v>9.69445702974987</v>
      </c>
      <c r="N13" s="24">
        <v>12.640354399407494</v>
      </c>
      <c r="O13" s="24">
        <v>1.254577608190806</v>
      </c>
      <c r="P13" s="139">
        <v>9.5816459885640448</v>
      </c>
      <c r="Q13" s="125"/>
    </row>
    <row r="14" spans="1:17" s="112" customFormat="1" ht="12" customHeight="1">
      <c r="A14" s="22" t="s">
        <v>136</v>
      </c>
      <c r="B14" s="146" t="s">
        <v>96</v>
      </c>
      <c r="C14" s="14" t="s">
        <v>96</v>
      </c>
      <c r="D14" s="141" t="s">
        <v>96</v>
      </c>
      <c r="E14" s="14">
        <v>12152.474</v>
      </c>
      <c r="F14" s="12">
        <v>23.117186942792856</v>
      </c>
      <c r="G14" s="13">
        <v>1.5734444996358554</v>
      </c>
      <c r="H14" s="12">
        <v>0.34134838949194335</v>
      </c>
      <c r="I14" s="362">
        <v>8.5389384471597527</v>
      </c>
      <c r="J14" s="373" t="s">
        <v>96</v>
      </c>
      <c r="K14" s="141" t="s">
        <v>96</v>
      </c>
      <c r="L14" s="14">
        <v>58223.483</v>
      </c>
      <c r="M14" s="12">
        <v>3.5346172233029494</v>
      </c>
      <c r="N14" s="12">
        <v>1.4718168207921734</v>
      </c>
      <c r="O14" s="12">
        <v>5.6429999103351586E-2</v>
      </c>
      <c r="P14" s="147">
        <v>7.2920614561870805</v>
      </c>
      <c r="Q14" s="125"/>
    </row>
    <row r="15" spans="1:17" s="112" customFormat="1" ht="12" customHeight="1">
      <c r="A15" s="22" t="s">
        <v>137</v>
      </c>
      <c r="B15" s="146" t="s">
        <v>131</v>
      </c>
      <c r="C15" s="14">
        <v>5365</v>
      </c>
      <c r="D15" s="141">
        <v>37.882292469802103</v>
      </c>
      <c r="E15" s="14">
        <v>11307.609</v>
      </c>
      <c r="F15" s="12">
        <v>30.427574551486881</v>
      </c>
      <c r="G15" s="13">
        <v>1.4640554001664925</v>
      </c>
      <c r="H15" s="12">
        <v>0.39462587357507711</v>
      </c>
      <c r="I15" s="362">
        <v>10.101000816183371</v>
      </c>
      <c r="J15" s="373">
        <v>23080</v>
      </c>
      <c r="K15" s="141">
        <v>3.0265154896884194</v>
      </c>
      <c r="L15" s="14">
        <v>50799.033000000003</v>
      </c>
      <c r="M15" s="12">
        <v>11.17666744265664</v>
      </c>
      <c r="N15" s="12">
        <v>1.2841360117424907</v>
      </c>
      <c r="O15" s="12">
        <v>0.14498036094686437</v>
      </c>
      <c r="P15" s="147">
        <v>9.2049824423486353</v>
      </c>
      <c r="Q15" s="125"/>
    </row>
    <row r="16" spans="1:17" s="112" customFormat="1" ht="12" customHeight="1">
      <c r="A16" s="22" t="s">
        <v>138</v>
      </c>
      <c r="B16" s="146" t="s">
        <v>139</v>
      </c>
      <c r="C16" s="14">
        <v>4772</v>
      </c>
      <c r="D16" s="141">
        <v>4.8330404217926226</v>
      </c>
      <c r="E16" s="14">
        <v>8975.5750000000007</v>
      </c>
      <c r="F16" s="12">
        <v>18.967633863481879</v>
      </c>
      <c r="G16" s="13">
        <v>1.1621147360462647</v>
      </c>
      <c r="H16" s="12">
        <v>0.21407377642560851</v>
      </c>
      <c r="I16" s="362">
        <v>13.947231934631873</v>
      </c>
      <c r="J16" s="373">
        <v>26180</v>
      </c>
      <c r="K16" s="141">
        <v>3.9631482805178253</v>
      </c>
      <c r="L16" s="14">
        <v>44901.339</v>
      </c>
      <c r="M16" s="12">
        <v>3.9224846555736548</v>
      </c>
      <c r="N16" s="12">
        <v>1.135049684614224</v>
      </c>
      <c r="O16" s="12">
        <v>4.8113403358516098E-2</v>
      </c>
      <c r="P16" s="147">
        <v>14.190976562120373</v>
      </c>
      <c r="Q16" s="125"/>
    </row>
    <row r="17" spans="1:17" s="112" customFormat="1" ht="12" customHeight="1">
      <c r="A17" s="22" t="s">
        <v>140</v>
      </c>
      <c r="B17" s="146" t="s">
        <v>139</v>
      </c>
      <c r="C17" s="14">
        <v>517.71500000000003</v>
      </c>
      <c r="D17" s="141">
        <v>36.283467717522065</v>
      </c>
      <c r="E17" s="14">
        <v>7363.6779999999999</v>
      </c>
      <c r="F17" s="12">
        <v>81.415571428606626</v>
      </c>
      <c r="G17" s="13">
        <v>0.95341398353862394</v>
      </c>
      <c r="H17" s="12">
        <v>0.49436140755186075</v>
      </c>
      <c r="I17" s="362">
        <v>6.1610421425092454</v>
      </c>
      <c r="J17" s="373">
        <v>2277.1930000000002</v>
      </c>
      <c r="K17" s="141">
        <v>24.56290440538973</v>
      </c>
      <c r="L17" s="14">
        <v>38490.463000000003</v>
      </c>
      <c r="M17" s="12">
        <v>13.67956599678044</v>
      </c>
      <c r="N17" s="12">
        <v>0.9729907584449865</v>
      </c>
      <c r="O17" s="12">
        <v>0.1314916277838912</v>
      </c>
      <c r="P17" s="147">
        <v>6.7875748033899619</v>
      </c>
      <c r="Q17" s="125"/>
    </row>
    <row r="18" spans="1:17" s="112" customFormat="1" ht="12" customHeight="1">
      <c r="A18" s="148" t="s">
        <v>141</v>
      </c>
      <c r="B18" s="146" t="s">
        <v>139</v>
      </c>
      <c r="C18" s="11">
        <v>5246</v>
      </c>
      <c r="D18" s="149">
        <v>13.870197525504668</v>
      </c>
      <c r="E18" s="11">
        <v>10297.768</v>
      </c>
      <c r="F18" s="12">
        <v>21.679071956985752</v>
      </c>
      <c r="G18" s="13">
        <v>1.3333059933414482</v>
      </c>
      <c r="H18" s="9">
        <v>0.27446360155873184</v>
      </c>
      <c r="I18" s="363">
        <v>13.156977482625095</v>
      </c>
      <c r="J18" s="373">
        <v>27548</v>
      </c>
      <c r="K18" s="12">
        <v>12.994257588187041</v>
      </c>
      <c r="L18" s="11">
        <v>51094.544999999998</v>
      </c>
      <c r="M18" s="9">
        <v>4.484659768988597</v>
      </c>
      <c r="N18" s="9">
        <v>1.2916061854582392</v>
      </c>
      <c r="O18" s="9">
        <v>6.2259633269889633E-2</v>
      </c>
      <c r="P18" s="150">
        <v>12.147210351718755</v>
      </c>
      <c r="Q18" s="125"/>
    </row>
    <row r="19" spans="1:17" s="112" customFormat="1" ht="12" customHeight="1">
      <c r="A19" s="148" t="s">
        <v>142</v>
      </c>
      <c r="B19" s="146" t="s">
        <v>139</v>
      </c>
      <c r="C19" s="14">
        <v>2272</v>
      </c>
      <c r="D19" s="141">
        <v>30.349971313826728</v>
      </c>
      <c r="E19" s="14">
        <v>6095.5659999999998</v>
      </c>
      <c r="F19" s="12">
        <v>18.838813773182615</v>
      </c>
      <c r="G19" s="13">
        <v>0.78922487675080255</v>
      </c>
      <c r="H19" s="12">
        <v>0.14455267715292275</v>
      </c>
      <c r="I19" s="364">
        <v>11.834635154991853</v>
      </c>
      <c r="J19" s="373">
        <v>11805</v>
      </c>
      <c r="K19" s="141">
        <v>17.310941071251108</v>
      </c>
      <c r="L19" s="14">
        <v>31432.973000000002</v>
      </c>
      <c r="M19" s="12">
        <v>0.22744983274312069</v>
      </c>
      <c r="N19" s="12">
        <v>0.79458623917958016</v>
      </c>
      <c r="O19" s="12">
        <v>2.0250672736137629E-3</v>
      </c>
      <c r="P19" s="13">
        <v>11.021380268878572</v>
      </c>
      <c r="Q19" s="125"/>
    </row>
    <row r="20" spans="1:17" s="112" customFormat="1" ht="12" customHeight="1">
      <c r="A20" s="148" t="s">
        <v>143</v>
      </c>
      <c r="B20" s="132" t="s">
        <v>139</v>
      </c>
      <c r="C20" s="21">
        <v>67228</v>
      </c>
      <c r="D20" s="134">
        <v>-1.5522492970946544</v>
      </c>
      <c r="E20" s="21">
        <v>31429.066999999999</v>
      </c>
      <c r="F20" s="19">
        <v>11.705022173021117</v>
      </c>
      <c r="G20" s="20">
        <v>4.0692860235567485</v>
      </c>
      <c r="H20" s="19">
        <v>0.49266066286489019</v>
      </c>
      <c r="I20" s="365">
        <v>10.481031674137768</v>
      </c>
      <c r="J20" s="370">
        <v>359205</v>
      </c>
      <c r="K20" s="134">
        <v>5.3433435488364545</v>
      </c>
      <c r="L20" s="21">
        <v>158587.28599999999</v>
      </c>
      <c r="M20" s="19">
        <v>8.7817119139064648</v>
      </c>
      <c r="N20" s="19">
        <v>4.0088882195278348</v>
      </c>
      <c r="O20" s="19">
        <v>0.36345171121307446</v>
      </c>
      <c r="P20" s="135">
        <v>10.602070244908003</v>
      </c>
      <c r="Q20" s="125"/>
    </row>
    <row r="21" spans="1:17" s="112" customFormat="1" ht="12" customHeight="1">
      <c r="A21" s="30" t="s">
        <v>144</v>
      </c>
      <c r="B21" s="146" t="s">
        <v>96</v>
      </c>
      <c r="C21" s="18" t="s">
        <v>96</v>
      </c>
      <c r="D21" s="151" t="s">
        <v>96</v>
      </c>
      <c r="E21" s="18">
        <v>73791.239000000001</v>
      </c>
      <c r="F21" s="16">
        <v>10.327021953183714</v>
      </c>
      <c r="G21" s="17">
        <v>9.55413845163255</v>
      </c>
      <c r="H21" s="16">
        <v>1.0332724825563755</v>
      </c>
      <c r="I21" s="366">
        <v>6.8536873505672906</v>
      </c>
      <c r="J21" s="374" t="s">
        <v>96</v>
      </c>
      <c r="K21" s="151" t="s">
        <v>96</v>
      </c>
      <c r="L21" s="18">
        <v>366462.42</v>
      </c>
      <c r="M21" s="16">
        <v>4.9477791449944242</v>
      </c>
      <c r="N21" s="16">
        <v>9.2637115842795961</v>
      </c>
      <c r="O21" s="16">
        <v>0.49048028172929414</v>
      </c>
      <c r="P21" s="152">
        <v>6.9315205838884024</v>
      </c>
      <c r="Q21" s="125"/>
    </row>
    <row r="22" spans="1:17" s="112" customFormat="1" ht="12" customHeight="1">
      <c r="A22" s="15" t="s">
        <v>145</v>
      </c>
      <c r="B22" s="146" t="s">
        <v>131</v>
      </c>
      <c r="C22" s="14">
        <v>10326</v>
      </c>
      <c r="D22" s="141">
        <v>-14.363907779067841</v>
      </c>
      <c r="E22" s="14">
        <v>8852.3670000000002</v>
      </c>
      <c r="F22" s="12">
        <v>-3.0584385981377138</v>
      </c>
      <c r="G22" s="13">
        <v>1.1461623505557765</v>
      </c>
      <c r="H22" s="12">
        <v>-4.1779767846360616E-2</v>
      </c>
      <c r="I22" s="362">
        <v>8.1565944825082024</v>
      </c>
      <c r="J22" s="373">
        <v>47611</v>
      </c>
      <c r="K22" s="141">
        <v>-18.884061674759344</v>
      </c>
      <c r="L22" s="14">
        <v>37705.057999999997</v>
      </c>
      <c r="M22" s="12">
        <v>-14.500294616950915</v>
      </c>
      <c r="N22" s="12">
        <v>0.95313670247698001</v>
      </c>
      <c r="O22" s="12">
        <v>-0.18153771955508433</v>
      </c>
      <c r="P22" s="147">
        <v>7.497948318508481</v>
      </c>
      <c r="Q22" s="125"/>
    </row>
    <row r="23" spans="1:17" s="112" customFormat="1" ht="12" customHeight="1">
      <c r="A23" s="22" t="s">
        <v>146</v>
      </c>
      <c r="B23" s="146" t="s">
        <v>96</v>
      </c>
      <c r="C23" s="14" t="s">
        <v>96</v>
      </c>
      <c r="D23" s="141" t="s">
        <v>96</v>
      </c>
      <c r="E23" s="14">
        <v>4791.817</v>
      </c>
      <c r="F23" s="12">
        <v>15.282296033723775</v>
      </c>
      <c r="G23" s="13">
        <v>0.62042166080022765</v>
      </c>
      <c r="H23" s="12">
        <v>9.5026136185375309E-2</v>
      </c>
      <c r="I23" s="362">
        <v>4.8623241031221429</v>
      </c>
      <c r="J23" s="373" t="s">
        <v>96</v>
      </c>
      <c r="K23" s="141" t="s">
        <v>96</v>
      </c>
      <c r="L23" s="14">
        <v>24016.064999999999</v>
      </c>
      <c r="M23" s="12">
        <v>10.324855195574113</v>
      </c>
      <c r="N23" s="12">
        <v>0.60709608245590851</v>
      </c>
      <c r="O23" s="12">
        <v>6.3806879827945251E-2</v>
      </c>
      <c r="P23" s="147">
        <v>4.8373211643721197</v>
      </c>
      <c r="Q23" s="125"/>
    </row>
    <row r="24" spans="1:17" s="112" customFormat="1" ht="12" customHeight="1">
      <c r="A24" s="15" t="s">
        <v>147</v>
      </c>
      <c r="B24" s="146" t="s">
        <v>131</v>
      </c>
      <c r="C24" s="14">
        <v>30698</v>
      </c>
      <c r="D24" s="141">
        <v>8.8195675292449529</v>
      </c>
      <c r="E24" s="14">
        <v>11213.159</v>
      </c>
      <c r="F24" s="12">
        <v>16.630045857747056</v>
      </c>
      <c r="G24" s="13">
        <v>1.451826463656066</v>
      </c>
      <c r="H24" s="12">
        <v>0.23918163881600876</v>
      </c>
      <c r="I24" s="362">
        <v>3.5051918303986609</v>
      </c>
      <c r="J24" s="373">
        <v>145326</v>
      </c>
      <c r="K24" s="141">
        <v>11.429228645913202</v>
      </c>
      <c r="L24" s="14">
        <v>51359.415999999997</v>
      </c>
      <c r="M24" s="12">
        <v>2.9457842169690496</v>
      </c>
      <c r="N24" s="12">
        <v>1.2983017930216005</v>
      </c>
      <c r="O24" s="12">
        <v>4.1722228359363241E-2</v>
      </c>
      <c r="P24" s="147">
        <v>3.2727072815044389</v>
      </c>
      <c r="Q24" s="125"/>
    </row>
    <row r="25" spans="1:17" s="112" customFormat="1" ht="12" customHeight="1">
      <c r="A25" s="15" t="s">
        <v>148</v>
      </c>
      <c r="B25" s="153" t="s">
        <v>139</v>
      </c>
      <c r="C25" s="11">
        <v>6754</v>
      </c>
      <c r="D25" s="149">
        <v>6.2785208497246225</v>
      </c>
      <c r="E25" s="11">
        <v>4198.1120000000001</v>
      </c>
      <c r="F25" s="9">
        <v>10.301194626231336</v>
      </c>
      <c r="G25" s="10">
        <v>0.54355156285504336</v>
      </c>
      <c r="H25" s="9">
        <v>5.8651382525393016E-2</v>
      </c>
      <c r="I25" s="363">
        <v>1.9673828344297453</v>
      </c>
      <c r="J25" s="373">
        <v>31313</v>
      </c>
      <c r="K25" s="149">
        <v>-14.986560964352613</v>
      </c>
      <c r="L25" s="11">
        <v>20057.027999999998</v>
      </c>
      <c r="M25" s="9">
        <v>-3.7719038915975278</v>
      </c>
      <c r="N25" s="9">
        <v>0.50701657929841826</v>
      </c>
      <c r="O25" s="9">
        <v>-2.2319289233069448E-2</v>
      </c>
      <c r="P25" s="150">
        <v>1.9758313751315599</v>
      </c>
      <c r="Q25" s="125"/>
    </row>
    <row r="26" spans="1:17" s="112" customFormat="1" ht="12" customHeight="1">
      <c r="A26" s="124" t="s">
        <v>149</v>
      </c>
      <c r="B26" s="146" t="s">
        <v>139</v>
      </c>
      <c r="C26" s="14">
        <v>18628</v>
      </c>
      <c r="D26" s="141">
        <v>2.8092058060599445</v>
      </c>
      <c r="E26" s="14">
        <v>30383.545999999998</v>
      </c>
      <c r="F26" s="12">
        <v>12.244808165976151</v>
      </c>
      <c r="G26" s="13">
        <v>3.9339169401335887</v>
      </c>
      <c r="H26" s="12">
        <v>0.49583940539751736</v>
      </c>
      <c r="I26" s="364">
        <v>9.6148351934111815</v>
      </c>
      <c r="J26" s="373">
        <v>88136</v>
      </c>
      <c r="K26" s="141">
        <v>-15.745600198839471</v>
      </c>
      <c r="L26" s="14">
        <v>158295.26800000001</v>
      </c>
      <c r="M26" s="12">
        <v>6.419543106067338</v>
      </c>
      <c r="N26" s="12">
        <v>4.0015063697615805</v>
      </c>
      <c r="O26" s="12">
        <v>0.27108514285371671</v>
      </c>
      <c r="P26" s="13">
        <v>10.148100439181951</v>
      </c>
      <c r="Q26" s="125"/>
    </row>
    <row r="27" spans="1:17" s="112" customFormat="1" ht="12" customHeight="1">
      <c r="A27" s="148" t="s">
        <v>150</v>
      </c>
      <c r="B27" s="132" t="s">
        <v>96</v>
      </c>
      <c r="C27" s="21" t="s">
        <v>96</v>
      </c>
      <c r="D27" s="134" t="s">
        <v>96</v>
      </c>
      <c r="E27" s="21">
        <v>11673.471</v>
      </c>
      <c r="F27" s="19">
        <v>8.3693846050014962</v>
      </c>
      <c r="G27" s="20">
        <v>1.5114254707813957</v>
      </c>
      <c r="H27" s="19">
        <v>0.1348664058466208</v>
      </c>
      <c r="I27" s="365">
        <v>9.0796503347073028</v>
      </c>
      <c r="J27" s="370" t="s">
        <v>96</v>
      </c>
      <c r="K27" s="19" t="s">
        <v>96</v>
      </c>
      <c r="L27" s="21">
        <v>62332.436000000002</v>
      </c>
      <c r="M27" s="19">
        <v>14.096100050077309</v>
      </c>
      <c r="N27" s="19">
        <v>1.5756860129056798</v>
      </c>
      <c r="O27" s="19">
        <v>0.21862374415849908</v>
      </c>
      <c r="P27" s="20">
        <v>9.698844368650601</v>
      </c>
      <c r="Q27" s="125"/>
    </row>
    <row r="28" spans="1:17" s="112" customFormat="1" ht="12" customHeight="1">
      <c r="A28" s="30" t="s">
        <v>151</v>
      </c>
      <c r="B28" s="154" t="s">
        <v>96</v>
      </c>
      <c r="C28" s="18" t="s">
        <v>96</v>
      </c>
      <c r="D28" s="151" t="s">
        <v>96</v>
      </c>
      <c r="E28" s="18">
        <v>184187.144</v>
      </c>
      <c r="F28" s="16">
        <v>13.55794780719588</v>
      </c>
      <c r="G28" s="17">
        <v>23.847674854555315</v>
      </c>
      <c r="H28" s="16">
        <v>3.2896719555508125</v>
      </c>
      <c r="I28" s="366">
        <v>11.384906700522393</v>
      </c>
      <c r="J28" s="374" t="s">
        <v>96</v>
      </c>
      <c r="K28" s="151" t="s">
        <v>96</v>
      </c>
      <c r="L28" s="18">
        <v>911956.83499999996</v>
      </c>
      <c r="M28" s="16">
        <v>10.899242119323249</v>
      </c>
      <c r="N28" s="16">
        <v>23.053128058130646</v>
      </c>
      <c r="O28" s="16">
        <v>2.5444683844675784</v>
      </c>
      <c r="P28" s="152">
        <v>10.647247876114511</v>
      </c>
      <c r="Q28" s="125"/>
    </row>
    <row r="29" spans="1:17" s="112" customFormat="1" ht="12" customHeight="1">
      <c r="A29" s="15" t="s">
        <v>152</v>
      </c>
      <c r="B29" s="153" t="s">
        <v>131</v>
      </c>
      <c r="C29" s="14">
        <v>21339.046999999999</v>
      </c>
      <c r="D29" s="141">
        <v>-12.289655837435465</v>
      </c>
      <c r="E29" s="14">
        <v>35943.114999999998</v>
      </c>
      <c r="F29" s="12">
        <v>23.757910015413298</v>
      </c>
      <c r="G29" s="13">
        <v>4.6537434761455989</v>
      </c>
      <c r="H29" s="12">
        <v>1.0322094610289223</v>
      </c>
      <c r="I29" s="362">
        <v>14.841516907102353</v>
      </c>
      <c r="J29" s="373">
        <v>113614.629</v>
      </c>
      <c r="K29" s="141">
        <v>-6.2575607239126469</v>
      </c>
      <c r="L29" s="14">
        <v>186843.64199999999</v>
      </c>
      <c r="M29" s="12">
        <v>16.232765697719387</v>
      </c>
      <c r="N29" s="12">
        <v>4.7231735544517495</v>
      </c>
      <c r="O29" s="12">
        <v>0.74079377935853574</v>
      </c>
      <c r="P29" s="147">
        <v>13.540017404482043</v>
      </c>
      <c r="Q29" s="125"/>
    </row>
    <row r="30" spans="1:17" s="112" customFormat="1" ht="12" customHeight="1">
      <c r="A30" s="15" t="s">
        <v>153</v>
      </c>
      <c r="B30" s="146" t="s">
        <v>139</v>
      </c>
      <c r="C30" s="14">
        <v>13667.893</v>
      </c>
      <c r="D30" s="141">
        <v>-24.367835936460292</v>
      </c>
      <c r="E30" s="14">
        <v>17374.603999999999</v>
      </c>
      <c r="F30" s="12">
        <v>10.795566647905929</v>
      </c>
      <c r="G30" s="13">
        <v>2.2495810398072962</v>
      </c>
      <c r="H30" s="12">
        <v>0.25325313571417074</v>
      </c>
      <c r="I30" s="362">
        <v>21.601590748803172</v>
      </c>
      <c r="J30" s="373">
        <v>74881.206999999995</v>
      </c>
      <c r="K30" s="141">
        <v>-14.806517205484004</v>
      </c>
      <c r="L30" s="14">
        <v>94558.678</v>
      </c>
      <c r="M30" s="12">
        <v>6.4865326887594721</v>
      </c>
      <c r="N30" s="12">
        <v>2.3903251001365007</v>
      </c>
      <c r="O30" s="12">
        <v>0.16352131502256748</v>
      </c>
      <c r="P30" s="147">
        <v>21.867996075638885</v>
      </c>
      <c r="Q30" s="125"/>
    </row>
    <row r="31" spans="1:17" s="112" customFormat="1" ht="12" customHeight="1">
      <c r="A31" s="15" t="s">
        <v>154</v>
      </c>
      <c r="B31" s="146" t="s">
        <v>96</v>
      </c>
      <c r="C31" s="14" t="s">
        <v>96</v>
      </c>
      <c r="D31" s="141" t="s">
        <v>96</v>
      </c>
      <c r="E31" s="14">
        <v>13615.437</v>
      </c>
      <c r="F31" s="12">
        <v>90.743767544115883</v>
      </c>
      <c r="G31" s="13">
        <v>1.7628619866035928</v>
      </c>
      <c r="H31" s="12">
        <v>0.96898017465000885</v>
      </c>
      <c r="I31" s="362">
        <v>10.326918430702822</v>
      </c>
      <c r="J31" s="373" t="s">
        <v>96</v>
      </c>
      <c r="K31" s="141" t="s">
        <v>96</v>
      </c>
      <c r="L31" s="14">
        <v>52045.614999999998</v>
      </c>
      <c r="M31" s="12">
        <v>36.755313122216847</v>
      </c>
      <c r="N31" s="12">
        <v>1.3156480454024617</v>
      </c>
      <c r="O31" s="12">
        <v>0.3971139265396938</v>
      </c>
      <c r="P31" s="147">
        <v>7.9026985096865028</v>
      </c>
      <c r="Q31" s="125"/>
    </row>
    <row r="32" spans="1:17" s="112" customFormat="1" ht="12" customHeight="1">
      <c r="A32" s="15" t="s">
        <v>155</v>
      </c>
      <c r="B32" s="146" t="s">
        <v>96</v>
      </c>
      <c r="C32" s="14" t="s">
        <v>96</v>
      </c>
      <c r="D32" s="141" t="s">
        <v>96</v>
      </c>
      <c r="E32" s="14">
        <v>21707.734</v>
      </c>
      <c r="F32" s="12">
        <v>31.875432201388666</v>
      </c>
      <c r="G32" s="13">
        <v>2.8106140907487847</v>
      </c>
      <c r="H32" s="12">
        <v>0.78491663585771676</v>
      </c>
      <c r="I32" s="362">
        <v>25.024192193315475</v>
      </c>
      <c r="J32" s="373" t="s">
        <v>96</v>
      </c>
      <c r="K32" s="141" t="s">
        <v>96</v>
      </c>
      <c r="L32" s="14">
        <v>107070.821</v>
      </c>
      <c r="M32" s="12">
        <v>8.2503689805896165</v>
      </c>
      <c r="N32" s="12">
        <v>2.706616424232605</v>
      </c>
      <c r="O32" s="12">
        <v>0.23167020003980865</v>
      </c>
      <c r="P32" s="147">
        <v>22.358048430510969</v>
      </c>
      <c r="Q32" s="125"/>
    </row>
    <row r="33" spans="1:17" s="112" customFormat="1" ht="12" customHeight="1">
      <c r="A33" s="22" t="s">
        <v>156</v>
      </c>
      <c r="B33" s="146" t="s">
        <v>96</v>
      </c>
      <c r="C33" s="14" t="s">
        <v>96</v>
      </c>
      <c r="D33" s="141" t="s">
        <v>96</v>
      </c>
      <c r="E33" s="14">
        <v>21857.793000000001</v>
      </c>
      <c r="F33" s="12">
        <v>10.319308731796916</v>
      </c>
      <c r="G33" s="13">
        <v>2.8300430159347885</v>
      </c>
      <c r="H33" s="12">
        <v>0.30585968656473672</v>
      </c>
      <c r="I33" s="362">
        <v>14.086462414077758</v>
      </c>
      <c r="J33" s="373" t="s">
        <v>96</v>
      </c>
      <c r="K33" s="141" t="s">
        <v>96</v>
      </c>
      <c r="L33" s="14">
        <v>105044.773</v>
      </c>
      <c r="M33" s="12">
        <v>14.396801931362413</v>
      </c>
      <c r="N33" s="12">
        <v>2.6554004650957679</v>
      </c>
      <c r="O33" s="12">
        <v>0.37530266426312808</v>
      </c>
      <c r="P33" s="147">
        <v>12.936497816033784</v>
      </c>
      <c r="Q33" s="125"/>
    </row>
    <row r="34" spans="1:17" s="112" customFormat="1" ht="12" customHeight="1">
      <c r="A34" s="15" t="s">
        <v>157</v>
      </c>
      <c r="B34" s="146" t="s">
        <v>96</v>
      </c>
      <c r="C34" s="14" t="s">
        <v>96</v>
      </c>
      <c r="D34" s="141" t="s">
        <v>96</v>
      </c>
      <c r="E34" s="14">
        <v>15010.962</v>
      </c>
      <c r="F34" s="12">
        <v>-10.865658691742553</v>
      </c>
      <c r="G34" s="13">
        <v>1.9435479222702174</v>
      </c>
      <c r="H34" s="12">
        <v>-0.27373881415365026</v>
      </c>
      <c r="I34" s="362">
        <v>11.590085548111945</v>
      </c>
      <c r="J34" s="373" t="s">
        <v>96</v>
      </c>
      <c r="K34" s="141" t="s">
        <v>96</v>
      </c>
      <c r="L34" s="14">
        <v>81942.14</v>
      </c>
      <c r="M34" s="12">
        <v>-2.0491115844974983</v>
      </c>
      <c r="N34" s="12">
        <v>2.0713948010239647</v>
      </c>
      <c r="O34" s="12">
        <v>-4.8665320210228173E-2</v>
      </c>
      <c r="P34" s="147">
        <v>11.821875426257721</v>
      </c>
      <c r="Q34" s="125"/>
    </row>
    <row r="35" spans="1:17" s="112" customFormat="1" ht="12" customHeight="1">
      <c r="A35" s="124" t="s">
        <v>158</v>
      </c>
      <c r="B35" s="153" t="s">
        <v>96</v>
      </c>
      <c r="C35" s="11" t="s">
        <v>96</v>
      </c>
      <c r="D35" s="149" t="s">
        <v>96</v>
      </c>
      <c r="E35" s="11">
        <v>7123.683</v>
      </c>
      <c r="F35" s="9">
        <v>7.6855110588145648</v>
      </c>
      <c r="G35" s="10">
        <v>0.92234057307997108</v>
      </c>
      <c r="H35" s="9">
        <v>7.6056602297083012E-2</v>
      </c>
      <c r="I35" s="364">
        <v>11.893623995896551</v>
      </c>
      <c r="J35" s="375" t="s">
        <v>96</v>
      </c>
      <c r="K35" s="149" t="s">
        <v>96</v>
      </c>
      <c r="L35" s="11">
        <v>40247.813999999998</v>
      </c>
      <c r="M35" s="9">
        <v>11.535117221738499</v>
      </c>
      <c r="N35" s="12">
        <v>1.0174143935242543</v>
      </c>
      <c r="O35" s="12">
        <v>0.11817013612976202</v>
      </c>
      <c r="P35" s="150">
        <v>13.238701703653923</v>
      </c>
      <c r="Q35" s="125"/>
    </row>
    <row r="36" spans="1:17" s="112" customFormat="1" ht="12" customHeight="1">
      <c r="A36" s="34" t="s">
        <v>159</v>
      </c>
      <c r="B36" s="140" t="s">
        <v>131</v>
      </c>
      <c r="C36" s="29">
        <v>1574.5329999999999</v>
      </c>
      <c r="D36" s="27">
        <v>22.626512160759237</v>
      </c>
      <c r="E36" s="29">
        <v>14967.22</v>
      </c>
      <c r="F36" s="27">
        <v>-33.165010649144101</v>
      </c>
      <c r="G36" s="28">
        <v>1.9378844162793327</v>
      </c>
      <c r="H36" s="27">
        <v>-1.1110516703992819</v>
      </c>
      <c r="I36" s="367">
        <v>4.0917979392218351</v>
      </c>
      <c r="J36" s="372">
        <v>5984.1869999999999</v>
      </c>
      <c r="K36" s="27">
        <v>15.862614157605016</v>
      </c>
      <c r="L36" s="11">
        <v>79842.259000000005</v>
      </c>
      <c r="M36" s="9">
        <v>6.2827501747146242</v>
      </c>
      <c r="N36" s="27">
        <v>2.0183124360019016</v>
      </c>
      <c r="O36" s="27">
        <v>0.13399076838226912</v>
      </c>
      <c r="P36" s="10">
        <v>4.1376534623597934</v>
      </c>
      <c r="Q36" s="125"/>
    </row>
    <row r="37" spans="1:17" s="112" customFormat="1" ht="12" customHeight="1">
      <c r="A37" s="15" t="s">
        <v>160</v>
      </c>
      <c r="B37" s="154" t="s">
        <v>96</v>
      </c>
      <c r="C37" s="155" t="s">
        <v>96</v>
      </c>
      <c r="D37" s="141" t="s">
        <v>96</v>
      </c>
      <c r="E37" s="18">
        <v>86524.741999999998</v>
      </c>
      <c r="F37" s="16">
        <v>30.43879303633712</v>
      </c>
      <c r="G37" s="17">
        <v>11.202811821058946</v>
      </c>
      <c r="H37" s="16">
        <v>3.0204929442649209</v>
      </c>
      <c r="I37" s="366">
        <v>4.9205988476450315</v>
      </c>
      <c r="J37" s="373" t="s">
        <v>96</v>
      </c>
      <c r="K37" s="141" t="s">
        <v>96</v>
      </c>
      <c r="L37" s="26">
        <v>466478.93699999998</v>
      </c>
      <c r="M37" s="24">
        <v>18.568446386796534</v>
      </c>
      <c r="N37" s="16">
        <v>11.792004027341555</v>
      </c>
      <c r="O37" s="16">
        <v>2.0739273161986578</v>
      </c>
      <c r="P37" s="25">
        <v>5.2710858772438804</v>
      </c>
      <c r="Q37" s="125"/>
    </row>
    <row r="38" spans="1:17" s="112" customFormat="1" ht="12" customHeight="1">
      <c r="A38" s="15" t="s">
        <v>161</v>
      </c>
      <c r="B38" s="146" t="s">
        <v>96</v>
      </c>
      <c r="C38" s="155" t="s">
        <v>96</v>
      </c>
      <c r="D38" s="141" t="s">
        <v>96</v>
      </c>
      <c r="E38" s="14">
        <v>10756.276</v>
      </c>
      <c r="F38" s="12">
        <v>56.771659396220151</v>
      </c>
      <c r="G38" s="13">
        <v>1.3926714271320524</v>
      </c>
      <c r="H38" s="12">
        <v>0.58269706037193814</v>
      </c>
      <c r="I38" s="362">
        <v>7.4768382274561969</v>
      </c>
      <c r="J38" s="373" t="s">
        <v>96</v>
      </c>
      <c r="K38" s="141" t="s">
        <v>96</v>
      </c>
      <c r="L38" s="14">
        <v>50389.773999999998</v>
      </c>
      <c r="M38" s="12">
        <v>22.230837525622448</v>
      </c>
      <c r="N38" s="12">
        <v>1.2737904561483571</v>
      </c>
      <c r="O38" s="12">
        <v>0.26017915684888132</v>
      </c>
      <c r="P38" s="147">
        <v>6.9664459838572608</v>
      </c>
      <c r="Q38" s="125"/>
    </row>
    <row r="39" spans="1:17" s="112" customFormat="1" ht="12" customHeight="1">
      <c r="A39" s="15" t="s">
        <v>162</v>
      </c>
      <c r="B39" s="146" t="s">
        <v>96</v>
      </c>
      <c r="C39" s="155" t="s">
        <v>96</v>
      </c>
      <c r="D39" s="141" t="s">
        <v>96</v>
      </c>
      <c r="E39" s="14">
        <v>16537.077000000001</v>
      </c>
      <c r="F39" s="12">
        <v>12.154654016677103</v>
      </c>
      <c r="G39" s="13">
        <v>2.1411420296562342</v>
      </c>
      <c r="H39" s="12">
        <v>0.26810252621530989</v>
      </c>
      <c r="I39" s="362">
        <v>8.5359096956679252</v>
      </c>
      <c r="J39" s="373" t="s">
        <v>96</v>
      </c>
      <c r="K39" s="141" t="s">
        <v>96</v>
      </c>
      <c r="L39" s="14">
        <v>90364.36</v>
      </c>
      <c r="M39" s="12">
        <v>6.2561648325643704</v>
      </c>
      <c r="N39" s="12">
        <v>2.2842979876026903</v>
      </c>
      <c r="O39" s="12">
        <v>0.15104497354978019</v>
      </c>
      <c r="P39" s="147">
        <v>9.0937022897704018</v>
      </c>
      <c r="Q39" s="125"/>
    </row>
    <row r="40" spans="1:17" s="112" customFormat="1" ht="12" customHeight="1">
      <c r="A40" s="15" t="s">
        <v>163</v>
      </c>
      <c r="B40" s="146" t="s">
        <v>96</v>
      </c>
      <c r="C40" s="155" t="s">
        <v>96</v>
      </c>
      <c r="D40" s="141" t="s">
        <v>96</v>
      </c>
      <c r="E40" s="14">
        <v>6560.7960000000003</v>
      </c>
      <c r="F40" s="12">
        <v>135.50664758911375</v>
      </c>
      <c r="G40" s="13">
        <v>0.84946064311126457</v>
      </c>
      <c r="H40" s="12">
        <v>0.56471694730866318</v>
      </c>
      <c r="I40" s="362">
        <v>8.790388105089523</v>
      </c>
      <c r="J40" s="373" t="s">
        <v>96</v>
      </c>
      <c r="K40" s="141" t="s">
        <v>96</v>
      </c>
      <c r="L40" s="14">
        <v>33683.866999999998</v>
      </c>
      <c r="M40" s="12">
        <v>107.51720553236007</v>
      </c>
      <c r="N40" s="12">
        <v>0.85148602394546546</v>
      </c>
      <c r="O40" s="12">
        <v>0.49545116722819993</v>
      </c>
      <c r="P40" s="147">
        <v>8.0359314816235354</v>
      </c>
      <c r="Q40" s="125"/>
    </row>
    <row r="41" spans="1:17" s="112" customFormat="1" ht="12" customHeight="1">
      <c r="A41" s="22" t="s">
        <v>164</v>
      </c>
      <c r="B41" s="146" t="s">
        <v>96</v>
      </c>
      <c r="C41" s="155" t="s">
        <v>96</v>
      </c>
      <c r="D41" s="141" t="s">
        <v>96</v>
      </c>
      <c r="E41" s="14">
        <v>684.87599999999998</v>
      </c>
      <c r="F41" s="12">
        <v>-44.324456150619454</v>
      </c>
      <c r="G41" s="13">
        <v>8.8674485140441864E-2</v>
      </c>
      <c r="H41" s="12">
        <v>-8.1565734550321345E-2</v>
      </c>
      <c r="I41" s="362">
        <v>9.6596367861985777E-2</v>
      </c>
      <c r="J41" s="373" t="s">
        <v>96</v>
      </c>
      <c r="K41" s="141" t="s">
        <v>96</v>
      </c>
      <c r="L41" s="14">
        <v>11535.018</v>
      </c>
      <c r="M41" s="12">
        <v>-26.103970366296959</v>
      </c>
      <c r="N41" s="12">
        <v>0.2915908263430495</v>
      </c>
      <c r="O41" s="12">
        <v>-0.1156801368937755</v>
      </c>
      <c r="P41" s="147">
        <v>0.33829087806692854</v>
      </c>
      <c r="Q41" s="125"/>
    </row>
    <row r="42" spans="1:17" s="112" customFormat="1" ht="12" customHeight="1">
      <c r="A42" s="124" t="s">
        <v>165</v>
      </c>
      <c r="B42" s="140" t="s">
        <v>96</v>
      </c>
      <c r="C42" s="144" t="s">
        <v>96</v>
      </c>
      <c r="D42" s="143" t="s">
        <v>96</v>
      </c>
      <c r="E42" s="29">
        <v>11504.705</v>
      </c>
      <c r="F42" s="27">
        <v>34.202027464936279</v>
      </c>
      <c r="G42" s="28">
        <v>1.4895744522624055</v>
      </c>
      <c r="H42" s="27">
        <v>0.43861665439297659</v>
      </c>
      <c r="I42" s="367">
        <v>6.1327576115697022</v>
      </c>
      <c r="J42" s="372" t="s">
        <v>96</v>
      </c>
      <c r="K42" s="27" t="s">
        <v>96</v>
      </c>
      <c r="L42" s="29">
        <v>60849.756000000001</v>
      </c>
      <c r="M42" s="27">
        <v>10.660144511634906</v>
      </c>
      <c r="N42" s="27">
        <v>1.5382057171313417</v>
      </c>
      <c r="O42" s="27">
        <v>0.16641242702013206</v>
      </c>
      <c r="P42" s="142">
        <v>6.35255888581053</v>
      </c>
      <c r="Q42" s="125"/>
    </row>
    <row r="43" spans="1:17" s="112" customFormat="1" ht="12" customHeight="1">
      <c r="A43" s="30" t="s">
        <v>166</v>
      </c>
      <c r="B43" s="136" t="s">
        <v>96</v>
      </c>
      <c r="C43" s="26" t="s">
        <v>96</v>
      </c>
      <c r="D43" s="24" t="s">
        <v>96</v>
      </c>
      <c r="E43" s="26">
        <v>172129.02499999999</v>
      </c>
      <c r="F43" s="24">
        <v>-2.2489079917930366</v>
      </c>
      <c r="G43" s="25">
        <v>22.286446991281995</v>
      </c>
      <c r="H43" s="24">
        <v>-0.59240816443556588</v>
      </c>
      <c r="I43" s="359">
        <v>9.1100568603823415</v>
      </c>
      <c r="J43" s="371" t="s">
        <v>96</v>
      </c>
      <c r="K43" s="24" t="s">
        <v>96</v>
      </c>
      <c r="L43" s="26">
        <v>949408.68900000001</v>
      </c>
      <c r="M43" s="24">
        <v>9.8014952856071211</v>
      </c>
      <c r="N43" s="24">
        <v>23.999864080210475</v>
      </c>
      <c r="O43" s="24">
        <v>2.4059817975375144</v>
      </c>
      <c r="P43" s="25">
        <v>9.1885464473043932</v>
      </c>
      <c r="Q43" s="125"/>
    </row>
    <row r="44" spans="1:17" s="112" customFormat="1" ht="12" customHeight="1">
      <c r="A44" s="15" t="s">
        <v>167</v>
      </c>
      <c r="B44" s="154" t="s">
        <v>168</v>
      </c>
      <c r="C44" s="156">
        <v>59855</v>
      </c>
      <c r="D44" s="151">
        <v>-13.873980171805977</v>
      </c>
      <c r="E44" s="18">
        <v>135358.20600000001</v>
      </c>
      <c r="F44" s="16">
        <v>-6.752777649816033</v>
      </c>
      <c r="G44" s="17">
        <v>17.525536340277466</v>
      </c>
      <c r="H44" s="16">
        <v>-1.4663849413285941</v>
      </c>
      <c r="I44" s="368">
        <v>9.7413071008297152</v>
      </c>
      <c r="J44" s="374">
        <v>318334</v>
      </c>
      <c r="K44" s="151">
        <v>-4.0272300809184429</v>
      </c>
      <c r="L44" s="18">
        <v>749598.86399999994</v>
      </c>
      <c r="M44" s="16">
        <v>9.8219236859833146</v>
      </c>
      <c r="N44" s="16">
        <v>18.948921638403267</v>
      </c>
      <c r="O44" s="16">
        <v>1.9032309117678881</v>
      </c>
      <c r="P44" s="17">
        <v>10.039955033994888</v>
      </c>
      <c r="Q44" s="125"/>
    </row>
    <row r="45" spans="1:17" s="112" customFormat="1" ht="12" customHeight="1">
      <c r="A45" s="15" t="s">
        <v>169</v>
      </c>
      <c r="B45" s="146" t="s">
        <v>139</v>
      </c>
      <c r="C45" s="155">
        <v>36656</v>
      </c>
      <c r="D45" s="141">
        <v>-11.223056430128365</v>
      </c>
      <c r="E45" s="14">
        <v>79248.247000000003</v>
      </c>
      <c r="F45" s="12">
        <v>-0.79719261737031255</v>
      </c>
      <c r="G45" s="13">
        <v>10.260685877454556</v>
      </c>
      <c r="H45" s="12">
        <v>-9.5267731987069171E-2</v>
      </c>
      <c r="I45" s="362">
        <v>6.2794031981822815</v>
      </c>
      <c r="J45" s="373">
        <v>190939</v>
      </c>
      <c r="K45" s="141">
        <v>-3.7891957532790177</v>
      </c>
      <c r="L45" s="14">
        <v>414472.902</v>
      </c>
      <c r="M45" s="12">
        <v>11.462766876016929</v>
      </c>
      <c r="N45" s="12">
        <v>10.47735651483004</v>
      </c>
      <c r="O45" s="12">
        <v>1.2100709549142104</v>
      </c>
      <c r="P45" s="147">
        <v>6.1663494845180082</v>
      </c>
      <c r="Q45" s="125"/>
    </row>
    <row r="46" spans="1:17" s="112" customFormat="1" ht="12" customHeight="1">
      <c r="A46" s="15" t="s">
        <v>170</v>
      </c>
      <c r="B46" s="146" t="s">
        <v>139</v>
      </c>
      <c r="C46" s="155">
        <v>19180</v>
      </c>
      <c r="D46" s="141">
        <v>-19.482809285924183</v>
      </c>
      <c r="E46" s="14">
        <v>51499.067999999999</v>
      </c>
      <c r="F46" s="12">
        <v>-16.366110259004387</v>
      </c>
      <c r="G46" s="13">
        <v>6.6678542394719713</v>
      </c>
      <c r="H46" s="12">
        <v>-1.5075766515300888</v>
      </c>
      <c r="I46" s="362">
        <v>53.805905255865348</v>
      </c>
      <c r="J46" s="373">
        <v>110425</v>
      </c>
      <c r="K46" s="141">
        <v>-4.4394444204058692</v>
      </c>
      <c r="L46" s="14">
        <v>310700.51899999997</v>
      </c>
      <c r="M46" s="12">
        <v>6.7680189115501443</v>
      </c>
      <c r="N46" s="12">
        <v>7.8541204773520379</v>
      </c>
      <c r="O46" s="12">
        <v>0.55913594457277427</v>
      </c>
      <c r="P46" s="147">
        <v>55.251866528792235</v>
      </c>
      <c r="Q46" s="125"/>
    </row>
    <row r="47" spans="1:17" s="112" customFormat="1" ht="12" customHeight="1">
      <c r="A47" s="148" t="s">
        <v>171</v>
      </c>
      <c r="B47" s="146" t="s">
        <v>131</v>
      </c>
      <c r="C47" s="155">
        <v>26559</v>
      </c>
      <c r="D47" s="141">
        <v>-4.1202965913482048</v>
      </c>
      <c r="E47" s="14">
        <v>33272.330999999998</v>
      </c>
      <c r="F47" s="12">
        <v>23.896265688564178</v>
      </c>
      <c r="G47" s="13">
        <v>4.3079430741438784</v>
      </c>
      <c r="H47" s="12">
        <v>0.96000148733256885</v>
      </c>
      <c r="I47" s="362">
        <v>11.851191899541588</v>
      </c>
      <c r="J47" s="373">
        <v>142386.90299999999</v>
      </c>
      <c r="K47" s="141">
        <v>-1.5110589286905118</v>
      </c>
      <c r="L47" s="14">
        <v>178946.533</v>
      </c>
      <c r="M47" s="12">
        <v>13.31105757516351</v>
      </c>
      <c r="N47" s="12">
        <v>4.5235445171124811</v>
      </c>
      <c r="O47" s="12">
        <v>0.59678597988000903</v>
      </c>
      <c r="P47" s="147">
        <v>11.881422597705557</v>
      </c>
      <c r="Q47" s="125"/>
    </row>
    <row r="48" spans="1:17" s="112" customFormat="1" ht="12" customHeight="1">
      <c r="A48" s="148" t="s">
        <v>172</v>
      </c>
      <c r="B48" s="153" t="s">
        <v>96</v>
      </c>
      <c r="C48" s="155" t="s">
        <v>96</v>
      </c>
      <c r="D48" s="12" t="s">
        <v>96</v>
      </c>
      <c r="E48" s="11">
        <v>409.92</v>
      </c>
      <c r="F48" s="9">
        <v>-54.514637494132899</v>
      </c>
      <c r="G48" s="13">
        <v>5.3074490781937066E-2</v>
      </c>
      <c r="H48" s="12">
        <v>-7.3494938824509817E-2</v>
      </c>
      <c r="I48" s="364">
        <v>1.164664104701121</v>
      </c>
      <c r="J48" s="373" t="s">
        <v>96</v>
      </c>
      <c r="K48" s="141" t="s">
        <v>96</v>
      </c>
      <c r="L48" s="11">
        <v>2856.9560000000001</v>
      </c>
      <c r="M48" s="9">
        <v>29.162865262565884</v>
      </c>
      <c r="N48" s="9">
        <v>7.2220274026944156E-2</v>
      </c>
      <c r="O48" s="9">
        <v>1.8312647130511582E-2</v>
      </c>
      <c r="P48" s="150">
        <v>1.5622613868038806</v>
      </c>
      <c r="Q48" s="125"/>
    </row>
    <row r="49" spans="1:17" s="112" customFormat="1" ht="12" customHeight="1">
      <c r="A49" s="148" t="s">
        <v>173</v>
      </c>
      <c r="B49" s="140" t="s">
        <v>174</v>
      </c>
      <c r="C49" s="144" t="s">
        <v>175</v>
      </c>
      <c r="D49" s="134" t="s">
        <v>175</v>
      </c>
      <c r="E49" s="29" t="s">
        <v>175</v>
      </c>
      <c r="F49" s="27" t="s">
        <v>175</v>
      </c>
      <c r="G49" s="28" t="s">
        <v>175</v>
      </c>
      <c r="H49" s="27" t="s">
        <v>175</v>
      </c>
      <c r="I49" s="367" t="s">
        <v>175</v>
      </c>
      <c r="J49" s="372" t="s">
        <v>175</v>
      </c>
      <c r="K49" s="143" t="s">
        <v>175</v>
      </c>
      <c r="L49" s="29" t="s">
        <v>175</v>
      </c>
      <c r="M49" s="27" t="s">
        <v>175</v>
      </c>
      <c r="N49" s="27" t="s">
        <v>175</v>
      </c>
      <c r="O49" s="9" t="s">
        <v>175</v>
      </c>
      <c r="P49" s="10" t="s">
        <v>175</v>
      </c>
      <c r="Q49" s="157"/>
    </row>
    <row r="50" spans="1:17" s="112" customFormat="1" ht="12" customHeight="1">
      <c r="A50" s="30" t="s">
        <v>176</v>
      </c>
      <c r="B50" s="146" t="s">
        <v>96</v>
      </c>
      <c r="C50" s="155" t="s">
        <v>96</v>
      </c>
      <c r="D50" s="141" t="s">
        <v>96</v>
      </c>
      <c r="E50" s="18">
        <v>40160.951000000001</v>
      </c>
      <c r="F50" s="16">
        <v>-2.5901457615662093</v>
      </c>
      <c r="G50" s="17">
        <v>5.1998488086537034</v>
      </c>
      <c r="H50" s="16">
        <v>-0.15975047423124145</v>
      </c>
      <c r="I50" s="366">
        <v>7.7437039007938395</v>
      </c>
      <c r="J50" s="373" t="s">
        <v>96</v>
      </c>
      <c r="K50" s="141" t="s">
        <v>96</v>
      </c>
      <c r="L50" s="18">
        <v>215932.20300000001</v>
      </c>
      <c r="M50" s="16">
        <v>-2.8024478624942284</v>
      </c>
      <c r="N50" s="16">
        <v>5.4584959908034056</v>
      </c>
      <c r="O50" s="24">
        <v>-0.17674807150185159</v>
      </c>
      <c r="P50" s="25">
        <v>8.1629850783081324</v>
      </c>
      <c r="Q50" s="157"/>
    </row>
    <row r="51" spans="1:17" s="112" customFormat="1" ht="12" customHeight="1">
      <c r="A51" s="15" t="s">
        <v>177</v>
      </c>
      <c r="B51" s="146" t="s">
        <v>96</v>
      </c>
      <c r="C51" s="155" t="s">
        <v>96</v>
      </c>
      <c r="D51" s="141" t="s">
        <v>96</v>
      </c>
      <c r="E51" s="14">
        <v>13557.236999999999</v>
      </c>
      <c r="F51" s="12">
        <v>-20.084693300235212</v>
      </c>
      <c r="G51" s="13">
        <v>1.7553265275786398</v>
      </c>
      <c r="H51" s="12">
        <v>-0.50971014590814179</v>
      </c>
      <c r="I51" s="362">
        <v>5.8299667981519008</v>
      </c>
      <c r="J51" s="373" t="s">
        <v>96</v>
      </c>
      <c r="K51" s="141" t="s">
        <v>96</v>
      </c>
      <c r="L51" s="14">
        <v>84610.739000000001</v>
      </c>
      <c r="M51" s="12">
        <v>-13.903484828025725</v>
      </c>
      <c r="N51" s="16">
        <v>2.1388536456992164</v>
      </c>
      <c r="O51" s="12">
        <v>-0.38789897901997145</v>
      </c>
      <c r="P51" s="152">
        <v>7.028333269893924</v>
      </c>
      <c r="Q51" s="157"/>
    </row>
    <row r="52" spans="1:17" s="112" customFormat="1" ht="12" customHeight="1">
      <c r="A52" s="8" t="s">
        <v>178</v>
      </c>
      <c r="B52" s="140" t="s">
        <v>96</v>
      </c>
      <c r="C52" s="144" t="s">
        <v>96</v>
      </c>
      <c r="D52" s="143" t="s">
        <v>96</v>
      </c>
      <c r="E52" s="29">
        <v>11259.902</v>
      </c>
      <c r="F52" s="27">
        <v>23.611005295559128</v>
      </c>
      <c r="G52" s="28">
        <v>1.4578785248451278</v>
      </c>
      <c r="H52" s="27">
        <v>0.32174277798829359</v>
      </c>
      <c r="I52" s="367">
        <v>13.902174607943534</v>
      </c>
      <c r="J52" s="372" t="s">
        <v>96</v>
      </c>
      <c r="K52" s="143" t="s">
        <v>96</v>
      </c>
      <c r="L52" s="29">
        <v>53010.71</v>
      </c>
      <c r="M52" s="27">
        <v>7.6046808403875898</v>
      </c>
      <c r="N52" s="19">
        <v>1.3400444398033673</v>
      </c>
      <c r="O52" s="27">
        <v>0.10635759383534682</v>
      </c>
      <c r="P52" s="135">
        <v>13.036702042357328</v>
      </c>
      <c r="Q52" s="157"/>
    </row>
    <row r="53" spans="1:17" s="112" customFormat="1" ht="12" customHeight="1">
      <c r="A53" s="8" t="s">
        <v>179</v>
      </c>
      <c r="B53" s="132" t="s">
        <v>96</v>
      </c>
      <c r="C53" s="133" t="s">
        <v>96</v>
      </c>
      <c r="D53" s="134" t="s">
        <v>96</v>
      </c>
      <c r="E53" s="21">
        <v>46764.038</v>
      </c>
      <c r="F53" s="19">
        <v>30.169118117188919</v>
      </c>
      <c r="G53" s="20">
        <v>6.054785089181193</v>
      </c>
      <c r="H53" s="27">
        <v>1.6213751554943863</v>
      </c>
      <c r="I53" s="365">
        <v>3.8737420333456369</v>
      </c>
      <c r="J53" s="370" t="s">
        <v>96</v>
      </c>
      <c r="K53" s="134" t="s">
        <v>96</v>
      </c>
      <c r="L53" s="21">
        <v>234468.546</v>
      </c>
      <c r="M53" s="19">
        <v>29.729723897726078</v>
      </c>
      <c r="N53" s="19">
        <v>5.9270715554664335</v>
      </c>
      <c r="O53" s="27">
        <v>1.5254255866301818</v>
      </c>
      <c r="P53" s="135">
        <v>3.5315997506829051</v>
      </c>
      <c r="Q53" s="157"/>
    </row>
    <row r="54" spans="1:17" s="112" customFormat="1" ht="12" customHeight="1">
      <c r="C54" s="158"/>
      <c r="D54" s="159"/>
      <c r="E54" s="160"/>
      <c r="F54" s="161"/>
      <c r="G54" s="159"/>
      <c r="H54" s="162"/>
      <c r="I54" s="159"/>
      <c r="J54" s="158"/>
      <c r="K54" s="159"/>
      <c r="L54" s="160"/>
      <c r="M54" s="159"/>
      <c r="N54" s="159"/>
      <c r="O54" s="163"/>
      <c r="P54" s="159"/>
      <c r="Q54" s="157"/>
    </row>
    <row r="55" spans="1:17" s="112" customFormat="1" ht="12" customHeight="1">
      <c r="C55" s="158"/>
      <c r="D55" s="159"/>
      <c r="E55" s="160"/>
      <c r="F55" s="161"/>
      <c r="G55" s="159"/>
      <c r="H55" s="162"/>
      <c r="I55" s="159"/>
      <c r="J55" s="158"/>
      <c r="K55" s="159"/>
      <c r="L55" s="160"/>
      <c r="M55" s="159"/>
      <c r="N55" s="159"/>
      <c r="O55" s="163"/>
      <c r="P55" s="159"/>
      <c r="Q55" s="157"/>
    </row>
    <row r="56" spans="1:17" s="165" customFormat="1" ht="12" customHeight="1">
      <c r="A56" s="157"/>
      <c r="B56" s="164"/>
      <c r="H56" s="166"/>
    </row>
    <row r="57" spans="1:17" s="112" customFormat="1" ht="12" customHeight="1">
      <c r="A57" s="157"/>
      <c r="B57" s="164"/>
      <c r="C57" s="158"/>
      <c r="D57" s="159"/>
      <c r="E57" s="160"/>
      <c r="F57" s="161"/>
      <c r="G57" s="159"/>
      <c r="H57" s="162"/>
      <c r="I57" s="159"/>
      <c r="J57" s="158"/>
      <c r="K57" s="159"/>
      <c r="L57" s="160"/>
      <c r="M57" s="159"/>
      <c r="N57" s="159"/>
      <c r="O57" s="163"/>
      <c r="P57" s="159"/>
      <c r="Q57" s="157"/>
    </row>
    <row r="58" spans="1:17" s="112" customFormat="1" ht="12" customHeight="1">
      <c r="A58" s="165"/>
      <c r="B58" s="165"/>
      <c r="C58" s="158"/>
      <c r="D58" s="159"/>
      <c r="E58" s="160"/>
      <c r="F58" s="161"/>
      <c r="G58" s="159"/>
      <c r="H58" s="162"/>
      <c r="I58" s="159"/>
      <c r="J58" s="158"/>
      <c r="K58" s="159"/>
      <c r="L58" s="160"/>
      <c r="M58" s="159"/>
      <c r="N58" s="159"/>
      <c r="O58" s="163"/>
      <c r="P58" s="159"/>
      <c r="Q58" s="157"/>
    </row>
    <row r="59" spans="1:17" s="112" customFormat="1" ht="12" customHeight="1">
      <c r="A59" s="157"/>
      <c r="B59" s="164"/>
      <c r="C59" s="158"/>
      <c r="D59" s="159"/>
      <c r="E59" s="160"/>
      <c r="F59" s="161"/>
      <c r="G59" s="159"/>
      <c r="H59" s="162"/>
      <c r="I59" s="159"/>
      <c r="J59" s="158"/>
      <c r="K59" s="159"/>
      <c r="L59" s="160"/>
      <c r="M59" s="159"/>
      <c r="N59" s="159"/>
      <c r="O59" s="163"/>
      <c r="P59" s="159"/>
      <c r="Q59" s="157"/>
    </row>
    <row r="60" spans="1:17" s="112" customFormat="1" ht="12" customHeight="1">
      <c r="A60" s="157"/>
      <c r="B60" s="164"/>
      <c r="C60" s="158"/>
      <c r="D60" s="159"/>
      <c r="E60" s="160"/>
      <c r="F60" s="161"/>
      <c r="G60" s="159"/>
      <c r="H60" s="162"/>
      <c r="I60" s="159"/>
      <c r="J60" s="158"/>
      <c r="K60" s="159"/>
      <c r="L60" s="160"/>
      <c r="M60" s="159"/>
      <c r="N60" s="159"/>
      <c r="O60" s="163"/>
      <c r="P60" s="159"/>
      <c r="Q60" s="157"/>
    </row>
    <row r="61" spans="1:17" s="112" customFormat="1" ht="12" customHeight="1">
      <c r="A61" s="157"/>
      <c r="B61" s="164"/>
      <c r="C61" s="158"/>
      <c r="D61" s="159"/>
      <c r="E61" s="160"/>
      <c r="F61" s="161"/>
      <c r="G61" s="159"/>
      <c r="H61" s="162"/>
      <c r="I61" s="159"/>
      <c r="J61" s="158"/>
      <c r="K61" s="159"/>
      <c r="L61" s="160"/>
      <c r="M61" s="159"/>
      <c r="N61" s="159"/>
      <c r="O61" s="163"/>
      <c r="P61" s="159"/>
      <c r="Q61" s="157"/>
    </row>
    <row r="62" spans="1:17" s="112" customFormat="1" ht="12" customHeight="1">
      <c r="A62" s="157"/>
      <c r="B62" s="164"/>
      <c r="C62" s="158"/>
      <c r="D62" s="159"/>
      <c r="E62" s="160"/>
      <c r="F62" s="161"/>
      <c r="G62" s="159"/>
      <c r="H62" s="162"/>
      <c r="I62" s="159"/>
      <c r="J62" s="158"/>
      <c r="K62" s="159"/>
      <c r="L62" s="160"/>
      <c r="M62" s="159"/>
      <c r="N62" s="159"/>
      <c r="O62" s="163"/>
      <c r="P62" s="159"/>
      <c r="Q62" s="157"/>
    </row>
    <row r="63" spans="1:17" s="112" customFormat="1" ht="12" customHeight="1">
      <c r="A63" s="157"/>
      <c r="B63" s="164"/>
      <c r="C63" s="158"/>
      <c r="D63" s="159"/>
      <c r="E63" s="160"/>
      <c r="F63" s="161"/>
      <c r="G63" s="159"/>
      <c r="H63" s="162"/>
      <c r="I63" s="159"/>
      <c r="J63" s="158"/>
      <c r="K63" s="159"/>
      <c r="L63" s="160"/>
      <c r="M63" s="159"/>
      <c r="N63" s="159"/>
      <c r="O63" s="163"/>
      <c r="P63" s="159"/>
      <c r="Q63" s="157"/>
    </row>
    <row r="64" spans="1:17" s="112" customFormat="1" ht="12" customHeight="1">
      <c r="A64" s="157"/>
      <c r="B64" s="164"/>
      <c r="C64" s="158"/>
      <c r="D64" s="159"/>
      <c r="E64" s="160"/>
      <c r="F64" s="161"/>
      <c r="G64" s="159"/>
      <c r="H64" s="162"/>
      <c r="I64" s="159"/>
      <c r="J64" s="158"/>
      <c r="K64" s="159"/>
      <c r="L64" s="160"/>
      <c r="M64" s="159"/>
      <c r="N64" s="159"/>
      <c r="O64" s="163"/>
      <c r="P64" s="159"/>
      <c r="Q64" s="157"/>
    </row>
    <row r="65" spans="1:17" s="112" customFormat="1" ht="12" customHeight="1">
      <c r="A65" s="157"/>
      <c r="B65" s="164"/>
      <c r="C65" s="158"/>
      <c r="D65" s="159"/>
      <c r="E65" s="160"/>
      <c r="F65" s="161"/>
      <c r="G65" s="159"/>
      <c r="H65" s="162"/>
      <c r="I65" s="159"/>
      <c r="J65" s="158"/>
      <c r="K65" s="159"/>
      <c r="L65" s="160"/>
      <c r="M65" s="159"/>
      <c r="N65" s="159"/>
      <c r="O65" s="163"/>
      <c r="P65" s="159"/>
      <c r="Q65" s="157"/>
    </row>
    <row r="66" spans="1:17" s="112" customFormat="1" ht="12" customHeight="1">
      <c r="A66" s="157"/>
      <c r="B66" s="164"/>
      <c r="C66" s="158"/>
      <c r="D66" s="159"/>
      <c r="E66" s="160"/>
      <c r="F66" s="161"/>
      <c r="G66" s="159"/>
      <c r="H66" s="162"/>
      <c r="I66" s="159"/>
      <c r="J66" s="158"/>
      <c r="K66" s="159"/>
      <c r="L66" s="160"/>
      <c r="M66" s="159"/>
      <c r="N66" s="159"/>
      <c r="O66" s="163"/>
      <c r="P66" s="159"/>
      <c r="Q66" s="157"/>
    </row>
    <row r="67" spans="1:17" s="112" customFormat="1" ht="12" customHeight="1">
      <c r="A67" s="157"/>
      <c r="B67" s="164"/>
      <c r="C67" s="158"/>
      <c r="D67" s="159"/>
      <c r="E67" s="157"/>
      <c r="F67" s="157"/>
      <c r="G67" s="157"/>
      <c r="H67" s="162"/>
      <c r="I67" s="159"/>
      <c r="J67" s="158"/>
      <c r="K67" s="159"/>
      <c r="L67" s="160"/>
      <c r="M67" s="159"/>
      <c r="N67" s="159"/>
      <c r="O67" s="163"/>
      <c r="P67" s="159"/>
      <c r="Q67" s="157"/>
    </row>
    <row r="68" spans="1:17" s="112" customFormat="1" ht="12" customHeight="1">
      <c r="A68" s="157"/>
      <c r="B68" s="164"/>
      <c r="C68" s="158"/>
      <c r="D68" s="159"/>
      <c r="E68" s="157"/>
      <c r="F68" s="157"/>
      <c r="G68" s="157"/>
      <c r="H68" s="162"/>
      <c r="I68" s="159"/>
      <c r="J68" s="158"/>
      <c r="K68" s="159"/>
      <c r="L68" s="160"/>
      <c r="M68" s="159"/>
      <c r="N68" s="159"/>
      <c r="O68" s="163"/>
      <c r="P68" s="159"/>
      <c r="Q68" s="157"/>
    </row>
    <row r="69" spans="1:17" ht="12" customHeight="1">
      <c r="A69" s="157"/>
      <c r="B69" s="164"/>
      <c r="C69" s="158"/>
      <c r="D69" s="159"/>
      <c r="E69" s="157"/>
      <c r="F69" s="157"/>
      <c r="G69" s="157"/>
      <c r="H69" s="162"/>
      <c r="I69" s="159"/>
      <c r="J69" s="158"/>
      <c r="K69" s="159"/>
      <c r="L69" s="160"/>
      <c r="M69" s="159"/>
      <c r="N69" s="159"/>
      <c r="O69" s="163"/>
      <c r="P69" s="159"/>
      <c r="Q69" s="157"/>
    </row>
    <row r="70" spans="1:17" ht="12" customHeight="1">
      <c r="A70" s="157"/>
      <c r="B70" s="164"/>
      <c r="C70" s="158"/>
      <c r="D70" s="159"/>
      <c r="E70" s="157"/>
      <c r="F70" s="157"/>
      <c r="G70" s="157"/>
      <c r="H70" s="162"/>
      <c r="I70" s="159"/>
      <c r="J70" s="158"/>
      <c r="K70" s="159"/>
      <c r="L70" s="160"/>
      <c r="M70" s="159"/>
      <c r="N70" s="159"/>
      <c r="O70" s="163"/>
      <c r="P70" s="159"/>
      <c r="Q70" s="157"/>
    </row>
    <row r="71" spans="1:17" ht="12" customHeight="1">
      <c r="A71" s="157"/>
      <c r="B71" s="164"/>
      <c r="C71" s="158"/>
      <c r="D71" s="159"/>
      <c r="E71" s="157"/>
      <c r="F71" s="157"/>
      <c r="G71" s="157"/>
      <c r="H71" s="162"/>
      <c r="I71" s="159"/>
      <c r="J71" s="158"/>
      <c r="K71" s="159"/>
      <c r="L71" s="160"/>
      <c r="M71" s="159"/>
      <c r="N71" s="159"/>
      <c r="O71" s="163"/>
      <c r="P71" s="159"/>
      <c r="Q71" s="157"/>
    </row>
    <row r="72" spans="1:17" ht="12" customHeight="1">
      <c r="A72" s="157"/>
      <c r="B72" s="164"/>
      <c r="C72" s="158"/>
      <c r="D72" s="159"/>
      <c r="E72" s="157"/>
      <c r="F72" s="157"/>
      <c r="G72" s="157"/>
      <c r="H72" s="162"/>
      <c r="I72" s="159"/>
      <c r="J72" s="158"/>
      <c r="K72" s="159"/>
      <c r="L72" s="160"/>
      <c r="M72" s="159"/>
      <c r="N72" s="159"/>
      <c r="O72" s="163"/>
      <c r="P72" s="159"/>
      <c r="Q72" s="157"/>
    </row>
    <row r="73" spans="1:17" ht="12" customHeight="1">
      <c r="A73" s="157"/>
      <c r="B73" s="164"/>
      <c r="C73" s="158"/>
      <c r="D73" s="159"/>
      <c r="E73" s="157"/>
      <c r="F73" s="157"/>
      <c r="G73" s="157"/>
      <c r="H73" s="162"/>
      <c r="I73" s="159"/>
      <c r="J73" s="158"/>
      <c r="K73" s="159"/>
      <c r="L73" s="160"/>
      <c r="M73" s="159"/>
      <c r="N73" s="159"/>
      <c r="O73" s="163"/>
      <c r="P73" s="159"/>
      <c r="Q73" s="157"/>
    </row>
    <row r="74" spans="1:17" ht="12" customHeight="1">
      <c r="A74" s="157"/>
      <c r="B74" s="164"/>
      <c r="C74" s="158"/>
      <c r="D74" s="159"/>
      <c r="E74" s="157"/>
      <c r="F74" s="157"/>
      <c r="G74" s="157"/>
      <c r="H74" s="162"/>
      <c r="I74" s="159"/>
      <c r="J74" s="158"/>
      <c r="K74" s="159"/>
      <c r="L74" s="160"/>
      <c r="M74" s="159"/>
      <c r="N74" s="159"/>
      <c r="O74" s="163"/>
      <c r="P74" s="159"/>
      <c r="Q74" s="157"/>
    </row>
    <row r="75" spans="1:17" ht="9.9499999999999993" customHeight="1">
      <c r="A75" s="157"/>
      <c r="B75" s="164"/>
      <c r="C75" s="158"/>
      <c r="D75" s="159"/>
      <c r="E75" s="157"/>
      <c r="F75" s="157"/>
      <c r="G75" s="157"/>
      <c r="H75" s="162"/>
      <c r="I75" s="159"/>
      <c r="J75" s="158"/>
      <c r="K75" s="159"/>
      <c r="L75" s="160"/>
      <c r="M75" s="159"/>
      <c r="N75" s="159"/>
      <c r="O75" s="163"/>
      <c r="P75" s="159"/>
      <c r="Q75" s="157"/>
    </row>
    <row r="76" spans="1:17" ht="9.9499999999999993" customHeight="1">
      <c r="A76" s="157"/>
      <c r="B76" s="164"/>
      <c r="C76" s="158"/>
      <c r="D76" s="159"/>
      <c r="E76" s="157"/>
      <c r="F76" s="157"/>
      <c r="G76" s="157"/>
      <c r="H76" s="162"/>
      <c r="I76" s="159"/>
      <c r="J76" s="158"/>
      <c r="K76" s="159"/>
      <c r="L76" s="160"/>
      <c r="M76" s="159"/>
      <c r="N76" s="159"/>
      <c r="O76" s="163"/>
      <c r="P76" s="159"/>
      <c r="Q76" s="157"/>
    </row>
    <row r="77" spans="1:17" ht="9.9499999999999993" customHeight="1">
      <c r="A77" s="157"/>
      <c r="B77" s="164"/>
      <c r="C77" s="158"/>
      <c r="D77" s="159"/>
      <c r="E77" s="157"/>
      <c r="F77" s="157"/>
      <c r="G77" s="157"/>
      <c r="H77" s="162"/>
      <c r="I77" s="159"/>
      <c r="J77" s="158"/>
      <c r="K77" s="159"/>
      <c r="L77" s="160"/>
      <c r="M77" s="159"/>
      <c r="N77" s="159"/>
      <c r="O77" s="163"/>
      <c r="P77" s="159"/>
      <c r="Q77" s="157"/>
    </row>
    <row r="78" spans="1:17" ht="9.9499999999999993" customHeight="1">
      <c r="A78" s="157"/>
      <c r="B78" s="164"/>
      <c r="C78" s="158"/>
      <c r="D78" s="159"/>
      <c r="E78" s="157"/>
      <c r="F78" s="157"/>
      <c r="G78" s="157"/>
      <c r="H78" s="162"/>
      <c r="I78" s="159"/>
      <c r="J78" s="158"/>
      <c r="K78" s="159"/>
      <c r="L78" s="160"/>
      <c r="M78" s="159"/>
      <c r="N78" s="159"/>
      <c r="O78" s="163"/>
      <c r="P78" s="159"/>
      <c r="Q78" s="157"/>
    </row>
    <row r="79" spans="1:17" ht="9.9499999999999993" customHeight="1">
      <c r="A79" s="157"/>
      <c r="B79" s="164"/>
      <c r="C79" s="158"/>
      <c r="D79" s="159"/>
      <c r="E79" s="157"/>
      <c r="F79" s="157"/>
      <c r="G79" s="157"/>
      <c r="H79" s="162"/>
      <c r="I79" s="159"/>
      <c r="J79" s="158"/>
      <c r="K79" s="159"/>
      <c r="L79" s="160"/>
      <c r="M79" s="159"/>
      <c r="N79" s="159"/>
      <c r="O79" s="163"/>
      <c r="P79" s="159"/>
      <c r="Q79" s="157"/>
    </row>
    <row r="80" spans="1:17" ht="9.9499999999999993" customHeight="1">
      <c r="A80" s="157"/>
      <c r="B80" s="164"/>
      <c r="C80" s="158"/>
      <c r="D80" s="159"/>
      <c r="E80" s="157"/>
      <c r="F80" s="157"/>
      <c r="G80" s="157"/>
      <c r="H80" s="162"/>
      <c r="I80" s="159"/>
      <c r="J80" s="158"/>
      <c r="K80" s="159"/>
      <c r="L80" s="160"/>
      <c r="M80" s="159"/>
      <c r="N80" s="159"/>
      <c r="O80" s="163"/>
      <c r="P80" s="159"/>
      <c r="Q80" s="157"/>
    </row>
    <row r="81" spans="1:17" s="168" customFormat="1" ht="9.9499999999999993" customHeight="1">
      <c r="A81" s="157"/>
      <c r="B81" s="164"/>
      <c r="C81" s="158"/>
      <c r="D81" s="159"/>
      <c r="E81" s="157"/>
      <c r="F81" s="157"/>
      <c r="G81" s="157"/>
      <c r="H81" s="162"/>
      <c r="I81" s="159"/>
      <c r="J81" s="158"/>
      <c r="K81" s="159"/>
      <c r="L81" s="160"/>
      <c r="M81" s="159"/>
      <c r="N81" s="159"/>
      <c r="O81" s="163"/>
      <c r="P81" s="159"/>
      <c r="Q81" s="157"/>
    </row>
    <row r="82" spans="1:17" s="168" customFormat="1" ht="9.9499999999999993" customHeight="1">
      <c r="A82" s="157"/>
      <c r="B82" s="164"/>
      <c r="C82" s="158"/>
      <c r="D82" s="159"/>
      <c r="E82" s="157"/>
      <c r="F82" s="157"/>
      <c r="G82" s="157"/>
      <c r="H82" s="162"/>
      <c r="I82" s="159"/>
      <c r="J82" s="158"/>
      <c r="K82" s="159"/>
      <c r="L82" s="160"/>
      <c r="M82" s="159"/>
      <c r="N82" s="159"/>
      <c r="O82" s="163"/>
      <c r="P82" s="159"/>
      <c r="Q82" s="157"/>
    </row>
    <row r="83" spans="1:17" s="168" customFormat="1" ht="9.9499999999999993" customHeight="1">
      <c r="A83" s="157"/>
      <c r="B83" s="164"/>
      <c r="C83" s="158"/>
      <c r="D83" s="159"/>
      <c r="E83" s="157"/>
      <c r="F83" s="157"/>
      <c r="G83" s="157"/>
      <c r="H83" s="162"/>
      <c r="I83" s="159"/>
      <c r="J83" s="158"/>
      <c r="K83" s="159"/>
      <c r="L83" s="160"/>
      <c r="M83" s="159"/>
      <c r="N83" s="159"/>
      <c r="O83" s="163"/>
      <c r="P83" s="159"/>
      <c r="Q83" s="157"/>
    </row>
    <row r="84" spans="1:17" s="168" customFormat="1" ht="9.9499999999999993" customHeight="1">
      <c r="A84" s="157"/>
      <c r="B84" s="164"/>
      <c r="C84" s="158"/>
      <c r="D84" s="159"/>
      <c r="E84" s="157"/>
      <c r="F84" s="157"/>
      <c r="G84" s="157"/>
      <c r="H84" s="162"/>
      <c r="I84" s="159"/>
      <c r="J84" s="158"/>
      <c r="K84" s="159"/>
      <c r="L84" s="160"/>
      <c r="M84" s="159"/>
      <c r="N84" s="159"/>
      <c r="O84" s="163"/>
      <c r="P84" s="159"/>
      <c r="Q84" s="157"/>
    </row>
    <row r="85" spans="1:17" s="168" customFormat="1" ht="9.9499999999999993" customHeight="1">
      <c r="A85" s="157"/>
      <c r="B85" s="164"/>
      <c r="C85" s="158"/>
      <c r="D85" s="159"/>
      <c r="E85" s="157"/>
      <c r="F85" s="157"/>
      <c r="G85" s="157"/>
      <c r="H85" s="162"/>
      <c r="I85" s="159"/>
      <c r="J85" s="158"/>
      <c r="K85" s="159"/>
      <c r="L85" s="160"/>
      <c r="M85" s="159"/>
      <c r="N85" s="159"/>
      <c r="O85" s="163"/>
      <c r="P85" s="159"/>
      <c r="Q85" s="157"/>
    </row>
    <row r="86" spans="1:17" s="168" customFormat="1" ht="9.9499999999999993" customHeight="1">
      <c r="A86" s="157"/>
      <c r="B86" s="164"/>
      <c r="C86" s="158"/>
      <c r="D86" s="159"/>
      <c r="E86" s="157"/>
      <c r="F86" s="157"/>
      <c r="G86" s="157"/>
      <c r="H86" s="162"/>
      <c r="I86" s="159"/>
      <c r="J86" s="158"/>
      <c r="K86" s="159"/>
      <c r="L86" s="160"/>
      <c r="M86" s="159"/>
      <c r="N86" s="159"/>
      <c r="O86" s="163"/>
      <c r="P86" s="159"/>
      <c r="Q86" s="157"/>
    </row>
    <row r="87" spans="1:17" s="168" customFormat="1" ht="9.9499999999999993" customHeight="1">
      <c r="A87" s="157"/>
      <c r="B87" s="164"/>
      <c r="C87" s="158"/>
      <c r="D87" s="159"/>
      <c r="E87" s="157"/>
      <c r="F87" s="157"/>
      <c r="G87" s="157"/>
      <c r="H87" s="162"/>
      <c r="I87" s="159"/>
      <c r="J87" s="158"/>
      <c r="K87" s="159"/>
      <c r="L87" s="160"/>
      <c r="M87" s="159"/>
      <c r="N87" s="159"/>
      <c r="O87" s="163"/>
      <c r="P87" s="159"/>
      <c r="Q87" s="157"/>
    </row>
    <row r="88" spans="1:17" s="168" customFormat="1" ht="9.9499999999999993" customHeight="1">
      <c r="A88" s="157"/>
      <c r="B88" s="164"/>
      <c r="C88" s="158"/>
      <c r="D88" s="159"/>
      <c r="E88" s="157"/>
      <c r="F88" s="157"/>
      <c r="G88" s="157"/>
      <c r="H88" s="162"/>
      <c r="I88" s="159"/>
      <c r="J88" s="158"/>
      <c r="K88" s="159"/>
      <c r="L88" s="160"/>
      <c r="M88" s="159"/>
      <c r="N88" s="159"/>
      <c r="O88" s="163"/>
      <c r="P88" s="159"/>
      <c r="Q88" s="157"/>
    </row>
    <row r="89" spans="1:17" s="168" customFormat="1" ht="9.9499999999999993" customHeight="1">
      <c r="A89" s="157"/>
      <c r="B89" s="164"/>
      <c r="C89" s="158"/>
      <c r="D89" s="159"/>
      <c r="E89" s="157"/>
      <c r="F89" s="157"/>
      <c r="G89" s="157"/>
      <c r="H89" s="162"/>
      <c r="I89" s="159"/>
      <c r="J89" s="158"/>
      <c r="K89" s="159"/>
      <c r="L89" s="160"/>
      <c r="M89" s="159"/>
      <c r="N89" s="159"/>
      <c r="O89" s="163"/>
      <c r="P89" s="159"/>
      <c r="Q89" s="157"/>
    </row>
    <row r="90" spans="1:17" s="168" customFormat="1" ht="9.9499999999999993" customHeight="1">
      <c r="A90" s="157"/>
      <c r="B90" s="164"/>
      <c r="C90" s="158"/>
      <c r="D90" s="159"/>
      <c r="E90" s="157"/>
      <c r="F90" s="157"/>
      <c r="G90" s="157"/>
      <c r="H90" s="162"/>
      <c r="I90" s="159"/>
      <c r="J90" s="158"/>
      <c r="K90" s="159"/>
      <c r="L90" s="160"/>
      <c r="M90" s="159"/>
      <c r="N90" s="159"/>
      <c r="O90" s="163"/>
      <c r="P90" s="159"/>
      <c r="Q90" s="157"/>
    </row>
    <row r="91" spans="1:17" s="168" customFormat="1" ht="9.9499999999999993" customHeight="1">
      <c r="A91" s="157"/>
      <c r="B91" s="164"/>
      <c r="C91" s="169"/>
      <c r="D91" s="170"/>
      <c r="E91" s="171"/>
      <c r="F91" s="171"/>
      <c r="G91" s="171"/>
      <c r="H91" s="172"/>
      <c r="I91" s="170"/>
      <c r="J91" s="169"/>
      <c r="K91" s="170"/>
      <c r="L91" s="173"/>
      <c r="M91" s="170"/>
      <c r="N91" s="170"/>
      <c r="O91" s="174"/>
      <c r="P91" s="170"/>
      <c r="Q91" s="171"/>
    </row>
    <row r="92" spans="1:17" s="168" customFormat="1" ht="9.9499999999999993" customHeight="1">
      <c r="A92" s="157"/>
      <c r="B92" s="164"/>
      <c r="C92" s="169"/>
      <c r="D92" s="170"/>
      <c r="E92" s="171"/>
      <c r="F92" s="171"/>
      <c r="G92" s="171"/>
      <c r="H92" s="172"/>
      <c r="I92" s="170"/>
      <c r="J92" s="169"/>
      <c r="K92" s="170"/>
      <c r="L92" s="173"/>
      <c r="M92" s="170"/>
      <c r="N92" s="170"/>
      <c r="O92" s="174"/>
      <c r="P92" s="170"/>
      <c r="Q92" s="171"/>
    </row>
    <row r="93" spans="1:17" s="168" customFormat="1" ht="9.9499999999999993" customHeight="1">
      <c r="A93" s="171"/>
      <c r="B93" s="175"/>
      <c r="C93" s="169"/>
      <c r="D93" s="170"/>
      <c r="E93" s="171"/>
      <c r="F93" s="171"/>
      <c r="G93" s="171"/>
      <c r="H93" s="172"/>
      <c r="I93" s="170"/>
      <c r="J93" s="169"/>
      <c r="K93" s="170"/>
      <c r="L93" s="173"/>
      <c r="M93" s="170"/>
      <c r="N93" s="170"/>
      <c r="O93" s="174"/>
      <c r="P93" s="170"/>
      <c r="Q93" s="171"/>
    </row>
    <row r="94" spans="1:17" s="168" customFormat="1" ht="9.9499999999999993" customHeight="1">
      <c r="A94" s="171"/>
      <c r="B94" s="175"/>
      <c r="C94" s="169"/>
      <c r="D94" s="170"/>
      <c r="E94" s="171"/>
      <c r="F94" s="171"/>
      <c r="G94" s="171"/>
      <c r="H94" s="172"/>
      <c r="I94" s="170"/>
      <c r="J94" s="169"/>
      <c r="K94" s="170"/>
      <c r="L94" s="173"/>
      <c r="M94" s="170"/>
      <c r="N94" s="170"/>
      <c r="O94" s="174"/>
      <c r="P94" s="170"/>
      <c r="Q94" s="171"/>
    </row>
    <row r="95" spans="1:17" s="168" customFormat="1" ht="9.9499999999999993" customHeight="1">
      <c r="A95" s="171"/>
      <c r="B95" s="175"/>
      <c r="C95" s="169"/>
      <c r="D95" s="170"/>
      <c r="E95" s="171"/>
      <c r="F95" s="171"/>
      <c r="G95" s="171"/>
      <c r="H95" s="172"/>
      <c r="I95" s="170"/>
      <c r="J95" s="169"/>
      <c r="K95" s="170"/>
      <c r="L95" s="173"/>
      <c r="M95" s="170"/>
      <c r="N95" s="170"/>
      <c r="O95" s="174"/>
      <c r="P95" s="170"/>
      <c r="Q95" s="171"/>
    </row>
    <row r="96" spans="1:17" s="168" customFormat="1" ht="9.9499999999999993" customHeight="1">
      <c r="A96" s="171"/>
      <c r="B96" s="175"/>
      <c r="C96" s="169"/>
      <c r="D96" s="170"/>
      <c r="E96" s="171"/>
      <c r="F96" s="171"/>
      <c r="G96" s="171"/>
      <c r="H96" s="172"/>
      <c r="I96" s="170"/>
      <c r="J96" s="169"/>
      <c r="K96" s="170"/>
      <c r="L96" s="173"/>
      <c r="M96" s="170"/>
      <c r="N96" s="170"/>
      <c r="O96" s="174"/>
      <c r="P96" s="170"/>
      <c r="Q96" s="171"/>
    </row>
    <row r="97" spans="1:17" s="168" customFormat="1" ht="9.9499999999999993" customHeight="1">
      <c r="A97" s="171"/>
      <c r="B97" s="175"/>
      <c r="C97" s="169"/>
      <c r="D97" s="170"/>
      <c r="E97" s="171"/>
      <c r="F97" s="171"/>
      <c r="G97" s="171"/>
      <c r="H97" s="172"/>
      <c r="I97" s="170"/>
      <c r="J97" s="169"/>
      <c r="K97" s="170"/>
      <c r="L97" s="173"/>
      <c r="M97" s="170"/>
      <c r="N97" s="170"/>
      <c r="O97" s="174"/>
      <c r="P97" s="170"/>
      <c r="Q97" s="171"/>
    </row>
    <row r="98" spans="1:17" s="168" customFormat="1" ht="9.9499999999999993" customHeight="1">
      <c r="A98" s="171"/>
      <c r="B98" s="175"/>
      <c r="C98" s="169"/>
      <c r="D98" s="170"/>
      <c r="E98" s="171"/>
      <c r="F98" s="171"/>
      <c r="G98" s="171"/>
      <c r="H98" s="172"/>
      <c r="I98" s="170"/>
      <c r="J98" s="169"/>
      <c r="K98" s="170"/>
      <c r="L98" s="173"/>
      <c r="M98" s="170"/>
      <c r="N98" s="170"/>
      <c r="O98" s="174"/>
      <c r="P98" s="170"/>
      <c r="Q98" s="171"/>
    </row>
    <row r="99" spans="1:17" s="168" customFormat="1" ht="9.9499999999999993" customHeight="1">
      <c r="A99" s="171"/>
      <c r="B99" s="175"/>
      <c r="C99" s="169"/>
      <c r="D99" s="170"/>
      <c r="E99" s="171"/>
      <c r="F99" s="171"/>
      <c r="G99" s="171"/>
      <c r="H99" s="172"/>
      <c r="I99" s="170"/>
      <c r="J99" s="169"/>
      <c r="K99" s="170"/>
      <c r="L99" s="173"/>
      <c r="M99" s="170"/>
      <c r="N99" s="170"/>
      <c r="O99" s="174"/>
      <c r="P99" s="170"/>
      <c r="Q99" s="171"/>
    </row>
    <row r="100" spans="1:17" s="168" customFormat="1" ht="9.9499999999999993" customHeight="1">
      <c r="A100" s="171"/>
      <c r="B100" s="175"/>
      <c r="C100" s="169"/>
      <c r="D100" s="170"/>
      <c r="E100" s="171"/>
      <c r="F100" s="171"/>
      <c r="G100" s="171"/>
      <c r="H100" s="172"/>
      <c r="I100" s="170"/>
      <c r="J100" s="169"/>
      <c r="K100" s="170"/>
      <c r="L100" s="173"/>
      <c r="M100" s="170"/>
      <c r="N100" s="170"/>
      <c r="O100" s="174"/>
      <c r="P100" s="170"/>
      <c r="Q100" s="171"/>
    </row>
    <row r="101" spans="1:17" s="168" customFormat="1" ht="9.9499999999999993" customHeight="1">
      <c r="A101" s="171"/>
      <c r="B101" s="175"/>
      <c r="C101" s="169"/>
      <c r="D101" s="170"/>
      <c r="E101" s="171"/>
      <c r="F101" s="171"/>
      <c r="G101" s="171"/>
      <c r="H101" s="172"/>
      <c r="I101" s="170"/>
      <c r="J101" s="169"/>
      <c r="K101" s="170"/>
      <c r="L101" s="173"/>
      <c r="M101" s="170"/>
      <c r="N101" s="170"/>
      <c r="O101" s="174"/>
      <c r="P101" s="170"/>
      <c r="Q101" s="171"/>
    </row>
    <row r="102" spans="1:17" s="168" customFormat="1" ht="9.9499999999999993" customHeight="1">
      <c r="A102" s="171"/>
      <c r="B102" s="175"/>
      <c r="C102" s="169"/>
      <c r="D102" s="170"/>
      <c r="E102" s="171"/>
      <c r="F102" s="171"/>
      <c r="G102" s="171"/>
      <c r="H102" s="172"/>
      <c r="I102" s="170"/>
      <c r="J102" s="169"/>
      <c r="K102" s="170"/>
      <c r="L102" s="173"/>
      <c r="M102" s="170"/>
      <c r="N102" s="170"/>
      <c r="O102" s="174"/>
      <c r="P102" s="170"/>
      <c r="Q102" s="171"/>
    </row>
    <row r="103" spans="1:17" s="168" customFormat="1" ht="9.9499999999999993" customHeight="1">
      <c r="A103" s="171"/>
      <c r="B103" s="175"/>
      <c r="C103" s="169"/>
      <c r="D103" s="170"/>
      <c r="E103" s="171"/>
      <c r="F103" s="171"/>
      <c r="G103" s="171"/>
      <c r="H103" s="172"/>
      <c r="I103" s="170"/>
      <c r="J103" s="169"/>
      <c r="K103" s="170"/>
      <c r="L103" s="173"/>
      <c r="M103" s="170"/>
      <c r="N103" s="170"/>
      <c r="O103" s="174"/>
      <c r="P103" s="170"/>
      <c r="Q103" s="171"/>
    </row>
    <row r="104" spans="1:17" s="168" customFormat="1" ht="9.9499999999999993" customHeight="1">
      <c r="A104" s="171"/>
      <c r="B104" s="175"/>
      <c r="C104" s="169"/>
      <c r="D104" s="170"/>
      <c r="E104" s="171"/>
      <c r="F104" s="171"/>
      <c r="G104" s="171"/>
      <c r="H104" s="172"/>
      <c r="I104" s="170"/>
      <c r="J104" s="169"/>
      <c r="K104" s="170"/>
      <c r="L104" s="173"/>
      <c r="M104" s="170"/>
      <c r="N104" s="170"/>
      <c r="O104" s="174"/>
      <c r="P104" s="170"/>
      <c r="Q104" s="171"/>
    </row>
    <row r="105" spans="1:17" s="168" customFormat="1" ht="9.9499999999999993" customHeight="1">
      <c r="A105" s="171"/>
      <c r="B105" s="175"/>
      <c r="C105" s="169"/>
      <c r="D105" s="170"/>
      <c r="E105" s="171"/>
      <c r="F105" s="171"/>
      <c r="G105" s="171"/>
      <c r="H105" s="172"/>
      <c r="I105" s="170"/>
      <c r="J105" s="169"/>
      <c r="K105" s="170"/>
      <c r="L105" s="173"/>
      <c r="M105" s="170"/>
      <c r="N105" s="170"/>
      <c r="O105" s="174"/>
      <c r="P105" s="170"/>
      <c r="Q105" s="171"/>
    </row>
    <row r="106" spans="1:17" s="168" customFormat="1" ht="9.9499999999999993" customHeight="1">
      <c r="A106" s="171"/>
      <c r="B106" s="175"/>
      <c r="C106" s="169"/>
      <c r="D106" s="170"/>
      <c r="E106" s="171"/>
      <c r="F106" s="171"/>
      <c r="G106" s="171"/>
      <c r="H106" s="172"/>
      <c r="I106" s="170"/>
      <c r="J106" s="169"/>
      <c r="K106" s="170"/>
      <c r="L106" s="173"/>
      <c r="M106" s="170"/>
      <c r="N106" s="170"/>
      <c r="O106" s="174"/>
      <c r="P106" s="170"/>
      <c r="Q106" s="171"/>
    </row>
    <row r="107" spans="1:17" s="168" customFormat="1" ht="9.9499999999999993" customHeight="1">
      <c r="A107" s="171"/>
      <c r="B107" s="175"/>
      <c r="C107" s="169"/>
      <c r="D107" s="170"/>
      <c r="E107" s="171"/>
      <c r="F107" s="171"/>
      <c r="G107" s="171"/>
      <c r="H107" s="172"/>
      <c r="I107" s="170"/>
      <c r="J107" s="169"/>
      <c r="K107" s="170"/>
      <c r="L107" s="173"/>
      <c r="M107" s="170"/>
      <c r="N107" s="170"/>
      <c r="O107" s="174"/>
      <c r="P107" s="170"/>
      <c r="Q107" s="171"/>
    </row>
    <row r="108" spans="1:17" s="168" customFormat="1" ht="9.9499999999999993" customHeight="1">
      <c r="A108" s="171"/>
      <c r="B108" s="175"/>
      <c r="C108" s="169"/>
      <c r="D108" s="170"/>
      <c r="E108" s="171"/>
      <c r="F108" s="171"/>
      <c r="G108" s="171"/>
      <c r="H108" s="172"/>
      <c r="I108" s="170"/>
      <c r="J108" s="169"/>
      <c r="K108" s="170"/>
      <c r="L108" s="173"/>
      <c r="M108" s="170"/>
      <c r="N108" s="170"/>
      <c r="O108" s="174"/>
      <c r="P108" s="170"/>
      <c r="Q108" s="171"/>
    </row>
    <row r="109" spans="1:17" s="168" customFormat="1" ht="9.9499999999999993" customHeight="1">
      <c r="A109" s="171"/>
      <c r="B109" s="175"/>
      <c r="C109" s="169"/>
      <c r="D109" s="170"/>
      <c r="E109" s="171"/>
      <c r="F109" s="171"/>
      <c r="G109" s="171"/>
      <c r="H109" s="172"/>
      <c r="I109" s="170"/>
      <c r="J109" s="169"/>
      <c r="K109" s="170"/>
      <c r="L109" s="173"/>
      <c r="M109" s="170"/>
      <c r="N109" s="170"/>
      <c r="O109" s="174"/>
      <c r="P109" s="170"/>
      <c r="Q109" s="171"/>
    </row>
    <row r="110" spans="1:17" s="168" customFormat="1" ht="9.9499999999999993" customHeight="1">
      <c r="A110" s="171"/>
      <c r="B110" s="175"/>
      <c r="C110" s="169"/>
      <c r="D110" s="170"/>
      <c r="E110" s="171"/>
      <c r="F110" s="171"/>
      <c r="G110" s="171"/>
      <c r="H110" s="172"/>
      <c r="I110" s="170"/>
      <c r="J110" s="169"/>
      <c r="K110" s="170"/>
      <c r="L110" s="173"/>
      <c r="M110" s="170"/>
      <c r="N110" s="170"/>
      <c r="O110" s="174"/>
      <c r="P110" s="170"/>
      <c r="Q110" s="171"/>
    </row>
    <row r="111" spans="1:17" s="168" customFormat="1" ht="9.9499999999999993" customHeight="1">
      <c r="A111" s="171"/>
      <c r="B111" s="175"/>
      <c r="C111" s="169"/>
      <c r="D111" s="170"/>
      <c r="E111" s="171"/>
      <c r="F111" s="171"/>
      <c r="G111" s="171"/>
      <c r="H111" s="172"/>
      <c r="I111" s="170"/>
      <c r="J111" s="169"/>
      <c r="K111" s="170"/>
      <c r="L111" s="173"/>
      <c r="M111" s="170"/>
      <c r="N111" s="170"/>
      <c r="O111" s="174"/>
      <c r="P111" s="170"/>
      <c r="Q111" s="171"/>
    </row>
    <row r="112" spans="1:17" s="168" customFormat="1" ht="9.9499999999999993" customHeight="1">
      <c r="A112" s="171"/>
      <c r="B112" s="175"/>
      <c r="C112" s="169"/>
      <c r="D112" s="170"/>
      <c r="E112" s="171"/>
      <c r="F112" s="171"/>
      <c r="G112" s="171"/>
      <c r="H112" s="172"/>
      <c r="I112" s="170"/>
      <c r="J112" s="169"/>
      <c r="K112" s="170"/>
      <c r="L112" s="173"/>
      <c r="M112" s="170"/>
      <c r="N112" s="170"/>
      <c r="O112" s="174"/>
      <c r="P112" s="170"/>
      <c r="Q112" s="171"/>
    </row>
    <row r="113" spans="1:17" s="168" customFormat="1" ht="9.9499999999999993" customHeight="1">
      <c r="A113" s="171"/>
      <c r="B113" s="175"/>
      <c r="C113" s="169"/>
      <c r="D113" s="170"/>
      <c r="E113" s="171"/>
      <c r="F113" s="171"/>
      <c r="G113" s="171"/>
      <c r="H113" s="172"/>
      <c r="I113" s="170"/>
      <c r="J113" s="169"/>
      <c r="K113" s="170"/>
      <c r="L113" s="173"/>
      <c r="M113" s="170"/>
      <c r="N113" s="170"/>
      <c r="O113" s="174"/>
      <c r="P113" s="170"/>
      <c r="Q113" s="171"/>
    </row>
    <row r="114" spans="1:17" s="168" customFormat="1" ht="9.9499999999999993" customHeight="1">
      <c r="A114" s="171"/>
      <c r="B114" s="175"/>
      <c r="C114" s="169"/>
      <c r="D114" s="170"/>
      <c r="E114" s="171"/>
      <c r="F114" s="171"/>
      <c r="G114" s="171"/>
      <c r="H114" s="172"/>
      <c r="I114" s="170"/>
      <c r="J114" s="169"/>
      <c r="K114" s="170"/>
      <c r="L114" s="173"/>
      <c r="M114" s="170"/>
      <c r="N114" s="170"/>
      <c r="O114" s="174"/>
      <c r="P114" s="170"/>
      <c r="Q114" s="171"/>
    </row>
    <row r="115" spans="1:17" s="168" customFormat="1" ht="9.9499999999999993" customHeight="1">
      <c r="A115" s="171"/>
      <c r="B115" s="175"/>
      <c r="C115" s="169"/>
      <c r="D115" s="170"/>
      <c r="E115" s="171"/>
      <c r="F115" s="171"/>
      <c r="G115" s="171"/>
      <c r="H115" s="172"/>
      <c r="I115" s="170"/>
      <c r="J115" s="169"/>
      <c r="K115" s="170"/>
      <c r="L115" s="173"/>
      <c r="M115" s="170"/>
      <c r="N115" s="170"/>
      <c r="O115" s="174"/>
      <c r="P115" s="170"/>
      <c r="Q115" s="171"/>
    </row>
    <row r="116" spans="1:17" s="168" customFormat="1" ht="9.9499999999999993" customHeight="1">
      <c r="A116" s="171"/>
      <c r="B116" s="175"/>
      <c r="C116" s="169"/>
      <c r="D116" s="170"/>
      <c r="E116" s="171"/>
      <c r="F116" s="171"/>
      <c r="G116" s="171"/>
      <c r="H116" s="172"/>
      <c r="I116" s="170"/>
      <c r="J116" s="169"/>
      <c r="K116" s="170"/>
      <c r="L116" s="173"/>
      <c r="M116" s="170"/>
      <c r="N116" s="170"/>
      <c r="O116" s="174"/>
      <c r="P116" s="170"/>
      <c r="Q116" s="171"/>
    </row>
    <row r="117" spans="1:17" s="168" customFormat="1" ht="9.9499999999999993" customHeight="1">
      <c r="A117" s="171"/>
      <c r="B117" s="175"/>
      <c r="C117" s="169"/>
      <c r="D117" s="170"/>
      <c r="E117" s="171"/>
      <c r="F117" s="171"/>
      <c r="G117" s="171"/>
      <c r="H117" s="172"/>
      <c r="I117" s="170"/>
      <c r="J117" s="169"/>
      <c r="K117" s="170"/>
      <c r="L117" s="173"/>
      <c r="M117" s="170"/>
      <c r="N117" s="170"/>
      <c r="O117" s="174"/>
      <c r="P117" s="170"/>
      <c r="Q117" s="171"/>
    </row>
    <row r="118" spans="1:17" s="168" customFormat="1" ht="9.9499999999999993" customHeight="1">
      <c r="A118" s="171"/>
      <c r="B118" s="175"/>
      <c r="C118" s="169"/>
      <c r="D118" s="170"/>
      <c r="E118" s="171"/>
      <c r="F118" s="171"/>
      <c r="G118" s="171"/>
      <c r="H118" s="172"/>
      <c r="I118" s="170"/>
      <c r="J118" s="169"/>
      <c r="K118" s="170"/>
      <c r="L118" s="173"/>
      <c r="M118" s="170"/>
      <c r="N118" s="170"/>
      <c r="O118" s="174"/>
      <c r="P118" s="170"/>
      <c r="Q118" s="171"/>
    </row>
    <row r="119" spans="1:17" s="168" customFormat="1" ht="9.9499999999999993" customHeight="1">
      <c r="A119" s="171"/>
      <c r="B119" s="175"/>
      <c r="C119" s="169"/>
      <c r="D119" s="170"/>
      <c r="E119" s="171"/>
      <c r="F119" s="171"/>
      <c r="G119" s="171"/>
      <c r="H119" s="172"/>
      <c r="I119" s="170"/>
      <c r="J119" s="169"/>
      <c r="K119" s="170"/>
      <c r="L119" s="173"/>
      <c r="M119" s="170"/>
      <c r="N119" s="170"/>
      <c r="O119" s="174"/>
      <c r="P119" s="170"/>
      <c r="Q119" s="171"/>
    </row>
    <row r="120" spans="1:17" s="168" customFormat="1" ht="9.9499999999999993" customHeight="1">
      <c r="A120" s="171"/>
      <c r="B120" s="175"/>
      <c r="C120" s="169"/>
      <c r="D120" s="170"/>
      <c r="E120" s="171"/>
      <c r="F120" s="171"/>
      <c r="G120" s="171"/>
      <c r="H120" s="172"/>
      <c r="I120" s="170"/>
      <c r="J120" s="169"/>
      <c r="K120" s="170"/>
      <c r="L120" s="173"/>
      <c r="M120" s="170"/>
      <c r="N120" s="170"/>
      <c r="O120" s="174"/>
      <c r="P120" s="170"/>
      <c r="Q120" s="171"/>
    </row>
    <row r="121" spans="1:17" s="168" customFormat="1" ht="9.9499999999999993" customHeight="1">
      <c r="A121" s="171"/>
      <c r="B121" s="175"/>
      <c r="C121" s="169"/>
      <c r="D121" s="170"/>
      <c r="E121" s="171"/>
      <c r="F121" s="171"/>
      <c r="G121" s="171"/>
      <c r="H121" s="172"/>
      <c r="I121" s="170"/>
      <c r="J121" s="169"/>
      <c r="K121" s="170"/>
      <c r="L121" s="173"/>
      <c r="M121" s="170"/>
      <c r="N121" s="170"/>
      <c r="O121" s="174"/>
      <c r="P121" s="170"/>
      <c r="Q121" s="171"/>
    </row>
    <row r="122" spans="1:17" s="168" customFormat="1" ht="9.9499999999999993" customHeight="1">
      <c r="A122" s="171"/>
      <c r="B122" s="175"/>
      <c r="C122" s="169"/>
      <c r="D122" s="170"/>
      <c r="E122" s="171"/>
      <c r="F122" s="171"/>
      <c r="G122" s="171"/>
      <c r="H122" s="172"/>
      <c r="I122" s="170"/>
      <c r="J122" s="169"/>
      <c r="K122" s="170"/>
      <c r="L122" s="173"/>
      <c r="M122" s="170"/>
      <c r="N122" s="170"/>
      <c r="O122" s="174"/>
      <c r="P122" s="170"/>
      <c r="Q122" s="171"/>
    </row>
    <row r="123" spans="1:17" s="168" customFormat="1" ht="9.9499999999999993" customHeight="1">
      <c r="A123" s="171"/>
      <c r="B123" s="175"/>
      <c r="C123" s="176"/>
      <c r="D123" s="177"/>
      <c r="E123" s="178"/>
      <c r="F123" s="178"/>
      <c r="G123" s="178"/>
      <c r="H123" s="179"/>
      <c r="I123" s="177"/>
      <c r="J123" s="176"/>
      <c r="K123" s="177"/>
      <c r="L123" s="180"/>
      <c r="M123" s="177"/>
      <c r="N123" s="177"/>
      <c r="O123" s="181"/>
      <c r="P123" s="177"/>
      <c r="Q123" s="178"/>
    </row>
    <row r="124" spans="1:17" s="168" customFormat="1" ht="9.9499999999999993" customHeight="1">
      <c r="A124" s="171"/>
      <c r="B124" s="175"/>
      <c r="C124" s="176"/>
      <c r="D124" s="177"/>
      <c r="E124" s="178"/>
      <c r="F124" s="178"/>
      <c r="G124" s="178"/>
      <c r="H124" s="179"/>
      <c r="I124" s="177"/>
      <c r="J124" s="176"/>
      <c r="K124" s="177"/>
      <c r="L124" s="180"/>
      <c r="M124" s="177"/>
      <c r="N124" s="177"/>
      <c r="O124" s="181"/>
      <c r="P124" s="177"/>
      <c r="Q124" s="178"/>
    </row>
    <row r="125" spans="1:17" s="168" customFormat="1" ht="9.9499999999999993" customHeight="1">
      <c r="A125" s="178"/>
      <c r="B125" s="182"/>
      <c r="C125" s="176"/>
      <c r="D125" s="177"/>
      <c r="E125" s="178"/>
      <c r="F125" s="178"/>
      <c r="G125" s="178"/>
      <c r="H125" s="179"/>
      <c r="I125" s="177"/>
      <c r="J125" s="176"/>
      <c r="K125" s="177"/>
      <c r="L125" s="180"/>
      <c r="M125" s="177"/>
      <c r="N125" s="177"/>
      <c r="O125" s="181"/>
      <c r="P125" s="177"/>
      <c r="Q125" s="178"/>
    </row>
    <row r="126" spans="1:17" s="168" customFormat="1" ht="9.9499999999999993" customHeight="1">
      <c r="A126" s="178"/>
      <c r="B126" s="182"/>
      <c r="C126" s="176"/>
      <c r="D126" s="177"/>
      <c r="E126" s="178"/>
      <c r="F126" s="178"/>
      <c r="G126" s="178"/>
      <c r="H126" s="179"/>
      <c r="I126" s="177"/>
      <c r="J126" s="176"/>
      <c r="K126" s="177"/>
      <c r="L126" s="180"/>
      <c r="M126" s="177"/>
      <c r="N126" s="177"/>
      <c r="O126" s="181"/>
      <c r="P126" s="177"/>
      <c r="Q126" s="178"/>
    </row>
    <row r="127" spans="1:17" s="168" customFormat="1" ht="9.9499999999999993" customHeight="1">
      <c r="A127" s="178"/>
      <c r="B127" s="182"/>
      <c r="C127" s="176"/>
      <c r="D127" s="177"/>
      <c r="E127" s="178"/>
      <c r="F127" s="178"/>
      <c r="G127" s="178"/>
      <c r="H127" s="179"/>
      <c r="I127" s="177"/>
      <c r="J127" s="176"/>
      <c r="K127" s="177"/>
      <c r="L127" s="180"/>
      <c r="M127" s="177"/>
      <c r="N127" s="177"/>
      <c r="O127" s="181"/>
      <c r="P127" s="177"/>
      <c r="Q127" s="178"/>
    </row>
    <row r="128" spans="1:17" s="168" customFormat="1" ht="9.9499999999999993" customHeight="1">
      <c r="A128" s="178"/>
      <c r="B128" s="182"/>
      <c r="C128" s="176"/>
      <c r="D128" s="177"/>
      <c r="E128" s="178"/>
      <c r="F128" s="178"/>
      <c r="G128" s="178"/>
      <c r="H128" s="179"/>
      <c r="I128" s="177"/>
      <c r="J128" s="176"/>
      <c r="K128" s="177"/>
      <c r="L128" s="180"/>
      <c r="M128" s="177"/>
      <c r="N128" s="177"/>
      <c r="O128" s="181"/>
      <c r="P128" s="177"/>
      <c r="Q128" s="178"/>
    </row>
    <row r="129" spans="1:17" s="168" customFormat="1" ht="9.9499999999999993" customHeight="1">
      <c r="A129" s="178"/>
      <c r="B129" s="182"/>
      <c r="C129" s="176"/>
      <c r="D129" s="177"/>
      <c r="E129" s="178"/>
      <c r="F129" s="178"/>
      <c r="G129" s="178"/>
      <c r="H129" s="179"/>
      <c r="I129" s="177"/>
      <c r="J129" s="176"/>
      <c r="K129" s="177"/>
      <c r="L129" s="180"/>
      <c r="M129" s="177"/>
      <c r="N129" s="177"/>
      <c r="O129" s="181"/>
      <c r="P129" s="177"/>
      <c r="Q129" s="178"/>
    </row>
    <row r="130" spans="1:17" s="168" customFormat="1" ht="9.9499999999999993" customHeight="1">
      <c r="A130" s="178"/>
      <c r="B130" s="182"/>
      <c r="C130" s="176"/>
      <c r="D130" s="177"/>
      <c r="E130" s="178"/>
      <c r="F130" s="178"/>
      <c r="G130" s="178"/>
      <c r="H130" s="179"/>
      <c r="I130" s="177"/>
      <c r="J130" s="176"/>
      <c r="K130" s="177"/>
      <c r="L130" s="180"/>
      <c r="M130" s="177"/>
      <c r="N130" s="177"/>
      <c r="O130" s="181"/>
      <c r="P130" s="177"/>
      <c r="Q130" s="178"/>
    </row>
    <row r="131" spans="1:17" s="168" customFormat="1" ht="9.9499999999999993" customHeight="1">
      <c r="A131" s="178"/>
      <c r="B131" s="182"/>
      <c r="C131" s="176"/>
      <c r="D131" s="177"/>
      <c r="E131" s="178"/>
      <c r="F131" s="178"/>
      <c r="G131" s="178"/>
      <c r="H131" s="179"/>
      <c r="I131" s="177"/>
      <c r="J131" s="176"/>
      <c r="K131" s="177"/>
      <c r="L131" s="180"/>
      <c r="M131" s="177"/>
      <c r="N131" s="177"/>
      <c r="O131" s="181"/>
      <c r="P131" s="177"/>
      <c r="Q131" s="178"/>
    </row>
    <row r="132" spans="1:17" s="168" customFormat="1" ht="9.9499999999999993" customHeight="1">
      <c r="A132" s="178"/>
      <c r="B132" s="182"/>
      <c r="C132" s="176"/>
      <c r="D132" s="177"/>
      <c r="E132" s="178"/>
      <c r="F132" s="178"/>
      <c r="G132" s="178"/>
      <c r="H132" s="179"/>
      <c r="I132" s="177"/>
      <c r="J132" s="176"/>
      <c r="K132" s="177"/>
      <c r="L132" s="180"/>
      <c r="M132" s="177"/>
      <c r="N132" s="177"/>
      <c r="O132" s="181"/>
      <c r="P132" s="177"/>
      <c r="Q132" s="178"/>
    </row>
    <row r="133" spans="1:17" s="168" customFormat="1" ht="9.9499999999999993" customHeight="1">
      <c r="A133" s="178"/>
      <c r="B133" s="182"/>
      <c r="C133" s="176"/>
      <c r="D133" s="177"/>
      <c r="E133" s="178"/>
      <c r="F133" s="178"/>
      <c r="G133" s="178"/>
      <c r="H133" s="179"/>
      <c r="I133" s="177"/>
      <c r="J133" s="176"/>
      <c r="K133" s="177"/>
      <c r="L133" s="180"/>
      <c r="M133" s="177"/>
      <c r="N133" s="177"/>
      <c r="O133" s="181"/>
      <c r="P133" s="177"/>
      <c r="Q133" s="178"/>
    </row>
    <row r="134" spans="1:17" s="168" customFormat="1" ht="9.9499999999999993" customHeight="1">
      <c r="A134" s="178"/>
      <c r="B134" s="182"/>
      <c r="C134" s="176"/>
      <c r="D134" s="177"/>
      <c r="E134" s="178"/>
      <c r="F134" s="178"/>
      <c r="G134" s="178"/>
      <c r="H134" s="179"/>
      <c r="I134" s="177"/>
      <c r="J134" s="176"/>
      <c r="K134" s="177"/>
      <c r="L134" s="180"/>
      <c r="M134" s="177"/>
      <c r="N134" s="177"/>
      <c r="O134" s="181"/>
      <c r="P134" s="177"/>
      <c r="Q134" s="178"/>
    </row>
    <row r="135" spans="1:17" s="168" customFormat="1" ht="9.9499999999999993" customHeight="1">
      <c r="A135" s="178"/>
      <c r="B135" s="182"/>
      <c r="C135" s="176"/>
      <c r="D135" s="177"/>
      <c r="E135" s="178"/>
      <c r="F135" s="178"/>
      <c r="G135" s="178"/>
      <c r="H135" s="179"/>
      <c r="I135" s="177"/>
      <c r="J135" s="176"/>
      <c r="K135" s="177"/>
      <c r="L135" s="180"/>
      <c r="M135" s="177"/>
      <c r="N135" s="177"/>
      <c r="O135" s="181"/>
      <c r="P135" s="177"/>
      <c r="Q135" s="178"/>
    </row>
    <row r="136" spans="1:17" s="168" customFormat="1" ht="9.9499999999999993" customHeight="1">
      <c r="A136" s="178"/>
      <c r="B136" s="182"/>
      <c r="C136" s="176"/>
      <c r="D136" s="177"/>
      <c r="E136" s="178"/>
      <c r="F136" s="178"/>
      <c r="G136" s="178"/>
      <c r="H136" s="179"/>
      <c r="I136" s="177"/>
      <c r="J136" s="176"/>
      <c r="K136" s="177"/>
      <c r="L136" s="180"/>
      <c r="M136" s="177"/>
      <c r="N136" s="177"/>
      <c r="O136" s="181"/>
      <c r="P136" s="177"/>
      <c r="Q136" s="178"/>
    </row>
    <row r="137" spans="1:17" s="168" customFormat="1" ht="9.9499999999999993" customHeight="1">
      <c r="A137" s="178"/>
      <c r="B137" s="182"/>
      <c r="C137" s="176"/>
      <c r="D137" s="177"/>
      <c r="E137" s="178"/>
      <c r="F137" s="178"/>
      <c r="G137" s="178"/>
      <c r="H137" s="179"/>
      <c r="I137" s="177"/>
      <c r="J137" s="176"/>
      <c r="K137" s="177"/>
      <c r="L137" s="180"/>
      <c r="M137" s="177"/>
      <c r="N137" s="177"/>
      <c r="O137" s="181"/>
      <c r="P137" s="177"/>
      <c r="Q137" s="178"/>
    </row>
    <row r="138" spans="1:17" s="168" customFormat="1" ht="9.9499999999999993" customHeight="1">
      <c r="A138" s="178"/>
      <c r="B138" s="182"/>
      <c r="C138" s="176"/>
      <c r="D138" s="177"/>
      <c r="E138" s="178"/>
      <c r="F138" s="178"/>
      <c r="G138" s="178"/>
      <c r="H138" s="179"/>
      <c r="I138" s="177"/>
      <c r="J138" s="176"/>
      <c r="K138" s="177"/>
      <c r="L138" s="180"/>
      <c r="M138" s="177"/>
      <c r="N138" s="177"/>
      <c r="O138" s="181"/>
      <c r="P138" s="177"/>
      <c r="Q138" s="178"/>
    </row>
    <row r="139" spans="1:17" s="168" customFormat="1" ht="9.9499999999999993" customHeight="1">
      <c r="A139" s="178"/>
      <c r="B139" s="182"/>
      <c r="C139" s="176"/>
      <c r="D139" s="177"/>
      <c r="E139" s="178"/>
      <c r="F139" s="178"/>
      <c r="G139" s="178"/>
      <c r="H139" s="179"/>
      <c r="I139" s="177"/>
      <c r="J139" s="176"/>
      <c r="K139" s="177"/>
      <c r="L139" s="180"/>
      <c r="M139" s="177"/>
      <c r="N139" s="177"/>
      <c r="O139" s="181"/>
      <c r="P139" s="177"/>
      <c r="Q139" s="178"/>
    </row>
    <row r="140" spans="1:17" s="168" customFormat="1" ht="9.9499999999999993" customHeight="1">
      <c r="A140" s="178"/>
      <c r="B140" s="182"/>
      <c r="C140" s="176"/>
      <c r="D140" s="177"/>
      <c r="E140" s="178"/>
      <c r="F140" s="178"/>
      <c r="G140" s="178"/>
      <c r="H140" s="179"/>
      <c r="I140" s="177"/>
      <c r="J140" s="176"/>
      <c r="K140" s="177"/>
      <c r="L140" s="180"/>
      <c r="M140" s="177"/>
      <c r="N140" s="177"/>
      <c r="O140" s="181"/>
      <c r="P140" s="177"/>
      <c r="Q140" s="178"/>
    </row>
    <row r="141" spans="1:17" s="168" customFormat="1" ht="9.9499999999999993" customHeight="1">
      <c r="A141" s="178"/>
      <c r="B141" s="182"/>
      <c r="C141" s="176"/>
      <c r="D141" s="177"/>
      <c r="E141" s="178"/>
      <c r="F141" s="178"/>
      <c r="G141" s="178"/>
      <c r="H141" s="179"/>
      <c r="I141" s="177"/>
      <c r="J141" s="176"/>
      <c r="K141" s="177"/>
      <c r="L141" s="180"/>
      <c r="M141" s="177"/>
      <c r="N141" s="177"/>
      <c r="O141" s="181"/>
      <c r="P141" s="177"/>
      <c r="Q141" s="178"/>
    </row>
    <row r="142" spans="1:17" s="168" customFormat="1" ht="9.9499999999999993" customHeight="1">
      <c r="A142" s="178"/>
      <c r="B142" s="182"/>
      <c r="C142" s="176"/>
      <c r="D142" s="177"/>
      <c r="E142" s="178"/>
      <c r="F142" s="178"/>
      <c r="G142" s="178"/>
      <c r="H142" s="179"/>
      <c r="I142" s="177"/>
      <c r="J142" s="176"/>
      <c r="K142" s="177"/>
      <c r="L142" s="180"/>
      <c r="M142" s="177"/>
      <c r="N142" s="177"/>
      <c r="O142" s="181"/>
      <c r="P142" s="177"/>
      <c r="Q142" s="178"/>
    </row>
    <row r="143" spans="1:17" s="168" customFormat="1" ht="9.9499999999999993" customHeight="1">
      <c r="A143" s="178"/>
      <c r="B143" s="182"/>
      <c r="C143" s="183"/>
      <c r="D143" s="184"/>
      <c r="E143" s="185"/>
      <c r="F143" s="185"/>
      <c r="G143" s="185"/>
      <c r="H143" s="186"/>
      <c r="I143" s="184"/>
      <c r="J143" s="183"/>
      <c r="K143" s="184"/>
      <c r="L143" s="187"/>
      <c r="M143" s="184"/>
      <c r="N143" s="184"/>
      <c r="O143" s="188"/>
      <c r="P143" s="184"/>
      <c r="Q143" s="185"/>
    </row>
    <row r="144" spans="1:17" s="168" customFormat="1" ht="9.9499999999999993" customHeight="1">
      <c r="A144" s="178"/>
      <c r="B144" s="182"/>
      <c r="C144" s="183"/>
      <c r="D144" s="184"/>
      <c r="E144" s="185"/>
      <c r="F144" s="185"/>
      <c r="G144" s="185"/>
      <c r="H144" s="186"/>
      <c r="I144" s="184"/>
      <c r="J144" s="183"/>
      <c r="K144" s="184"/>
      <c r="L144" s="187"/>
      <c r="M144" s="184"/>
      <c r="N144" s="184"/>
      <c r="O144" s="188"/>
      <c r="P144" s="184"/>
      <c r="Q144" s="185"/>
    </row>
    <row r="145" spans="1:17" s="168" customFormat="1" ht="9.9499999999999993" customHeight="1">
      <c r="A145" s="185"/>
      <c r="B145" s="189"/>
      <c r="C145" s="183"/>
      <c r="D145" s="184"/>
      <c r="E145" s="185"/>
      <c r="F145" s="185"/>
      <c r="G145" s="185"/>
      <c r="H145" s="186"/>
      <c r="I145" s="184"/>
      <c r="J145" s="183"/>
      <c r="K145" s="184"/>
      <c r="L145" s="187"/>
      <c r="M145" s="184"/>
      <c r="N145" s="184"/>
      <c r="O145" s="188"/>
      <c r="P145" s="184"/>
      <c r="Q145" s="185"/>
    </row>
    <row r="146" spans="1:17" s="168" customFormat="1" ht="9.9499999999999993" customHeight="1">
      <c r="A146" s="185"/>
      <c r="B146" s="189"/>
      <c r="C146" s="183"/>
      <c r="D146" s="184"/>
      <c r="E146" s="185"/>
      <c r="F146" s="185"/>
      <c r="G146" s="185"/>
      <c r="H146" s="186"/>
      <c r="I146" s="184"/>
      <c r="J146" s="183"/>
      <c r="K146" s="184"/>
      <c r="L146" s="187"/>
      <c r="M146" s="184"/>
      <c r="N146" s="184"/>
      <c r="O146" s="188"/>
      <c r="P146" s="184"/>
      <c r="Q146" s="185"/>
    </row>
    <row r="147" spans="1:17" s="168" customFormat="1" ht="9.9499999999999993" customHeight="1">
      <c r="A147" s="185"/>
      <c r="B147" s="189"/>
      <c r="C147" s="183"/>
      <c r="D147" s="184"/>
      <c r="E147" s="185"/>
      <c r="F147" s="185"/>
      <c r="G147" s="185"/>
      <c r="H147" s="186"/>
      <c r="I147" s="184"/>
      <c r="J147" s="183"/>
      <c r="K147" s="184"/>
      <c r="L147" s="187"/>
      <c r="M147" s="184"/>
      <c r="N147" s="184"/>
      <c r="O147" s="188"/>
      <c r="P147" s="184"/>
      <c r="Q147" s="185"/>
    </row>
    <row r="148" spans="1:17" s="168" customFormat="1" ht="9.9499999999999993" customHeight="1">
      <c r="A148" s="185"/>
      <c r="B148" s="189"/>
      <c r="C148" s="183"/>
      <c r="D148" s="184"/>
      <c r="E148" s="185"/>
      <c r="F148" s="185"/>
      <c r="G148" s="185"/>
      <c r="H148" s="186"/>
      <c r="I148" s="184"/>
      <c r="J148" s="183"/>
      <c r="K148" s="184"/>
      <c r="L148" s="187"/>
      <c r="M148" s="184"/>
      <c r="N148" s="184"/>
      <c r="O148" s="188"/>
      <c r="P148" s="184"/>
      <c r="Q148" s="185"/>
    </row>
    <row r="149" spans="1:17" s="168" customFormat="1" ht="9.9499999999999993" customHeight="1">
      <c r="A149" s="185"/>
      <c r="B149" s="189"/>
      <c r="C149" s="183"/>
      <c r="D149" s="184"/>
      <c r="E149" s="185"/>
      <c r="F149" s="185"/>
      <c r="G149" s="185"/>
      <c r="H149" s="186"/>
      <c r="I149" s="184"/>
      <c r="J149" s="183"/>
      <c r="K149" s="184"/>
      <c r="L149" s="187"/>
      <c r="M149" s="184"/>
      <c r="N149" s="184"/>
      <c r="O149" s="188"/>
      <c r="P149" s="184"/>
      <c r="Q149" s="185"/>
    </row>
    <row r="150" spans="1:17" s="168" customFormat="1" ht="9.9499999999999993" customHeight="1">
      <c r="A150" s="185"/>
      <c r="B150" s="189"/>
      <c r="C150" s="183"/>
      <c r="D150" s="184"/>
      <c r="E150" s="185"/>
      <c r="F150" s="185"/>
      <c r="G150" s="185"/>
      <c r="H150" s="186"/>
      <c r="I150" s="184"/>
      <c r="J150" s="183"/>
      <c r="K150" s="184"/>
      <c r="L150" s="187"/>
      <c r="M150" s="184"/>
      <c r="N150" s="184"/>
      <c r="O150" s="188"/>
      <c r="P150" s="184"/>
      <c r="Q150" s="185"/>
    </row>
    <row r="151" spans="1:17" s="168" customFormat="1" ht="9.9499999999999993" customHeight="1">
      <c r="A151" s="185"/>
      <c r="B151" s="189"/>
      <c r="C151" s="183"/>
      <c r="D151" s="184"/>
      <c r="E151" s="185"/>
      <c r="F151" s="185"/>
      <c r="G151" s="185"/>
      <c r="H151" s="186"/>
      <c r="I151" s="184"/>
      <c r="J151" s="183"/>
      <c r="K151" s="184"/>
      <c r="L151" s="187"/>
      <c r="M151" s="184"/>
      <c r="N151" s="184"/>
      <c r="O151" s="188"/>
      <c r="P151" s="184"/>
      <c r="Q151" s="185"/>
    </row>
    <row r="152" spans="1:17" s="168" customFormat="1" ht="9.9499999999999993" customHeight="1">
      <c r="A152" s="185"/>
      <c r="B152" s="189"/>
      <c r="C152" s="183"/>
      <c r="D152" s="184"/>
      <c r="E152" s="185"/>
      <c r="F152" s="185"/>
      <c r="G152" s="185"/>
      <c r="H152" s="186"/>
      <c r="I152" s="184"/>
      <c r="J152" s="183"/>
      <c r="K152" s="184"/>
      <c r="L152" s="187"/>
      <c r="M152" s="184"/>
      <c r="N152" s="184"/>
      <c r="O152" s="188"/>
      <c r="P152" s="184"/>
      <c r="Q152" s="185"/>
    </row>
    <row r="153" spans="1:17" s="168" customFormat="1" ht="9.9499999999999993" customHeight="1">
      <c r="A153" s="185"/>
      <c r="B153" s="189"/>
      <c r="C153" s="183"/>
      <c r="D153" s="184"/>
      <c r="E153" s="185"/>
      <c r="F153" s="185"/>
      <c r="G153" s="185"/>
      <c r="H153" s="186"/>
      <c r="I153" s="184"/>
      <c r="J153" s="183"/>
      <c r="K153" s="184"/>
      <c r="L153" s="187"/>
      <c r="M153" s="184"/>
      <c r="N153" s="184"/>
      <c r="O153" s="188"/>
      <c r="P153" s="184"/>
      <c r="Q153" s="185"/>
    </row>
    <row r="154" spans="1:17" s="168" customFormat="1" ht="9.9499999999999993" customHeight="1">
      <c r="A154" s="185"/>
      <c r="B154" s="189"/>
      <c r="C154" s="183"/>
      <c r="D154" s="184"/>
      <c r="E154" s="185"/>
      <c r="F154" s="185"/>
      <c r="G154" s="185"/>
      <c r="H154" s="186"/>
      <c r="I154" s="184"/>
      <c r="J154" s="183"/>
      <c r="K154" s="184"/>
      <c r="L154" s="187"/>
      <c r="M154" s="184"/>
      <c r="N154" s="184"/>
      <c r="O154" s="188"/>
      <c r="P154" s="184"/>
      <c r="Q154" s="185"/>
    </row>
    <row r="155" spans="1:17" s="168" customFormat="1" ht="9.9499999999999993" customHeight="1">
      <c r="A155" s="185"/>
      <c r="B155" s="189"/>
      <c r="C155" s="183"/>
      <c r="D155" s="184"/>
      <c r="E155" s="185"/>
      <c r="F155" s="185"/>
      <c r="G155" s="185"/>
      <c r="H155" s="186"/>
      <c r="I155" s="184"/>
      <c r="J155" s="183"/>
      <c r="K155" s="184"/>
      <c r="L155" s="187"/>
      <c r="M155" s="184"/>
      <c r="N155" s="184"/>
      <c r="O155" s="188"/>
      <c r="P155" s="184"/>
      <c r="Q155" s="185"/>
    </row>
    <row r="156" spans="1:17" s="168" customFormat="1" ht="9.9499999999999993" customHeight="1">
      <c r="A156" s="185"/>
      <c r="B156" s="189"/>
      <c r="C156" s="183"/>
      <c r="D156" s="184"/>
      <c r="E156" s="185"/>
      <c r="F156" s="185"/>
      <c r="G156" s="185"/>
      <c r="H156" s="186"/>
      <c r="I156" s="184"/>
      <c r="J156" s="183"/>
      <c r="K156" s="184"/>
      <c r="L156" s="187"/>
      <c r="M156" s="184"/>
      <c r="N156" s="184"/>
      <c r="O156" s="188"/>
      <c r="P156" s="184"/>
      <c r="Q156" s="185"/>
    </row>
    <row r="157" spans="1:17" s="168" customFormat="1" ht="9.9499999999999993" customHeight="1">
      <c r="A157" s="185"/>
      <c r="B157" s="189"/>
      <c r="C157" s="183"/>
      <c r="D157" s="184"/>
      <c r="E157" s="185"/>
      <c r="F157" s="185"/>
      <c r="G157" s="185"/>
      <c r="H157" s="186"/>
      <c r="I157" s="184"/>
      <c r="J157" s="183"/>
      <c r="K157" s="184"/>
      <c r="L157" s="187"/>
      <c r="M157" s="184"/>
      <c r="N157" s="184"/>
      <c r="O157" s="188"/>
      <c r="P157" s="184"/>
      <c r="Q157" s="185"/>
    </row>
    <row r="158" spans="1:17" s="168" customFormat="1" ht="9.9499999999999993" customHeight="1">
      <c r="A158" s="185"/>
      <c r="B158" s="189"/>
      <c r="C158" s="183"/>
      <c r="D158" s="184"/>
      <c r="E158" s="185"/>
      <c r="F158" s="185"/>
      <c r="G158" s="185"/>
      <c r="H158" s="186"/>
      <c r="I158" s="184"/>
      <c r="J158" s="183"/>
      <c r="K158" s="184"/>
      <c r="L158" s="187"/>
      <c r="M158" s="184"/>
      <c r="N158" s="184"/>
      <c r="O158" s="188"/>
      <c r="P158" s="184"/>
      <c r="Q158" s="185"/>
    </row>
    <row r="159" spans="1:17" s="168" customFormat="1" ht="9.9499999999999993" customHeight="1">
      <c r="A159" s="185"/>
      <c r="B159" s="189"/>
      <c r="C159" s="183"/>
      <c r="D159" s="184"/>
      <c r="E159" s="185"/>
      <c r="F159" s="185"/>
      <c r="G159" s="185"/>
      <c r="H159" s="186"/>
      <c r="I159" s="184"/>
      <c r="J159" s="183"/>
      <c r="K159" s="184"/>
      <c r="L159" s="187"/>
      <c r="M159" s="184"/>
      <c r="N159" s="184"/>
      <c r="O159" s="188"/>
      <c r="P159" s="184"/>
      <c r="Q159" s="185"/>
    </row>
    <row r="160" spans="1:17" s="168" customFormat="1" ht="9.9499999999999993" customHeight="1">
      <c r="A160" s="185"/>
      <c r="B160" s="189"/>
      <c r="C160" s="183"/>
      <c r="D160" s="184"/>
      <c r="E160" s="185"/>
      <c r="F160" s="185"/>
      <c r="G160" s="185"/>
      <c r="H160" s="186"/>
      <c r="I160" s="184"/>
      <c r="J160" s="183"/>
      <c r="K160" s="184"/>
      <c r="L160" s="187"/>
      <c r="M160" s="184"/>
      <c r="N160" s="184"/>
      <c r="O160" s="188"/>
      <c r="P160" s="184"/>
      <c r="Q160" s="185"/>
    </row>
    <row r="161" spans="1:17" s="168" customFormat="1" ht="9.9499999999999993" customHeight="1">
      <c r="A161" s="185"/>
      <c r="B161" s="189"/>
      <c r="C161" s="183"/>
      <c r="D161" s="184"/>
      <c r="E161" s="185"/>
      <c r="F161" s="185"/>
      <c r="G161" s="185"/>
      <c r="H161" s="186"/>
      <c r="I161" s="184"/>
      <c r="J161" s="183"/>
      <c r="K161" s="184"/>
      <c r="L161" s="187"/>
      <c r="M161" s="184"/>
      <c r="N161" s="184"/>
      <c r="O161" s="188"/>
      <c r="P161" s="184"/>
      <c r="Q161" s="185"/>
    </row>
    <row r="162" spans="1:17" s="168" customFormat="1" ht="9.9499999999999993" customHeight="1">
      <c r="A162" s="185"/>
      <c r="B162" s="189"/>
      <c r="C162" s="183"/>
      <c r="D162" s="184"/>
      <c r="E162" s="185"/>
      <c r="F162" s="185"/>
      <c r="G162" s="185"/>
      <c r="H162" s="186"/>
      <c r="I162" s="184"/>
      <c r="J162" s="183"/>
      <c r="K162" s="184"/>
      <c r="L162" s="187"/>
      <c r="M162" s="184"/>
      <c r="N162" s="184"/>
      <c r="O162" s="188"/>
      <c r="P162" s="184"/>
      <c r="Q162" s="185"/>
    </row>
    <row r="163" spans="1:17" s="168" customFormat="1" ht="9.9499999999999993" customHeight="1">
      <c r="A163" s="185"/>
      <c r="B163" s="189"/>
      <c r="C163" s="183"/>
      <c r="D163" s="184"/>
      <c r="E163" s="185"/>
      <c r="F163" s="185"/>
      <c r="G163" s="185"/>
      <c r="H163" s="186"/>
      <c r="I163" s="184"/>
      <c r="J163" s="183"/>
      <c r="K163" s="184"/>
      <c r="L163" s="187"/>
      <c r="M163" s="184"/>
      <c r="N163" s="184"/>
      <c r="O163" s="188"/>
      <c r="P163" s="184"/>
      <c r="Q163" s="185"/>
    </row>
    <row r="164" spans="1:17" s="168" customFormat="1" ht="9.9499999999999993" customHeight="1">
      <c r="A164" s="185"/>
      <c r="B164" s="189"/>
      <c r="C164" s="183"/>
      <c r="D164" s="184"/>
      <c r="E164" s="185"/>
      <c r="F164" s="185"/>
      <c r="G164" s="185"/>
      <c r="H164" s="186"/>
      <c r="I164" s="184"/>
      <c r="J164" s="183"/>
      <c r="K164" s="184"/>
      <c r="L164" s="187"/>
      <c r="M164" s="184"/>
      <c r="N164" s="184"/>
      <c r="O164" s="188"/>
      <c r="P164" s="184"/>
      <c r="Q164" s="185"/>
    </row>
    <row r="165" spans="1:17" s="168" customFormat="1" ht="9.9499999999999993" customHeight="1">
      <c r="A165" s="185"/>
      <c r="B165" s="189"/>
      <c r="C165" s="183"/>
      <c r="D165" s="184"/>
      <c r="E165" s="185"/>
      <c r="F165" s="185"/>
      <c r="G165" s="185"/>
      <c r="H165" s="186"/>
      <c r="I165" s="184"/>
      <c r="J165" s="183"/>
      <c r="K165" s="184"/>
      <c r="L165" s="187"/>
      <c r="M165" s="184"/>
      <c r="N165" s="184"/>
      <c r="O165" s="188"/>
      <c r="P165" s="184"/>
      <c r="Q165" s="185"/>
    </row>
    <row r="166" spans="1:17" s="168" customFormat="1" ht="9.9499999999999993" customHeight="1">
      <c r="A166" s="185"/>
      <c r="B166" s="189"/>
      <c r="C166" s="183"/>
      <c r="D166" s="184"/>
      <c r="E166" s="185"/>
      <c r="F166" s="185"/>
      <c r="G166" s="185"/>
      <c r="H166" s="186"/>
      <c r="I166" s="184"/>
      <c r="J166" s="183"/>
      <c r="K166" s="184"/>
      <c r="L166" s="187"/>
      <c r="M166" s="184"/>
      <c r="N166" s="184"/>
      <c r="O166" s="188"/>
      <c r="P166" s="184"/>
      <c r="Q166" s="185"/>
    </row>
    <row r="167" spans="1:17" s="168" customFormat="1" ht="9.9499999999999993" customHeight="1">
      <c r="A167" s="185"/>
      <c r="B167" s="189"/>
      <c r="C167" s="183"/>
      <c r="D167" s="184"/>
      <c r="E167" s="185"/>
      <c r="F167" s="185"/>
      <c r="G167" s="185"/>
      <c r="H167" s="186"/>
      <c r="I167" s="184"/>
      <c r="J167" s="183"/>
      <c r="K167" s="184"/>
      <c r="L167" s="187"/>
      <c r="M167" s="184"/>
      <c r="N167" s="184"/>
      <c r="O167" s="188"/>
      <c r="P167" s="184"/>
      <c r="Q167" s="185"/>
    </row>
    <row r="168" spans="1:17" s="168" customFormat="1" ht="9.9499999999999993" customHeight="1">
      <c r="A168" s="185"/>
      <c r="B168" s="189"/>
      <c r="C168" s="183"/>
      <c r="D168" s="184"/>
      <c r="E168" s="185"/>
      <c r="F168" s="185"/>
      <c r="G168" s="185"/>
      <c r="H168" s="186"/>
      <c r="I168" s="184"/>
      <c r="J168" s="183"/>
      <c r="K168" s="184"/>
      <c r="L168" s="187"/>
      <c r="M168" s="184"/>
      <c r="N168" s="184"/>
      <c r="O168" s="188"/>
      <c r="P168" s="184"/>
      <c r="Q168" s="185"/>
    </row>
    <row r="169" spans="1:17" s="168" customFormat="1" ht="13.5">
      <c r="A169" s="185"/>
      <c r="B169" s="189"/>
      <c r="C169" s="183"/>
      <c r="D169" s="184"/>
      <c r="E169" s="185"/>
      <c r="F169" s="185"/>
      <c r="G169" s="185"/>
      <c r="H169" s="186"/>
      <c r="I169" s="184"/>
      <c r="J169" s="183"/>
      <c r="K169" s="184"/>
      <c r="L169" s="187"/>
      <c r="M169" s="184"/>
      <c r="N169" s="184"/>
      <c r="O169" s="188"/>
      <c r="P169" s="184"/>
      <c r="Q169" s="185"/>
    </row>
    <row r="170" spans="1:17" s="168" customFormat="1" ht="13.5">
      <c r="A170" s="185"/>
      <c r="B170" s="189"/>
      <c r="C170" s="183"/>
      <c r="D170" s="184"/>
      <c r="E170" s="185"/>
      <c r="F170" s="185"/>
      <c r="G170" s="185"/>
      <c r="H170" s="186"/>
      <c r="I170" s="184"/>
      <c r="J170" s="183"/>
      <c r="K170" s="184"/>
      <c r="L170" s="187"/>
      <c r="M170" s="184"/>
      <c r="N170" s="184"/>
      <c r="O170" s="188"/>
      <c r="P170" s="184"/>
      <c r="Q170" s="185"/>
    </row>
    <row r="171" spans="1:17" s="168" customFormat="1" ht="13.5">
      <c r="A171" s="185"/>
      <c r="B171" s="189"/>
      <c r="C171" s="183"/>
      <c r="D171" s="184"/>
      <c r="E171" s="185"/>
      <c r="F171" s="185"/>
      <c r="G171" s="185"/>
      <c r="H171" s="186"/>
      <c r="I171" s="184"/>
      <c r="J171" s="183"/>
      <c r="K171" s="184"/>
      <c r="L171" s="187"/>
      <c r="M171" s="184"/>
      <c r="N171" s="184"/>
      <c r="O171" s="188"/>
      <c r="P171" s="184"/>
      <c r="Q171" s="185"/>
    </row>
    <row r="172" spans="1:17" s="168" customFormat="1" ht="13.5">
      <c r="A172" s="185"/>
      <c r="B172" s="189"/>
      <c r="C172" s="183"/>
      <c r="D172" s="184"/>
      <c r="E172" s="185"/>
      <c r="F172" s="185"/>
      <c r="G172" s="185"/>
      <c r="H172" s="186"/>
      <c r="I172" s="184"/>
      <c r="J172" s="183"/>
      <c r="K172" s="184"/>
      <c r="L172" s="187"/>
      <c r="M172" s="184"/>
      <c r="N172" s="184"/>
      <c r="O172" s="188"/>
      <c r="P172" s="184"/>
      <c r="Q172" s="185"/>
    </row>
    <row r="173" spans="1:17" s="168" customFormat="1" ht="13.5">
      <c r="A173" s="185"/>
      <c r="B173" s="189"/>
      <c r="C173" s="183"/>
      <c r="D173" s="184"/>
      <c r="E173" s="185"/>
      <c r="F173" s="185"/>
      <c r="G173" s="185"/>
      <c r="H173" s="186"/>
      <c r="I173" s="184"/>
      <c r="J173" s="183"/>
      <c r="K173" s="184"/>
      <c r="L173" s="187"/>
      <c r="M173" s="184"/>
      <c r="N173" s="184"/>
      <c r="O173" s="188"/>
      <c r="P173" s="184"/>
      <c r="Q173" s="185"/>
    </row>
    <row r="174" spans="1:17" s="168" customFormat="1" ht="13.5">
      <c r="A174" s="185"/>
      <c r="B174" s="189"/>
      <c r="C174" s="183"/>
      <c r="D174" s="184"/>
      <c r="E174" s="185"/>
      <c r="F174" s="185"/>
      <c r="G174" s="185"/>
      <c r="H174" s="186"/>
      <c r="I174" s="184"/>
      <c r="J174" s="183"/>
      <c r="K174" s="184"/>
      <c r="L174" s="187"/>
      <c r="M174" s="184"/>
      <c r="N174" s="184"/>
      <c r="O174" s="188"/>
      <c r="P174" s="184"/>
      <c r="Q174" s="185"/>
    </row>
    <row r="175" spans="1:17" s="168" customFormat="1" ht="13.5">
      <c r="A175" s="185"/>
      <c r="B175" s="189"/>
      <c r="C175" s="183"/>
      <c r="D175" s="184"/>
      <c r="E175" s="185"/>
      <c r="F175" s="185"/>
      <c r="G175" s="185"/>
      <c r="H175" s="186"/>
      <c r="I175" s="184"/>
      <c r="J175" s="183"/>
      <c r="K175" s="184"/>
      <c r="L175" s="187"/>
      <c r="M175" s="184"/>
      <c r="N175" s="184"/>
      <c r="O175" s="188"/>
      <c r="P175" s="184"/>
      <c r="Q175" s="185"/>
    </row>
    <row r="176" spans="1:17" s="168" customFormat="1">
      <c r="A176" s="185"/>
      <c r="B176" s="189"/>
      <c r="C176" s="190"/>
      <c r="D176" s="191"/>
      <c r="E176" s="192"/>
      <c r="F176" s="192"/>
      <c r="G176" s="192"/>
      <c r="H176" s="193"/>
      <c r="I176" s="191"/>
      <c r="J176" s="190"/>
      <c r="K176" s="191"/>
      <c r="L176" s="194"/>
      <c r="M176" s="191"/>
      <c r="N176" s="191"/>
      <c r="O176" s="195"/>
      <c r="P176" s="191"/>
      <c r="Q176" s="192"/>
    </row>
    <row r="177" spans="1:17" s="168" customFormat="1">
      <c r="A177" s="185"/>
      <c r="B177" s="189"/>
      <c r="C177" s="190"/>
      <c r="D177" s="191"/>
      <c r="E177" s="192"/>
      <c r="F177" s="192"/>
      <c r="G177" s="192"/>
      <c r="H177" s="193"/>
      <c r="I177" s="191"/>
      <c r="J177" s="190"/>
      <c r="K177" s="191"/>
      <c r="L177" s="194"/>
      <c r="M177" s="191"/>
      <c r="N177" s="191"/>
      <c r="O177" s="195"/>
      <c r="P177" s="191"/>
      <c r="Q177" s="192"/>
    </row>
    <row r="178" spans="1:17" s="168" customFormat="1">
      <c r="A178" s="192"/>
      <c r="B178" s="196"/>
      <c r="C178" s="190"/>
      <c r="D178" s="191"/>
      <c r="E178" s="192"/>
      <c r="F178" s="192"/>
      <c r="G178" s="192"/>
      <c r="H178" s="193"/>
      <c r="I178" s="191"/>
      <c r="J178" s="190"/>
      <c r="K178" s="191"/>
      <c r="L178" s="194"/>
      <c r="M178" s="191"/>
      <c r="N178" s="191"/>
      <c r="O178" s="195"/>
      <c r="P178" s="191"/>
      <c r="Q178" s="192"/>
    </row>
    <row r="179" spans="1:17" s="168" customFormat="1">
      <c r="A179" s="192"/>
      <c r="B179" s="196"/>
      <c r="C179" s="190"/>
      <c r="D179" s="191"/>
      <c r="E179" s="192"/>
      <c r="F179" s="192"/>
      <c r="G179" s="192"/>
      <c r="H179" s="193"/>
      <c r="I179" s="191"/>
      <c r="J179" s="190"/>
      <c r="K179" s="191"/>
      <c r="L179" s="194"/>
      <c r="M179" s="191"/>
      <c r="N179" s="191"/>
      <c r="O179" s="195"/>
      <c r="P179" s="191"/>
      <c r="Q179" s="192"/>
    </row>
    <row r="180" spans="1:17" s="168" customFormat="1">
      <c r="A180" s="192"/>
      <c r="B180" s="196"/>
      <c r="C180" s="190"/>
      <c r="D180" s="191"/>
      <c r="E180" s="192"/>
      <c r="F180" s="192"/>
      <c r="G180" s="192"/>
      <c r="H180" s="193"/>
      <c r="I180" s="191"/>
      <c r="J180" s="190"/>
      <c r="K180" s="191"/>
      <c r="L180" s="194"/>
      <c r="M180" s="191"/>
      <c r="N180" s="191"/>
      <c r="O180" s="195"/>
      <c r="P180" s="191"/>
      <c r="Q180" s="192"/>
    </row>
    <row r="181" spans="1:17" s="168" customFormat="1">
      <c r="A181" s="192"/>
      <c r="B181" s="196"/>
      <c r="C181" s="190"/>
      <c r="D181" s="191"/>
      <c r="E181" s="192"/>
      <c r="F181" s="192"/>
      <c r="G181" s="192"/>
      <c r="H181" s="193"/>
      <c r="I181" s="191"/>
      <c r="J181" s="190"/>
      <c r="K181" s="191"/>
      <c r="L181" s="194"/>
      <c r="M181" s="191"/>
      <c r="N181" s="191"/>
      <c r="O181" s="195"/>
      <c r="P181" s="191"/>
      <c r="Q181" s="192"/>
    </row>
    <row r="182" spans="1:17" s="168" customFormat="1">
      <c r="A182" s="192"/>
      <c r="B182" s="196"/>
      <c r="C182" s="190"/>
      <c r="D182" s="191"/>
      <c r="E182" s="192"/>
      <c r="F182" s="192"/>
      <c r="G182" s="192"/>
      <c r="H182" s="193"/>
      <c r="I182" s="191"/>
      <c r="J182" s="190"/>
      <c r="K182" s="191"/>
      <c r="L182" s="194"/>
      <c r="M182" s="191"/>
      <c r="N182" s="191"/>
      <c r="O182" s="195"/>
      <c r="P182" s="191"/>
      <c r="Q182" s="192"/>
    </row>
    <row r="183" spans="1:17" s="168" customFormat="1">
      <c r="A183" s="192"/>
      <c r="B183" s="196"/>
      <c r="C183" s="190"/>
      <c r="D183" s="191"/>
      <c r="E183" s="192"/>
      <c r="F183" s="192"/>
      <c r="G183" s="192"/>
      <c r="H183" s="193"/>
      <c r="I183" s="191"/>
      <c r="J183" s="190"/>
      <c r="K183" s="191"/>
      <c r="L183" s="194"/>
      <c r="M183" s="191"/>
      <c r="N183" s="191"/>
      <c r="O183" s="195"/>
      <c r="P183" s="191"/>
      <c r="Q183" s="192"/>
    </row>
    <row r="184" spans="1:17" s="168" customFormat="1">
      <c r="A184" s="192"/>
      <c r="B184" s="196"/>
      <c r="C184" s="190"/>
      <c r="D184" s="191"/>
      <c r="E184" s="192"/>
      <c r="F184" s="192"/>
      <c r="G184" s="192"/>
      <c r="H184" s="193"/>
      <c r="I184" s="191"/>
      <c r="J184" s="190"/>
      <c r="K184" s="191"/>
      <c r="L184" s="194"/>
      <c r="M184" s="191"/>
      <c r="N184" s="191"/>
      <c r="O184" s="195"/>
      <c r="P184" s="191"/>
      <c r="Q184" s="192"/>
    </row>
    <row r="185" spans="1:17" s="168" customFormat="1">
      <c r="A185" s="192"/>
      <c r="B185" s="196"/>
      <c r="C185" s="190"/>
      <c r="D185" s="191"/>
      <c r="E185" s="192"/>
      <c r="F185" s="192"/>
      <c r="G185" s="192"/>
      <c r="H185" s="193"/>
      <c r="I185" s="191"/>
      <c r="J185" s="190"/>
      <c r="K185" s="191"/>
      <c r="L185" s="194"/>
      <c r="M185" s="191"/>
      <c r="N185" s="191"/>
      <c r="O185" s="195"/>
      <c r="P185" s="191"/>
      <c r="Q185" s="192"/>
    </row>
    <row r="186" spans="1:17" s="168" customFormat="1">
      <c r="A186" s="192"/>
      <c r="B186" s="196"/>
      <c r="C186" s="190"/>
      <c r="D186" s="191"/>
      <c r="E186" s="192"/>
      <c r="F186" s="192"/>
      <c r="G186" s="192"/>
      <c r="H186" s="193"/>
      <c r="I186" s="191"/>
      <c r="J186" s="190"/>
      <c r="K186" s="191"/>
      <c r="L186" s="194"/>
      <c r="M186" s="191"/>
      <c r="N186" s="191"/>
      <c r="O186" s="195"/>
      <c r="P186" s="191"/>
      <c r="Q186" s="192"/>
    </row>
    <row r="187" spans="1:17" s="168" customFormat="1">
      <c r="A187" s="192"/>
      <c r="B187" s="196"/>
      <c r="C187" s="190"/>
      <c r="D187" s="191"/>
      <c r="E187" s="192"/>
      <c r="F187" s="192"/>
      <c r="G187" s="192"/>
      <c r="H187" s="193"/>
      <c r="I187" s="191"/>
      <c r="J187" s="190"/>
      <c r="K187" s="191"/>
      <c r="L187" s="194"/>
      <c r="M187" s="191"/>
      <c r="N187" s="191"/>
      <c r="O187" s="195"/>
      <c r="P187" s="191"/>
      <c r="Q187" s="192"/>
    </row>
    <row r="188" spans="1:17" s="168" customFormat="1">
      <c r="A188" s="192"/>
      <c r="B188" s="196"/>
      <c r="C188" s="190"/>
      <c r="D188" s="191"/>
      <c r="E188" s="192"/>
      <c r="F188" s="192"/>
      <c r="G188" s="192"/>
      <c r="H188" s="193"/>
      <c r="I188" s="191"/>
      <c r="J188" s="190"/>
      <c r="K188" s="191"/>
      <c r="L188" s="194"/>
      <c r="M188" s="191"/>
      <c r="N188" s="191"/>
      <c r="O188" s="195"/>
      <c r="P188" s="191"/>
      <c r="Q188" s="192"/>
    </row>
    <row r="189" spans="1:17" s="168" customFormat="1">
      <c r="A189" s="192"/>
      <c r="B189" s="196"/>
      <c r="C189" s="190"/>
      <c r="D189" s="191"/>
      <c r="E189" s="192"/>
      <c r="F189" s="192"/>
      <c r="G189" s="192"/>
      <c r="H189" s="193"/>
      <c r="I189" s="191"/>
      <c r="J189" s="190"/>
      <c r="K189" s="191"/>
      <c r="L189" s="194"/>
      <c r="M189" s="191"/>
      <c r="N189" s="191"/>
      <c r="O189" s="195"/>
      <c r="P189" s="191"/>
      <c r="Q189" s="192"/>
    </row>
    <row r="190" spans="1:17" s="168" customFormat="1">
      <c r="A190" s="192"/>
      <c r="B190" s="196"/>
      <c r="C190" s="190"/>
      <c r="D190" s="191"/>
      <c r="E190" s="192"/>
      <c r="F190" s="192"/>
      <c r="G190" s="192"/>
      <c r="H190" s="193"/>
      <c r="I190" s="191"/>
      <c r="J190" s="190"/>
      <c r="K190" s="191"/>
      <c r="L190" s="194"/>
      <c r="M190" s="191"/>
      <c r="N190" s="191"/>
      <c r="O190" s="195"/>
      <c r="P190" s="191"/>
      <c r="Q190" s="192"/>
    </row>
    <row r="191" spans="1:17" s="168" customFormat="1">
      <c r="A191" s="192"/>
      <c r="B191" s="196"/>
      <c r="C191" s="190"/>
      <c r="D191" s="191"/>
      <c r="E191" s="192"/>
      <c r="F191" s="192"/>
      <c r="G191" s="192"/>
      <c r="H191" s="193"/>
      <c r="I191" s="191"/>
      <c r="J191" s="190"/>
      <c r="K191" s="191"/>
      <c r="L191" s="194"/>
      <c r="M191" s="191"/>
      <c r="N191" s="191"/>
      <c r="O191" s="195"/>
      <c r="P191" s="191"/>
      <c r="Q191" s="192"/>
    </row>
    <row r="192" spans="1:17" s="168" customFormat="1">
      <c r="A192" s="192"/>
      <c r="B192" s="196"/>
      <c r="C192" s="197"/>
      <c r="D192" s="198"/>
      <c r="E192" s="167"/>
      <c r="F192" s="167"/>
      <c r="G192" s="167"/>
      <c r="H192" s="199"/>
      <c r="I192" s="198"/>
      <c r="J192" s="197"/>
      <c r="K192" s="198"/>
      <c r="L192" s="200"/>
      <c r="M192" s="198"/>
      <c r="N192" s="198"/>
      <c r="O192" s="201"/>
      <c r="P192" s="198"/>
      <c r="Q192" s="167"/>
    </row>
    <row r="193" spans="1:16" s="197" customFormat="1">
      <c r="A193" s="192"/>
      <c r="B193" s="196"/>
      <c r="D193" s="198"/>
      <c r="E193" s="167"/>
      <c r="F193" s="167"/>
      <c r="G193" s="167"/>
      <c r="H193" s="199"/>
      <c r="I193" s="198"/>
      <c r="K193" s="198"/>
      <c r="L193" s="200"/>
      <c r="M193" s="198"/>
      <c r="N193" s="198"/>
      <c r="O193" s="201"/>
      <c r="P193" s="198"/>
    </row>
  </sheetData>
  <mergeCells count="3">
    <mergeCell ref="B2:B4"/>
    <mergeCell ref="C3:C4"/>
    <mergeCell ref="J3:J4"/>
  </mergeCells>
  <phoneticPr fontId="1"/>
  <conditionalFormatting sqref="D5:D53 F5:F53 K5:K53 M5:M53">
    <cfRule type="containsText" dxfId="8" priority="1" operator="containsText" text="全 減">
      <formula>NOT(ISERROR(SEARCH("全 減",D5)))</formula>
    </cfRule>
  </conditionalFormatting>
  <printOptions horizontalCentered="1" gridLinesSet="0"/>
  <pageMargins left="0.39370078740157483" right="0.39370078740157483" top="0.39370078740157483" bottom="0.43307086614173229" header="0" footer="0"/>
  <pageSetup paperSize="9" scale="91" firstPageNumber="6" orientation="landscape"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Q192"/>
  <sheetViews>
    <sheetView showGridLines="0" zoomScale="75" zoomScaleNormal="75" workbookViewId="0"/>
  </sheetViews>
  <sheetFormatPr defaultColWidth="9" defaultRowHeight="14.25"/>
  <cols>
    <col min="1" max="1" width="27.375" style="167" customWidth="1"/>
    <col min="2" max="2" width="4.625" style="202" customWidth="1"/>
    <col min="3" max="3" width="9.625" style="197" customWidth="1"/>
    <col min="4" max="4" width="9.125" style="198" customWidth="1"/>
    <col min="5" max="5" width="9.625" style="167" customWidth="1"/>
    <col min="6" max="6" width="9.125" style="167" customWidth="1"/>
    <col min="7" max="7" width="6.125" style="167" customWidth="1"/>
    <col min="8" max="8" width="7.375" style="201" customWidth="1"/>
    <col min="9" max="9" width="6.125" style="198" customWidth="1"/>
    <col min="10" max="10" width="9.625" style="197" customWidth="1"/>
    <col min="11" max="11" width="9.125" style="198" customWidth="1"/>
    <col min="12" max="12" width="9.625" style="200" customWidth="1"/>
    <col min="13" max="13" width="9.125" style="198" customWidth="1"/>
    <col min="14" max="14" width="6.125" style="198" customWidth="1"/>
    <col min="15" max="15" width="7.375" style="201" customWidth="1"/>
    <col min="16" max="16" width="6.125" style="198" customWidth="1"/>
    <col min="17" max="17" width="6.375" style="167" customWidth="1"/>
    <col min="18" max="16384" width="9" style="167"/>
  </cols>
  <sheetData>
    <row r="1" spans="1:17" s="112" customFormat="1" ht="21" customHeight="1">
      <c r="A1" s="103" t="s">
        <v>35</v>
      </c>
      <c r="B1" s="104"/>
      <c r="C1" s="105"/>
      <c r="D1" s="106"/>
      <c r="E1" s="107"/>
      <c r="F1" s="107"/>
      <c r="G1" s="107"/>
      <c r="H1" s="111"/>
      <c r="I1" s="106"/>
      <c r="J1" s="109"/>
      <c r="K1" s="106"/>
      <c r="L1" s="110"/>
      <c r="M1" s="106"/>
      <c r="N1" s="106"/>
      <c r="O1" s="111"/>
      <c r="P1" s="106"/>
      <c r="Q1" s="107"/>
    </row>
    <row r="2" spans="1:17" s="112" customFormat="1" ht="15" customHeight="1">
      <c r="A2" s="113"/>
      <c r="B2" s="410" t="s">
        <v>29</v>
      </c>
      <c r="C2" s="114" t="s">
        <v>125</v>
      </c>
      <c r="D2" s="115"/>
      <c r="E2" s="115"/>
      <c r="F2" s="115"/>
      <c r="G2" s="115"/>
      <c r="H2" s="115"/>
      <c r="I2" s="115"/>
      <c r="J2" s="369" t="s">
        <v>126</v>
      </c>
      <c r="K2" s="116"/>
      <c r="L2" s="117"/>
      <c r="M2" s="116"/>
      <c r="N2" s="116"/>
      <c r="O2" s="118"/>
      <c r="P2" s="119"/>
      <c r="Q2" s="120"/>
    </row>
    <row r="3" spans="1:17" s="126" customFormat="1" ht="12" customHeight="1">
      <c r="A3" s="45" t="s">
        <v>15</v>
      </c>
      <c r="B3" s="411"/>
      <c r="C3" s="406" t="s">
        <v>30</v>
      </c>
      <c r="D3" s="121" t="s">
        <v>13</v>
      </c>
      <c r="E3" s="122" t="s">
        <v>14</v>
      </c>
      <c r="F3" s="121" t="s">
        <v>13</v>
      </c>
      <c r="G3" s="122" t="s">
        <v>12</v>
      </c>
      <c r="H3" s="123" t="s">
        <v>11</v>
      </c>
      <c r="I3" s="334" t="s">
        <v>3</v>
      </c>
      <c r="J3" s="408" t="s">
        <v>30</v>
      </c>
      <c r="K3" s="121" t="s">
        <v>2</v>
      </c>
      <c r="L3" s="122" t="s">
        <v>14</v>
      </c>
      <c r="M3" s="121" t="s">
        <v>2</v>
      </c>
      <c r="N3" s="122" t="s">
        <v>12</v>
      </c>
      <c r="O3" s="123" t="s">
        <v>11</v>
      </c>
      <c r="P3" s="121" t="s">
        <v>3</v>
      </c>
      <c r="Q3" s="125"/>
    </row>
    <row r="4" spans="1:17" s="112" customFormat="1" ht="12" customHeight="1">
      <c r="A4" s="127"/>
      <c r="B4" s="412"/>
      <c r="C4" s="407"/>
      <c r="D4" s="39" t="s">
        <v>9</v>
      </c>
      <c r="E4" s="128" t="s">
        <v>10</v>
      </c>
      <c r="F4" s="39" t="s">
        <v>9</v>
      </c>
      <c r="G4" s="129" t="s">
        <v>6</v>
      </c>
      <c r="H4" s="37" t="s">
        <v>8</v>
      </c>
      <c r="I4" s="357" t="s">
        <v>6</v>
      </c>
      <c r="J4" s="409"/>
      <c r="K4" s="39" t="s">
        <v>9</v>
      </c>
      <c r="L4" s="128" t="s">
        <v>10</v>
      </c>
      <c r="M4" s="39" t="s">
        <v>9</v>
      </c>
      <c r="N4" s="129" t="s">
        <v>6</v>
      </c>
      <c r="O4" s="37" t="s">
        <v>8</v>
      </c>
      <c r="P4" s="130" t="s">
        <v>6</v>
      </c>
      <c r="Q4" s="125"/>
    </row>
    <row r="5" spans="1:17" s="112" customFormat="1" ht="12" customHeight="1">
      <c r="A5" s="131" t="s">
        <v>34</v>
      </c>
      <c r="B5" s="203"/>
      <c r="C5" s="204"/>
      <c r="D5" s="205"/>
      <c r="E5" s="33">
        <v>597556.59600000002</v>
      </c>
      <c r="F5" s="31">
        <v>12.158489264368155</v>
      </c>
      <c r="G5" s="32">
        <v>100</v>
      </c>
      <c r="H5" s="206">
        <v>12.158489264368162</v>
      </c>
      <c r="I5" s="376">
        <v>6.0418888206435364</v>
      </c>
      <c r="J5" s="380"/>
      <c r="K5" s="205"/>
      <c r="L5" s="33">
        <v>3076398.9219999998</v>
      </c>
      <c r="M5" s="31">
        <v>15.929850391846333</v>
      </c>
      <c r="N5" s="32">
        <v>100</v>
      </c>
      <c r="O5" s="31">
        <v>15.929850391846328</v>
      </c>
      <c r="P5" s="207">
        <v>6.1134954741121463</v>
      </c>
      <c r="Q5" s="125"/>
    </row>
    <row r="6" spans="1:17" s="112" customFormat="1" ht="12" customHeight="1">
      <c r="A6" s="15" t="s">
        <v>127</v>
      </c>
      <c r="B6" s="136" t="s">
        <v>96</v>
      </c>
      <c r="C6" s="137" t="s">
        <v>96</v>
      </c>
      <c r="D6" s="138" t="s">
        <v>96</v>
      </c>
      <c r="E6" s="26">
        <v>81309.039000000004</v>
      </c>
      <c r="F6" s="24">
        <v>-10.835914463621899</v>
      </c>
      <c r="G6" s="25">
        <v>13.606918498478093</v>
      </c>
      <c r="H6" s="208">
        <v>-1.8546738244621692</v>
      </c>
      <c r="I6" s="359">
        <v>10.554587440990156</v>
      </c>
      <c r="J6" s="371" t="s">
        <v>96</v>
      </c>
      <c r="K6" s="138" t="s">
        <v>96</v>
      </c>
      <c r="L6" s="26">
        <v>433012.84399999998</v>
      </c>
      <c r="M6" s="24">
        <v>4.2795571372312269</v>
      </c>
      <c r="N6" s="25">
        <v>14.075315164864696</v>
      </c>
      <c r="O6" s="24">
        <v>0.66965798921948716</v>
      </c>
      <c r="P6" s="139">
        <v>11.36969040156699</v>
      </c>
      <c r="Q6" s="125"/>
    </row>
    <row r="7" spans="1:17" s="112" customFormat="1" ht="12" customHeight="1">
      <c r="A7" s="15" t="s">
        <v>180</v>
      </c>
      <c r="B7" s="146" t="s">
        <v>131</v>
      </c>
      <c r="C7" s="155">
        <v>4025</v>
      </c>
      <c r="D7" s="141">
        <v>7.822126975622834</v>
      </c>
      <c r="E7" s="14">
        <v>2626.5450000000001</v>
      </c>
      <c r="F7" s="12">
        <v>24.296481662974667</v>
      </c>
      <c r="G7" s="13">
        <v>0.43954748681244576</v>
      </c>
      <c r="H7" s="209">
        <v>9.636570545721973E-2</v>
      </c>
      <c r="I7" s="362">
        <v>1.3076265477783919</v>
      </c>
      <c r="J7" s="373">
        <v>17048</v>
      </c>
      <c r="K7" s="141">
        <v>5.763384825361384</v>
      </c>
      <c r="L7" s="14">
        <v>11105.49</v>
      </c>
      <c r="M7" s="12">
        <v>18.351456665775736</v>
      </c>
      <c r="N7" s="13">
        <v>0.36098991975917744</v>
      </c>
      <c r="O7" s="12">
        <v>6.4891421111303374E-2</v>
      </c>
      <c r="P7" s="147">
        <v>1.2009293959384797</v>
      </c>
      <c r="Q7" s="125"/>
    </row>
    <row r="8" spans="1:17" s="112" customFormat="1" ht="12" customHeight="1">
      <c r="A8" s="15" t="s">
        <v>181</v>
      </c>
      <c r="B8" s="146" t="s">
        <v>139</v>
      </c>
      <c r="C8" s="155">
        <v>11937</v>
      </c>
      <c r="D8" s="141">
        <v>-2.7456411927651914</v>
      </c>
      <c r="E8" s="14">
        <v>9265.2330000000002</v>
      </c>
      <c r="F8" s="12">
        <v>6.3715593138845339</v>
      </c>
      <c r="G8" s="13">
        <v>1.5505197435725402</v>
      </c>
      <c r="H8" s="209">
        <v>0.10416687997441129</v>
      </c>
      <c r="I8" s="362">
        <v>41.509870229923507</v>
      </c>
      <c r="J8" s="373">
        <v>58670</v>
      </c>
      <c r="K8" s="141">
        <v>0.85954959601168834</v>
      </c>
      <c r="L8" s="14">
        <v>46757.701999999997</v>
      </c>
      <c r="M8" s="12">
        <v>10.837469438194724</v>
      </c>
      <c r="N8" s="13">
        <v>1.519884227810167</v>
      </c>
      <c r="O8" s="12">
        <v>0.17228484150732412</v>
      </c>
      <c r="P8" s="147">
        <v>38.229545264191081</v>
      </c>
      <c r="Q8" s="125"/>
    </row>
    <row r="9" spans="1:17" s="112" customFormat="1" ht="12" customHeight="1">
      <c r="A9" s="15" t="s">
        <v>182</v>
      </c>
      <c r="B9" s="146" t="s">
        <v>139</v>
      </c>
      <c r="C9" s="155">
        <v>4225</v>
      </c>
      <c r="D9" s="141">
        <v>-7.4276950043821177</v>
      </c>
      <c r="E9" s="14">
        <v>5570.5519999999997</v>
      </c>
      <c r="F9" s="12">
        <v>5.4868959248598692</v>
      </c>
      <c r="G9" s="13">
        <v>0.93222165687549363</v>
      </c>
      <c r="H9" s="209">
        <v>5.4385052058448374E-2</v>
      </c>
      <c r="I9" s="362">
        <v>3.6037427104786866</v>
      </c>
      <c r="J9" s="373">
        <v>25515</v>
      </c>
      <c r="K9" s="141">
        <v>-1.0547950517702742</v>
      </c>
      <c r="L9" s="14">
        <v>39981.457999999999</v>
      </c>
      <c r="M9" s="12">
        <v>21.65667219609244</v>
      </c>
      <c r="N9" s="13">
        <v>1.2996187755132753</v>
      </c>
      <c r="O9" s="12">
        <v>0.26820510671599512</v>
      </c>
      <c r="P9" s="147">
        <v>5.0119306739779645</v>
      </c>
      <c r="Q9" s="125"/>
    </row>
    <row r="10" spans="1:17" s="112" customFormat="1" ht="12" customHeight="1">
      <c r="A10" s="15" t="s">
        <v>183</v>
      </c>
      <c r="B10" s="146" t="s">
        <v>139</v>
      </c>
      <c r="C10" s="155">
        <v>43763</v>
      </c>
      <c r="D10" s="141">
        <v>-18.483403494393325</v>
      </c>
      <c r="E10" s="14">
        <v>4975.0749999999998</v>
      </c>
      <c r="F10" s="12">
        <v>-7.6109422650447067</v>
      </c>
      <c r="G10" s="13">
        <v>0.8325696734506467</v>
      </c>
      <c r="H10" s="209">
        <v>-7.6925553199945665E-2</v>
      </c>
      <c r="I10" s="362">
        <v>4.8119980230772397</v>
      </c>
      <c r="J10" s="373">
        <v>237487</v>
      </c>
      <c r="K10" s="141">
        <v>-6.0963602933908012</v>
      </c>
      <c r="L10" s="14">
        <v>28617.510999999999</v>
      </c>
      <c r="M10" s="12">
        <v>9.6972525654696042</v>
      </c>
      <c r="N10" s="13">
        <v>0.93022757209248563</v>
      </c>
      <c r="O10" s="12">
        <v>9.533172241908934E-2</v>
      </c>
      <c r="P10" s="147">
        <v>5.3153565416003268</v>
      </c>
      <c r="Q10" s="125"/>
    </row>
    <row r="11" spans="1:17" s="112" customFormat="1" ht="12" customHeight="1">
      <c r="A11" s="15" t="s">
        <v>184</v>
      </c>
      <c r="B11" s="146" t="s">
        <v>139</v>
      </c>
      <c r="C11" s="155">
        <v>31521.761999999999</v>
      </c>
      <c r="D11" s="141">
        <v>-9.2082148838474431</v>
      </c>
      <c r="E11" s="14">
        <v>12103.563</v>
      </c>
      <c r="F11" s="12">
        <v>-2.2768207493242154</v>
      </c>
      <c r="G11" s="13">
        <v>2.0255090615718014</v>
      </c>
      <c r="H11" s="209">
        <v>-5.2929475984035537E-2</v>
      </c>
      <c r="I11" s="362">
        <v>14.978789038749152</v>
      </c>
      <c r="J11" s="373">
        <v>156471.66500000001</v>
      </c>
      <c r="K11" s="141">
        <v>-3.4637155081105209</v>
      </c>
      <c r="L11" s="14">
        <v>62731.042999999998</v>
      </c>
      <c r="M11" s="12">
        <v>1.8860163743194658</v>
      </c>
      <c r="N11" s="13">
        <v>2.0391062599650724</v>
      </c>
      <c r="O11" s="12">
        <v>4.3758861089104435E-2</v>
      </c>
      <c r="P11" s="147">
        <v>18.865619279414855</v>
      </c>
      <c r="Q11" s="125"/>
    </row>
    <row r="12" spans="1:17" s="112" customFormat="1" ht="12" customHeight="1">
      <c r="A12" s="15" t="s">
        <v>185</v>
      </c>
      <c r="B12" s="146" t="s">
        <v>139</v>
      </c>
      <c r="C12" s="155">
        <v>31381.169000000002</v>
      </c>
      <c r="D12" s="141">
        <v>-5.6460979515171932</v>
      </c>
      <c r="E12" s="14">
        <v>9653.9660000000003</v>
      </c>
      <c r="F12" s="12">
        <v>1.0518367183305788</v>
      </c>
      <c r="G12" s="13">
        <v>1.6155734979118195</v>
      </c>
      <c r="H12" s="209">
        <v>1.8860924950293016E-2</v>
      </c>
      <c r="I12" s="362">
        <v>14.789056059972635</v>
      </c>
      <c r="J12" s="373">
        <v>157680.37100000001</v>
      </c>
      <c r="K12" s="141">
        <v>1.9403321650154792</v>
      </c>
      <c r="L12" s="14">
        <v>48603.436999999998</v>
      </c>
      <c r="M12" s="12">
        <v>5.5827148727306763</v>
      </c>
      <c r="N12" s="13">
        <v>1.5798808357533289</v>
      </c>
      <c r="O12" s="12">
        <v>9.6843890754364823E-2</v>
      </c>
      <c r="P12" s="147">
        <v>14.246213109185707</v>
      </c>
      <c r="Q12" s="125"/>
    </row>
    <row r="13" spans="1:17" s="112" customFormat="1" ht="12" customHeight="1">
      <c r="A13" s="15" t="s">
        <v>186</v>
      </c>
      <c r="B13" s="146" t="s">
        <v>139</v>
      </c>
      <c r="C13" s="155">
        <v>11872.036</v>
      </c>
      <c r="D13" s="141">
        <v>-33.113157298424277</v>
      </c>
      <c r="E13" s="14">
        <v>14089.169</v>
      </c>
      <c r="F13" s="12">
        <v>-25.198588490033035</v>
      </c>
      <c r="G13" s="13">
        <v>2.357796582668799</v>
      </c>
      <c r="H13" s="209">
        <v>-0.89085065966097687</v>
      </c>
      <c r="I13" s="362">
        <v>47.682268182652876</v>
      </c>
      <c r="J13" s="373">
        <v>74379.909</v>
      </c>
      <c r="K13" s="141">
        <v>-7.6014106814738414</v>
      </c>
      <c r="L13" s="14">
        <v>90544.627999999997</v>
      </c>
      <c r="M13" s="12">
        <v>12.218904865157242</v>
      </c>
      <c r="N13" s="13">
        <v>2.9432017854542725</v>
      </c>
      <c r="O13" s="12">
        <v>0.37151946357902416</v>
      </c>
      <c r="P13" s="147">
        <v>48.634322262854923</v>
      </c>
      <c r="Q13" s="125"/>
    </row>
    <row r="14" spans="1:17" s="112" customFormat="1" ht="12" customHeight="1">
      <c r="A14" s="124" t="s">
        <v>187</v>
      </c>
      <c r="B14" s="140" t="s">
        <v>139</v>
      </c>
      <c r="C14" s="144">
        <v>23709</v>
      </c>
      <c r="D14" s="143">
        <v>-16.246290801186948</v>
      </c>
      <c r="E14" s="29">
        <v>5068.2730000000001</v>
      </c>
      <c r="F14" s="27">
        <v>-11.646747579568562</v>
      </c>
      <c r="G14" s="28">
        <v>0.84816618775972807</v>
      </c>
      <c r="H14" s="210">
        <v>-0.12539933344826409</v>
      </c>
      <c r="I14" s="360">
        <v>10.857668940341737</v>
      </c>
      <c r="J14" s="372">
        <v>116144</v>
      </c>
      <c r="K14" s="143">
        <v>-7.7680542540857322</v>
      </c>
      <c r="L14" s="29">
        <v>24484.35</v>
      </c>
      <c r="M14" s="27">
        <v>-6.0006356882965184</v>
      </c>
      <c r="N14" s="28">
        <v>0.7958769529174865</v>
      </c>
      <c r="O14" s="27">
        <v>-5.889976308846482E-2</v>
      </c>
      <c r="P14" s="142">
        <v>10.449958209087317</v>
      </c>
      <c r="Q14" s="125"/>
    </row>
    <row r="15" spans="1:17" s="112" customFormat="1" ht="12" customHeight="1">
      <c r="A15" s="211" t="s">
        <v>128</v>
      </c>
      <c r="B15" s="212" t="s">
        <v>96</v>
      </c>
      <c r="C15" s="213" t="s">
        <v>96</v>
      </c>
      <c r="D15" s="214" t="s">
        <v>96</v>
      </c>
      <c r="E15" s="7">
        <v>9050.6779999999999</v>
      </c>
      <c r="F15" s="5">
        <v>21.810853893375448</v>
      </c>
      <c r="G15" s="6">
        <v>1.5146143579678601</v>
      </c>
      <c r="H15" s="215">
        <v>0.30417316813813083</v>
      </c>
      <c r="I15" s="361">
        <v>10.546890221926304</v>
      </c>
      <c r="J15" s="381" t="s">
        <v>96</v>
      </c>
      <c r="K15" s="214" t="s">
        <v>96</v>
      </c>
      <c r="L15" s="7">
        <v>61279.129000000001</v>
      </c>
      <c r="M15" s="5">
        <v>37.622922789051728</v>
      </c>
      <c r="N15" s="6">
        <v>1.9919110152386148</v>
      </c>
      <c r="O15" s="5">
        <v>0.63128716991532141</v>
      </c>
      <c r="P15" s="145">
        <v>12.375661408529911</v>
      </c>
      <c r="Q15" s="125"/>
    </row>
    <row r="16" spans="1:17" s="112" customFormat="1" ht="12" customHeight="1">
      <c r="A16" s="216" t="s">
        <v>129</v>
      </c>
      <c r="B16" s="154" t="s">
        <v>96</v>
      </c>
      <c r="C16" s="156" t="s">
        <v>96</v>
      </c>
      <c r="D16" s="151" t="s">
        <v>96</v>
      </c>
      <c r="E16" s="18">
        <v>51199.813999999998</v>
      </c>
      <c r="F16" s="16">
        <v>42.279170531653619</v>
      </c>
      <c r="G16" s="17">
        <v>8.5681949363002268</v>
      </c>
      <c r="H16" s="217">
        <v>2.8556608214116288</v>
      </c>
      <c r="I16" s="366">
        <v>6.9274539543823952</v>
      </c>
      <c r="J16" s="374" t="s">
        <v>96</v>
      </c>
      <c r="K16" s="151" t="s">
        <v>96</v>
      </c>
      <c r="L16" s="18">
        <v>248850.935</v>
      </c>
      <c r="M16" s="16">
        <v>66.416876219512289</v>
      </c>
      <c r="N16" s="17">
        <v>8.0890333571635544</v>
      </c>
      <c r="O16" s="16">
        <v>3.7425962806515742</v>
      </c>
      <c r="P16" s="152">
        <v>7.1498652548237489</v>
      </c>
      <c r="Q16" s="218"/>
    </row>
    <row r="17" spans="1:17" s="112" customFormat="1" ht="12" customHeight="1">
      <c r="A17" s="219" t="s">
        <v>188</v>
      </c>
      <c r="B17" s="146" t="s">
        <v>131</v>
      </c>
      <c r="C17" s="155">
        <v>57042</v>
      </c>
      <c r="D17" s="141">
        <v>-27.147564433318859</v>
      </c>
      <c r="E17" s="14">
        <v>5196.2629999999999</v>
      </c>
      <c r="F17" s="12">
        <v>-15.73313730441096</v>
      </c>
      <c r="G17" s="13">
        <v>0.86958507943572261</v>
      </c>
      <c r="H17" s="209">
        <v>-0.18209697774563452</v>
      </c>
      <c r="I17" s="362">
        <v>20.236870787265563</v>
      </c>
      <c r="J17" s="373">
        <v>264843</v>
      </c>
      <c r="K17" s="141">
        <v>-6.0250582812616411</v>
      </c>
      <c r="L17" s="14">
        <v>23264.967000000001</v>
      </c>
      <c r="M17" s="12">
        <v>-0.32054712421907272</v>
      </c>
      <c r="N17" s="13">
        <v>0.75624025329183231</v>
      </c>
      <c r="O17" s="12">
        <v>-2.8193000898034974E-3</v>
      </c>
      <c r="P17" s="147">
        <v>20.866745848298731</v>
      </c>
      <c r="Q17" s="125"/>
    </row>
    <row r="18" spans="1:17" s="112" customFormat="1" ht="12" customHeight="1">
      <c r="A18" s="220" t="s">
        <v>130</v>
      </c>
      <c r="B18" s="140" t="s">
        <v>189</v>
      </c>
      <c r="C18" s="29">
        <v>15.292999999999999</v>
      </c>
      <c r="D18" s="143">
        <v>60.186446003980308</v>
      </c>
      <c r="E18" s="29">
        <v>31783.994999999999</v>
      </c>
      <c r="F18" s="27">
        <v>126.33398139224474</v>
      </c>
      <c r="G18" s="28">
        <v>5.3189932489675007</v>
      </c>
      <c r="H18" s="210">
        <v>3.3299062759727307</v>
      </c>
      <c r="I18" s="360">
        <v>5.6212683075628478</v>
      </c>
      <c r="J18" s="372">
        <v>88.86</v>
      </c>
      <c r="K18" s="143">
        <v>134.66342725856288</v>
      </c>
      <c r="L18" s="29">
        <v>156745.424</v>
      </c>
      <c r="M18" s="27">
        <v>165.72154847340758</v>
      </c>
      <c r="N18" s="28">
        <v>5.0950942310855485</v>
      </c>
      <c r="O18" s="27">
        <v>3.6838310480893486</v>
      </c>
      <c r="P18" s="142">
        <v>5.9810187448978018</v>
      </c>
      <c r="Q18" s="125"/>
    </row>
    <row r="19" spans="1:17" s="112" customFormat="1" ht="12" customHeight="1">
      <c r="A19" s="35" t="s">
        <v>132</v>
      </c>
      <c r="B19" s="136" t="s">
        <v>96</v>
      </c>
      <c r="C19" s="137" t="s">
        <v>96</v>
      </c>
      <c r="D19" s="138" t="s">
        <v>96</v>
      </c>
      <c r="E19" s="26">
        <v>53324.544000000002</v>
      </c>
      <c r="F19" s="24">
        <v>14.469770309101925</v>
      </c>
      <c r="G19" s="25">
        <v>8.9237646035456031</v>
      </c>
      <c r="H19" s="208">
        <v>1.2651764006450639</v>
      </c>
      <c r="I19" s="359">
        <v>3.3469648705117887</v>
      </c>
      <c r="J19" s="371" t="s">
        <v>96</v>
      </c>
      <c r="K19" s="138" t="s">
        <v>96</v>
      </c>
      <c r="L19" s="26">
        <v>274683.36300000001</v>
      </c>
      <c r="M19" s="24">
        <v>7.0776547130957823</v>
      </c>
      <c r="N19" s="25">
        <v>8.9287303098333357</v>
      </c>
      <c r="O19" s="24">
        <v>0.68418807740937582</v>
      </c>
      <c r="P19" s="139">
        <v>3.1138294637989996</v>
      </c>
      <c r="Q19" s="125"/>
    </row>
    <row r="20" spans="1:17" s="112" customFormat="1" ht="12" customHeight="1">
      <c r="A20" s="216" t="s">
        <v>190</v>
      </c>
      <c r="B20" s="154" t="s">
        <v>191</v>
      </c>
      <c r="C20" s="156">
        <v>136.75800000000001</v>
      </c>
      <c r="D20" s="151">
        <v>-69.956238631270921</v>
      </c>
      <c r="E20" s="18">
        <v>18334.522000000001</v>
      </c>
      <c r="F20" s="16">
        <v>-39.406198978507625</v>
      </c>
      <c r="G20" s="17">
        <v>3.0682486182446893</v>
      </c>
      <c r="H20" s="217">
        <v>-2.237994668965297</v>
      </c>
      <c r="I20" s="366">
        <v>3.4004045613234855</v>
      </c>
      <c r="J20" s="374">
        <v>1247.1479999999999</v>
      </c>
      <c r="K20" s="151">
        <v>8.016244685356666</v>
      </c>
      <c r="L20" s="18">
        <v>90362.44</v>
      </c>
      <c r="M20" s="16">
        <v>8.3946199430495092</v>
      </c>
      <c r="N20" s="17">
        <v>2.9372796666192564</v>
      </c>
      <c r="O20" s="16">
        <v>0.26371442499305586</v>
      </c>
      <c r="P20" s="152">
        <v>2.6562743056241844</v>
      </c>
      <c r="Q20" s="125"/>
    </row>
    <row r="21" spans="1:17" s="112" customFormat="1" ht="12" customHeight="1">
      <c r="A21" s="216" t="s">
        <v>133</v>
      </c>
      <c r="B21" s="146" t="s">
        <v>96</v>
      </c>
      <c r="C21" s="155" t="s">
        <v>96</v>
      </c>
      <c r="D21" s="141" t="s">
        <v>96</v>
      </c>
      <c r="E21" s="14">
        <v>15074.771000000001</v>
      </c>
      <c r="F21" s="12">
        <v>41.254662177433168</v>
      </c>
      <c r="G21" s="13">
        <v>2.5227352690790146</v>
      </c>
      <c r="H21" s="209">
        <v>0.82636910880242342</v>
      </c>
      <c r="I21" s="362">
        <v>5.3422189753007654</v>
      </c>
      <c r="J21" s="373" t="s">
        <v>96</v>
      </c>
      <c r="K21" s="141" t="s">
        <v>96</v>
      </c>
      <c r="L21" s="14">
        <v>72579.207999999999</v>
      </c>
      <c r="M21" s="12">
        <v>46.338902659977506</v>
      </c>
      <c r="N21" s="13">
        <v>2.3592261550012337</v>
      </c>
      <c r="O21" s="12">
        <v>0.86606562374274132</v>
      </c>
      <c r="P21" s="147">
        <v>6.2852381537492867</v>
      </c>
      <c r="Q21" s="125"/>
    </row>
    <row r="22" spans="1:17" s="112" customFormat="1" ht="12" customHeight="1">
      <c r="A22" s="221" t="s">
        <v>192</v>
      </c>
      <c r="B22" s="153" t="s">
        <v>189</v>
      </c>
      <c r="C22" s="155">
        <v>16.271000000000001</v>
      </c>
      <c r="D22" s="141">
        <v>9585.1190476190477</v>
      </c>
      <c r="E22" s="14">
        <v>2162.828</v>
      </c>
      <c r="F22" s="12">
        <v>3281.109304652326</v>
      </c>
      <c r="G22" s="13">
        <v>0.3619452976467521</v>
      </c>
      <c r="H22" s="209">
        <v>0.39394589291323256</v>
      </c>
      <c r="I22" s="362">
        <v>2.5332717178913549</v>
      </c>
      <c r="J22" s="373">
        <v>132.9</v>
      </c>
      <c r="K22" s="141">
        <v>-19.422314380297578</v>
      </c>
      <c r="L22" s="14">
        <v>12480.286</v>
      </c>
      <c r="M22" s="12">
        <v>-26.965353579072115</v>
      </c>
      <c r="N22" s="13">
        <v>0.40567840245784614</v>
      </c>
      <c r="O22" s="12">
        <v>-0.17364182869216441</v>
      </c>
      <c r="P22" s="147">
        <v>2.767662918658357</v>
      </c>
      <c r="Q22" s="125"/>
    </row>
    <row r="23" spans="1:17" s="112" customFormat="1" ht="12" customHeight="1">
      <c r="A23" s="220" t="s">
        <v>193</v>
      </c>
      <c r="B23" s="140" t="s">
        <v>139</v>
      </c>
      <c r="C23" s="29">
        <v>146.11799999999999</v>
      </c>
      <c r="D23" s="143">
        <v>127.7506741275309</v>
      </c>
      <c r="E23" s="29">
        <v>12438.77</v>
      </c>
      <c r="F23" s="27">
        <v>125.63471025837912</v>
      </c>
      <c r="G23" s="28">
        <v>2.0816053380155473</v>
      </c>
      <c r="H23" s="210">
        <v>1.2999728335636</v>
      </c>
      <c r="I23" s="360">
        <v>3.1735893496158312</v>
      </c>
      <c r="J23" s="372">
        <v>933.47500000000002</v>
      </c>
      <c r="K23" s="143">
        <v>-3.067852243829039</v>
      </c>
      <c r="L23" s="29">
        <v>79660.642999999996</v>
      </c>
      <c r="M23" s="27">
        <v>-5.8382018565611098</v>
      </c>
      <c r="N23" s="28">
        <v>2.5894120047413018</v>
      </c>
      <c r="O23" s="27">
        <v>-0.18612332220475591</v>
      </c>
      <c r="P23" s="142">
        <v>3.4477984538760458</v>
      </c>
      <c r="Q23" s="125"/>
    </row>
    <row r="24" spans="1:17" s="112" customFormat="1" ht="12" customHeight="1">
      <c r="A24" s="222" t="s">
        <v>134</v>
      </c>
      <c r="B24" s="212" t="s">
        <v>131</v>
      </c>
      <c r="C24" s="133">
        <v>7949</v>
      </c>
      <c r="D24" s="134">
        <v>-2.8001956468574174</v>
      </c>
      <c r="E24" s="21">
        <v>2898.835</v>
      </c>
      <c r="F24" s="19">
        <v>1.0371272453634006</v>
      </c>
      <c r="G24" s="20">
        <v>0.48511471874038192</v>
      </c>
      <c r="H24" s="223">
        <v>5.5850575977083499E-3</v>
      </c>
      <c r="I24" s="358">
        <v>10.08728380787791</v>
      </c>
      <c r="J24" s="370">
        <v>47674</v>
      </c>
      <c r="K24" s="134">
        <v>3.9623176396188065</v>
      </c>
      <c r="L24" s="21">
        <v>17694.786</v>
      </c>
      <c r="M24" s="19">
        <v>9.1138247007087827</v>
      </c>
      <c r="N24" s="20">
        <v>0.57517852686336368</v>
      </c>
      <c r="O24" s="19">
        <v>5.5695336394132926E-2</v>
      </c>
      <c r="P24" s="135">
        <v>12.527952380432842</v>
      </c>
      <c r="Q24" s="125"/>
    </row>
    <row r="25" spans="1:17" s="112" customFormat="1" ht="12" customHeight="1">
      <c r="A25" s="35" t="s">
        <v>135</v>
      </c>
      <c r="B25" s="136" t="s">
        <v>96</v>
      </c>
      <c r="C25" s="26" t="s">
        <v>96</v>
      </c>
      <c r="D25" s="24" t="s">
        <v>96</v>
      </c>
      <c r="E25" s="26">
        <v>70082.604000000007</v>
      </c>
      <c r="F25" s="24">
        <v>12.535880317913616</v>
      </c>
      <c r="G25" s="25">
        <v>11.728195198434392</v>
      </c>
      <c r="H25" s="208">
        <v>1.4653020629394511</v>
      </c>
      <c r="I25" s="377">
        <v>5.8870397620764674</v>
      </c>
      <c r="J25" s="371" t="s">
        <v>96</v>
      </c>
      <c r="K25" s="24" t="s">
        <v>96</v>
      </c>
      <c r="L25" s="26">
        <v>383815.576</v>
      </c>
      <c r="M25" s="24">
        <v>19.615332452711833</v>
      </c>
      <c r="N25" s="25">
        <v>12.476131533373357</v>
      </c>
      <c r="O25" s="24">
        <v>2.3718326423537128</v>
      </c>
      <c r="P25" s="25">
        <v>7.0868175361933075</v>
      </c>
      <c r="Q25" s="125"/>
    </row>
    <row r="26" spans="1:17" s="112" customFormat="1" ht="12" customHeight="1">
      <c r="A26" s="219" t="s">
        <v>136</v>
      </c>
      <c r="B26" s="224" t="s">
        <v>96</v>
      </c>
      <c r="C26" s="156" t="s">
        <v>96</v>
      </c>
      <c r="D26" s="151" t="s">
        <v>96</v>
      </c>
      <c r="E26" s="18">
        <v>17109.887999999999</v>
      </c>
      <c r="F26" s="16">
        <v>-1.1877358104284363</v>
      </c>
      <c r="G26" s="17">
        <v>2.8633083651878892</v>
      </c>
      <c r="H26" s="217">
        <v>-3.8601952571497927E-2</v>
      </c>
      <c r="I26" s="366">
        <v>7.7483386882508389</v>
      </c>
      <c r="J26" s="374" t="s">
        <v>96</v>
      </c>
      <c r="K26" s="151" t="s">
        <v>96</v>
      </c>
      <c r="L26" s="18">
        <v>89079.528999999995</v>
      </c>
      <c r="M26" s="16">
        <v>-5.2145428772124465</v>
      </c>
      <c r="N26" s="17">
        <v>2.8955779552181236</v>
      </c>
      <c r="O26" s="16">
        <v>-0.18467370868000071</v>
      </c>
      <c r="P26" s="152">
        <v>9.0899394971836234</v>
      </c>
      <c r="Q26" s="125"/>
    </row>
    <row r="27" spans="1:17" s="112" customFormat="1" ht="12" customHeight="1">
      <c r="A27" s="219" t="s">
        <v>137</v>
      </c>
      <c r="B27" s="225" t="s">
        <v>131</v>
      </c>
      <c r="C27" s="155">
        <v>15009</v>
      </c>
      <c r="D27" s="141">
        <v>9.4349252643091575</v>
      </c>
      <c r="E27" s="14">
        <v>4410.1509999999998</v>
      </c>
      <c r="F27" s="12">
        <v>16.847694907072164</v>
      </c>
      <c r="G27" s="13">
        <v>0.7380306785200309</v>
      </c>
      <c r="H27" s="209">
        <v>0.11935123185628412</v>
      </c>
      <c r="I27" s="362">
        <v>4.7102155651935913</v>
      </c>
      <c r="J27" s="373">
        <v>66160</v>
      </c>
      <c r="K27" s="141">
        <v>4.1692908426754105</v>
      </c>
      <c r="L27" s="14">
        <v>22466.981</v>
      </c>
      <c r="M27" s="12">
        <v>17.124610535708307</v>
      </c>
      <c r="N27" s="13">
        <v>0.73030128958028551</v>
      </c>
      <c r="O27" s="12">
        <v>0.12378553165664889</v>
      </c>
      <c r="P27" s="147">
        <v>4.9299650443086005</v>
      </c>
      <c r="Q27" s="125"/>
    </row>
    <row r="28" spans="1:17" s="112" customFormat="1" ht="12" customHeight="1">
      <c r="A28" s="219" t="s">
        <v>140</v>
      </c>
      <c r="B28" s="146" t="s">
        <v>139</v>
      </c>
      <c r="C28" s="155">
        <v>959.80899999999997</v>
      </c>
      <c r="D28" s="141">
        <v>-20.582560100350666</v>
      </c>
      <c r="E28" s="14">
        <v>10348.458000000001</v>
      </c>
      <c r="F28" s="12">
        <v>15.464919877720607</v>
      </c>
      <c r="G28" s="13">
        <v>1.7317954599232639</v>
      </c>
      <c r="H28" s="209">
        <v>0.26015151741722337</v>
      </c>
      <c r="I28" s="362">
        <v>2.1138892833304075</v>
      </c>
      <c r="J28" s="373">
        <v>4972.1899999999996</v>
      </c>
      <c r="K28" s="141">
        <v>-9.7528698924608257</v>
      </c>
      <c r="L28" s="14">
        <v>77382.955000000002</v>
      </c>
      <c r="M28" s="12">
        <v>104.02277849219055</v>
      </c>
      <c r="N28" s="13">
        <v>2.5153745324319807</v>
      </c>
      <c r="O28" s="12">
        <v>1.4867834801154893</v>
      </c>
      <c r="P28" s="147">
        <v>3.5428917907880964</v>
      </c>
      <c r="Q28" s="125"/>
    </row>
    <row r="29" spans="1:17" s="112" customFormat="1" ht="12" customHeight="1">
      <c r="A29" s="219" t="s">
        <v>141</v>
      </c>
      <c r="B29" s="153" t="s">
        <v>139</v>
      </c>
      <c r="C29" s="155">
        <v>9125</v>
      </c>
      <c r="D29" s="141">
        <v>69.546636937941273</v>
      </c>
      <c r="E29" s="14">
        <v>7055.1930000000002</v>
      </c>
      <c r="F29" s="12">
        <v>8.0423912748852402</v>
      </c>
      <c r="G29" s="13">
        <v>1.1806736043459221</v>
      </c>
      <c r="H29" s="209">
        <v>9.8571874532480647E-2</v>
      </c>
      <c r="I29" s="362">
        <v>10.834324430628827</v>
      </c>
      <c r="J29" s="373">
        <v>37764</v>
      </c>
      <c r="K29" s="141">
        <v>30.626080940850908</v>
      </c>
      <c r="L29" s="14">
        <v>36860.858</v>
      </c>
      <c r="M29" s="12">
        <v>5.4993112366171992</v>
      </c>
      <c r="N29" s="13">
        <v>1.198181995722335</v>
      </c>
      <c r="O29" s="12">
        <v>7.2406364137552026E-2</v>
      </c>
      <c r="P29" s="147">
        <v>10.994158279916345</v>
      </c>
      <c r="Q29" s="125"/>
    </row>
    <row r="30" spans="1:17" s="112" customFormat="1" ht="12" customHeight="1">
      <c r="A30" s="220" t="s">
        <v>143</v>
      </c>
      <c r="B30" s="140" t="s">
        <v>139</v>
      </c>
      <c r="C30" s="144">
        <v>31618</v>
      </c>
      <c r="D30" s="143">
        <v>25.97314634049166</v>
      </c>
      <c r="E30" s="29">
        <v>14504.701999999999</v>
      </c>
      <c r="F30" s="27">
        <v>22.38454715057523</v>
      </c>
      <c r="G30" s="28">
        <v>2.4273352678379605</v>
      </c>
      <c r="H30" s="210">
        <v>0.49794760113451897</v>
      </c>
      <c r="I30" s="360">
        <v>9.0429702470128888</v>
      </c>
      <c r="J30" s="372">
        <v>157206</v>
      </c>
      <c r="K30" s="143">
        <v>17.039287070332577</v>
      </c>
      <c r="L30" s="29">
        <v>67843.634999999995</v>
      </c>
      <c r="M30" s="27">
        <v>12.200766096346083</v>
      </c>
      <c r="N30" s="28">
        <v>2.2052938100723987</v>
      </c>
      <c r="O30" s="27">
        <v>0.27800525987451491</v>
      </c>
      <c r="P30" s="142">
        <v>9.7662322612802193</v>
      </c>
      <c r="Q30" s="125"/>
    </row>
    <row r="31" spans="1:17" s="112" customFormat="1" ht="12" customHeight="1">
      <c r="A31" s="35" t="s">
        <v>144</v>
      </c>
      <c r="B31" s="226" t="s">
        <v>96</v>
      </c>
      <c r="C31" s="26" t="s">
        <v>96</v>
      </c>
      <c r="D31" s="138" t="s">
        <v>96</v>
      </c>
      <c r="E31" s="26">
        <v>75067.195000000007</v>
      </c>
      <c r="F31" s="24">
        <v>11.77582265768824</v>
      </c>
      <c r="G31" s="25">
        <v>12.562357357025977</v>
      </c>
      <c r="H31" s="208">
        <v>1.4843854066709405</v>
      </c>
      <c r="I31" s="359">
        <v>8.5642773534660765</v>
      </c>
      <c r="J31" s="371" t="s">
        <v>96</v>
      </c>
      <c r="K31" s="138" t="s">
        <v>96</v>
      </c>
      <c r="L31" s="26">
        <v>367596.304</v>
      </c>
      <c r="M31" s="24">
        <v>9.3499430943243098</v>
      </c>
      <c r="N31" s="25">
        <v>11.948915381917431</v>
      </c>
      <c r="O31" s="24">
        <v>1.1844430046546208</v>
      </c>
      <c r="P31" s="139">
        <v>8.3023455465290219</v>
      </c>
      <c r="Q31" s="125"/>
    </row>
    <row r="32" spans="1:17" s="112" customFormat="1" ht="12" customHeight="1">
      <c r="A32" s="216" t="s">
        <v>194</v>
      </c>
      <c r="B32" s="224" t="s">
        <v>96</v>
      </c>
      <c r="C32" s="156" t="s">
        <v>96</v>
      </c>
      <c r="D32" s="151" t="s">
        <v>96</v>
      </c>
      <c r="E32" s="18">
        <v>4739.8220000000001</v>
      </c>
      <c r="F32" s="16">
        <v>4.5161031405401841</v>
      </c>
      <c r="G32" s="17">
        <v>0.79320051552070892</v>
      </c>
      <c r="H32" s="217">
        <v>3.8441097807375195E-2</v>
      </c>
      <c r="I32" s="366">
        <v>4.690795494181196</v>
      </c>
      <c r="J32" s="374" t="s">
        <v>96</v>
      </c>
      <c r="K32" s="151" t="s">
        <v>96</v>
      </c>
      <c r="L32" s="18">
        <v>24630.491000000002</v>
      </c>
      <c r="M32" s="16">
        <v>5.6496606131289928</v>
      </c>
      <c r="N32" s="17">
        <v>0.80062734464838048</v>
      </c>
      <c r="O32" s="16">
        <v>4.9634076723685375E-2</v>
      </c>
      <c r="P32" s="152">
        <v>4.8969361519117092</v>
      </c>
      <c r="Q32" s="125"/>
    </row>
    <row r="33" spans="1:17" s="112" customFormat="1" ht="12" customHeight="1">
      <c r="A33" s="219" t="s">
        <v>146</v>
      </c>
      <c r="B33" s="225" t="s">
        <v>96</v>
      </c>
      <c r="C33" s="155" t="s">
        <v>96</v>
      </c>
      <c r="D33" s="141" t="s">
        <v>96</v>
      </c>
      <c r="E33" s="14">
        <v>4815.4920000000002</v>
      </c>
      <c r="F33" s="12">
        <v>9.8143722406684333</v>
      </c>
      <c r="G33" s="13">
        <v>0.80586375118851505</v>
      </c>
      <c r="H33" s="209">
        <v>8.0778747427105058E-2</v>
      </c>
      <c r="I33" s="362">
        <v>7.540663394389659</v>
      </c>
      <c r="J33" s="373" t="s">
        <v>96</v>
      </c>
      <c r="K33" s="141" t="s">
        <v>96</v>
      </c>
      <c r="L33" s="14">
        <v>23966.255000000001</v>
      </c>
      <c r="M33" s="12">
        <v>1.4890434626036564</v>
      </c>
      <c r="N33" s="13">
        <v>0.7790359965546757</v>
      </c>
      <c r="O33" s="12">
        <v>1.3250766947507632E-2</v>
      </c>
      <c r="P33" s="147">
        <v>6.9754572837870565</v>
      </c>
      <c r="Q33" s="125"/>
    </row>
    <row r="34" spans="1:17" s="112" customFormat="1" ht="12" customHeight="1">
      <c r="A34" s="219" t="s">
        <v>147</v>
      </c>
      <c r="B34" s="225" t="s">
        <v>131</v>
      </c>
      <c r="C34" s="155">
        <v>24185</v>
      </c>
      <c r="D34" s="141">
        <v>0.21547258940040059</v>
      </c>
      <c r="E34" s="14">
        <v>6043.6509999999998</v>
      </c>
      <c r="F34" s="12">
        <v>4.7814952544799505</v>
      </c>
      <c r="G34" s="13">
        <v>1.0113939065279769</v>
      </c>
      <c r="H34" s="209">
        <v>5.1764452038983264E-2</v>
      </c>
      <c r="I34" s="362">
        <v>6.6621492834220906</v>
      </c>
      <c r="J34" s="373">
        <v>109803</v>
      </c>
      <c r="K34" s="141">
        <v>-2.2809390740971436</v>
      </c>
      <c r="L34" s="14">
        <v>30223.776999999998</v>
      </c>
      <c r="M34" s="12">
        <v>1.3946020596500741</v>
      </c>
      <c r="N34" s="13">
        <v>0.98244011151685107</v>
      </c>
      <c r="O34" s="12">
        <v>1.566523189910677E-2</v>
      </c>
      <c r="P34" s="147">
        <v>6.2358858757946045</v>
      </c>
      <c r="Q34" s="125"/>
    </row>
    <row r="35" spans="1:17" s="112" customFormat="1" ht="12" customHeight="1">
      <c r="A35" s="219" t="s">
        <v>149</v>
      </c>
      <c r="B35" s="146" t="s">
        <v>139</v>
      </c>
      <c r="C35" s="155">
        <v>45551</v>
      </c>
      <c r="D35" s="141">
        <v>-27.900534996359493</v>
      </c>
      <c r="E35" s="14">
        <v>36805.826999999997</v>
      </c>
      <c r="F35" s="12">
        <v>9.8516789424390794</v>
      </c>
      <c r="G35" s="13">
        <v>6.1593876205828044</v>
      </c>
      <c r="H35" s="209">
        <v>0.61954554422364916</v>
      </c>
      <c r="I35" s="362">
        <v>11.290489090973008</v>
      </c>
      <c r="J35" s="373">
        <v>236261</v>
      </c>
      <c r="K35" s="141">
        <v>-10.48651392935489</v>
      </c>
      <c r="L35" s="14">
        <v>172371.88699999999</v>
      </c>
      <c r="M35" s="12">
        <v>11.005690954819913</v>
      </c>
      <c r="N35" s="13">
        <v>5.6030408074626159</v>
      </c>
      <c r="O35" s="12">
        <v>0.64400780368548027</v>
      </c>
      <c r="P35" s="147">
        <v>10.759097770101873</v>
      </c>
      <c r="Q35" s="125"/>
    </row>
    <row r="36" spans="1:17" s="112" customFormat="1" ht="12" customHeight="1">
      <c r="A36" s="221" t="s">
        <v>195</v>
      </c>
      <c r="B36" s="227" t="s">
        <v>139</v>
      </c>
      <c r="C36" s="155">
        <v>38979</v>
      </c>
      <c r="D36" s="141">
        <v>-32.573949143746759</v>
      </c>
      <c r="E36" s="14">
        <v>22121.685000000001</v>
      </c>
      <c r="F36" s="12">
        <v>-6.3310635589748587</v>
      </c>
      <c r="G36" s="13">
        <v>3.7020233979644663</v>
      </c>
      <c r="H36" s="209">
        <v>-0.28064182417305839</v>
      </c>
      <c r="I36" s="362">
        <v>22.759986078369547</v>
      </c>
      <c r="J36" s="373">
        <v>204261</v>
      </c>
      <c r="K36" s="141">
        <v>-14.433110613074163</v>
      </c>
      <c r="L36" s="14">
        <v>104886.052</v>
      </c>
      <c r="M36" s="12">
        <v>3.2990836724034134</v>
      </c>
      <c r="N36" s="13">
        <v>3.4093774786467699</v>
      </c>
      <c r="O36" s="12">
        <v>0.12623134938074973</v>
      </c>
      <c r="P36" s="147">
        <v>21.779744410841221</v>
      </c>
      <c r="Q36" s="125"/>
    </row>
    <row r="37" spans="1:17" s="112" customFormat="1" ht="12" customHeight="1">
      <c r="A37" s="220" t="s">
        <v>150</v>
      </c>
      <c r="B37" s="228" t="s">
        <v>96</v>
      </c>
      <c r="C37" s="155" t="s">
        <v>96</v>
      </c>
      <c r="D37" s="141" t="s">
        <v>96</v>
      </c>
      <c r="E37" s="14">
        <v>12858.402</v>
      </c>
      <c r="F37" s="12">
        <v>26.165280180601648</v>
      </c>
      <c r="G37" s="13">
        <v>2.1518299833142502</v>
      </c>
      <c r="H37" s="209">
        <v>0.50052484356878879</v>
      </c>
      <c r="I37" s="362">
        <v>8.8288743476025964</v>
      </c>
      <c r="J37" s="373" t="s">
        <v>96</v>
      </c>
      <c r="K37" s="141" t="s">
        <v>96</v>
      </c>
      <c r="L37" s="14">
        <v>64295.737000000001</v>
      </c>
      <c r="M37" s="12">
        <v>13.856617389572779</v>
      </c>
      <c r="N37" s="13">
        <v>2.0899674791915688</v>
      </c>
      <c r="O37" s="12">
        <v>0.29487214707354353</v>
      </c>
      <c r="P37" s="147">
        <v>8.9250172524526263</v>
      </c>
      <c r="Q37" s="125"/>
    </row>
    <row r="38" spans="1:17" s="112" customFormat="1" ht="12" customHeight="1">
      <c r="A38" s="35" t="s">
        <v>151</v>
      </c>
      <c r="B38" s="226" t="s">
        <v>96</v>
      </c>
      <c r="C38" s="137" t="s">
        <v>96</v>
      </c>
      <c r="D38" s="138" t="s">
        <v>96</v>
      </c>
      <c r="E38" s="26">
        <v>70429.760999999999</v>
      </c>
      <c r="F38" s="24">
        <v>2.6818346849509345</v>
      </c>
      <c r="G38" s="25">
        <v>11.786291285453403</v>
      </c>
      <c r="H38" s="208">
        <v>0.34526114328933194</v>
      </c>
      <c r="I38" s="359">
        <v>6.1846608408210786</v>
      </c>
      <c r="J38" s="371" t="s">
        <v>96</v>
      </c>
      <c r="K38" s="138" t="s">
        <v>96</v>
      </c>
      <c r="L38" s="26">
        <v>362794.05800000002</v>
      </c>
      <c r="M38" s="24">
        <v>6.6807308361380269</v>
      </c>
      <c r="N38" s="25">
        <v>11.792815795298214</v>
      </c>
      <c r="O38" s="24">
        <v>0.85615181678390284</v>
      </c>
      <c r="P38" s="139">
        <v>6.5351778115383645</v>
      </c>
      <c r="Q38" s="125"/>
    </row>
    <row r="39" spans="1:17" s="112" customFormat="1" ht="12" customHeight="1">
      <c r="A39" s="219" t="s">
        <v>152</v>
      </c>
      <c r="B39" s="225" t="s">
        <v>131</v>
      </c>
      <c r="C39" s="155">
        <v>5609</v>
      </c>
      <c r="D39" s="141">
        <v>-7.4269681465588437</v>
      </c>
      <c r="E39" s="14">
        <v>14548.576999999999</v>
      </c>
      <c r="F39" s="12">
        <v>14.175941066581355</v>
      </c>
      <c r="G39" s="13">
        <v>2.4346776685902403</v>
      </c>
      <c r="H39" s="209">
        <v>0.33903998674691888</v>
      </c>
      <c r="I39" s="362">
        <v>6.8592710812346827</v>
      </c>
      <c r="J39" s="373">
        <v>29814</v>
      </c>
      <c r="K39" s="141">
        <v>11.487547677810195</v>
      </c>
      <c r="L39" s="14">
        <v>84531.816000000006</v>
      </c>
      <c r="M39" s="12">
        <v>36.662230668990659</v>
      </c>
      <c r="N39" s="13">
        <v>2.7477521005320389</v>
      </c>
      <c r="O39" s="12">
        <v>0.85456126651737296</v>
      </c>
      <c r="P39" s="147">
        <v>8.081785900973335</v>
      </c>
      <c r="Q39" s="125"/>
    </row>
    <row r="40" spans="1:17" s="112" customFormat="1" ht="12" customHeight="1">
      <c r="A40" s="219" t="s">
        <v>154</v>
      </c>
      <c r="B40" s="225" t="s">
        <v>96</v>
      </c>
      <c r="C40" s="155" t="s">
        <v>96</v>
      </c>
      <c r="D40" s="141" t="s">
        <v>96</v>
      </c>
      <c r="E40" s="14">
        <v>16141.516</v>
      </c>
      <c r="F40" s="12">
        <v>13.557387139377486</v>
      </c>
      <c r="G40" s="13">
        <v>2.7012530876656911</v>
      </c>
      <c r="H40" s="209">
        <v>0.36170793291156589</v>
      </c>
      <c r="I40" s="362">
        <v>3.8621349794966209</v>
      </c>
      <c r="J40" s="373" t="s">
        <v>96</v>
      </c>
      <c r="K40" s="141" t="s">
        <v>96</v>
      </c>
      <c r="L40" s="14">
        <v>79081.111000000004</v>
      </c>
      <c r="M40" s="12">
        <v>3.3620221217237845</v>
      </c>
      <c r="N40" s="13">
        <v>2.5705740056815687</v>
      </c>
      <c r="O40" s="12">
        <v>9.6931505172713997E-2</v>
      </c>
      <c r="P40" s="147">
        <v>3.7284238722146292</v>
      </c>
      <c r="Q40" s="125"/>
    </row>
    <row r="41" spans="1:17" s="112" customFormat="1" ht="12" customHeight="1">
      <c r="A41" s="220" t="s">
        <v>156</v>
      </c>
      <c r="B41" s="228" t="s">
        <v>131</v>
      </c>
      <c r="C41" s="144">
        <v>7511</v>
      </c>
      <c r="D41" s="143">
        <v>-1.1450381679389277</v>
      </c>
      <c r="E41" s="29">
        <v>6406.4279999999999</v>
      </c>
      <c r="F41" s="27">
        <v>-5.948375185418775</v>
      </c>
      <c r="G41" s="28">
        <v>1.0721039718888821</v>
      </c>
      <c r="H41" s="210">
        <v>-7.6050330603557911E-2</v>
      </c>
      <c r="I41" s="360">
        <v>23.033835219990969</v>
      </c>
      <c r="J41" s="372">
        <v>35654</v>
      </c>
      <c r="K41" s="143">
        <v>0.29254571026722243</v>
      </c>
      <c r="L41" s="29">
        <v>30123.64</v>
      </c>
      <c r="M41" s="27">
        <v>-7.440904302479268</v>
      </c>
      <c r="N41" s="28">
        <v>0.97918510452527063</v>
      </c>
      <c r="O41" s="27">
        <v>-9.1257105553351425E-2</v>
      </c>
      <c r="P41" s="142">
        <v>21.849426652776309</v>
      </c>
      <c r="Q41" s="125"/>
    </row>
    <row r="42" spans="1:17" s="112" customFormat="1" ht="12" customHeight="1">
      <c r="A42" s="216" t="s">
        <v>160</v>
      </c>
      <c r="B42" s="224" t="s">
        <v>96</v>
      </c>
      <c r="C42" s="156" t="s">
        <v>96</v>
      </c>
      <c r="D42" s="151" t="s">
        <v>96</v>
      </c>
      <c r="E42" s="18">
        <v>80758.679999999993</v>
      </c>
      <c r="F42" s="16">
        <v>26.965898864160167</v>
      </c>
      <c r="G42" s="17">
        <v>13.514816929574986</v>
      </c>
      <c r="H42" s="217">
        <v>3.2193643294132213</v>
      </c>
      <c r="I42" s="366">
        <v>4.5657521164560269</v>
      </c>
      <c r="J42" s="374" t="s">
        <v>96</v>
      </c>
      <c r="K42" s="151" t="s">
        <v>96</v>
      </c>
      <c r="L42" s="18">
        <v>390407.484</v>
      </c>
      <c r="M42" s="16">
        <v>21.853391637523711</v>
      </c>
      <c r="N42" s="17">
        <v>12.690405044941047</v>
      </c>
      <c r="O42" s="16">
        <v>2.638468942252377</v>
      </c>
      <c r="P42" s="152">
        <v>4.261438526374639</v>
      </c>
      <c r="Q42" s="125"/>
    </row>
    <row r="43" spans="1:17" s="112" customFormat="1" ht="12" customHeight="1">
      <c r="A43" s="219" t="s">
        <v>161</v>
      </c>
      <c r="B43" s="225" t="s">
        <v>96</v>
      </c>
      <c r="C43" s="155" t="s">
        <v>96</v>
      </c>
      <c r="D43" s="141" t="s">
        <v>96</v>
      </c>
      <c r="E43" s="14">
        <v>9314.3130000000001</v>
      </c>
      <c r="F43" s="12">
        <v>22.13810557234741</v>
      </c>
      <c r="G43" s="13">
        <v>1.5587331915251756</v>
      </c>
      <c r="H43" s="209">
        <v>0.31687881755208669</v>
      </c>
      <c r="I43" s="362">
        <v>9.1010113234702423</v>
      </c>
      <c r="J43" s="373" t="s">
        <v>96</v>
      </c>
      <c r="K43" s="141" t="s">
        <v>96</v>
      </c>
      <c r="L43" s="14">
        <v>44144.66</v>
      </c>
      <c r="M43" s="12">
        <v>13.401411695969268</v>
      </c>
      <c r="N43" s="13">
        <v>1.4349458935351949</v>
      </c>
      <c r="O43" s="12">
        <v>0.19659066386945723</v>
      </c>
      <c r="P43" s="147">
        <v>8.275058455738705</v>
      </c>
      <c r="Q43" s="125"/>
    </row>
    <row r="44" spans="1:17" s="112" customFormat="1" ht="12" customHeight="1">
      <c r="A44" s="219" t="s">
        <v>196</v>
      </c>
      <c r="B44" s="225" t="s">
        <v>96</v>
      </c>
      <c r="C44" s="155" t="s">
        <v>96</v>
      </c>
      <c r="D44" s="141" t="s">
        <v>96</v>
      </c>
      <c r="E44" s="14">
        <v>7922.4160000000002</v>
      </c>
      <c r="F44" s="12">
        <v>10.96594692458941</v>
      </c>
      <c r="G44" s="13">
        <v>1.3258017822967851</v>
      </c>
      <c r="H44" s="209">
        <v>0.14694917946136024</v>
      </c>
      <c r="I44" s="362">
        <v>5.0683594755230956</v>
      </c>
      <c r="J44" s="373" t="s">
        <v>96</v>
      </c>
      <c r="K44" s="141" t="s">
        <v>96</v>
      </c>
      <c r="L44" s="14">
        <v>41133.15</v>
      </c>
      <c r="M44" s="12">
        <v>8.3592623978476777</v>
      </c>
      <c r="N44" s="13">
        <v>1.3370551428115474</v>
      </c>
      <c r="O44" s="12">
        <v>0.11957668573363796</v>
      </c>
      <c r="P44" s="147">
        <v>5.2313455271267317</v>
      </c>
      <c r="Q44" s="157"/>
    </row>
    <row r="45" spans="1:17" s="112" customFormat="1" ht="12" customHeight="1">
      <c r="A45" s="219" t="s">
        <v>197</v>
      </c>
      <c r="B45" s="225" t="s">
        <v>96</v>
      </c>
      <c r="C45" s="155" t="s">
        <v>96</v>
      </c>
      <c r="D45" s="141" t="s">
        <v>96</v>
      </c>
      <c r="E45" s="14">
        <v>9270.1180000000004</v>
      </c>
      <c r="F45" s="12">
        <v>9.6550841458983072</v>
      </c>
      <c r="G45" s="13">
        <v>1.551337239360002</v>
      </c>
      <c r="H45" s="209">
        <v>0.15320243187852825</v>
      </c>
      <c r="I45" s="362">
        <v>2.4981028874745603</v>
      </c>
      <c r="J45" s="373" t="s">
        <v>96</v>
      </c>
      <c r="K45" s="141" t="s">
        <v>96</v>
      </c>
      <c r="L45" s="14">
        <v>37935.300999999999</v>
      </c>
      <c r="M45" s="12">
        <v>-0.53397375643741141</v>
      </c>
      <c r="N45" s="13">
        <v>1.2331073427674279</v>
      </c>
      <c r="O45" s="12">
        <v>-7.6743447422129504E-3</v>
      </c>
      <c r="P45" s="147">
        <v>1.7652884961573485</v>
      </c>
      <c r="Q45" s="157"/>
    </row>
    <row r="46" spans="1:17" s="112" customFormat="1" ht="12" customHeight="1">
      <c r="A46" s="219" t="s">
        <v>198</v>
      </c>
      <c r="B46" s="225" t="s">
        <v>96</v>
      </c>
      <c r="C46" s="155" t="s">
        <v>96</v>
      </c>
      <c r="D46" s="141" t="s">
        <v>96</v>
      </c>
      <c r="E46" s="14">
        <v>9915.8819999999996</v>
      </c>
      <c r="F46" s="12">
        <v>6.5013534618560964</v>
      </c>
      <c r="G46" s="13">
        <v>1.6594046599729944</v>
      </c>
      <c r="H46" s="209">
        <v>0.11361432886280529</v>
      </c>
      <c r="I46" s="362">
        <v>14.184523796581322</v>
      </c>
      <c r="J46" s="373" t="s">
        <v>96</v>
      </c>
      <c r="K46" s="141" t="s">
        <v>96</v>
      </c>
      <c r="L46" s="14">
        <v>51170.603999999999</v>
      </c>
      <c r="M46" s="12">
        <v>2.4212420069290586</v>
      </c>
      <c r="N46" s="13">
        <v>1.6633279785033028</v>
      </c>
      <c r="O46" s="12">
        <v>4.5584933985605106E-2</v>
      </c>
      <c r="P46" s="147">
        <v>14.67613498035846</v>
      </c>
      <c r="Q46" s="125"/>
    </row>
    <row r="47" spans="1:17" s="112" customFormat="1" ht="12" customHeight="1">
      <c r="A47" s="35" t="s">
        <v>166</v>
      </c>
      <c r="B47" s="136" t="s">
        <v>96</v>
      </c>
      <c r="C47" s="137" t="s">
        <v>96</v>
      </c>
      <c r="D47" s="138" t="s">
        <v>96</v>
      </c>
      <c r="E47" s="26">
        <v>41958.457999999999</v>
      </c>
      <c r="F47" s="24">
        <v>22.072531437450493</v>
      </c>
      <c r="G47" s="25">
        <v>7.0216709648704132</v>
      </c>
      <c r="H47" s="208">
        <v>1.4239896043601394</v>
      </c>
      <c r="I47" s="359">
        <v>10.826607043620042</v>
      </c>
      <c r="J47" s="371" t="s">
        <v>96</v>
      </c>
      <c r="K47" s="138" t="s">
        <v>96</v>
      </c>
      <c r="L47" s="26">
        <v>205923.383</v>
      </c>
      <c r="M47" s="24">
        <v>31.554813915124935</v>
      </c>
      <c r="N47" s="25">
        <v>6.6936502131565891</v>
      </c>
      <c r="O47" s="24">
        <v>1.8613033889494801</v>
      </c>
      <c r="P47" s="139">
        <v>10.652679487533129</v>
      </c>
      <c r="Q47" s="125"/>
    </row>
    <row r="48" spans="1:17" s="112" customFormat="1" ht="12" customHeight="1">
      <c r="A48" s="219" t="s">
        <v>167</v>
      </c>
      <c r="B48" s="146" t="s">
        <v>168</v>
      </c>
      <c r="C48" s="155">
        <v>3644</v>
      </c>
      <c r="D48" s="141">
        <v>40.6949806949807</v>
      </c>
      <c r="E48" s="14">
        <v>21739.359</v>
      </c>
      <c r="F48" s="12">
        <v>42.12766683560352</v>
      </c>
      <c r="G48" s="13">
        <v>3.6380418433202268</v>
      </c>
      <c r="H48" s="209">
        <v>1.2094519558249122</v>
      </c>
      <c r="I48" s="362">
        <v>11.995080768339026</v>
      </c>
      <c r="J48" s="373">
        <v>15936</v>
      </c>
      <c r="K48" s="141">
        <v>75.622658144148119</v>
      </c>
      <c r="L48" s="14">
        <v>97944.57</v>
      </c>
      <c r="M48" s="12">
        <v>52.893808028817006</v>
      </c>
      <c r="N48" s="13">
        <v>3.1837408763725996</v>
      </c>
      <c r="O48" s="12">
        <v>1.2768736535267808</v>
      </c>
      <c r="P48" s="147">
        <v>12.063143389536579</v>
      </c>
      <c r="Q48" s="125"/>
    </row>
    <row r="49" spans="1:17" s="112" customFormat="1" ht="12" customHeight="1">
      <c r="A49" s="220" t="s">
        <v>171</v>
      </c>
      <c r="B49" s="140" t="s">
        <v>131</v>
      </c>
      <c r="C49" s="144">
        <v>9523.16</v>
      </c>
      <c r="D49" s="143">
        <v>9.1614153033181758</v>
      </c>
      <c r="E49" s="29">
        <v>14158.972</v>
      </c>
      <c r="F49" s="27">
        <v>16.486821594966816</v>
      </c>
      <c r="G49" s="28">
        <v>2.3694779866508244</v>
      </c>
      <c r="H49" s="210">
        <v>0.37613606093737045</v>
      </c>
      <c r="I49" s="360">
        <v>12.780843778189176</v>
      </c>
      <c r="J49" s="372">
        <v>47851.646999999997</v>
      </c>
      <c r="K49" s="143">
        <v>15.28978578015816</v>
      </c>
      <c r="L49" s="29">
        <v>70951.770999999993</v>
      </c>
      <c r="M49" s="27">
        <v>14.973204944012842</v>
      </c>
      <c r="N49" s="28">
        <v>2.3063254408460621</v>
      </c>
      <c r="O49" s="27">
        <v>0.34820419287311738</v>
      </c>
      <c r="P49" s="142">
        <v>12.148682900586646</v>
      </c>
      <c r="Q49" s="157"/>
    </row>
    <row r="50" spans="1:17" s="112" customFormat="1" ht="12" customHeight="1">
      <c r="A50" s="216" t="s">
        <v>176</v>
      </c>
      <c r="B50" s="154" t="s">
        <v>96</v>
      </c>
      <c r="C50" s="156" t="s">
        <v>96</v>
      </c>
      <c r="D50" s="151" t="s">
        <v>96</v>
      </c>
      <c r="E50" s="18">
        <v>56162.911999999997</v>
      </c>
      <c r="F50" s="16">
        <v>21.963215838204555</v>
      </c>
      <c r="G50" s="17">
        <v>9.3987602807751447</v>
      </c>
      <c r="H50" s="217">
        <v>1.8983215863964575</v>
      </c>
      <c r="I50" s="366">
        <v>5.2128530659668932</v>
      </c>
      <c r="J50" s="374" t="s">
        <v>96</v>
      </c>
      <c r="K50" s="151" t="s">
        <v>96</v>
      </c>
      <c r="L50" s="18">
        <v>304476.14399999997</v>
      </c>
      <c r="M50" s="16">
        <v>11.703420668552567</v>
      </c>
      <c r="N50" s="17">
        <v>9.897160664783252</v>
      </c>
      <c r="O50" s="16">
        <v>1.2021322238266454</v>
      </c>
      <c r="P50" s="152">
        <v>5.2428026932991827</v>
      </c>
      <c r="Q50" s="157"/>
    </row>
    <row r="51" spans="1:17" s="112" customFormat="1" ht="12" customHeight="1">
      <c r="A51" s="219" t="s">
        <v>199</v>
      </c>
      <c r="B51" s="146" t="s">
        <v>131</v>
      </c>
      <c r="C51" s="156">
        <v>8878.0969999999998</v>
      </c>
      <c r="D51" s="151">
        <v>14.517361289814112</v>
      </c>
      <c r="E51" s="14">
        <v>6402.848</v>
      </c>
      <c r="F51" s="12">
        <v>16.666739550945376</v>
      </c>
      <c r="G51" s="13">
        <v>1.0715048654571291</v>
      </c>
      <c r="H51" s="209">
        <v>0.17168402488215612</v>
      </c>
      <c r="I51" s="362">
        <v>7.7923634753237563</v>
      </c>
      <c r="J51" s="374">
        <v>50077.175000000003</v>
      </c>
      <c r="K51" s="151">
        <v>1.0287864761628684</v>
      </c>
      <c r="L51" s="14">
        <v>33646.921000000002</v>
      </c>
      <c r="M51" s="12">
        <v>5.15094588571543</v>
      </c>
      <c r="N51" s="13">
        <v>1.0937112465936563</v>
      </c>
      <c r="O51" s="12">
        <v>6.2111462721610208E-2</v>
      </c>
      <c r="P51" s="147">
        <v>7.5730686874486199</v>
      </c>
      <c r="Q51" s="157"/>
    </row>
    <row r="52" spans="1:17" s="112" customFormat="1" ht="12" customHeight="1">
      <c r="A52" s="219" t="s">
        <v>200</v>
      </c>
      <c r="B52" s="146" t="s">
        <v>96</v>
      </c>
      <c r="C52" s="156" t="s">
        <v>96</v>
      </c>
      <c r="D52" s="151" t="s">
        <v>96</v>
      </c>
      <c r="E52" s="14">
        <v>20129.566999999999</v>
      </c>
      <c r="F52" s="12">
        <v>15.706657253586798</v>
      </c>
      <c r="G52" s="13">
        <v>3.3686461056150736</v>
      </c>
      <c r="H52" s="209">
        <v>0.51287668757974436</v>
      </c>
      <c r="I52" s="362">
        <v>7.6514040653183359</v>
      </c>
      <c r="J52" s="374" t="s">
        <v>96</v>
      </c>
      <c r="K52" s="151" t="s">
        <v>96</v>
      </c>
      <c r="L52" s="14">
        <v>119381.22199999999</v>
      </c>
      <c r="M52" s="12">
        <v>3.7262324866678576</v>
      </c>
      <c r="N52" s="13">
        <v>3.8805507681815525</v>
      </c>
      <c r="O52" s="12">
        <v>0.16161065444807721</v>
      </c>
      <c r="P52" s="147">
        <v>7.4100046503727484</v>
      </c>
      <c r="Q52" s="157"/>
    </row>
    <row r="53" spans="1:17" s="112" customFormat="1" ht="12" customHeight="1">
      <c r="A53" s="148" t="s">
        <v>177</v>
      </c>
      <c r="B53" s="153" t="s">
        <v>96</v>
      </c>
      <c r="C53" s="204" t="s">
        <v>96</v>
      </c>
      <c r="D53" s="205" t="s">
        <v>96</v>
      </c>
      <c r="E53" s="11">
        <v>5746.5230000000001</v>
      </c>
      <c r="F53" s="9">
        <v>27.871318777148769</v>
      </c>
      <c r="G53" s="10">
        <v>0.96167008087046546</v>
      </c>
      <c r="H53" s="229">
        <v>0.23509458707783407</v>
      </c>
      <c r="I53" s="378">
        <v>2.833728130513919</v>
      </c>
      <c r="J53" s="380" t="s">
        <v>96</v>
      </c>
      <c r="K53" s="205" t="s">
        <v>96</v>
      </c>
      <c r="L53" s="11">
        <v>29281.35</v>
      </c>
      <c r="M53" s="9">
        <v>30.986882501147207</v>
      </c>
      <c r="N53" s="10">
        <v>0.95180601548787058</v>
      </c>
      <c r="O53" s="9">
        <v>0.26103202949760179</v>
      </c>
      <c r="P53" s="150">
        <v>2.8295287470355026</v>
      </c>
      <c r="Q53" s="157"/>
    </row>
    <row r="54" spans="1:17" s="112" customFormat="1" ht="12" customHeight="1">
      <c r="A54" s="211" t="s">
        <v>179</v>
      </c>
      <c r="B54" s="212" t="s">
        <v>96</v>
      </c>
      <c r="C54" s="213" t="s">
        <v>96</v>
      </c>
      <c r="D54" s="214" t="s">
        <v>96</v>
      </c>
      <c r="E54" s="7">
        <v>5314.076</v>
      </c>
      <c r="F54" s="5">
        <v>-20.30043636161848</v>
      </c>
      <c r="G54" s="6">
        <v>0.88930086883351889</v>
      </c>
      <c r="H54" s="215">
        <v>-0.25405649203174208</v>
      </c>
      <c r="I54" s="379">
        <v>2.2756743971042566</v>
      </c>
      <c r="J54" s="381" t="s">
        <v>96</v>
      </c>
      <c r="K54" s="214" t="s">
        <v>96</v>
      </c>
      <c r="L54" s="7">
        <v>25864.916000000001</v>
      </c>
      <c r="M54" s="5">
        <v>3.4048222184882126</v>
      </c>
      <c r="N54" s="6">
        <v>0.84075299256654712</v>
      </c>
      <c r="O54" s="5">
        <v>3.2093519435698423E-2</v>
      </c>
      <c r="P54" s="145">
        <v>2.0242561362616605</v>
      </c>
      <c r="Q54" s="157"/>
    </row>
    <row r="55" spans="1:17" s="112" customFormat="1" ht="12" customHeight="1">
      <c r="A55" s="157"/>
      <c r="B55" s="164"/>
      <c r="C55" s="158"/>
      <c r="D55" s="159"/>
      <c r="E55" s="160"/>
      <c r="F55" s="161"/>
      <c r="G55" s="159"/>
      <c r="H55" s="163"/>
      <c r="I55" s="159"/>
      <c r="J55" s="158"/>
      <c r="K55" s="159"/>
      <c r="L55" s="160"/>
      <c r="M55" s="159"/>
      <c r="N55" s="159"/>
      <c r="O55" s="163"/>
      <c r="P55" s="159"/>
      <c r="Q55" s="157"/>
    </row>
    <row r="56" spans="1:17" s="112" customFormat="1" ht="12" customHeight="1">
      <c r="A56" s="157"/>
      <c r="B56" s="164"/>
      <c r="C56" s="158"/>
      <c r="D56" s="159"/>
      <c r="E56" s="160"/>
      <c r="F56" s="161"/>
      <c r="G56" s="159"/>
      <c r="H56" s="163"/>
      <c r="I56" s="159"/>
      <c r="J56" s="158"/>
      <c r="K56" s="159"/>
      <c r="L56" s="160"/>
      <c r="M56" s="159"/>
      <c r="N56" s="159"/>
      <c r="O56" s="163"/>
      <c r="P56" s="159"/>
      <c r="Q56" s="157"/>
    </row>
    <row r="57" spans="1:17" s="112" customFormat="1" ht="12" customHeight="1">
      <c r="A57" s="157"/>
      <c r="B57" s="164"/>
      <c r="C57" s="158"/>
      <c r="D57" s="159"/>
      <c r="E57" s="160"/>
      <c r="F57" s="161"/>
      <c r="G57" s="159"/>
      <c r="H57" s="163"/>
      <c r="I57" s="159"/>
      <c r="J57" s="158"/>
      <c r="K57" s="159"/>
      <c r="L57" s="160"/>
      <c r="M57" s="159"/>
      <c r="N57" s="159"/>
      <c r="O57" s="163"/>
      <c r="P57" s="159"/>
      <c r="Q57" s="157"/>
    </row>
    <row r="58" spans="1:17" s="112" customFormat="1" ht="12" customHeight="1">
      <c r="A58" s="157"/>
      <c r="B58" s="164"/>
      <c r="C58" s="158"/>
      <c r="D58" s="159"/>
      <c r="E58" s="160"/>
      <c r="F58" s="161"/>
      <c r="G58" s="159"/>
      <c r="H58" s="163"/>
      <c r="I58" s="159"/>
      <c r="J58" s="158"/>
      <c r="K58" s="159"/>
      <c r="L58" s="160"/>
      <c r="M58" s="159"/>
      <c r="N58" s="159"/>
      <c r="O58" s="163"/>
      <c r="P58" s="159"/>
      <c r="Q58" s="157"/>
    </row>
    <row r="59" spans="1:17" s="112" customFormat="1" ht="12" customHeight="1">
      <c r="A59" s="157"/>
      <c r="B59" s="164"/>
      <c r="C59" s="158"/>
      <c r="D59" s="159"/>
      <c r="E59" s="160"/>
      <c r="F59" s="161"/>
      <c r="G59" s="159"/>
      <c r="H59" s="163"/>
      <c r="I59" s="159"/>
      <c r="J59" s="158"/>
      <c r="K59" s="159"/>
      <c r="L59" s="160"/>
      <c r="M59" s="159"/>
      <c r="N59" s="159"/>
      <c r="O59" s="163"/>
      <c r="P59" s="159"/>
      <c r="Q59" s="157"/>
    </row>
    <row r="60" spans="1:17" s="112" customFormat="1" ht="12" customHeight="1">
      <c r="A60" s="157"/>
      <c r="B60" s="164"/>
      <c r="C60" s="158"/>
      <c r="D60" s="159"/>
      <c r="E60" s="160"/>
      <c r="F60" s="161"/>
      <c r="G60" s="159"/>
      <c r="H60" s="163"/>
      <c r="I60" s="159"/>
      <c r="J60" s="158"/>
      <c r="K60" s="159"/>
      <c r="L60" s="160"/>
      <c r="M60" s="159"/>
      <c r="N60" s="159"/>
      <c r="O60" s="163"/>
      <c r="P60" s="159"/>
      <c r="Q60" s="157"/>
    </row>
    <row r="61" spans="1:17" s="112" customFormat="1" ht="12" customHeight="1">
      <c r="A61" s="157"/>
      <c r="B61" s="164"/>
      <c r="C61" s="158"/>
      <c r="D61" s="159"/>
      <c r="E61" s="160"/>
      <c r="F61" s="161"/>
      <c r="G61" s="159"/>
      <c r="H61" s="163"/>
      <c r="I61" s="159"/>
      <c r="J61" s="158"/>
      <c r="K61" s="159"/>
      <c r="L61" s="160"/>
      <c r="M61" s="159"/>
      <c r="N61" s="159"/>
      <c r="O61" s="163"/>
      <c r="P61" s="159"/>
      <c r="Q61" s="157"/>
    </row>
    <row r="62" spans="1:17" s="112" customFormat="1" ht="12" customHeight="1">
      <c r="A62" s="157"/>
      <c r="B62" s="164"/>
      <c r="C62" s="158"/>
      <c r="D62" s="159"/>
      <c r="E62" s="160"/>
      <c r="F62" s="161"/>
      <c r="G62" s="159"/>
      <c r="H62" s="163"/>
      <c r="I62" s="159"/>
      <c r="J62" s="158"/>
      <c r="K62" s="159"/>
      <c r="L62" s="160"/>
      <c r="M62" s="159"/>
      <c r="N62" s="159"/>
      <c r="O62" s="163"/>
      <c r="P62" s="159"/>
      <c r="Q62" s="157"/>
    </row>
    <row r="63" spans="1:17" s="112" customFormat="1" ht="12" customHeight="1">
      <c r="A63" s="157"/>
      <c r="B63" s="164"/>
      <c r="C63" s="158"/>
      <c r="D63" s="159"/>
      <c r="E63" s="160"/>
      <c r="F63" s="161"/>
      <c r="G63" s="159"/>
      <c r="H63" s="163"/>
      <c r="I63" s="159"/>
      <c r="J63" s="158"/>
      <c r="K63" s="159"/>
      <c r="L63" s="160"/>
      <c r="M63" s="159"/>
      <c r="N63" s="159"/>
      <c r="O63" s="163"/>
      <c r="P63" s="159"/>
      <c r="Q63" s="157"/>
    </row>
    <row r="64" spans="1:17" s="112" customFormat="1" ht="12" customHeight="1">
      <c r="A64" s="157"/>
      <c r="B64" s="164"/>
      <c r="C64" s="158"/>
      <c r="D64" s="159"/>
      <c r="E64" s="160"/>
      <c r="F64" s="161"/>
      <c r="G64" s="159"/>
      <c r="H64" s="163"/>
      <c r="I64" s="159"/>
      <c r="J64" s="158"/>
      <c r="K64" s="159"/>
      <c r="L64" s="160"/>
      <c r="M64" s="159"/>
      <c r="N64" s="159"/>
      <c r="O64" s="163"/>
      <c r="P64" s="159"/>
      <c r="Q64" s="157"/>
    </row>
    <row r="65" spans="1:17" s="112" customFormat="1" ht="12" customHeight="1">
      <c r="A65" s="157"/>
      <c r="B65" s="164"/>
      <c r="C65" s="158"/>
      <c r="D65" s="159"/>
      <c r="E65" s="160"/>
      <c r="F65" s="161"/>
      <c r="G65" s="159"/>
      <c r="H65" s="163"/>
      <c r="I65" s="159"/>
      <c r="J65" s="158"/>
      <c r="K65" s="159"/>
      <c r="L65" s="160"/>
      <c r="M65" s="159"/>
      <c r="N65" s="159"/>
      <c r="O65" s="163"/>
      <c r="P65" s="159"/>
      <c r="Q65" s="157"/>
    </row>
    <row r="66" spans="1:17" s="112" customFormat="1" ht="12" customHeight="1">
      <c r="A66" s="157"/>
      <c r="B66" s="164"/>
      <c r="C66" s="158"/>
      <c r="D66" s="159"/>
      <c r="E66" s="160"/>
      <c r="F66" s="161"/>
      <c r="G66" s="159"/>
      <c r="H66" s="163"/>
      <c r="I66" s="159"/>
      <c r="J66" s="158"/>
      <c r="K66" s="159"/>
      <c r="L66" s="160"/>
      <c r="M66" s="159"/>
      <c r="N66" s="159"/>
      <c r="O66" s="163"/>
      <c r="P66" s="159"/>
      <c r="Q66" s="157"/>
    </row>
    <row r="67" spans="1:17" s="112" customFormat="1" ht="12" customHeight="1">
      <c r="A67" s="157"/>
      <c r="B67" s="164"/>
      <c r="C67" s="158"/>
      <c r="D67" s="159"/>
      <c r="E67" s="160"/>
      <c r="F67" s="161"/>
      <c r="G67" s="159"/>
      <c r="H67" s="163"/>
      <c r="I67" s="159"/>
      <c r="J67" s="158"/>
      <c r="K67" s="159"/>
      <c r="L67" s="160"/>
      <c r="M67" s="159"/>
      <c r="N67" s="159"/>
      <c r="O67" s="163"/>
      <c r="P67" s="159"/>
      <c r="Q67" s="157"/>
    </row>
    <row r="68" spans="1:17" s="112" customFormat="1" ht="12" customHeight="1">
      <c r="A68" s="157"/>
      <c r="B68" s="164"/>
      <c r="C68" s="158"/>
      <c r="D68" s="159"/>
      <c r="E68" s="157"/>
      <c r="F68" s="157"/>
      <c r="G68" s="157"/>
      <c r="H68" s="163"/>
      <c r="I68" s="159"/>
      <c r="J68" s="158"/>
      <c r="K68" s="159"/>
      <c r="L68" s="160"/>
      <c r="M68" s="159"/>
      <c r="N68" s="159"/>
      <c r="O68" s="163"/>
      <c r="P68" s="159"/>
      <c r="Q68" s="157"/>
    </row>
    <row r="69" spans="1:17" s="112" customFormat="1" ht="12" customHeight="1">
      <c r="A69" s="157"/>
      <c r="B69" s="164"/>
      <c r="C69" s="158"/>
      <c r="D69" s="159"/>
      <c r="E69" s="157"/>
      <c r="F69" s="157"/>
      <c r="G69" s="157"/>
      <c r="H69" s="163"/>
      <c r="I69" s="159"/>
      <c r="J69" s="158"/>
      <c r="K69" s="159"/>
      <c r="L69" s="160"/>
      <c r="M69" s="159"/>
      <c r="N69" s="159"/>
      <c r="O69" s="163"/>
      <c r="P69" s="159"/>
      <c r="Q69" s="157"/>
    </row>
    <row r="70" spans="1:17" ht="12" customHeight="1">
      <c r="A70" s="157"/>
      <c r="B70" s="164"/>
      <c r="C70" s="158"/>
      <c r="D70" s="159"/>
      <c r="E70" s="157"/>
      <c r="F70" s="157"/>
      <c r="G70" s="157"/>
      <c r="H70" s="163"/>
      <c r="I70" s="159"/>
      <c r="J70" s="158"/>
      <c r="K70" s="159"/>
      <c r="L70" s="160"/>
      <c r="M70" s="159"/>
      <c r="N70" s="159"/>
      <c r="O70" s="163"/>
      <c r="P70" s="159"/>
      <c r="Q70" s="157"/>
    </row>
    <row r="71" spans="1:17" ht="12" customHeight="1">
      <c r="A71" s="157"/>
      <c r="B71" s="164"/>
      <c r="C71" s="158"/>
      <c r="D71" s="159"/>
      <c r="E71" s="157"/>
      <c r="F71" s="157"/>
      <c r="G71" s="157"/>
      <c r="H71" s="163"/>
      <c r="I71" s="159"/>
      <c r="J71" s="158"/>
      <c r="K71" s="159"/>
      <c r="L71" s="160"/>
      <c r="M71" s="159"/>
      <c r="N71" s="159"/>
      <c r="O71" s="163"/>
      <c r="P71" s="159"/>
      <c r="Q71" s="157"/>
    </row>
    <row r="72" spans="1:17" ht="12" customHeight="1">
      <c r="A72" s="157"/>
      <c r="B72" s="164"/>
      <c r="C72" s="158"/>
      <c r="D72" s="159"/>
      <c r="E72" s="157"/>
      <c r="F72" s="157"/>
      <c r="G72" s="157"/>
      <c r="H72" s="163"/>
      <c r="I72" s="159"/>
      <c r="J72" s="158"/>
      <c r="K72" s="159"/>
      <c r="L72" s="160"/>
      <c r="M72" s="159"/>
      <c r="N72" s="159"/>
      <c r="O72" s="163"/>
      <c r="P72" s="159"/>
      <c r="Q72" s="157"/>
    </row>
    <row r="73" spans="1:17" ht="12" customHeight="1">
      <c r="A73" s="157"/>
      <c r="B73" s="164"/>
      <c r="C73" s="158"/>
      <c r="D73" s="159"/>
      <c r="E73" s="157"/>
      <c r="F73" s="157"/>
      <c r="G73" s="157"/>
      <c r="H73" s="163"/>
      <c r="I73" s="159"/>
      <c r="J73" s="158"/>
      <c r="K73" s="159"/>
      <c r="L73" s="160"/>
      <c r="M73" s="159"/>
      <c r="N73" s="159"/>
      <c r="O73" s="163"/>
      <c r="P73" s="159"/>
      <c r="Q73" s="157"/>
    </row>
    <row r="74" spans="1:17" ht="12" customHeight="1">
      <c r="A74" s="157"/>
      <c r="B74" s="164"/>
      <c r="C74" s="158"/>
      <c r="D74" s="159"/>
      <c r="E74" s="157"/>
      <c r="F74" s="157"/>
      <c r="G74" s="157"/>
      <c r="H74" s="163"/>
      <c r="I74" s="159"/>
      <c r="J74" s="158"/>
      <c r="K74" s="159"/>
      <c r="L74" s="160"/>
      <c r="M74" s="159"/>
      <c r="N74" s="159"/>
      <c r="O74" s="163"/>
      <c r="P74" s="159"/>
      <c r="Q74" s="157"/>
    </row>
    <row r="75" spans="1:17" ht="12" customHeight="1">
      <c r="A75" s="157"/>
      <c r="B75" s="164"/>
      <c r="C75" s="158"/>
      <c r="D75" s="159"/>
      <c r="E75" s="157"/>
      <c r="F75" s="157"/>
      <c r="G75" s="157"/>
      <c r="H75" s="163"/>
      <c r="I75" s="159"/>
      <c r="J75" s="158"/>
      <c r="K75" s="159"/>
      <c r="L75" s="160"/>
      <c r="M75" s="159"/>
      <c r="N75" s="159"/>
      <c r="O75" s="163"/>
      <c r="P75" s="159"/>
      <c r="Q75" s="157"/>
    </row>
    <row r="76" spans="1:17" ht="9.9499999999999993" customHeight="1">
      <c r="A76" s="157"/>
      <c r="B76" s="164"/>
      <c r="C76" s="158"/>
      <c r="D76" s="159"/>
      <c r="E76" s="157"/>
      <c r="F76" s="157"/>
      <c r="G76" s="157"/>
      <c r="H76" s="163"/>
      <c r="I76" s="159"/>
      <c r="J76" s="158"/>
      <c r="K76" s="159"/>
      <c r="L76" s="160"/>
      <c r="M76" s="159"/>
      <c r="N76" s="159"/>
      <c r="O76" s="163"/>
      <c r="P76" s="159"/>
      <c r="Q76" s="157"/>
    </row>
    <row r="77" spans="1:17" ht="9.9499999999999993" customHeight="1">
      <c r="A77" s="157"/>
      <c r="B77" s="164"/>
      <c r="C77" s="158"/>
      <c r="D77" s="159"/>
      <c r="E77" s="157"/>
      <c r="F77" s="157"/>
      <c r="G77" s="157"/>
      <c r="H77" s="163"/>
      <c r="I77" s="159"/>
      <c r="J77" s="158"/>
      <c r="K77" s="159"/>
      <c r="L77" s="160"/>
      <c r="M77" s="159"/>
      <c r="N77" s="159"/>
      <c r="O77" s="163"/>
      <c r="P77" s="159"/>
      <c r="Q77" s="157"/>
    </row>
    <row r="78" spans="1:17" ht="9.9499999999999993" customHeight="1">
      <c r="A78" s="157"/>
      <c r="B78" s="164"/>
      <c r="C78" s="158"/>
      <c r="D78" s="159"/>
      <c r="E78" s="157"/>
      <c r="F78" s="157"/>
      <c r="G78" s="157"/>
      <c r="H78" s="163"/>
      <c r="I78" s="159"/>
      <c r="J78" s="158"/>
      <c r="K78" s="159"/>
      <c r="L78" s="160"/>
      <c r="M78" s="159"/>
      <c r="N78" s="159"/>
      <c r="O78" s="163"/>
      <c r="P78" s="159"/>
      <c r="Q78" s="157"/>
    </row>
    <row r="79" spans="1:17" ht="9.9499999999999993" customHeight="1">
      <c r="A79" s="157"/>
      <c r="B79" s="164"/>
      <c r="C79" s="158"/>
      <c r="D79" s="159"/>
      <c r="E79" s="157"/>
      <c r="F79" s="157"/>
      <c r="G79" s="157"/>
      <c r="H79" s="163"/>
      <c r="I79" s="159"/>
      <c r="J79" s="158"/>
      <c r="K79" s="159"/>
      <c r="L79" s="160"/>
      <c r="M79" s="159"/>
      <c r="N79" s="159"/>
      <c r="O79" s="163"/>
      <c r="P79" s="159"/>
      <c r="Q79" s="157"/>
    </row>
    <row r="80" spans="1:17" ht="9.9499999999999993" customHeight="1">
      <c r="A80" s="157"/>
      <c r="B80" s="164"/>
      <c r="C80" s="158"/>
      <c r="D80" s="159"/>
      <c r="E80" s="157"/>
      <c r="F80" s="157"/>
      <c r="G80" s="157"/>
      <c r="H80" s="163"/>
      <c r="I80" s="159"/>
      <c r="J80" s="158"/>
      <c r="K80" s="159"/>
      <c r="L80" s="160"/>
      <c r="M80" s="159"/>
      <c r="N80" s="159"/>
      <c r="O80" s="163"/>
      <c r="P80" s="159"/>
      <c r="Q80" s="157"/>
    </row>
    <row r="81" spans="1:17" s="168" customFormat="1" ht="9.9499999999999993" customHeight="1">
      <c r="A81" s="157"/>
      <c r="B81" s="164"/>
      <c r="C81" s="158"/>
      <c r="D81" s="159"/>
      <c r="E81" s="157"/>
      <c r="F81" s="157"/>
      <c r="G81" s="157"/>
      <c r="H81" s="163"/>
      <c r="I81" s="159"/>
      <c r="J81" s="158"/>
      <c r="K81" s="159"/>
      <c r="L81" s="160"/>
      <c r="M81" s="159"/>
      <c r="N81" s="159"/>
      <c r="O81" s="163"/>
      <c r="P81" s="159"/>
      <c r="Q81" s="157"/>
    </row>
    <row r="82" spans="1:17" s="168" customFormat="1" ht="9.9499999999999993" customHeight="1">
      <c r="A82" s="157"/>
      <c r="B82" s="164"/>
      <c r="C82" s="158"/>
      <c r="D82" s="159"/>
      <c r="E82" s="157"/>
      <c r="F82" s="157"/>
      <c r="G82" s="157"/>
      <c r="H82" s="163"/>
      <c r="I82" s="159"/>
      <c r="J82" s="158"/>
      <c r="K82" s="159"/>
      <c r="L82" s="160"/>
      <c r="M82" s="159"/>
      <c r="N82" s="159"/>
      <c r="O82" s="163"/>
      <c r="P82" s="159"/>
      <c r="Q82" s="157"/>
    </row>
    <row r="83" spans="1:17" s="168" customFormat="1" ht="9.9499999999999993" customHeight="1">
      <c r="A83" s="157"/>
      <c r="B83" s="164"/>
      <c r="C83" s="158"/>
      <c r="D83" s="159"/>
      <c r="E83" s="157"/>
      <c r="F83" s="157"/>
      <c r="G83" s="157"/>
      <c r="H83" s="163"/>
      <c r="I83" s="159"/>
      <c r="J83" s="158"/>
      <c r="K83" s="159"/>
      <c r="L83" s="160"/>
      <c r="M83" s="159"/>
      <c r="N83" s="159"/>
      <c r="O83" s="163"/>
      <c r="P83" s="159"/>
      <c r="Q83" s="157"/>
    </row>
    <row r="84" spans="1:17" s="168" customFormat="1" ht="9.9499999999999993" customHeight="1">
      <c r="A84" s="157"/>
      <c r="B84" s="164"/>
      <c r="C84" s="158"/>
      <c r="D84" s="159"/>
      <c r="E84" s="157"/>
      <c r="F84" s="157"/>
      <c r="G84" s="157"/>
      <c r="H84" s="163"/>
      <c r="I84" s="159"/>
      <c r="J84" s="158"/>
      <c r="K84" s="159"/>
      <c r="L84" s="160"/>
      <c r="M84" s="159"/>
      <c r="N84" s="159"/>
      <c r="O84" s="163"/>
      <c r="P84" s="159"/>
      <c r="Q84" s="157"/>
    </row>
    <row r="85" spans="1:17" s="168" customFormat="1" ht="9.9499999999999993" customHeight="1">
      <c r="A85" s="157"/>
      <c r="B85" s="164"/>
      <c r="C85" s="158"/>
      <c r="D85" s="159"/>
      <c r="E85" s="157"/>
      <c r="F85" s="157"/>
      <c r="G85" s="157"/>
      <c r="H85" s="163"/>
      <c r="I85" s="159"/>
      <c r="J85" s="158"/>
      <c r="K85" s="159"/>
      <c r="L85" s="160"/>
      <c r="M85" s="159"/>
      <c r="N85" s="159"/>
      <c r="O85" s="163"/>
      <c r="P85" s="159"/>
      <c r="Q85" s="157"/>
    </row>
    <row r="86" spans="1:17" s="168" customFormat="1" ht="9.9499999999999993" customHeight="1">
      <c r="A86" s="157"/>
      <c r="B86" s="164"/>
      <c r="C86" s="158"/>
      <c r="D86" s="159"/>
      <c r="E86" s="157"/>
      <c r="F86" s="157"/>
      <c r="G86" s="157"/>
      <c r="H86" s="163"/>
      <c r="I86" s="159"/>
      <c r="J86" s="158"/>
      <c r="K86" s="159"/>
      <c r="L86" s="160"/>
      <c r="M86" s="159"/>
      <c r="N86" s="159"/>
      <c r="O86" s="163"/>
      <c r="P86" s="159"/>
      <c r="Q86" s="157"/>
    </row>
    <row r="87" spans="1:17" s="168" customFormat="1" ht="9.9499999999999993" customHeight="1">
      <c r="A87" s="157"/>
      <c r="B87" s="164"/>
      <c r="C87" s="158"/>
      <c r="D87" s="159"/>
      <c r="E87" s="157"/>
      <c r="F87" s="157"/>
      <c r="G87" s="157"/>
      <c r="H87" s="163"/>
      <c r="I87" s="159"/>
      <c r="J87" s="158"/>
      <c r="K87" s="159"/>
      <c r="L87" s="160"/>
      <c r="M87" s="159"/>
      <c r="N87" s="159"/>
      <c r="O87" s="163"/>
      <c r="P87" s="159"/>
      <c r="Q87" s="157"/>
    </row>
    <row r="88" spans="1:17" s="168" customFormat="1" ht="9.9499999999999993" customHeight="1">
      <c r="A88" s="157"/>
      <c r="B88" s="164"/>
      <c r="C88" s="158"/>
      <c r="D88" s="159"/>
      <c r="E88" s="157"/>
      <c r="F88" s="157"/>
      <c r="G88" s="157"/>
      <c r="H88" s="163"/>
      <c r="I88" s="159"/>
      <c r="J88" s="158"/>
      <c r="K88" s="159"/>
      <c r="L88" s="160"/>
      <c r="M88" s="159"/>
      <c r="N88" s="159"/>
      <c r="O88" s="163"/>
      <c r="P88" s="159"/>
      <c r="Q88" s="157"/>
    </row>
    <row r="89" spans="1:17" s="168" customFormat="1" ht="9.9499999999999993" customHeight="1">
      <c r="A89" s="157"/>
      <c r="B89" s="164"/>
      <c r="C89" s="158"/>
      <c r="D89" s="159"/>
      <c r="E89" s="157"/>
      <c r="F89" s="157"/>
      <c r="G89" s="157"/>
      <c r="H89" s="163"/>
      <c r="I89" s="159"/>
      <c r="J89" s="158"/>
      <c r="K89" s="159"/>
      <c r="L89" s="160"/>
      <c r="M89" s="159"/>
      <c r="N89" s="159"/>
      <c r="O89" s="163"/>
      <c r="P89" s="159"/>
      <c r="Q89" s="157"/>
    </row>
    <row r="90" spans="1:17" s="168" customFormat="1" ht="9.9499999999999993" customHeight="1">
      <c r="A90" s="157"/>
      <c r="B90" s="164"/>
      <c r="C90" s="158"/>
      <c r="D90" s="159"/>
      <c r="E90" s="157"/>
      <c r="F90" s="157"/>
      <c r="G90" s="157"/>
      <c r="H90" s="163"/>
      <c r="I90" s="159"/>
      <c r="J90" s="158"/>
      <c r="K90" s="159"/>
      <c r="L90" s="160"/>
      <c r="M90" s="159"/>
      <c r="N90" s="159"/>
      <c r="O90" s="163"/>
      <c r="P90" s="159"/>
      <c r="Q90" s="157"/>
    </row>
    <row r="91" spans="1:17" s="168" customFormat="1" ht="9.9499999999999993" customHeight="1">
      <c r="A91" s="157"/>
      <c r="B91" s="164"/>
      <c r="C91" s="158"/>
      <c r="D91" s="159"/>
      <c r="E91" s="157"/>
      <c r="F91" s="157"/>
      <c r="G91" s="157"/>
      <c r="H91" s="163"/>
      <c r="I91" s="159"/>
      <c r="J91" s="158"/>
      <c r="K91" s="159"/>
      <c r="L91" s="160"/>
      <c r="M91" s="159"/>
      <c r="N91" s="159"/>
      <c r="O91" s="163"/>
      <c r="P91" s="159"/>
      <c r="Q91" s="157"/>
    </row>
    <row r="92" spans="1:17" s="168" customFormat="1" ht="9.9499999999999993" customHeight="1">
      <c r="A92" s="171"/>
      <c r="B92" s="175"/>
      <c r="C92" s="169"/>
      <c r="D92" s="170"/>
      <c r="E92" s="171"/>
      <c r="F92" s="171"/>
      <c r="G92" s="171"/>
      <c r="H92" s="174"/>
      <c r="I92" s="170"/>
      <c r="J92" s="169"/>
      <c r="K92" s="170"/>
      <c r="L92" s="173"/>
      <c r="M92" s="170"/>
      <c r="N92" s="170"/>
      <c r="O92" s="174"/>
      <c r="P92" s="170"/>
      <c r="Q92" s="171"/>
    </row>
    <row r="93" spans="1:17" s="168" customFormat="1" ht="9.9499999999999993" customHeight="1">
      <c r="A93" s="171"/>
      <c r="B93" s="175"/>
      <c r="C93" s="169"/>
      <c r="D93" s="170"/>
      <c r="E93" s="171"/>
      <c r="F93" s="171"/>
      <c r="G93" s="171"/>
      <c r="H93" s="174"/>
      <c r="I93" s="170"/>
      <c r="J93" s="169"/>
      <c r="K93" s="170"/>
      <c r="L93" s="173"/>
      <c r="M93" s="170"/>
      <c r="N93" s="170"/>
      <c r="O93" s="174"/>
      <c r="P93" s="170"/>
      <c r="Q93" s="171"/>
    </row>
    <row r="94" spans="1:17" s="168" customFormat="1" ht="9.9499999999999993" customHeight="1">
      <c r="A94" s="171"/>
      <c r="B94" s="175"/>
      <c r="C94" s="169"/>
      <c r="D94" s="170"/>
      <c r="E94" s="171"/>
      <c r="F94" s="171"/>
      <c r="G94" s="171"/>
      <c r="H94" s="174"/>
      <c r="I94" s="170"/>
      <c r="J94" s="169"/>
      <c r="K94" s="170"/>
      <c r="L94" s="173"/>
      <c r="M94" s="170"/>
      <c r="N94" s="170"/>
      <c r="O94" s="174"/>
      <c r="P94" s="170"/>
      <c r="Q94" s="171"/>
    </row>
    <row r="95" spans="1:17" s="168" customFormat="1" ht="9.9499999999999993" customHeight="1">
      <c r="A95" s="171"/>
      <c r="B95" s="175"/>
      <c r="C95" s="169"/>
      <c r="D95" s="170"/>
      <c r="E95" s="171"/>
      <c r="F95" s="171"/>
      <c r="G95" s="171"/>
      <c r="H95" s="174"/>
      <c r="I95" s="170"/>
      <c r="J95" s="169"/>
      <c r="K95" s="170"/>
      <c r="L95" s="173"/>
      <c r="M95" s="170"/>
      <c r="N95" s="170"/>
      <c r="O95" s="174"/>
      <c r="P95" s="170"/>
      <c r="Q95" s="171"/>
    </row>
    <row r="96" spans="1:17" s="168" customFormat="1" ht="9.9499999999999993" customHeight="1">
      <c r="A96" s="171"/>
      <c r="B96" s="175"/>
      <c r="C96" s="169"/>
      <c r="D96" s="170"/>
      <c r="E96" s="171"/>
      <c r="F96" s="171"/>
      <c r="G96" s="171"/>
      <c r="H96" s="174"/>
      <c r="I96" s="170"/>
      <c r="J96" s="169"/>
      <c r="K96" s="170"/>
      <c r="L96" s="173"/>
      <c r="M96" s="170"/>
      <c r="N96" s="170"/>
      <c r="O96" s="174"/>
      <c r="P96" s="170"/>
      <c r="Q96" s="171"/>
    </row>
    <row r="97" spans="1:17" s="168" customFormat="1" ht="9.9499999999999993" customHeight="1">
      <c r="A97" s="171"/>
      <c r="B97" s="175"/>
      <c r="C97" s="169"/>
      <c r="D97" s="170"/>
      <c r="E97" s="171"/>
      <c r="F97" s="171"/>
      <c r="G97" s="171"/>
      <c r="H97" s="174"/>
      <c r="I97" s="170"/>
      <c r="J97" s="169"/>
      <c r="K97" s="170"/>
      <c r="L97" s="173"/>
      <c r="M97" s="170"/>
      <c r="N97" s="170"/>
      <c r="O97" s="174"/>
      <c r="P97" s="170"/>
      <c r="Q97" s="171"/>
    </row>
    <row r="98" spans="1:17" s="168" customFormat="1" ht="9.9499999999999993" customHeight="1">
      <c r="A98" s="171"/>
      <c r="B98" s="175"/>
      <c r="C98" s="169"/>
      <c r="D98" s="170"/>
      <c r="E98" s="171"/>
      <c r="F98" s="171"/>
      <c r="G98" s="171"/>
      <c r="H98" s="174"/>
      <c r="I98" s="170"/>
      <c r="J98" s="169"/>
      <c r="K98" s="170"/>
      <c r="L98" s="173"/>
      <c r="M98" s="170"/>
      <c r="N98" s="170"/>
      <c r="O98" s="174"/>
      <c r="P98" s="170"/>
      <c r="Q98" s="171"/>
    </row>
    <row r="99" spans="1:17" s="168" customFormat="1" ht="9.9499999999999993" customHeight="1">
      <c r="A99" s="171"/>
      <c r="B99" s="175"/>
      <c r="C99" s="169"/>
      <c r="D99" s="170"/>
      <c r="E99" s="171"/>
      <c r="F99" s="171"/>
      <c r="G99" s="171"/>
      <c r="H99" s="174"/>
      <c r="I99" s="170"/>
      <c r="J99" s="169"/>
      <c r="K99" s="170"/>
      <c r="L99" s="173"/>
      <c r="M99" s="170"/>
      <c r="N99" s="170"/>
      <c r="O99" s="174"/>
      <c r="P99" s="170"/>
      <c r="Q99" s="171"/>
    </row>
    <row r="100" spans="1:17" s="168" customFormat="1" ht="9.9499999999999993" customHeight="1">
      <c r="A100" s="171"/>
      <c r="B100" s="175"/>
      <c r="C100" s="169"/>
      <c r="D100" s="170"/>
      <c r="E100" s="171"/>
      <c r="F100" s="171"/>
      <c r="G100" s="171"/>
      <c r="H100" s="174"/>
      <c r="I100" s="170"/>
      <c r="J100" s="169"/>
      <c r="K100" s="170"/>
      <c r="L100" s="173"/>
      <c r="M100" s="170"/>
      <c r="N100" s="170"/>
      <c r="O100" s="174"/>
      <c r="P100" s="170"/>
      <c r="Q100" s="171"/>
    </row>
    <row r="101" spans="1:17" s="168" customFormat="1" ht="9.9499999999999993" customHeight="1">
      <c r="A101" s="171"/>
      <c r="B101" s="175"/>
      <c r="C101" s="169"/>
      <c r="D101" s="170"/>
      <c r="E101" s="171"/>
      <c r="F101" s="171"/>
      <c r="G101" s="171"/>
      <c r="H101" s="174"/>
      <c r="I101" s="170"/>
      <c r="J101" s="169"/>
      <c r="K101" s="170"/>
      <c r="L101" s="173"/>
      <c r="M101" s="170"/>
      <c r="N101" s="170"/>
      <c r="O101" s="174"/>
      <c r="P101" s="170"/>
      <c r="Q101" s="171"/>
    </row>
    <row r="102" spans="1:17" s="168" customFormat="1" ht="9.9499999999999993" customHeight="1">
      <c r="A102" s="171"/>
      <c r="B102" s="175"/>
      <c r="C102" s="169"/>
      <c r="D102" s="170"/>
      <c r="E102" s="171"/>
      <c r="F102" s="171"/>
      <c r="G102" s="171"/>
      <c r="H102" s="174"/>
      <c r="I102" s="170"/>
      <c r="J102" s="169"/>
      <c r="K102" s="170"/>
      <c r="L102" s="173"/>
      <c r="M102" s="170"/>
      <c r="N102" s="170"/>
      <c r="O102" s="174"/>
      <c r="P102" s="170"/>
      <c r="Q102" s="171"/>
    </row>
    <row r="103" spans="1:17" s="168" customFormat="1" ht="9.9499999999999993" customHeight="1">
      <c r="A103" s="171"/>
      <c r="B103" s="175"/>
      <c r="C103" s="169"/>
      <c r="D103" s="170"/>
      <c r="E103" s="171"/>
      <c r="F103" s="171"/>
      <c r="G103" s="171"/>
      <c r="H103" s="174"/>
      <c r="I103" s="170"/>
      <c r="J103" s="169"/>
      <c r="K103" s="170"/>
      <c r="L103" s="173"/>
      <c r="M103" s="170"/>
      <c r="N103" s="170"/>
      <c r="O103" s="174"/>
      <c r="P103" s="170"/>
      <c r="Q103" s="171"/>
    </row>
    <row r="104" spans="1:17" s="168" customFormat="1" ht="9.9499999999999993" customHeight="1">
      <c r="A104" s="171"/>
      <c r="B104" s="175"/>
      <c r="C104" s="169"/>
      <c r="D104" s="170"/>
      <c r="E104" s="171"/>
      <c r="F104" s="171"/>
      <c r="G104" s="171"/>
      <c r="H104" s="174"/>
      <c r="I104" s="170"/>
      <c r="J104" s="169"/>
      <c r="K104" s="170"/>
      <c r="L104" s="173"/>
      <c r="M104" s="170"/>
      <c r="N104" s="170"/>
      <c r="O104" s="174"/>
      <c r="P104" s="170"/>
      <c r="Q104" s="171"/>
    </row>
    <row r="105" spans="1:17" s="168" customFormat="1" ht="9.9499999999999993" customHeight="1">
      <c r="A105" s="171"/>
      <c r="B105" s="175"/>
      <c r="C105" s="169"/>
      <c r="D105" s="170"/>
      <c r="E105" s="171"/>
      <c r="F105" s="171"/>
      <c r="G105" s="171"/>
      <c r="H105" s="174"/>
      <c r="I105" s="170"/>
      <c r="J105" s="169"/>
      <c r="K105" s="170"/>
      <c r="L105" s="173"/>
      <c r="M105" s="170"/>
      <c r="N105" s="170"/>
      <c r="O105" s="174"/>
      <c r="P105" s="170"/>
      <c r="Q105" s="171"/>
    </row>
    <row r="106" spans="1:17" s="168" customFormat="1" ht="9.9499999999999993" customHeight="1">
      <c r="A106" s="171"/>
      <c r="B106" s="175"/>
      <c r="C106" s="169"/>
      <c r="D106" s="170"/>
      <c r="E106" s="171"/>
      <c r="F106" s="171"/>
      <c r="G106" s="171"/>
      <c r="H106" s="174"/>
      <c r="I106" s="170"/>
      <c r="J106" s="169"/>
      <c r="K106" s="170"/>
      <c r="L106" s="173"/>
      <c r="M106" s="170"/>
      <c r="N106" s="170"/>
      <c r="O106" s="174"/>
      <c r="P106" s="170"/>
      <c r="Q106" s="171"/>
    </row>
    <row r="107" spans="1:17" s="168" customFormat="1" ht="9.9499999999999993" customHeight="1">
      <c r="A107" s="171"/>
      <c r="B107" s="175"/>
      <c r="C107" s="169"/>
      <c r="D107" s="170"/>
      <c r="E107" s="171"/>
      <c r="F107" s="171"/>
      <c r="G107" s="171"/>
      <c r="H107" s="174"/>
      <c r="I107" s="170"/>
      <c r="J107" s="169"/>
      <c r="K107" s="170"/>
      <c r="L107" s="173"/>
      <c r="M107" s="170"/>
      <c r="N107" s="170"/>
      <c r="O107" s="174"/>
      <c r="P107" s="170"/>
      <c r="Q107" s="171"/>
    </row>
    <row r="108" spans="1:17" s="168" customFormat="1" ht="9.9499999999999993" customHeight="1">
      <c r="A108" s="171"/>
      <c r="B108" s="175"/>
      <c r="C108" s="169"/>
      <c r="D108" s="170"/>
      <c r="E108" s="171"/>
      <c r="F108" s="171"/>
      <c r="G108" s="171"/>
      <c r="H108" s="174"/>
      <c r="I108" s="170"/>
      <c r="J108" s="169"/>
      <c r="K108" s="170"/>
      <c r="L108" s="173"/>
      <c r="M108" s="170"/>
      <c r="N108" s="170"/>
      <c r="O108" s="174"/>
      <c r="P108" s="170"/>
      <c r="Q108" s="171"/>
    </row>
    <row r="109" spans="1:17" s="168" customFormat="1" ht="9.9499999999999993" customHeight="1">
      <c r="A109" s="171"/>
      <c r="B109" s="175"/>
      <c r="C109" s="169"/>
      <c r="D109" s="170"/>
      <c r="E109" s="171"/>
      <c r="F109" s="171"/>
      <c r="G109" s="171"/>
      <c r="H109" s="174"/>
      <c r="I109" s="170"/>
      <c r="J109" s="169"/>
      <c r="K109" s="170"/>
      <c r="L109" s="173"/>
      <c r="M109" s="170"/>
      <c r="N109" s="170"/>
      <c r="O109" s="174"/>
      <c r="P109" s="170"/>
      <c r="Q109" s="171"/>
    </row>
    <row r="110" spans="1:17" s="168" customFormat="1" ht="9.9499999999999993" customHeight="1">
      <c r="A110" s="171"/>
      <c r="B110" s="175"/>
      <c r="C110" s="169"/>
      <c r="D110" s="170"/>
      <c r="E110" s="171"/>
      <c r="F110" s="171"/>
      <c r="G110" s="171"/>
      <c r="H110" s="174"/>
      <c r="I110" s="170"/>
      <c r="J110" s="169"/>
      <c r="K110" s="170"/>
      <c r="L110" s="173"/>
      <c r="M110" s="170"/>
      <c r="N110" s="170"/>
      <c r="O110" s="174"/>
      <c r="P110" s="170"/>
      <c r="Q110" s="171"/>
    </row>
    <row r="111" spans="1:17" s="168" customFormat="1" ht="9.9499999999999993" customHeight="1">
      <c r="A111" s="171"/>
      <c r="B111" s="175"/>
      <c r="C111" s="169"/>
      <c r="D111" s="170"/>
      <c r="E111" s="171"/>
      <c r="F111" s="171"/>
      <c r="G111" s="171"/>
      <c r="H111" s="174"/>
      <c r="I111" s="170"/>
      <c r="J111" s="169"/>
      <c r="K111" s="170"/>
      <c r="L111" s="173"/>
      <c r="M111" s="170"/>
      <c r="N111" s="170"/>
      <c r="O111" s="174"/>
      <c r="P111" s="170"/>
      <c r="Q111" s="171"/>
    </row>
    <row r="112" spans="1:17" s="168" customFormat="1" ht="9.9499999999999993" customHeight="1">
      <c r="A112" s="171"/>
      <c r="B112" s="175"/>
      <c r="C112" s="169"/>
      <c r="D112" s="170"/>
      <c r="E112" s="171"/>
      <c r="F112" s="171"/>
      <c r="G112" s="171"/>
      <c r="H112" s="174"/>
      <c r="I112" s="170"/>
      <c r="J112" s="169"/>
      <c r="K112" s="170"/>
      <c r="L112" s="173"/>
      <c r="M112" s="170"/>
      <c r="N112" s="170"/>
      <c r="O112" s="174"/>
      <c r="P112" s="170"/>
      <c r="Q112" s="171"/>
    </row>
    <row r="113" spans="1:17" s="168" customFormat="1" ht="9.9499999999999993" customHeight="1">
      <c r="A113" s="171"/>
      <c r="B113" s="175"/>
      <c r="C113" s="169"/>
      <c r="D113" s="170"/>
      <c r="E113" s="171"/>
      <c r="F113" s="171"/>
      <c r="G113" s="171"/>
      <c r="H113" s="174"/>
      <c r="I113" s="170"/>
      <c r="J113" s="169"/>
      <c r="K113" s="170"/>
      <c r="L113" s="173"/>
      <c r="M113" s="170"/>
      <c r="N113" s="170"/>
      <c r="O113" s="174"/>
      <c r="P113" s="170"/>
      <c r="Q113" s="171"/>
    </row>
    <row r="114" spans="1:17" s="168" customFormat="1" ht="9.9499999999999993" customHeight="1">
      <c r="A114" s="171"/>
      <c r="B114" s="175"/>
      <c r="C114" s="169"/>
      <c r="D114" s="170"/>
      <c r="E114" s="171"/>
      <c r="F114" s="171"/>
      <c r="G114" s="171"/>
      <c r="H114" s="174"/>
      <c r="I114" s="170"/>
      <c r="J114" s="169"/>
      <c r="K114" s="170"/>
      <c r="L114" s="173"/>
      <c r="M114" s="170"/>
      <c r="N114" s="170"/>
      <c r="O114" s="174"/>
      <c r="P114" s="170"/>
      <c r="Q114" s="171"/>
    </row>
    <row r="115" spans="1:17" s="168" customFormat="1" ht="9.9499999999999993" customHeight="1">
      <c r="A115" s="171"/>
      <c r="B115" s="175"/>
      <c r="C115" s="169"/>
      <c r="D115" s="170"/>
      <c r="E115" s="171"/>
      <c r="F115" s="171"/>
      <c r="G115" s="171"/>
      <c r="H115" s="174"/>
      <c r="I115" s="170"/>
      <c r="J115" s="169"/>
      <c r="K115" s="170"/>
      <c r="L115" s="173"/>
      <c r="M115" s="170"/>
      <c r="N115" s="170"/>
      <c r="O115" s="174"/>
      <c r="P115" s="170"/>
      <c r="Q115" s="171"/>
    </row>
    <row r="116" spans="1:17" s="168" customFormat="1" ht="9.9499999999999993" customHeight="1">
      <c r="A116" s="171"/>
      <c r="B116" s="175"/>
      <c r="C116" s="169"/>
      <c r="D116" s="170"/>
      <c r="E116" s="171"/>
      <c r="F116" s="171"/>
      <c r="G116" s="171"/>
      <c r="H116" s="174"/>
      <c r="I116" s="170"/>
      <c r="J116" s="169"/>
      <c r="K116" s="170"/>
      <c r="L116" s="173"/>
      <c r="M116" s="170"/>
      <c r="N116" s="170"/>
      <c r="O116" s="174"/>
      <c r="P116" s="170"/>
      <c r="Q116" s="171"/>
    </row>
    <row r="117" spans="1:17" s="168" customFormat="1" ht="9.9499999999999993" customHeight="1">
      <c r="A117" s="171"/>
      <c r="B117" s="175"/>
      <c r="C117" s="169"/>
      <c r="D117" s="170"/>
      <c r="E117" s="171"/>
      <c r="F117" s="171"/>
      <c r="G117" s="171"/>
      <c r="H117" s="174"/>
      <c r="I117" s="170"/>
      <c r="J117" s="169"/>
      <c r="K117" s="170"/>
      <c r="L117" s="173"/>
      <c r="M117" s="170"/>
      <c r="N117" s="170"/>
      <c r="O117" s="174"/>
      <c r="P117" s="170"/>
      <c r="Q117" s="171"/>
    </row>
    <row r="118" spans="1:17" s="168" customFormat="1" ht="9.9499999999999993" customHeight="1">
      <c r="A118" s="171"/>
      <c r="B118" s="175"/>
      <c r="C118" s="169"/>
      <c r="D118" s="170"/>
      <c r="E118" s="171"/>
      <c r="F118" s="171"/>
      <c r="G118" s="171"/>
      <c r="H118" s="174"/>
      <c r="I118" s="170"/>
      <c r="J118" s="169"/>
      <c r="K118" s="170"/>
      <c r="L118" s="173"/>
      <c r="M118" s="170"/>
      <c r="N118" s="170"/>
      <c r="O118" s="174"/>
      <c r="P118" s="170"/>
      <c r="Q118" s="171"/>
    </row>
    <row r="119" spans="1:17" s="168" customFormat="1" ht="9.9499999999999993" customHeight="1">
      <c r="A119" s="171"/>
      <c r="B119" s="175"/>
      <c r="C119" s="169"/>
      <c r="D119" s="170"/>
      <c r="E119" s="171"/>
      <c r="F119" s="171"/>
      <c r="G119" s="171"/>
      <c r="H119" s="174"/>
      <c r="I119" s="170"/>
      <c r="J119" s="169"/>
      <c r="K119" s="170"/>
      <c r="L119" s="173"/>
      <c r="M119" s="170"/>
      <c r="N119" s="170"/>
      <c r="O119" s="174"/>
      <c r="P119" s="170"/>
      <c r="Q119" s="171"/>
    </row>
    <row r="120" spans="1:17" s="168" customFormat="1" ht="9.9499999999999993" customHeight="1">
      <c r="A120" s="171"/>
      <c r="B120" s="175"/>
      <c r="C120" s="169"/>
      <c r="D120" s="170"/>
      <c r="E120" s="171"/>
      <c r="F120" s="171"/>
      <c r="G120" s="171"/>
      <c r="H120" s="174"/>
      <c r="I120" s="170"/>
      <c r="J120" s="169"/>
      <c r="K120" s="170"/>
      <c r="L120" s="173"/>
      <c r="M120" s="170"/>
      <c r="N120" s="170"/>
      <c r="O120" s="174"/>
      <c r="P120" s="170"/>
      <c r="Q120" s="171"/>
    </row>
    <row r="121" spans="1:17" s="168" customFormat="1" ht="9.9499999999999993" customHeight="1">
      <c r="A121" s="171"/>
      <c r="B121" s="175"/>
      <c r="C121" s="169"/>
      <c r="D121" s="170"/>
      <c r="E121" s="171"/>
      <c r="F121" s="171"/>
      <c r="G121" s="171"/>
      <c r="H121" s="174"/>
      <c r="I121" s="170"/>
      <c r="J121" s="169"/>
      <c r="K121" s="170"/>
      <c r="L121" s="173"/>
      <c r="M121" s="170"/>
      <c r="N121" s="170"/>
      <c r="O121" s="174"/>
      <c r="P121" s="170"/>
      <c r="Q121" s="171"/>
    </row>
    <row r="122" spans="1:17" s="168" customFormat="1" ht="9.9499999999999993" customHeight="1">
      <c r="A122" s="171"/>
      <c r="B122" s="175"/>
      <c r="C122" s="169"/>
      <c r="D122" s="170"/>
      <c r="E122" s="171"/>
      <c r="F122" s="171"/>
      <c r="G122" s="171"/>
      <c r="H122" s="174"/>
      <c r="I122" s="170"/>
      <c r="J122" s="169"/>
      <c r="K122" s="170"/>
      <c r="L122" s="173"/>
      <c r="M122" s="170"/>
      <c r="N122" s="170"/>
      <c r="O122" s="174"/>
      <c r="P122" s="170"/>
      <c r="Q122" s="171"/>
    </row>
    <row r="123" spans="1:17" s="168" customFormat="1" ht="9.9499999999999993" customHeight="1">
      <c r="A123" s="171"/>
      <c r="B123" s="175"/>
      <c r="C123" s="169"/>
      <c r="D123" s="170"/>
      <c r="E123" s="171"/>
      <c r="F123" s="171"/>
      <c r="G123" s="171"/>
      <c r="H123" s="174"/>
      <c r="I123" s="170"/>
      <c r="J123" s="169"/>
      <c r="K123" s="170"/>
      <c r="L123" s="173"/>
      <c r="M123" s="170"/>
      <c r="N123" s="170"/>
      <c r="O123" s="174"/>
      <c r="P123" s="170"/>
      <c r="Q123" s="171"/>
    </row>
    <row r="124" spans="1:17" s="168" customFormat="1" ht="9.9499999999999993" customHeight="1">
      <c r="A124" s="178"/>
      <c r="B124" s="182"/>
      <c r="C124" s="176"/>
      <c r="D124" s="177"/>
      <c r="E124" s="178"/>
      <c r="F124" s="178"/>
      <c r="G124" s="178"/>
      <c r="H124" s="181"/>
      <c r="I124" s="177"/>
      <c r="J124" s="176"/>
      <c r="K124" s="177"/>
      <c r="L124" s="180"/>
      <c r="M124" s="177"/>
      <c r="N124" s="177"/>
      <c r="O124" s="181"/>
      <c r="P124" s="177"/>
      <c r="Q124" s="178"/>
    </row>
    <row r="125" spans="1:17" s="168" customFormat="1" ht="9.9499999999999993" customHeight="1">
      <c r="A125" s="178"/>
      <c r="B125" s="182"/>
      <c r="C125" s="176"/>
      <c r="D125" s="177"/>
      <c r="E125" s="178"/>
      <c r="F125" s="178"/>
      <c r="G125" s="178"/>
      <c r="H125" s="181"/>
      <c r="I125" s="177"/>
      <c r="J125" s="176"/>
      <c r="K125" s="177"/>
      <c r="L125" s="180"/>
      <c r="M125" s="177"/>
      <c r="N125" s="177"/>
      <c r="O125" s="181"/>
      <c r="P125" s="177"/>
      <c r="Q125" s="178"/>
    </row>
    <row r="126" spans="1:17" s="168" customFormat="1" ht="9.9499999999999993" customHeight="1">
      <c r="A126" s="178"/>
      <c r="B126" s="182"/>
      <c r="C126" s="176"/>
      <c r="D126" s="177"/>
      <c r="E126" s="178"/>
      <c r="F126" s="178"/>
      <c r="G126" s="178"/>
      <c r="H126" s="181"/>
      <c r="I126" s="177"/>
      <c r="J126" s="176"/>
      <c r="K126" s="177"/>
      <c r="L126" s="180"/>
      <c r="M126" s="177"/>
      <c r="N126" s="177"/>
      <c r="O126" s="181"/>
      <c r="P126" s="177"/>
      <c r="Q126" s="178"/>
    </row>
    <row r="127" spans="1:17" s="168" customFormat="1" ht="9.9499999999999993" customHeight="1">
      <c r="A127" s="178"/>
      <c r="B127" s="182"/>
      <c r="C127" s="176"/>
      <c r="D127" s="177"/>
      <c r="E127" s="178"/>
      <c r="F127" s="178"/>
      <c r="G127" s="178"/>
      <c r="H127" s="181"/>
      <c r="I127" s="177"/>
      <c r="J127" s="176"/>
      <c r="K127" s="177"/>
      <c r="L127" s="180"/>
      <c r="M127" s="177"/>
      <c r="N127" s="177"/>
      <c r="O127" s="181"/>
      <c r="P127" s="177"/>
      <c r="Q127" s="178"/>
    </row>
    <row r="128" spans="1:17" s="168" customFormat="1" ht="9.9499999999999993" customHeight="1">
      <c r="A128" s="178"/>
      <c r="B128" s="182"/>
      <c r="C128" s="176"/>
      <c r="D128" s="177"/>
      <c r="E128" s="178"/>
      <c r="F128" s="178"/>
      <c r="G128" s="178"/>
      <c r="H128" s="181"/>
      <c r="I128" s="177"/>
      <c r="J128" s="176"/>
      <c r="K128" s="177"/>
      <c r="L128" s="180"/>
      <c r="M128" s="177"/>
      <c r="N128" s="177"/>
      <c r="O128" s="181"/>
      <c r="P128" s="177"/>
      <c r="Q128" s="178"/>
    </row>
    <row r="129" spans="1:17" s="168" customFormat="1" ht="9.9499999999999993" customHeight="1">
      <c r="A129" s="178"/>
      <c r="B129" s="182"/>
      <c r="C129" s="176"/>
      <c r="D129" s="177"/>
      <c r="E129" s="178"/>
      <c r="F129" s="178"/>
      <c r="G129" s="178"/>
      <c r="H129" s="181"/>
      <c r="I129" s="177"/>
      <c r="J129" s="176"/>
      <c r="K129" s="177"/>
      <c r="L129" s="180"/>
      <c r="M129" s="177"/>
      <c r="N129" s="177"/>
      <c r="O129" s="181"/>
      <c r="P129" s="177"/>
      <c r="Q129" s="178"/>
    </row>
    <row r="130" spans="1:17" s="168" customFormat="1" ht="9.9499999999999993" customHeight="1">
      <c r="A130" s="178"/>
      <c r="B130" s="182"/>
      <c r="C130" s="176"/>
      <c r="D130" s="177"/>
      <c r="E130" s="178"/>
      <c r="F130" s="178"/>
      <c r="G130" s="178"/>
      <c r="H130" s="181"/>
      <c r="I130" s="177"/>
      <c r="J130" s="176"/>
      <c r="K130" s="177"/>
      <c r="L130" s="180"/>
      <c r="M130" s="177"/>
      <c r="N130" s="177"/>
      <c r="O130" s="181"/>
      <c r="P130" s="177"/>
      <c r="Q130" s="178"/>
    </row>
    <row r="131" spans="1:17" s="168" customFormat="1" ht="9.9499999999999993" customHeight="1">
      <c r="A131" s="178"/>
      <c r="B131" s="182"/>
      <c r="C131" s="176"/>
      <c r="D131" s="177"/>
      <c r="E131" s="178"/>
      <c r="F131" s="178"/>
      <c r="G131" s="178"/>
      <c r="H131" s="181"/>
      <c r="I131" s="177"/>
      <c r="J131" s="176"/>
      <c r="K131" s="177"/>
      <c r="L131" s="180"/>
      <c r="M131" s="177"/>
      <c r="N131" s="177"/>
      <c r="O131" s="181"/>
      <c r="P131" s="177"/>
      <c r="Q131" s="178"/>
    </row>
    <row r="132" spans="1:17" s="168" customFormat="1" ht="9.9499999999999993" customHeight="1">
      <c r="A132" s="178"/>
      <c r="B132" s="182"/>
      <c r="C132" s="176"/>
      <c r="D132" s="177"/>
      <c r="E132" s="178"/>
      <c r="F132" s="178"/>
      <c r="G132" s="178"/>
      <c r="H132" s="181"/>
      <c r="I132" s="177"/>
      <c r="J132" s="176"/>
      <c r="K132" s="177"/>
      <c r="L132" s="180"/>
      <c r="M132" s="177"/>
      <c r="N132" s="177"/>
      <c r="O132" s="181"/>
      <c r="P132" s="177"/>
      <c r="Q132" s="178"/>
    </row>
    <row r="133" spans="1:17" s="168" customFormat="1" ht="9.9499999999999993" customHeight="1">
      <c r="A133" s="178"/>
      <c r="B133" s="182"/>
      <c r="C133" s="176"/>
      <c r="D133" s="177"/>
      <c r="E133" s="178"/>
      <c r="F133" s="178"/>
      <c r="G133" s="178"/>
      <c r="H133" s="181"/>
      <c r="I133" s="177"/>
      <c r="J133" s="176"/>
      <c r="K133" s="177"/>
      <c r="L133" s="180"/>
      <c r="M133" s="177"/>
      <c r="N133" s="177"/>
      <c r="O133" s="181"/>
      <c r="P133" s="177"/>
      <c r="Q133" s="178"/>
    </row>
    <row r="134" spans="1:17" s="168" customFormat="1" ht="9.9499999999999993" customHeight="1">
      <c r="A134" s="178"/>
      <c r="B134" s="182"/>
      <c r="C134" s="176"/>
      <c r="D134" s="177"/>
      <c r="E134" s="178"/>
      <c r="F134" s="178"/>
      <c r="G134" s="178"/>
      <c r="H134" s="181"/>
      <c r="I134" s="177"/>
      <c r="J134" s="176"/>
      <c r="K134" s="177"/>
      <c r="L134" s="180"/>
      <c r="M134" s="177"/>
      <c r="N134" s="177"/>
      <c r="O134" s="181"/>
      <c r="P134" s="177"/>
      <c r="Q134" s="178"/>
    </row>
    <row r="135" spans="1:17" s="168" customFormat="1" ht="9.9499999999999993" customHeight="1">
      <c r="A135" s="178"/>
      <c r="B135" s="182"/>
      <c r="C135" s="176"/>
      <c r="D135" s="177"/>
      <c r="E135" s="178"/>
      <c r="F135" s="178"/>
      <c r="G135" s="178"/>
      <c r="H135" s="181"/>
      <c r="I135" s="177"/>
      <c r="J135" s="176"/>
      <c r="K135" s="177"/>
      <c r="L135" s="180"/>
      <c r="M135" s="177"/>
      <c r="N135" s="177"/>
      <c r="O135" s="181"/>
      <c r="P135" s="177"/>
      <c r="Q135" s="178"/>
    </row>
    <row r="136" spans="1:17" s="168" customFormat="1" ht="9.9499999999999993" customHeight="1">
      <c r="A136" s="178"/>
      <c r="B136" s="182"/>
      <c r="C136" s="176"/>
      <c r="D136" s="177"/>
      <c r="E136" s="178"/>
      <c r="F136" s="178"/>
      <c r="G136" s="178"/>
      <c r="H136" s="181"/>
      <c r="I136" s="177"/>
      <c r="J136" s="176"/>
      <c r="K136" s="177"/>
      <c r="L136" s="180"/>
      <c r="M136" s="177"/>
      <c r="N136" s="177"/>
      <c r="O136" s="181"/>
      <c r="P136" s="177"/>
      <c r="Q136" s="178"/>
    </row>
    <row r="137" spans="1:17" s="168" customFormat="1" ht="9.9499999999999993" customHeight="1">
      <c r="A137" s="178"/>
      <c r="B137" s="182"/>
      <c r="C137" s="176"/>
      <c r="D137" s="177"/>
      <c r="E137" s="178"/>
      <c r="F137" s="178"/>
      <c r="G137" s="178"/>
      <c r="H137" s="181"/>
      <c r="I137" s="177"/>
      <c r="J137" s="176"/>
      <c r="K137" s="177"/>
      <c r="L137" s="180"/>
      <c r="M137" s="177"/>
      <c r="N137" s="177"/>
      <c r="O137" s="181"/>
      <c r="P137" s="177"/>
      <c r="Q137" s="178"/>
    </row>
    <row r="138" spans="1:17" s="168" customFormat="1" ht="9.9499999999999993" customHeight="1">
      <c r="A138" s="178"/>
      <c r="B138" s="182"/>
      <c r="C138" s="176"/>
      <c r="D138" s="177"/>
      <c r="E138" s="178"/>
      <c r="F138" s="178"/>
      <c r="G138" s="178"/>
      <c r="H138" s="181"/>
      <c r="I138" s="177"/>
      <c r="J138" s="176"/>
      <c r="K138" s="177"/>
      <c r="L138" s="180"/>
      <c r="M138" s="177"/>
      <c r="N138" s="177"/>
      <c r="O138" s="181"/>
      <c r="P138" s="177"/>
      <c r="Q138" s="178"/>
    </row>
    <row r="139" spans="1:17" s="168" customFormat="1" ht="9.9499999999999993" customHeight="1">
      <c r="A139" s="178"/>
      <c r="B139" s="182"/>
      <c r="C139" s="176"/>
      <c r="D139" s="177"/>
      <c r="E139" s="178"/>
      <c r="F139" s="178"/>
      <c r="G139" s="178"/>
      <c r="H139" s="181"/>
      <c r="I139" s="177"/>
      <c r="J139" s="176"/>
      <c r="K139" s="177"/>
      <c r="L139" s="180"/>
      <c r="M139" s="177"/>
      <c r="N139" s="177"/>
      <c r="O139" s="181"/>
      <c r="P139" s="177"/>
      <c r="Q139" s="178"/>
    </row>
    <row r="140" spans="1:17" s="168" customFormat="1" ht="9.9499999999999993" customHeight="1">
      <c r="A140" s="178"/>
      <c r="B140" s="182"/>
      <c r="C140" s="176"/>
      <c r="D140" s="177"/>
      <c r="E140" s="178"/>
      <c r="F140" s="178"/>
      <c r="G140" s="178"/>
      <c r="H140" s="181"/>
      <c r="I140" s="177"/>
      <c r="J140" s="176"/>
      <c r="K140" s="177"/>
      <c r="L140" s="180"/>
      <c r="M140" s="177"/>
      <c r="N140" s="177"/>
      <c r="O140" s="181"/>
      <c r="P140" s="177"/>
      <c r="Q140" s="178"/>
    </row>
    <row r="141" spans="1:17" s="168" customFormat="1" ht="9.9499999999999993" customHeight="1">
      <c r="A141" s="178"/>
      <c r="B141" s="182"/>
      <c r="C141" s="176"/>
      <c r="D141" s="177"/>
      <c r="E141" s="178"/>
      <c r="F141" s="178"/>
      <c r="G141" s="178"/>
      <c r="H141" s="181"/>
      <c r="I141" s="177"/>
      <c r="J141" s="176"/>
      <c r="K141" s="177"/>
      <c r="L141" s="180"/>
      <c r="M141" s="177"/>
      <c r="N141" s="177"/>
      <c r="O141" s="181"/>
      <c r="P141" s="177"/>
      <c r="Q141" s="178"/>
    </row>
    <row r="142" spans="1:17" s="168" customFormat="1" ht="9.9499999999999993" customHeight="1">
      <c r="A142" s="178"/>
      <c r="B142" s="182"/>
      <c r="C142" s="176"/>
      <c r="D142" s="177"/>
      <c r="E142" s="178"/>
      <c r="F142" s="178"/>
      <c r="G142" s="178"/>
      <c r="H142" s="181"/>
      <c r="I142" s="177"/>
      <c r="J142" s="176"/>
      <c r="K142" s="177"/>
      <c r="L142" s="180"/>
      <c r="M142" s="177"/>
      <c r="N142" s="177"/>
      <c r="O142" s="181"/>
      <c r="P142" s="177"/>
      <c r="Q142" s="178"/>
    </row>
    <row r="143" spans="1:17" s="168" customFormat="1" ht="9.9499999999999993" customHeight="1">
      <c r="A143" s="178"/>
      <c r="B143" s="182"/>
      <c r="C143" s="176"/>
      <c r="D143" s="177"/>
      <c r="E143" s="178"/>
      <c r="F143" s="178"/>
      <c r="G143" s="178"/>
      <c r="H143" s="181"/>
      <c r="I143" s="177"/>
      <c r="J143" s="176"/>
      <c r="K143" s="177"/>
      <c r="L143" s="180"/>
      <c r="M143" s="177"/>
      <c r="N143" s="177"/>
      <c r="O143" s="181"/>
      <c r="P143" s="177"/>
      <c r="Q143" s="178"/>
    </row>
    <row r="144" spans="1:17" s="168" customFormat="1" ht="9.9499999999999993" customHeight="1">
      <c r="A144" s="185"/>
      <c r="B144" s="189"/>
      <c r="C144" s="183"/>
      <c r="D144" s="184"/>
      <c r="E144" s="185"/>
      <c r="F144" s="185"/>
      <c r="G144" s="185"/>
      <c r="H144" s="188"/>
      <c r="I144" s="184"/>
      <c r="J144" s="183"/>
      <c r="K144" s="184"/>
      <c r="L144" s="187"/>
      <c r="M144" s="184"/>
      <c r="N144" s="184"/>
      <c r="O144" s="188"/>
      <c r="P144" s="184"/>
      <c r="Q144" s="185"/>
    </row>
    <row r="145" spans="1:17" s="168" customFormat="1" ht="9.9499999999999993" customHeight="1">
      <c r="A145" s="185"/>
      <c r="B145" s="189"/>
      <c r="C145" s="183"/>
      <c r="D145" s="184"/>
      <c r="E145" s="185"/>
      <c r="F145" s="185"/>
      <c r="G145" s="185"/>
      <c r="H145" s="188"/>
      <c r="I145" s="184"/>
      <c r="J145" s="183"/>
      <c r="K145" s="184"/>
      <c r="L145" s="187"/>
      <c r="M145" s="184"/>
      <c r="N145" s="184"/>
      <c r="O145" s="188"/>
      <c r="P145" s="184"/>
      <c r="Q145" s="185"/>
    </row>
    <row r="146" spans="1:17" s="168" customFormat="1" ht="9.9499999999999993" customHeight="1">
      <c r="A146" s="185"/>
      <c r="B146" s="189"/>
      <c r="C146" s="183"/>
      <c r="D146" s="184"/>
      <c r="E146" s="185"/>
      <c r="F146" s="185"/>
      <c r="G146" s="185"/>
      <c r="H146" s="188"/>
      <c r="I146" s="184"/>
      <c r="J146" s="183"/>
      <c r="K146" s="184"/>
      <c r="L146" s="187"/>
      <c r="M146" s="184"/>
      <c r="N146" s="184"/>
      <c r="O146" s="188"/>
      <c r="P146" s="184"/>
      <c r="Q146" s="185"/>
    </row>
    <row r="147" spans="1:17" s="168" customFormat="1" ht="9.9499999999999993" customHeight="1">
      <c r="A147" s="185"/>
      <c r="B147" s="189"/>
      <c r="C147" s="183"/>
      <c r="D147" s="184"/>
      <c r="E147" s="185"/>
      <c r="F147" s="185"/>
      <c r="G147" s="185"/>
      <c r="H147" s="188"/>
      <c r="I147" s="184"/>
      <c r="J147" s="183"/>
      <c r="K147" s="184"/>
      <c r="L147" s="187"/>
      <c r="M147" s="184"/>
      <c r="N147" s="184"/>
      <c r="O147" s="188"/>
      <c r="P147" s="184"/>
      <c r="Q147" s="185"/>
    </row>
    <row r="148" spans="1:17" s="168" customFormat="1" ht="9.9499999999999993" customHeight="1">
      <c r="A148" s="185"/>
      <c r="B148" s="189"/>
      <c r="C148" s="183"/>
      <c r="D148" s="184"/>
      <c r="E148" s="185"/>
      <c r="F148" s="185"/>
      <c r="G148" s="185"/>
      <c r="H148" s="188"/>
      <c r="I148" s="184"/>
      <c r="J148" s="183"/>
      <c r="K148" s="184"/>
      <c r="L148" s="187"/>
      <c r="M148" s="184"/>
      <c r="N148" s="184"/>
      <c r="O148" s="188"/>
      <c r="P148" s="184"/>
      <c r="Q148" s="185"/>
    </row>
    <row r="149" spans="1:17" s="168" customFormat="1" ht="9.9499999999999993" customHeight="1">
      <c r="A149" s="185"/>
      <c r="B149" s="189"/>
      <c r="C149" s="183"/>
      <c r="D149" s="184"/>
      <c r="E149" s="185"/>
      <c r="F149" s="185"/>
      <c r="G149" s="185"/>
      <c r="H149" s="188"/>
      <c r="I149" s="184"/>
      <c r="J149" s="183"/>
      <c r="K149" s="184"/>
      <c r="L149" s="187"/>
      <c r="M149" s="184"/>
      <c r="N149" s="184"/>
      <c r="O149" s="188"/>
      <c r="P149" s="184"/>
      <c r="Q149" s="185"/>
    </row>
    <row r="150" spans="1:17" s="168" customFormat="1" ht="9.9499999999999993" customHeight="1">
      <c r="A150" s="185"/>
      <c r="B150" s="189"/>
      <c r="C150" s="183"/>
      <c r="D150" s="184"/>
      <c r="E150" s="185"/>
      <c r="F150" s="185"/>
      <c r="G150" s="185"/>
      <c r="H150" s="188"/>
      <c r="I150" s="184"/>
      <c r="J150" s="183"/>
      <c r="K150" s="184"/>
      <c r="L150" s="187"/>
      <c r="M150" s="184"/>
      <c r="N150" s="184"/>
      <c r="O150" s="188"/>
      <c r="P150" s="184"/>
      <c r="Q150" s="185"/>
    </row>
    <row r="151" spans="1:17" s="168" customFormat="1" ht="9.9499999999999993" customHeight="1">
      <c r="A151" s="185"/>
      <c r="B151" s="189"/>
      <c r="C151" s="183"/>
      <c r="D151" s="184"/>
      <c r="E151" s="185"/>
      <c r="F151" s="185"/>
      <c r="G151" s="185"/>
      <c r="H151" s="188"/>
      <c r="I151" s="184"/>
      <c r="J151" s="183"/>
      <c r="K151" s="184"/>
      <c r="L151" s="187"/>
      <c r="M151" s="184"/>
      <c r="N151" s="184"/>
      <c r="O151" s="188"/>
      <c r="P151" s="184"/>
      <c r="Q151" s="185"/>
    </row>
    <row r="152" spans="1:17" s="168" customFormat="1" ht="9.9499999999999993" customHeight="1">
      <c r="A152" s="185"/>
      <c r="B152" s="189"/>
      <c r="C152" s="183"/>
      <c r="D152" s="184"/>
      <c r="E152" s="185"/>
      <c r="F152" s="185"/>
      <c r="G152" s="185"/>
      <c r="H152" s="188"/>
      <c r="I152" s="184"/>
      <c r="J152" s="183"/>
      <c r="K152" s="184"/>
      <c r="L152" s="187"/>
      <c r="M152" s="184"/>
      <c r="N152" s="184"/>
      <c r="O152" s="188"/>
      <c r="P152" s="184"/>
      <c r="Q152" s="185"/>
    </row>
    <row r="153" spans="1:17" s="168" customFormat="1" ht="9.9499999999999993" customHeight="1">
      <c r="A153" s="185"/>
      <c r="B153" s="189"/>
      <c r="C153" s="183"/>
      <c r="D153" s="184"/>
      <c r="E153" s="185"/>
      <c r="F153" s="185"/>
      <c r="G153" s="185"/>
      <c r="H153" s="188"/>
      <c r="I153" s="184"/>
      <c r="J153" s="183"/>
      <c r="K153" s="184"/>
      <c r="L153" s="187"/>
      <c r="M153" s="184"/>
      <c r="N153" s="184"/>
      <c r="O153" s="188"/>
      <c r="P153" s="184"/>
      <c r="Q153" s="185"/>
    </row>
    <row r="154" spans="1:17" s="168" customFormat="1" ht="9.9499999999999993" customHeight="1">
      <c r="A154" s="185"/>
      <c r="B154" s="189"/>
      <c r="C154" s="183"/>
      <c r="D154" s="184"/>
      <c r="E154" s="185"/>
      <c r="F154" s="185"/>
      <c r="G154" s="185"/>
      <c r="H154" s="188"/>
      <c r="I154" s="184"/>
      <c r="J154" s="183"/>
      <c r="K154" s="184"/>
      <c r="L154" s="187"/>
      <c r="M154" s="184"/>
      <c r="N154" s="184"/>
      <c r="O154" s="188"/>
      <c r="P154" s="184"/>
      <c r="Q154" s="185"/>
    </row>
    <row r="155" spans="1:17" s="168" customFormat="1" ht="9.9499999999999993" customHeight="1">
      <c r="A155" s="185"/>
      <c r="B155" s="189"/>
      <c r="C155" s="183"/>
      <c r="D155" s="184"/>
      <c r="E155" s="185"/>
      <c r="F155" s="185"/>
      <c r="G155" s="185"/>
      <c r="H155" s="188"/>
      <c r="I155" s="184"/>
      <c r="J155" s="183"/>
      <c r="K155" s="184"/>
      <c r="L155" s="187"/>
      <c r="M155" s="184"/>
      <c r="N155" s="184"/>
      <c r="O155" s="188"/>
      <c r="P155" s="184"/>
      <c r="Q155" s="185"/>
    </row>
    <row r="156" spans="1:17" s="168" customFormat="1" ht="9.9499999999999993" customHeight="1">
      <c r="A156" s="185"/>
      <c r="B156" s="189"/>
      <c r="C156" s="183"/>
      <c r="D156" s="184"/>
      <c r="E156" s="185"/>
      <c r="F156" s="185"/>
      <c r="G156" s="185"/>
      <c r="H156" s="188"/>
      <c r="I156" s="184"/>
      <c r="J156" s="183"/>
      <c r="K156" s="184"/>
      <c r="L156" s="187"/>
      <c r="M156" s="184"/>
      <c r="N156" s="184"/>
      <c r="O156" s="188"/>
      <c r="P156" s="184"/>
      <c r="Q156" s="185"/>
    </row>
    <row r="157" spans="1:17" s="168" customFormat="1" ht="9.9499999999999993" customHeight="1">
      <c r="A157" s="185"/>
      <c r="B157" s="189"/>
      <c r="C157" s="183"/>
      <c r="D157" s="184"/>
      <c r="E157" s="185"/>
      <c r="F157" s="185"/>
      <c r="G157" s="185"/>
      <c r="H157" s="188"/>
      <c r="I157" s="184"/>
      <c r="J157" s="183"/>
      <c r="K157" s="184"/>
      <c r="L157" s="187"/>
      <c r="M157" s="184"/>
      <c r="N157" s="184"/>
      <c r="O157" s="188"/>
      <c r="P157" s="184"/>
      <c r="Q157" s="185"/>
    </row>
    <row r="158" spans="1:17" s="168" customFormat="1" ht="9.9499999999999993" customHeight="1">
      <c r="A158" s="185"/>
      <c r="B158" s="189"/>
      <c r="C158" s="183"/>
      <c r="D158" s="184"/>
      <c r="E158" s="185"/>
      <c r="F158" s="185"/>
      <c r="G158" s="185"/>
      <c r="H158" s="188"/>
      <c r="I158" s="184"/>
      <c r="J158" s="183"/>
      <c r="K158" s="184"/>
      <c r="L158" s="187"/>
      <c r="M158" s="184"/>
      <c r="N158" s="184"/>
      <c r="O158" s="188"/>
      <c r="P158" s="184"/>
      <c r="Q158" s="185"/>
    </row>
    <row r="159" spans="1:17" s="168" customFormat="1" ht="9.9499999999999993" customHeight="1">
      <c r="A159" s="185"/>
      <c r="B159" s="189"/>
      <c r="C159" s="183"/>
      <c r="D159" s="184"/>
      <c r="E159" s="185"/>
      <c r="F159" s="185"/>
      <c r="G159" s="185"/>
      <c r="H159" s="188"/>
      <c r="I159" s="184"/>
      <c r="J159" s="183"/>
      <c r="K159" s="184"/>
      <c r="L159" s="187"/>
      <c r="M159" s="184"/>
      <c r="N159" s="184"/>
      <c r="O159" s="188"/>
      <c r="P159" s="184"/>
      <c r="Q159" s="185"/>
    </row>
    <row r="160" spans="1:17" s="168" customFormat="1" ht="9.9499999999999993" customHeight="1">
      <c r="A160" s="185"/>
      <c r="B160" s="189"/>
      <c r="C160" s="183"/>
      <c r="D160" s="184"/>
      <c r="E160" s="185"/>
      <c r="F160" s="185"/>
      <c r="G160" s="185"/>
      <c r="H160" s="188"/>
      <c r="I160" s="184"/>
      <c r="J160" s="183"/>
      <c r="K160" s="184"/>
      <c r="L160" s="187"/>
      <c r="M160" s="184"/>
      <c r="N160" s="184"/>
      <c r="O160" s="188"/>
      <c r="P160" s="184"/>
      <c r="Q160" s="185"/>
    </row>
    <row r="161" spans="1:17" s="168" customFormat="1" ht="9.9499999999999993" customHeight="1">
      <c r="A161" s="185"/>
      <c r="B161" s="189"/>
      <c r="C161" s="183"/>
      <c r="D161" s="184"/>
      <c r="E161" s="185"/>
      <c r="F161" s="185"/>
      <c r="G161" s="185"/>
      <c r="H161" s="188"/>
      <c r="I161" s="184"/>
      <c r="J161" s="183"/>
      <c r="K161" s="184"/>
      <c r="L161" s="187"/>
      <c r="M161" s="184"/>
      <c r="N161" s="184"/>
      <c r="O161" s="188"/>
      <c r="P161" s="184"/>
      <c r="Q161" s="185"/>
    </row>
    <row r="162" spans="1:17" s="168" customFormat="1" ht="9.9499999999999993" customHeight="1">
      <c r="A162" s="185"/>
      <c r="B162" s="189"/>
      <c r="C162" s="183"/>
      <c r="D162" s="184"/>
      <c r="E162" s="185"/>
      <c r="F162" s="185"/>
      <c r="G162" s="185"/>
      <c r="H162" s="188"/>
      <c r="I162" s="184"/>
      <c r="J162" s="183"/>
      <c r="K162" s="184"/>
      <c r="L162" s="187"/>
      <c r="M162" s="184"/>
      <c r="N162" s="184"/>
      <c r="O162" s="188"/>
      <c r="P162" s="184"/>
      <c r="Q162" s="185"/>
    </row>
    <row r="163" spans="1:17" s="168" customFormat="1" ht="9.9499999999999993" customHeight="1">
      <c r="A163" s="185"/>
      <c r="B163" s="189"/>
      <c r="C163" s="183"/>
      <c r="D163" s="184"/>
      <c r="E163" s="185"/>
      <c r="F163" s="185"/>
      <c r="G163" s="185"/>
      <c r="H163" s="188"/>
      <c r="I163" s="184"/>
      <c r="J163" s="183"/>
      <c r="K163" s="184"/>
      <c r="L163" s="187"/>
      <c r="M163" s="184"/>
      <c r="N163" s="184"/>
      <c r="O163" s="188"/>
      <c r="P163" s="184"/>
      <c r="Q163" s="185"/>
    </row>
    <row r="164" spans="1:17" s="168" customFormat="1" ht="9.9499999999999993" customHeight="1">
      <c r="A164" s="185"/>
      <c r="B164" s="189"/>
      <c r="C164" s="183"/>
      <c r="D164" s="184"/>
      <c r="E164" s="185"/>
      <c r="F164" s="185"/>
      <c r="G164" s="185"/>
      <c r="H164" s="188"/>
      <c r="I164" s="184"/>
      <c r="J164" s="183"/>
      <c r="K164" s="184"/>
      <c r="L164" s="187"/>
      <c r="M164" s="184"/>
      <c r="N164" s="184"/>
      <c r="O164" s="188"/>
      <c r="P164" s="184"/>
      <c r="Q164" s="185"/>
    </row>
    <row r="165" spans="1:17" s="168" customFormat="1" ht="9.9499999999999993" customHeight="1">
      <c r="A165" s="185"/>
      <c r="B165" s="189"/>
      <c r="C165" s="183"/>
      <c r="D165" s="184"/>
      <c r="E165" s="185"/>
      <c r="F165" s="185"/>
      <c r="G165" s="185"/>
      <c r="H165" s="188"/>
      <c r="I165" s="184"/>
      <c r="J165" s="183"/>
      <c r="K165" s="184"/>
      <c r="L165" s="187"/>
      <c r="M165" s="184"/>
      <c r="N165" s="184"/>
      <c r="O165" s="188"/>
      <c r="P165" s="184"/>
      <c r="Q165" s="185"/>
    </row>
    <row r="166" spans="1:17" s="168" customFormat="1" ht="9.9499999999999993" customHeight="1">
      <c r="A166" s="185"/>
      <c r="B166" s="189"/>
      <c r="C166" s="183"/>
      <c r="D166" s="184"/>
      <c r="E166" s="185"/>
      <c r="F166" s="185"/>
      <c r="G166" s="185"/>
      <c r="H166" s="188"/>
      <c r="I166" s="184"/>
      <c r="J166" s="183"/>
      <c r="K166" s="184"/>
      <c r="L166" s="187"/>
      <c r="M166" s="184"/>
      <c r="N166" s="184"/>
      <c r="O166" s="188"/>
      <c r="P166" s="184"/>
      <c r="Q166" s="185"/>
    </row>
    <row r="167" spans="1:17" s="168" customFormat="1" ht="9.9499999999999993" customHeight="1">
      <c r="A167" s="185"/>
      <c r="B167" s="189"/>
      <c r="C167" s="183"/>
      <c r="D167" s="184"/>
      <c r="E167" s="185"/>
      <c r="F167" s="185"/>
      <c r="G167" s="185"/>
      <c r="H167" s="188"/>
      <c r="I167" s="184"/>
      <c r="J167" s="183"/>
      <c r="K167" s="184"/>
      <c r="L167" s="187"/>
      <c r="M167" s="184"/>
      <c r="N167" s="184"/>
      <c r="O167" s="188"/>
      <c r="P167" s="184"/>
      <c r="Q167" s="185"/>
    </row>
    <row r="168" spans="1:17" s="168" customFormat="1" ht="9.9499999999999993" customHeight="1">
      <c r="A168" s="185"/>
      <c r="B168" s="189"/>
      <c r="C168" s="183"/>
      <c r="D168" s="184"/>
      <c r="E168" s="185"/>
      <c r="F168" s="185"/>
      <c r="G168" s="185"/>
      <c r="H168" s="188"/>
      <c r="I168" s="184"/>
      <c r="J168" s="183"/>
      <c r="K168" s="184"/>
      <c r="L168" s="187"/>
      <c r="M168" s="184"/>
      <c r="N168" s="184"/>
      <c r="O168" s="188"/>
      <c r="P168" s="184"/>
      <c r="Q168" s="185"/>
    </row>
    <row r="169" spans="1:17" s="168" customFormat="1" ht="9.9499999999999993" customHeight="1">
      <c r="A169" s="185"/>
      <c r="B169" s="189"/>
      <c r="C169" s="183"/>
      <c r="D169" s="184"/>
      <c r="E169" s="185"/>
      <c r="F169" s="185"/>
      <c r="G169" s="185"/>
      <c r="H169" s="188"/>
      <c r="I169" s="184"/>
      <c r="J169" s="183"/>
      <c r="K169" s="184"/>
      <c r="L169" s="187"/>
      <c r="M169" s="184"/>
      <c r="N169" s="184"/>
      <c r="O169" s="188"/>
      <c r="P169" s="184"/>
      <c r="Q169" s="185"/>
    </row>
    <row r="170" spans="1:17" s="168" customFormat="1" ht="13.5">
      <c r="A170" s="185"/>
      <c r="B170" s="189"/>
      <c r="C170" s="183"/>
      <c r="D170" s="184"/>
      <c r="E170" s="185"/>
      <c r="F170" s="185"/>
      <c r="G170" s="185"/>
      <c r="H170" s="188"/>
      <c r="I170" s="184"/>
      <c r="J170" s="183"/>
      <c r="K170" s="184"/>
      <c r="L170" s="187"/>
      <c r="M170" s="184"/>
      <c r="N170" s="184"/>
      <c r="O170" s="188"/>
      <c r="P170" s="184"/>
      <c r="Q170" s="185"/>
    </row>
    <row r="171" spans="1:17" s="168" customFormat="1" ht="13.5">
      <c r="A171" s="185"/>
      <c r="B171" s="189"/>
      <c r="C171" s="183"/>
      <c r="D171" s="184"/>
      <c r="E171" s="185"/>
      <c r="F171" s="185"/>
      <c r="G171" s="185"/>
      <c r="H171" s="188"/>
      <c r="I171" s="184"/>
      <c r="J171" s="183"/>
      <c r="K171" s="184"/>
      <c r="L171" s="187"/>
      <c r="M171" s="184"/>
      <c r="N171" s="184"/>
      <c r="O171" s="188"/>
      <c r="P171" s="184"/>
      <c r="Q171" s="185"/>
    </row>
    <row r="172" spans="1:17" s="168" customFormat="1" ht="13.5">
      <c r="A172" s="185"/>
      <c r="B172" s="189"/>
      <c r="C172" s="183"/>
      <c r="D172" s="184"/>
      <c r="E172" s="185"/>
      <c r="F172" s="185"/>
      <c r="G172" s="185"/>
      <c r="H172" s="188"/>
      <c r="I172" s="184"/>
      <c r="J172" s="183"/>
      <c r="K172" s="184"/>
      <c r="L172" s="187"/>
      <c r="M172" s="184"/>
      <c r="N172" s="184"/>
      <c r="O172" s="188"/>
      <c r="P172" s="184"/>
      <c r="Q172" s="185"/>
    </row>
    <row r="173" spans="1:17" s="168" customFormat="1" ht="13.5">
      <c r="A173" s="185"/>
      <c r="B173" s="189"/>
      <c r="C173" s="183"/>
      <c r="D173" s="184"/>
      <c r="E173" s="185"/>
      <c r="F173" s="185"/>
      <c r="G173" s="185"/>
      <c r="H173" s="188"/>
      <c r="I173" s="184"/>
      <c r="J173" s="183"/>
      <c r="K173" s="184"/>
      <c r="L173" s="187"/>
      <c r="M173" s="184"/>
      <c r="N173" s="184"/>
      <c r="O173" s="188"/>
      <c r="P173" s="184"/>
      <c r="Q173" s="185"/>
    </row>
    <row r="174" spans="1:17" s="168" customFormat="1" ht="13.5">
      <c r="A174" s="185"/>
      <c r="B174" s="189"/>
      <c r="C174" s="183"/>
      <c r="D174" s="184"/>
      <c r="E174" s="185"/>
      <c r="F174" s="185"/>
      <c r="G174" s="185"/>
      <c r="H174" s="188"/>
      <c r="I174" s="184"/>
      <c r="J174" s="183"/>
      <c r="K174" s="184"/>
      <c r="L174" s="187"/>
      <c r="M174" s="184"/>
      <c r="N174" s="184"/>
      <c r="O174" s="188"/>
      <c r="P174" s="184"/>
      <c r="Q174" s="185"/>
    </row>
    <row r="175" spans="1:17" s="168" customFormat="1" ht="13.5">
      <c r="A175" s="185"/>
      <c r="B175" s="189"/>
      <c r="C175" s="183"/>
      <c r="D175" s="184"/>
      <c r="E175" s="185"/>
      <c r="F175" s="185"/>
      <c r="G175" s="185"/>
      <c r="H175" s="188"/>
      <c r="I175" s="184"/>
      <c r="J175" s="183"/>
      <c r="K175" s="184"/>
      <c r="L175" s="187"/>
      <c r="M175" s="184"/>
      <c r="N175" s="184"/>
      <c r="O175" s="188"/>
      <c r="P175" s="184"/>
      <c r="Q175" s="185"/>
    </row>
    <row r="176" spans="1:17" s="168" customFormat="1" ht="13.5">
      <c r="A176" s="185"/>
      <c r="B176" s="189"/>
      <c r="C176" s="183"/>
      <c r="D176" s="184"/>
      <c r="E176" s="185"/>
      <c r="F176" s="185"/>
      <c r="G176" s="185"/>
      <c r="H176" s="188"/>
      <c r="I176" s="184"/>
      <c r="J176" s="183"/>
      <c r="K176" s="184"/>
      <c r="L176" s="187"/>
      <c r="M176" s="184"/>
      <c r="N176" s="184"/>
      <c r="O176" s="188"/>
      <c r="P176" s="184"/>
      <c r="Q176" s="185"/>
    </row>
    <row r="177" spans="1:17" s="168" customFormat="1">
      <c r="A177" s="192"/>
      <c r="B177" s="196"/>
      <c r="C177" s="190"/>
      <c r="D177" s="191"/>
      <c r="E177" s="192"/>
      <c r="F177" s="192"/>
      <c r="G177" s="192"/>
      <c r="H177" s="195"/>
      <c r="I177" s="191"/>
      <c r="J177" s="190"/>
      <c r="K177" s="191"/>
      <c r="L177" s="194"/>
      <c r="M177" s="191"/>
      <c r="N177" s="191"/>
      <c r="O177" s="195"/>
      <c r="P177" s="191"/>
      <c r="Q177" s="192"/>
    </row>
    <row r="178" spans="1:17" s="168" customFormat="1">
      <c r="A178" s="192"/>
      <c r="B178" s="196"/>
      <c r="C178" s="190"/>
      <c r="D178" s="191"/>
      <c r="E178" s="192"/>
      <c r="F178" s="192"/>
      <c r="G178" s="192"/>
      <c r="H178" s="195"/>
      <c r="I178" s="191"/>
      <c r="J178" s="190"/>
      <c r="K178" s="191"/>
      <c r="L178" s="194"/>
      <c r="M178" s="191"/>
      <c r="N178" s="191"/>
      <c r="O178" s="195"/>
      <c r="P178" s="191"/>
      <c r="Q178" s="192"/>
    </row>
    <row r="179" spans="1:17" s="168" customFormat="1">
      <c r="A179" s="192"/>
      <c r="B179" s="196"/>
      <c r="C179" s="190"/>
      <c r="D179" s="191"/>
      <c r="E179" s="192"/>
      <c r="F179" s="192"/>
      <c r="G179" s="192"/>
      <c r="H179" s="195"/>
      <c r="I179" s="191"/>
      <c r="J179" s="190"/>
      <c r="K179" s="191"/>
      <c r="L179" s="194"/>
      <c r="M179" s="191"/>
      <c r="N179" s="191"/>
      <c r="O179" s="195"/>
      <c r="P179" s="191"/>
      <c r="Q179" s="192"/>
    </row>
    <row r="180" spans="1:17" s="168" customFormat="1">
      <c r="A180" s="192"/>
      <c r="B180" s="196"/>
      <c r="C180" s="190"/>
      <c r="D180" s="191"/>
      <c r="E180" s="192"/>
      <c r="F180" s="192"/>
      <c r="G180" s="192"/>
      <c r="H180" s="195"/>
      <c r="I180" s="191"/>
      <c r="J180" s="190"/>
      <c r="K180" s="191"/>
      <c r="L180" s="194"/>
      <c r="M180" s="191"/>
      <c r="N180" s="191"/>
      <c r="O180" s="195"/>
      <c r="P180" s="191"/>
      <c r="Q180" s="192"/>
    </row>
    <row r="181" spans="1:17" s="168" customFormat="1">
      <c r="A181" s="192"/>
      <c r="B181" s="196"/>
      <c r="C181" s="190"/>
      <c r="D181" s="191"/>
      <c r="E181" s="192"/>
      <c r="F181" s="192"/>
      <c r="G181" s="192"/>
      <c r="H181" s="195"/>
      <c r="I181" s="191"/>
      <c r="J181" s="190"/>
      <c r="K181" s="191"/>
      <c r="L181" s="194"/>
      <c r="M181" s="191"/>
      <c r="N181" s="191"/>
      <c r="O181" s="195"/>
      <c r="P181" s="191"/>
      <c r="Q181" s="192"/>
    </row>
    <row r="182" spans="1:17" s="168" customFormat="1">
      <c r="A182" s="192"/>
      <c r="B182" s="196"/>
      <c r="C182" s="190"/>
      <c r="D182" s="191"/>
      <c r="E182" s="192"/>
      <c r="F182" s="192"/>
      <c r="G182" s="192"/>
      <c r="H182" s="195"/>
      <c r="I182" s="191"/>
      <c r="J182" s="190"/>
      <c r="K182" s="191"/>
      <c r="L182" s="194"/>
      <c r="M182" s="191"/>
      <c r="N182" s="191"/>
      <c r="O182" s="195"/>
      <c r="P182" s="191"/>
      <c r="Q182" s="192"/>
    </row>
    <row r="183" spans="1:17" s="168" customFormat="1">
      <c r="A183" s="192"/>
      <c r="B183" s="196"/>
      <c r="C183" s="190"/>
      <c r="D183" s="191"/>
      <c r="E183" s="192"/>
      <c r="F183" s="192"/>
      <c r="G183" s="192"/>
      <c r="H183" s="195"/>
      <c r="I183" s="191"/>
      <c r="J183" s="190"/>
      <c r="K183" s="191"/>
      <c r="L183" s="194"/>
      <c r="M183" s="191"/>
      <c r="N183" s="191"/>
      <c r="O183" s="195"/>
      <c r="P183" s="191"/>
      <c r="Q183" s="192"/>
    </row>
    <row r="184" spans="1:17" s="168" customFormat="1">
      <c r="A184" s="192"/>
      <c r="B184" s="196"/>
      <c r="C184" s="190"/>
      <c r="D184" s="191"/>
      <c r="E184" s="192"/>
      <c r="F184" s="192"/>
      <c r="G184" s="192"/>
      <c r="H184" s="195"/>
      <c r="I184" s="191"/>
      <c r="J184" s="190"/>
      <c r="K184" s="191"/>
      <c r="L184" s="194"/>
      <c r="M184" s="191"/>
      <c r="N184" s="191"/>
      <c r="O184" s="195"/>
      <c r="P184" s="191"/>
      <c r="Q184" s="192"/>
    </row>
    <row r="185" spans="1:17" s="168" customFormat="1">
      <c r="A185" s="192"/>
      <c r="B185" s="196"/>
      <c r="C185" s="190"/>
      <c r="D185" s="191"/>
      <c r="E185" s="192"/>
      <c r="F185" s="192"/>
      <c r="G185" s="192"/>
      <c r="H185" s="195"/>
      <c r="I185" s="191"/>
      <c r="J185" s="190"/>
      <c r="K185" s="191"/>
      <c r="L185" s="194"/>
      <c r="M185" s="191"/>
      <c r="N185" s="191"/>
      <c r="O185" s="195"/>
      <c r="P185" s="191"/>
      <c r="Q185" s="192"/>
    </row>
    <row r="186" spans="1:17" s="168" customFormat="1">
      <c r="A186" s="192"/>
      <c r="B186" s="196"/>
      <c r="C186" s="190"/>
      <c r="D186" s="191"/>
      <c r="E186" s="192"/>
      <c r="F186" s="192"/>
      <c r="G186" s="192"/>
      <c r="H186" s="195"/>
      <c r="I186" s="191"/>
      <c r="J186" s="190"/>
      <c r="K186" s="191"/>
      <c r="L186" s="194"/>
      <c r="M186" s="191"/>
      <c r="N186" s="191"/>
      <c r="O186" s="195"/>
      <c r="P186" s="191"/>
      <c r="Q186" s="192"/>
    </row>
    <row r="187" spans="1:17" s="168" customFormat="1">
      <c r="A187" s="192"/>
      <c r="B187" s="196"/>
      <c r="C187" s="190"/>
      <c r="D187" s="191"/>
      <c r="E187" s="192"/>
      <c r="F187" s="192"/>
      <c r="G187" s="192"/>
      <c r="H187" s="195"/>
      <c r="I187" s="191"/>
      <c r="J187" s="190"/>
      <c r="K187" s="191"/>
      <c r="L187" s="194"/>
      <c r="M187" s="191"/>
      <c r="N187" s="191"/>
      <c r="O187" s="195"/>
      <c r="P187" s="191"/>
      <c r="Q187" s="192"/>
    </row>
    <row r="188" spans="1:17" s="168" customFormat="1">
      <c r="A188" s="192"/>
      <c r="B188" s="196"/>
      <c r="C188" s="190"/>
      <c r="D188" s="191"/>
      <c r="E188" s="192"/>
      <c r="F188" s="192"/>
      <c r="G188" s="192"/>
      <c r="H188" s="195"/>
      <c r="I188" s="191"/>
      <c r="J188" s="190"/>
      <c r="K188" s="191"/>
      <c r="L188" s="194"/>
      <c r="M188" s="191"/>
      <c r="N188" s="191"/>
      <c r="O188" s="195"/>
      <c r="P188" s="191"/>
      <c r="Q188" s="192"/>
    </row>
    <row r="189" spans="1:17" s="168" customFormat="1">
      <c r="A189" s="192"/>
      <c r="B189" s="196"/>
      <c r="C189" s="190"/>
      <c r="D189" s="191"/>
      <c r="E189" s="192"/>
      <c r="F189" s="192"/>
      <c r="G189" s="192"/>
      <c r="H189" s="195"/>
      <c r="I189" s="191"/>
      <c r="J189" s="190"/>
      <c r="K189" s="191"/>
      <c r="L189" s="194"/>
      <c r="M189" s="191"/>
      <c r="N189" s="191"/>
      <c r="O189" s="195"/>
      <c r="P189" s="191"/>
      <c r="Q189" s="192"/>
    </row>
    <row r="190" spans="1:17" s="168" customFormat="1">
      <c r="A190" s="192"/>
      <c r="B190" s="196"/>
      <c r="C190" s="190"/>
      <c r="D190" s="191"/>
      <c r="E190" s="192"/>
      <c r="F190" s="192"/>
      <c r="G190" s="192"/>
      <c r="H190" s="195"/>
      <c r="I190" s="191"/>
      <c r="J190" s="190"/>
      <c r="K190" s="191"/>
      <c r="L190" s="194"/>
      <c r="M190" s="191"/>
      <c r="N190" s="191"/>
      <c r="O190" s="195"/>
      <c r="P190" s="191"/>
      <c r="Q190" s="192"/>
    </row>
    <row r="191" spans="1:17" s="168" customFormat="1">
      <c r="A191" s="192"/>
      <c r="B191" s="196"/>
      <c r="C191" s="190"/>
      <c r="D191" s="191"/>
      <c r="E191" s="192"/>
      <c r="F191" s="192"/>
      <c r="G191" s="192"/>
      <c r="H191" s="195"/>
      <c r="I191" s="191"/>
      <c r="J191" s="190"/>
      <c r="K191" s="191"/>
      <c r="L191" s="194"/>
      <c r="M191" s="191"/>
      <c r="N191" s="191"/>
      <c r="O191" s="195"/>
      <c r="P191" s="191"/>
      <c r="Q191" s="192"/>
    </row>
    <row r="192" spans="1:17" s="168" customFormat="1">
      <c r="A192" s="192"/>
      <c r="B192" s="196"/>
      <c r="C192" s="190"/>
      <c r="D192" s="191"/>
      <c r="E192" s="192"/>
      <c r="F192" s="192"/>
      <c r="G192" s="192"/>
      <c r="H192" s="195"/>
      <c r="I192" s="191"/>
      <c r="J192" s="190"/>
      <c r="K192" s="191"/>
      <c r="L192" s="194"/>
      <c r="M192" s="191"/>
      <c r="N192" s="191"/>
      <c r="O192" s="195"/>
      <c r="P192" s="191"/>
      <c r="Q192" s="192"/>
    </row>
  </sheetData>
  <mergeCells count="3">
    <mergeCell ref="B2:B4"/>
    <mergeCell ref="C3:C4"/>
    <mergeCell ref="J3:J4"/>
  </mergeCells>
  <phoneticPr fontId="1"/>
  <conditionalFormatting sqref="D5:D54 F5:F54 K5:K54 M5:M54">
    <cfRule type="containsText" dxfId="7" priority="1" operator="containsText" text="全 減">
      <formula>NOT(ISERROR(SEARCH("全 減",D5)))</formula>
    </cfRule>
  </conditionalFormatting>
  <printOptions horizontalCentered="1" gridLinesSet="0"/>
  <pageMargins left="0.39370078740157483" right="0.39370078740157483" top="0.39370078740157483" bottom="0.43307086614173229" header="0" footer="0"/>
  <pageSetup paperSize="9" scale="90" firstPageNumber="6" orientation="landscape"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193"/>
  <sheetViews>
    <sheetView showGridLines="0" zoomScale="75" zoomScaleNormal="75" workbookViewId="0"/>
  </sheetViews>
  <sheetFormatPr defaultColWidth="9" defaultRowHeight="14.25"/>
  <cols>
    <col min="1" max="1" width="1.625" style="167" customWidth="1"/>
    <col min="2" max="2" width="23.625" style="167" customWidth="1"/>
    <col min="3" max="3" width="10.625" style="167" customWidth="1"/>
    <col min="4" max="4" width="9.625" style="167" customWidth="1"/>
    <col min="5" max="5" width="6.625" style="167" customWidth="1"/>
    <col min="6" max="6" width="7.625" style="201" customWidth="1"/>
    <col min="7" max="7" width="7.625" style="198" customWidth="1"/>
    <col min="8" max="8" width="10.625" style="200" customWidth="1"/>
    <col min="9" max="9" width="9.625" style="198" customWidth="1"/>
    <col min="10" max="10" width="6.625" style="198" customWidth="1"/>
    <col min="11" max="11" width="7.625" style="201" customWidth="1"/>
    <col min="12" max="12" width="7.625" style="198" customWidth="1"/>
    <col min="13" max="13" width="10.625" style="197" customWidth="1"/>
    <col min="14" max="16384" width="9" style="167"/>
  </cols>
  <sheetData>
    <row r="1" spans="1:14" s="112" customFormat="1" ht="21">
      <c r="A1" s="230"/>
      <c r="B1" s="231" t="s">
        <v>36</v>
      </c>
      <c r="F1" s="232"/>
      <c r="I1" s="231" t="s">
        <v>201</v>
      </c>
      <c r="J1" s="233"/>
      <c r="K1" s="232"/>
      <c r="L1" s="233"/>
      <c r="M1" s="234"/>
    </row>
    <row r="2" spans="1:14" s="112" customFormat="1" ht="15" customHeight="1">
      <c r="A2" s="235"/>
      <c r="B2" s="236"/>
      <c r="C2" s="237" t="s">
        <v>37</v>
      </c>
      <c r="D2" s="238"/>
      <c r="E2" s="238"/>
      <c r="F2" s="239"/>
      <c r="G2" s="333"/>
      <c r="H2" s="346" t="s">
        <v>38</v>
      </c>
      <c r="I2" s="240"/>
      <c r="J2" s="240"/>
      <c r="K2" s="241"/>
      <c r="L2" s="242"/>
      <c r="M2" s="243" t="s">
        <v>39</v>
      </c>
    </row>
    <row r="3" spans="1:14" s="126" customFormat="1" ht="11.1" customHeight="1">
      <c r="A3" s="244"/>
      <c r="B3" s="245" t="s">
        <v>40</v>
      </c>
      <c r="C3" s="122" t="s">
        <v>14</v>
      </c>
      <c r="D3" s="121" t="s">
        <v>41</v>
      </c>
      <c r="E3" s="122" t="s">
        <v>12</v>
      </c>
      <c r="F3" s="123" t="s">
        <v>11</v>
      </c>
      <c r="G3" s="334" t="s">
        <v>3</v>
      </c>
      <c r="H3" s="347" t="s">
        <v>14</v>
      </c>
      <c r="I3" s="121" t="s">
        <v>41</v>
      </c>
      <c r="J3" s="122" t="s">
        <v>12</v>
      </c>
      <c r="K3" s="123" t="s">
        <v>11</v>
      </c>
      <c r="L3" s="246" t="s">
        <v>3</v>
      </c>
      <c r="M3" s="247" t="s">
        <v>42</v>
      </c>
    </row>
    <row r="4" spans="1:14" s="112" customFormat="1" ht="11.1" customHeight="1">
      <c r="A4" s="248"/>
      <c r="B4" s="249"/>
      <c r="C4" s="128" t="s">
        <v>10</v>
      </c>
      <c r="D4" s="39" t="s">
        <v>9</v>
      </c>
      <c r="E4" s="128" t="s">
        <v>43</v>
      </c>
      <c r="F4" s="37" t="s">
        <v>8</v>
      </c>
      <c r="G4" s="335" t="s">
        <v>43</v>
      </c>
      <c r="H4" s="348" t="s">
        <v>10</v>
      </c>
      <c r="I4" s="39" t="s">
        <v>9</v>
      </c>
      <c r="J4" s="128" t="s">
        <v>43</v>
      </c>
      <c r="K4" s="37" t="s">
        <v>8</v>
      </c>
      <c r="L4" s="250" t="s">
        <v>43</v>
      </c>
      <c r="M4" s="251" t="s">
        <v>10</v>
      </c>
      <c r="N4" s="126"/>
    </row>
    <row r="5" spans="1:14" s="112" customFormat="1" ht="11.1" customHeight="1">
      <c r="A5" s="252"/>
      <c r="B5" s="253" t="s">
        <v>44</v>
      </c>
      <c r="C5" s="254">
        <v>772348.43700000003</v>
      </c>
      <c r="D5" s="255">
        <v>15.539405463787936</v>
      </c>
      <c r="E5" s="206">
        <v>100</v>
      </c>
      <c r="F5" s="255">
        <v>15.539405463787936</v>
      </c>
      <c r="G5" s="336">
        <v>8.1201067990610607</v>
      </c>
      <c r="H5" s="349">
        <v>597556.59600000002</v>
      </c>
      <c r="I5" s="255">
        <v>12.158489264368155</v>
      </c>
      <c r="J5" s="255">
        <v>100</v>
      </c>
      <c r="K5" s="255">
        <v>12.158489264368162</v>
      </c>
      <c r="L5" s="256">
        <v>6.0418888206435364</v>
      </c>
      <c r="M5" s="257">
        <v>174791.84100000001</v>
      </c>
      <c r="N5" s="126"/>
    </row>
    <row r="6" spans="1:14" s="112" customFormat="1" ht="11.1" customHeight="1">
      <c r="A6" s="258"/>
      <c r="B6" s="259" t="s">
        <v>202</v>
      </c>
      <c r="C6" s="260">
        <v>436963.99599999998</v>
      </c>
      <c r="D6" s="261">
        <v>24.647136030745976</v>
      </c>
      <c r="E6" s="261">
        <v>56.57601868106066</v>
      </c>
      <c r="F6" s="215">
        <v>12.925479658283487</v>
      </c>
      <c r="G6" s="337">
        <v>8.1641447835185836</v>
      </c>
      <c r="H6" s="350">
        <v>344731.38299999997</v>
      </c>
      <c r="I6" s="215">
        <v>18.768163380458635</v>
      </c>
      <c r="J6" s="215">
        <v>57.690164464354766</v>
      </c>
      <c r="K6" s="215">
        <v>10.224819796631941</v>
      </c>
      <c r="L6" s="262">
        <v>6.8058066414961997</v>
      </c>
      <c r="M6" s="263">
        <v>92232.613000000012</v>
      </c>
      <c r="N6" s="126"/>
    </row>
    <row r="7" spans="1:14" s="112" customFormat="1" ht="11.1" customHeight="1">
      <c r="A7" s="258"/>
      <c r="B7" s="264" t="s">
        <v>203</v>
      </c>
      <c r="C7" s="265">
        <v>32434.15</v>
      </c>
      <c r="D7" s="266">
        <v>-2.3082424847964633</v>
      </c>
      <c r="E7" s="266">
        <v>4.199419387185217</v>
      </c>
      <c r="F7" s="208">
        <v>-0.1146417705489096</v>
      </c>
      <c r="G7" s="338">
        <v>5.4101339005617488</v>
      </c>
      <c r="H7" s="351">
        <v>20289.062999999998</v>
      </c>
      <c r="I7" s="266">
        <v>-7.6790884297262334</v>
      </c>
      <c r="J7" s="266">
        <v>3.3953374685868245</v>
      </c>
      <c r="K7" s="208">
        <v>-0.31675587721311305</v>
      </c>
      <c r="L7" s="267">
        <v>4.6795429896256087</v>
      </c>
      <c r="M7" s="268">
        <v>12145.087000000003</v>
      </c>
      <c r="N7" s="126"/>
    </row>
    <row r="8" spans="1:14" s="112" customFormat="1" ht="11.1" customHeight="1">
      <c r="A8" s="258"/>
      <c r="B8" s="269" t="s">
        <v>204</v>
      </c>
      <c r="C8" s="270">
        <v>186086.28899999999</v>
      </c>
      <c r="D8" s="271">
        <v>34.279920660047793</v>
      </c>
      <c r="E8" s="271">
        <v>24.093567111083569</v>
      </c>
      <c r="F8" s="209">
        <v>7.1065687802655679</v>
      </c>
      <c r="G8" s="339">
        <v>10.944524308240307</v>
      </c>
      <c r="H8" s="352">
        <v>196149.28400000001</v>
      </c>
      <c r="I8" s="271">
        <v>24.536673946305743</v>
      </c>
      <c r="J8" s="271">
        <v>32.825222801155391</v>
      </c>
      <c r="K8" s="209">
        <v>7.2536778301568479</v>
      </c>
      <c r="L8" s="272">
        <v>8.3466718586800486</v>
      </c>
      <c r="M8" s="273">
        <v>-10062.995000000024</v>
      </c>
      <c r="N8" s="126"/>
    </row>
    <row r="9" spans="1:14" s="112" customFormat="1" ht="11.1" customHeight="1">
      <c r="A9" s="258"/>
      <c r="B9" s="269" t="s">
        <v>205</v>
      </c>
      <c r="C9" s="270">
        <v>44740.36</v>
      </c>
      <c r="D9" s="271">
        <v>25.51549590509692</v>
      </c>
      <c r="E9" s="271">
        <v>5.7927688924681542</v>
      </c>
      <c r="F9" s="209">
        <v>1.360576601426261</v>
      </c>
      <c r="G9" s="339">
        <v>5.3626804141033286</v>
      </c>
      <c r="H9" s="352">
        <v>19099.800999999999</v>
      </c>
      <c r="I9" s="271">
        <v>34.046089315488956</v>
      </c>
      <c r="J9" s="271">
        <v>3.1963166548328084</v>
      </c>
      <c r="K9" s="209">
        <v>0.91053162482649996</v>
      </c>
      <c r="L9" s="272">
        <v>3.5028502365792842</v>
      </c>
      <c r="M9" s="273">
        <v>25640.559000000001</v>
      </c>
      <c r="N9" s="126"/>
    </row>
    <row r="10" spans="1:14" s="112" customFormat="1" ht="11.1" customHeight="1">
      <c r="A10" s="258"/>
      <c r="B10" s="269" t="s">
        <v>206</v>
      </c>
      <c r="C10" s="270">
        <v>16752.821</v>
      </c>
      <c r="D10" s="271">
        <v>25.997523644248631</v>
      </c>
      <c r="E10" s="271">
        <v>2.1690755360459155</v>
      </c>
      <c r="F10" s="209">
        <v>0.51710028473134828</v>
      </c>
      <c r="G10" s="339">
        <v>3.4327239346212393</v>
      </c>
      <c r="H10" s="352">
        <v>1213.7619999999999</v>
      </c>
      <c r="I10" s="271">
        <v>-8.9957428048303196</v>
      </c>
      <c r="J10" s="271">
        <v>0.20312084380372233</v>
      </c>
      <c r="K10" s="209">
        <v>-2.2519666977182679E-2</v>
      </c>
      <c r="L10" s="272">
        <v>10.614650162517323</v>
      </c>
      <c r="M10" s="273">
        <v>15539.058999999999</v>
      </c>
      <c r="N10" s="126"/>
    </row>
    <row r="11" spans="1:14" s="112" customFormat="1" ht="11.1" customHeight="1">
      <c r="A11" s="258"/>
      <c r="B11" s="269" t="s">
        <v>207</v>
      </c>
      <c r="C11" s="270">
        <v>19389.035</v>
      </c>
      <c r="D11" s="271">
        <v>6.0091827438860212</v>
      </c>
      <c r="E11" s="271">
        <v>2.5103999789670062</v>
      </c>
      <c r="F11" s="209">
        <v>0.16441633989986781</v>
      </c>
      <c r="G11" s="339">
        <v>7.2160258530435115</v>
      </c>
      <c r="H11" s="352">
        <v>27660.18</v>
      </c>
      <c r="I11" s="271">
        <v>11.042021423744552</v>
      </c>
      <c r="J11" s="271">
        <v>4.6288803747051261</v>
      </c>
      <c r="K11" s="209">
        <v>0.51626101926223789</v>
      </c>
      <c r="L11" s="272">
        <v>6.6937728176216824</v>
      </c>
      <c r="M11" s="273">
        <v>-8271.1450000000004</v>
      </c>
      <c r="N11" s="126"/>
    </row>
    <row r="12" spans="1:14" s="112" customFormat="1" ht="11.1" customHeight="1">
      <c r="A12" s="258"/>
      <c r="B12" s="269" t="s">
        <v>208</v>
      </c>
      <c r="C12" s="270">
        <v>33101.256999999998</v>
      </c>
      <c r="D12" s="271">
        <v>11.999081980756099</v>
      </c>
      <c r="E12" s="271">
        <v>4.2857932267687104</v>
      </c>
      <c r="F12" s="209">
        <v>0.5305116192314453</v>
      </c>
      <c r="G12" s="339">
        <v>8.8846092465601192</v>
      </c>
      <c r="H12" s="352">
        <v>26335.332999999999</v>
      </c>
      <c r="I12" s="271">
        <v>14.04638292406637</v>
      </c>
      <c r="J12" s="271">
        <v>4.407169659959707</v>
      </c>
      <c r="K12" s="209">
        <v>0.60880037090218098</v>
      </c>
      <c r="L12" s="272">
        <v>7.4317946463890854</v>
      </c>
      <c r="M12" s="273">
        <v>6765.9239999999991</v>
      </c>
      <c r="N12" s="126"/>
    </row>
    <row r="13" spans="1:14" s="112" customFormat="1" ht="11.1" customHeight="1">
      <c r="A13" s="258"/>
      <c r="B13" s="269" t="s">
        <v>209</v>
      </c>
      <c r="C13" s="270">
        <v>12097.264999999999</v>
      </c>
      <c r="D13" s="271">
        <v>16.927326961834122</v>
      </c>
      <c r="E13" s="271">
        <v>1.5662963010566693</v>
      </c>
      <c r="F13" s="209">
        <v>0.26198499140758924</v>
      </c>
      <c r="G13" s="339">
        <v>5.0446035644161933</v>
      </c>
      <c r="H13" s="352">
        <v>4264.1509999999998</v>
      </c>
      <c r="I13" s="271">
        <v>-40.385295317908898</v>
      </c>
      <c r="J13" s="271">
        <v>0.71359784638708934</v>
      </c>
      <c r="K13" s="209">
        <v>-0.54219504914975503</v>
      </c>
      <c r="L13" s="272">
        <v>3.4870194450793153</v>
      </c>
      <c r="M13" s="273">
        <v>7833.1139999999996</v>
      </c>
      <c r="N13" s="126"/>
    </row>
    <row r="14" spans="1:14" s="112" customFormat="1" ht="11.1" customHeight="1">
      <c r="A14" s="258"/>
      <c r="B14" s="269" t="s">
        <v>210</v>
      </c>
      <c r="C14" s="270">
        <v>18904.304</v>
      </c>
      <c r="D14" s="271">
        <v>21.550497491293118</v>
      </c>
      <c r="E14" s="271">
        <v>2.4476393159322205</v>
      </c>
      <c r="F14" s="209">
        <v>0.50139281774815603</v>
      </c>
      <c r="G14" s="339">
        <v>9.2685190946955807</v>
      </c>
      <c r="H14" s="352">
        <v>11025.794</v>
      </c>
      <c r="I14" s="271">
        <v>15.458865413769018</v>
      </c>
      <c r="J14" s="271">
        <v>1.8451463968109223</v>
      </c>
      <c r="K14" s="209">
        <v>0.27708518832082774</v>
      </c>
      <c r="L14" s="272">
        <v>3.9054702406852457</v>
      </c>
      <c r="M14" s="273">
        <v>7878.51</v>
      </c>
      <c r="N14" s="126"/>
    </row>
    <row r="15" spans="1:14" s="112" customFormat="1" ht="11.1" customHeight="1">
      <c r="A15" s="258"/>
      <c r="B15" s="269" t="s">
        <v>211</v>
      </c>
      <c r="C15" s="270">
        <v>12589.2</v>
      </c>
      <c r="D15" s="271">
        <v>13.353983857871189</v>
      </c>
      <c r="E15" s="271">
        <v>1.6299897037274642</v>
      </c>
      <c r="F15" s="209">
        <v>0.22186512883404291</v>
      </c>
      <c r="G15" s="339">
        <v>9.05785533495858</v>
      </c>
      <c r="H15" s="352">
        <v>7379.8850000000002</v>
      </c>
      <c r="I15" s="271">
        <v>3.7297614881095509</v>
      </c>
      <c r="J15" s="271">
        <v>1.2350102148316007</v>
      </c>
      <c r="K15" s="209">
        <v>4.9805852898235622E-2</v>
      </c>
      <c r="L15" s="272">
        <v>5.4490699466660644</v>
      </c>
      <c r="M15" s="273">
        <v>5209.3150000000005</v>
      </c>
      <c r="N15" s="126"/>
    </row>
    <row r="16" spans="1:14" s="112" customFormat="1" ht="11.1" customHeight="1">
      <c r="A16" s="258"/>
      <c r="B16" s="269" t="s">
        <v>212</v>
      </c>
      <c r="C16" s="270">
        <v>21741.952000000001</v>
      </c>
      <c r="D16" s="271">
        <v>99.391497844123961</v>
      </c>
      <c r="E16" s="271">
        <v>2.8150444745445897</v>
      </c>
      <c r="F16" s="209">
        <v>1.6212798635280219</v>
      </c>
      <c r="G16" s="339">
        <v>13.327916089285319</v>
      </c>
      <c r="H16" s="352">
        <v>15233.866</v>
      </c>
      <c r="I16" s="271">
        <v>23.328792725658289</v>
      </c>
      <c r="J16" s="271">
        <v>2.5493595254364827</v>
      </c>
      <c r="K16" s="209">
        <v>0.54086766887918802</v>
      </c>
      <c r="L16" s="272">
        <v>6.70876307935709</v>
      </c>
      <c r="M16" s="273">
        <v>6508.0860000000011</v>
      </c>
      <c r="N16" s="126"/>
    </row>
    <row r="17" spans="1:14" s="112" customFormat="1" ht="11.1" customHeight="1">
      <c r="A17" s="274"/>
      <c r="B17" s="275" t="s">
        <v>213</v>
      </c>
      <c r="C17" s="276">
        <v>18353.567999999999</v>
      </c>
      <c r="D17" s="277">
        <v>-7.2790723122043826</v>
      </c>
      <c r="E17" s="277">
        <v>2.3763326396166446</v>
      </c>
      <c r="F17" s="210">
        <v>-0.21554384574031171</v>
      </c>
      <c r="G17" s="340">
        <v>7.8930264605168121</v>
      </c>
      <c r="H17" s="353">
        <v>8268.07</v>
      </c>
      <c r="I17" s="277">
        <v>36.392864872569099</v>
      </c>
      <c r="J17" s="277">
        <v>1.3836463450233589</v>
      </c>
      <c r="K17" s="210">
        <v>0.414077701886717</v>
      </c>
      <c r="L17" s="278">
        <v>9.8841281086921633</v>
      </c>
      <c r="M17" s="279">
        <v>10085.498</v>
      </c>
      <c r="N17" s="126"/>
    </row>
    <row r="18" spans="1:14" s="112" customFormat="1" ht="11.1" customHeight="1">
      <c r="A18" s="258"/>
      <c r="B18" s="280" t="s">
        <v>214</v>
      </c>
      <c r="C18" s="260">
        <v>16182.025</v>
      </c>
      <c r="D18" s="261">
        <v>-62.247781179873762</v>
      </c>
      <c r="E18" s="261">
        <v>2.0951715863963094</v>
      </c>
      <c r="F18" s="215">
        <v>-3.9914539052989721</v>
      </c>
      <c r="G18" s="337">
        <v>7.9839204229247116</v>
      </c>
      <c r="H18" s="350">
        <v>16428.981</v>
      </c>
      <c r="I18" s="261">
        <v>-57.208744730918518</v>
      </c>
      <c r="J18" s="261">
        <v>2.7493598280019653</v>
      </c>
      <c r="K18" s="215">
        <v>-4.1225993043502562</v>
      </c>
      <c r="L18" s="281">
        <v>3.1883980184882006</v>
      </c>
      <c r="M18" s="263">
        <v>-246.95600000000013</v>
      </c>
      <c r="N18" s="126"/>
    </row>
    <row r="19" spans="1:14" s="112" customFormat="1" ht="11.1" customHeight="1">
      <c r="A19" s="258"/>
      <c r="B19" s="264" t="s">
        <v>215</v>
      </c>
      <c r="C19" s="265" t="s">
        <v>216</v>
      </c>
      <c r="D19" s="266" t="s">
        <v>217</v>
      </c>
      <c r="E19" s="266" t="s">
        <v>175</v>
      </c>
      <c r="F19" s="208">
        <v>-1.2916624087588209E-2</v>
      </c>
      <c r="G19" s="338" t="s">
        <v>175</v>
      </c>
      <c r="H19" s="351" t="s">
        <v>218</v>
      </c>
      <c r="I19" s="266" t="s">
        <v>217</v>
      </c>
      <c r="J19" s="266" t="s">
        <v>175</v>
      </c>
      <c r="K19" s="208">
        <v>-3.0748223405584821E-3</v>
      </c>
      <c r="L19" s="267" t="s">
        <v>175</v>
      </c>
      <c r="M19" s="268" t="s">
        <v>175</v>
      </c>
      <c r="N19" s="126"/>
    </row>
    <row r="20" spans="1:14" s="112" customFormat="1" ht="10.5" customHeight="1">
      <c r="A20" s="258"/>
      <c r="B20" s="269" t="s">
        <v>219</v>
      </c>
      <c r="C20" s="270">
        <v>6905.7060000000001</v>
      </c>
      <c r="D20" s="271">
        <v>-29.170858629128016</v>
      </c>
      <c r="E20" s="271">
        <v>0.89411794847718451</v>
      </c>
      <c r="F20" s="209">
        <v>-0.42546337113617499</v>
      </c>
      <c r="G20" s="339">
        <v>13.098568763955164</v>
      </c>
      <c r="H20" s="352">
        <v>973.51900000000001</v>
      </c>
      <c r="I20" s="271">
        <v>-95.511886238794347</v>
      </c>
      <c r="J20" s="271">
        <v>0.16291661852896694</v>
      </c>
      <c r="K20" s="209">
        <v>-3.8885805860098226</v>
      </c>
      <c r="L20" s="272">
        <v>0.61766240425959595</v>
      </c>
      <c r="M20" s="273">
        <v>5932.1869999999999</v>
      </c>
      <c r="N20" s="126"/>
    </row>
    <row r="21" spans="1:14" s="112" customFormat="1" ht="11.1" customHeight="1">
      <c r="A21" s="258"/>
      <c r="B21" s="282" t="s">
        <v>220</v>
      </c>
      <c r="C21" s="270">
        <v>224.97399999999999</v>
      </c>
      <c r="D21" s="271">
        <v>-96.005992768413662</v>
      </c>
      <c r="E21" s="271">
        <v>2.9128562863913712E-2</v>
      </c>
      <c r="F21" s="209">
        <v>-0.80898167203535665</v>
      </c>
      <c r="G21" s="339">
        <v>2.3293728727779359</v>
      </c>
      <c r="H21" s="352" t="s">
        <v>221</v>
      </c>
      <c r="I21" s="271" t="s">
        <v>217</v>
      </c>
      <c r="J21" s="271" t="s">
        <v>175</v>
      </c>
      <c r="K21" s="209">
        <v>-0.75655701500211303</v>
      </c>
      <c r="L21" s="272" t="s">
        <v>175</v>
      </c>
      <c r="M21" s="273">
        <v>224.97399999999999</v>
      </c>
      <c r="N21" s="126"/>
    </row>
    <row r="22" spans="1:14" s="112" customFormat="1" ht="11.1" customHeight="1">
      <c r="A22" s="258"/>
      <c r="B22" s="269" t="s">
        <v>222</v>
      </c>
      <c r="C22" s="270">
        <v>216.98</v>
      </c>
      <c r="D22" s="271">
        <v>-80.725310355548643</v>
      </c>
      <c r="E22" s="271">
        <v>2.8093537787530994E-2</v>
      </c>
      <c r="F22" s="209">
        <v>-0.13594363889182048</v>
      </c>
      <c r="G22" s="339">
        <v>5.4996917860995529</v>
      </c>
      <c r="H22" s="352">
        <v>868.03599999999994</v>
      </c>
      <c r="I22" s="271">
        <v>10.23169283714196</v>
      </c>
      <c r="J22" s="271">
        <v>0.14526423200924721</v>
      </c>
      <c r="K22" s="209">
        <v>1.5122787864799014E-2</v>
      </c>
      <c r="L22" s="272">
        <v>77.556465108632622</v>
      </c>
      <c r="M22" s="273">
        <v>-651.05599999999993</v>
      </c>
      <c r="N22" s="126"/>
    </row>
    <row r="23" spans="1:14" s="112" customFormat="1" ht="11.1" customHeight="1">
      <c r="A23" s="274"/>
      <c r="B23" s="275" t="s">
        <v>223</v>
      </c>
      <c r="C23" s="276">
        <v>6738.7280000000001</v>
      </c>
      <c r="D23" s="277">
        <v>-66.028162927622446</v>
      </c>
      <c r="E23" s="277">
        <v>0.87249843168906416</v>
      </c>
      <c r="F23" s="210">
        <v>-1.9593181661443737</v>
      </c>
      <c r="G23" s="340">
        <v>6.6898132893943405</v>
      </c>
      <c r="H23" s="353">
        <v>1224.684</v>
      </c>
      <c r="I23" s="277">
        <v>-83.677065304054125</v>
      </c>
      <c r="J23" s="277">
        <v>0.20494862046506473</v>
      </c>
      <c r="K23" s="210">
        <v>-1.1783799582441679</v>
      </c>
      <c r="L23" s="278">
        <v>0.39248396746782971</v>
      </c>
      <c r="M23" s="279">
        <v>5514.0439999999999</v>
      </c>
      <c r="N23" s="126"/>
    </row>
    <row r="24" spans="1:14" s="112" customFormat="1" ht="11.1" customHeight="1">
      <c r="A24" s="258"/>
      <c r="B24" s="283" t="s">
        <v>224</v>
      </c>
      <c r="C24" s="254">
        <v>68359.101999999999</v>
      </c>
      <c r="D24" s="284">
        <v>39.087529465182904</v>
      </c>
      <c r="E24" s="284">
        <v>8.850811204528922</v>
      </c>
      <c r="F24" s="206">
        <v>2.873844292636746</v>
      </c>
      <c r="G24" s="341">
        <v>6.4958615463688778</v>
      </c>
      <c r="H24" s="354">
        <v>71045.207999999999</v>
      </c>
      <c r="I24" s="284">
        <v>1.0367596951132096</v>
      </c>
      <c r="J24" s="284">
        <v>11.889285211739175</v>
      </c>
      <c r="K24" s="206">
        <v>0.13683165880176651</v>
      </c>
      <c r="L24" s="285">
        <v>5.4616291177464902</v>
      </c>
      <c r="M24" s="286">
        <v>-2686.1059999999998</v>
      </c>
      <c r="N24" s="126"/>
    </row>
    <row r="25" spans="1:14" s="112" customFormat="1" ht="11.1" customHeight="1">
      <c r="A25" s="258"/>
      <c r="B25" s="264" t="s">
        <v>225</v>
      </c>
      <c r="C25" s="265">
        <v>10965.339</v>
      </c>
      <c r="D25" s="266">
        <v>125.55209187183935</v>
      </c>
      <c r="E25" s="266">
        <v>1.419739909436756</v>
      </c>
      <c r="F25" s="208">
        <v>0.91309510145274153</v>
      </c>
      <c r="G25" s="338">
        <v>6.4297319863301965</v>
      </c>
      <c r="H25" s="351">
        <v>6789.9549999999999</v>
      </c>
      <c r="I25" s="266">
        <v>-2.6273020227125077</v>
      </c>
      <c r="J25" s="266">
        <v>1.1362865116796401</v>
      </c>
      <c r="K25" s="208">
        <v>-3.4386882048855892E-2</v>
      </c>
      <c r="L25" s="267">
        <v>5.652412143326476</v>
      </c>
      <c r="M25" s="268">
        <v>4175.384</v>
      </c>
      <c r="N25" s="126"/>
    </row>
    <row r="26" spans="1:14" s="112" customFormat="1" ht="11.1" customHeight="1">
      <c r="A26" s="258"/>
      <c r="B26" s="269" t="s">
        <v>226</v>
      </c>
      <c r="C26" s="270">
        <v>12440.07</v>
      </c>
      <c r="D26" s="271">
        <v>78.875574907751627</v>
      </c>
      <c r="E26" s="271">
        <v>1.6106810610403293</v>
      </c>
      <c r="F26" s="209">
        <v>0.82059936340089668</v>
      </c>
      <c r="G26" s="339">
        <v>8.0679306076783011</v>
      </c>
      <c r="H26" s="352">
        <v>4456.4989999999998</v>
      </c>
      <c r="I26" s="271">
        <v>8.720182754362348</v>
      </c>
      <c r="J26" s="271">
        <v>0.74578693128508289</v>
      </c>
      <c r="K26" s="209">
        <v>6.7090701472404257E-2</v>
      </c>
      <c r="L26" s="272">
        <v>8.0336570375969103</v>
      </c>
      <c r="M26" s="273">
        <v>7983.5709999999999</v>
      </c>
      <c r="N26" s="126"/>
    </row>
    <row r="27" spans="1:14" s="112" customFormat="1" ht="11.1" customHeight="1">
      <c r="A27" s="258"/>
      <c r="B27" s="269" t="s">
        <v>227</v>
      </c>
      <c r="C27" s="270">
        <v>8292.1830000000009</v>
      </c>
      <c r="D27" s="271">
        <v>53.8318820856041</v>
      </c>
      <c r="E27" s="271">
        <v>1.073632392163435</v>
      </c>
      <c r="F27" s="209">
        <v>0.43408916402872599</v>
      </c>
      <c r="G27" s="339">
        <v>8.800090240323124</v>
      </c>
      <c r="H27" s="352">
        <v>2126.1219999999998</v>
      </c>
      <c r="I27" s="271">
        <v>-13.045957032607935</v>
      </c>
      <c r="J27" s="271">
        <v>0.35580261589146611</v>
      </c>
      <c r="K27" s="209">
        <v>-5.9872508165673848E-2</v>
      </c>
      <c r="L27" s="272">
        <v>6.7068148179926634</v>
      </c>
      <c r="M27" s="273">
        <v>6166.0610000000015</v>
      </c>
      <c r="N27" s="126"/>
    </row>
    <row r="28" spans="1:14" s="112" customFormat="1" ht="11.1" customHeight="1">
      <c r="A28" s="258"/>
      <c r="B28" s="269" t="s">
        <v>228</v>
      </c>
      <c r="C28" s="270">
        <v>3386.3380000000002</v>
      </c>
      <c r="D28" s="271">
        <v>-10.022962313853013</v>
      </c>
      <c r="E28" s="271">
        <v>0.43844692858490242</v>
      </c>
      <c r="F28" s="209">
        <v>-5.643019709904596E-2</v>
      </c>
      <c r="G28" s="339">
        <v>4.2431890018697489</v>
      </c>
      <c r="H28" s="352">
        <v>9180.8430000000008</v>
      </c>
      <c r="I28" s="271">
        <v>-19.398067715384716</v>
      </c>
      <c r="J28" s="271">
        <v>1.5363972319033694</v>
      </c>
      <c r="K28" s="209">
        <v>-0.41471398852659569</v>
      </c>
      <c r="L28" s="272">
        <v>6.4301043963965983</v>
      </c>
      <c r="M28" s="273">
        <v>-5794.505000000001</v>
      </c>
      <c r="N28" s="126"/>
    </row>
    <row r="29" spans="1:14" s="112" customFormat="1" ht="11.1" customHeight="1">
      <c r="A29" s="258"/>
      <c r="B29" s="269" t="s">
        <v>229</v>
      </c>
      <c r="C29" s="270">
        <v>11430.141</v>
      </c>
      <c r="D29" s="271">
        <v>2.4611069427972865</v>
      </c>
      <c r="E29" s="271">
        <v>1.4799202603940791</v>
      </c>
      <c r="F29" s="209">
        <v>4.107143588288046E-2</v>
      </c>
      <c r="G29" s="339">
        <v>5.117892719384586</v>
      </c>
      <c r="H29" s="352">
        <v>14441.142</v>
      </c>
      <c r="I29" s="271">
        <v>-14.307422259568991</v>
      </c>
      <c r="J29" s="271">
        <v>2.4166986184518664</v>
      </c>
      <c r="K29" s="209">
        <v>-0.45255652642406724</v>
      </c>
      <c r="L29" s="272">
        <v>4.8940853548696186</v>
      </c>
      <c r="M29" s="273">
        <v>-3011.0010000000002</v>
      </c>
      <c r="N29" s="126"/>
    </row>
    <row r="30" spans="1:14" s="112" customFormat="1" ht="11.1" customHeight="1">
      <c r="A30" s="258"/>
      <c r="B30" s="269" t="s">
        <v>230</v>
      </c>
      <c r="C30" s="270">
        <v>3019.3580000000002</v>
      </c>
      <c r="D30" s="271">
        <v>106.27693442824544</v>
      </c>
      <c r="E30" s="271">
        <v>0.39093210465058531</v>
      </c>
      <c r="F30" s="209">
        <v>0.2327125559377119</v>
      </c>
      <c r="G30" s="339">
        <v>7.8406153210621348</v>
      </c>
      <c r="H30" s="352">
        <v>10468.189</v>
      </c>
      <c r="I30" s="271">
        <v>94.922298760511708</v>
      </c>
      <c r="J30" s="271">
        <v>1.7518322231020942</v>
      </c>
      <c r="K30" s="209">
        <v>0.95682251020113418</v>
      </c>
      <c r="L30" s="272">
        <v>18.582818013235102</v>
      </c>
      <c r="M30" s="273">
        <v>-7448.8310000000001</v>
      </c>
      <c r="N30" s="126"/>
    </row>
    <row r="31" spans="1:14" s="112" customFormat="1" ht="11.1" customHeight="1">
      <c r="A31" s="258"/>
      <c r="B31" s="269" t="s">
        <v>231</v>
      </c>
      <c r="C31" s="270">
        <v>4577.0410000000002</v>
      </c>
      <c r="D31" s="271">
        <v>14.681104446565275</v>
      </c>
      <c r="E31" s="271">
        <v>0.5926134864438134</v>
      </c>
      <c r="F31" s="209">
        <v>8.7653350373312122E-2</v>
      </c>
      <c r="G31" s="339">
        <v>8.1355073660075998</v>
      </c>
      <c r="H31" s="352">
        <v>8317.9509999999991</v>
      </c>
      <c r="I31" s="271">
        <v>22.161645276503595</v>
      </c>
      <c r="J31" s="271">
        <v>1.3919938388563953</v>
      </c>
      <c r="K31" s="209">
        <v>0.28322826367085452</v>
      </c>
      <c r="L31" s="272">
        <v>4.517295290278093</v>
      </c>
      <c r="M31" s="273">
        <v>-3740.9099999999989</v>
      </c>
      <c r="N31" s="126"/>
    </row>
    <row r="32" spans="1:14" s="112" customFormat="1" ht="11.1" customHeight="1">
      <c r="A32" s="274"/>
      <c r="B32" s="275" t="s">
        <v>232</v>
      </c>
      <c r="C32" s="276">
        <v>4073.2559999999999</v>
      </c>
      <c r="D32" s="277">
        <v>-10.884628334806823</v>
      </c>
      <c r="E32" s="277">
        <v>0.52738580216742248</v>
      </c>
      <c r="F32" s="210">
        <v>-7.4425120059762095E-2</v>
      </c>
      <c r="G32" s="340">
        <v>13.220611952850206</v>
      </c>
      <c r="H32" s="353">
        <v>2940.3539999999998</v>
      </c>
      <c r="I32" s="277">
        <v>26.277992009369221</v>
      </c>
      <c r="J32" s="277">
        <v>0.49206284721522847</v>
      </c>
      <c r="K32" s="210">
        <v>0.11484635998497755</v>
      </c>
      <c r="L32" s="278">
        <v>19.380019496325161</v>
      </c>
      <c r="M32" s="279">
        <v>1132.902</v>
      </c>
      <c r="N32" s="126"/>
    </row>
    <row r="33" spans="1:14" s="112" customFormat="1" ht="11.1" customHeight="1">
      <c r="A33" s="287"/>
      <c r="B33" s="288" t="s">
        <v>233</v>
      </c>
      <c r="C33" s="289">
        <v>11643.888999999999</v>
      </c>
      <c r="D33" s="290">
        <v>72.522455247301835</v>
      </c>
      <c r="E33" s="290">
        <v>1.5075953342027673</v>
      </c>
      <c r="F33" s="223">
        <v>0.73222032805296111</v>
      </c>
      <c r="G33" s="342">
        <v>6.6221717770653621</v>
      </c>
      <c r="H33" s="355">
        <v>17443.531999999999</v>
      </c>
      <c r="I33" s="290">
        <v>26.478026826039258</v>
      </c>
      <c r="J33" s="290">
        <v>2.9191430764492807</v>
      </c>
      <c r="K33" s="223">
        <v>0.68542204561541176</v>
      </c>
      <c r="L33" s="291">
        <v>10.082370973025419</v>
      </c>
      <c r="M33" s="292">
        <v>-5799.643</v>
      </c>
      <c r="N33" s="126"/>
    </row>
    <row r="34" spans="1:14" s="112" customFormat="1" ht="11.1" customHeight="1">
      <c r="A34" s="274"/>
      <c r="B34" s="293" t="s">
        <v>234</v>
      </c>
      <c r="C34" s="260">
        <v>1514.6189999999999</v>
      </c>
      <c r="D34" s="261">
        <v>3.4534127381478541</v>
      </c>
      <c r="E34" s="261">
        <v>0.19610566001572682</v>
      </c>
      <c r="F34" s="215">
        <v>7.5635193397162502E-3</v>
      </c>
      <c r="G34" s="337">
        <v>4.6262674312506524</v>
      </c>
      <c r="H34" s="350">
        <v>775.84799999999996</v>
      </c>
      <c r="I34" s="261">
        <v>-87.364279866328275</v>
      </c>
      <c r="J34" s="261">
        <v>0.12983673934711282</v>
      </c>
      <c r="K34" s="215">
        <v>-1.0068474033674342</v>
      </c>
      <c r="L34" s="281">
        <v>1.0452811406639475</v>
      </c>
      <c r="M34" s="263">
        <v>738.77099999999996</v>
      </c>
      <c r="N34" s="126"/>
    </row>
    <row r="35" spans="1:14" s="112" customFormat="1" ht="11.1" customHeight="1">
      <c r="A35" s="258"/>
      <c r="B35" s="294" t="s">
        <v>235</v>
      </c>
      <c r="C35" s="295">
        <v>117427.40300000001</v>
      </c>
      <c r="D35" s="296">
        <v>10.55453802898958</v>
      </c>
      <c r="E35" s="296">
        <v>15.203941300913126</v>
      </c>
      <c r="F35" s="297">
        <v>1.6770614170381237</v>
      </c>
      <c r="G35" s="343">
        <v>6.2169163513951169</v>
      </c>
      <c r="H35" s="356">
        <v>57500.461000000003</v>
      </c>
      <c r="I35" s="296">
        <v>34.698238774912717</v>
      </c>
      <c r="J35" s="296">
        <v>9.6225966519161314</v>
      </c>
      <c r="K35" s="297">
        <v>2.780161000753429</v>
      </c>
      <c r="L35" s="298">
        <v>3.8770923960484343</v>
      </c>
      <c r="M35" s="299">
        <v>59926.942000000003</v>
      </c>
      <c r="N35" s="126"/>
    </row>
    <row r="36" spans="1:14" s="112" customFormat="1" ht="11.1" customHeight="1">
      <c r="A36" s="258"/>
      <c r="B36" s="264" t="s">
        <v>236</v>
      </c>
      <c r="C36" s="265">
        <v>6129.92</v>
      </c>
      <c r="D36" s="266">
        <v>-24.789321465677716</v>
      </c>
      <c r="E36" s="266">
        <v>0.79367286917938051</v>
      </c>
      <c r="F36" s="208">
        <v>-0.3022433788804349</v>
      </c>
      <c r="G36" s="338">
        <v>3.2188599889426253</v>
      </c>
      <c r="H36" s="351">
        <v>6962.03</v>
      </c>
      <c r="I36" s="266">
        <v>-4.8008497601981777</v>
      </c>
      <c r="J36" s="266">
        <v>1.1650829472226261</v>
      </c>
      <c r="K36" s="208">
        <v>-6.5898274031947174E-2</v>
      </c>
      <c r="L36" s="267">
        <v>4.9458061470862766</v>
      </c>
      <c r="M36" s="268">
        <v>-832.10999999999967</v>
      </c>
      <c r="N36" s="126"/>
    </row>
    <row r="37" spans="1:14" s="112" customFormat="1" ht="11.1" customHeight="1">
      <c r="A37" s="300"/>
      <c r="B37" s="275" t="s">
        <v>237</v>
      </c>
      <c r="C37" s="276">
        <v>111297.48299999999</v>
      </c>
      <c r="D37" s="277">
        <v>13.491978653195403</v>
      </c>
      <c r="E37" s="277">
        <v>14.410268431733748</v>
      </c>
      <c r="F37" s="210">
        <v>1.9793047959185586</v>
      </c>
      <c r="G37" s="340">
        <v>6.5530825850914187</v>
      </c>
      <c r="H37" s="353">
        <v>50538.430999999997</v>
      </c>
      <c r="I37" s="277">
        <v>42.863885670064292</v>
      </c>
      <c r="J37" s="277">
        <v>8.4575137046935041</v>
      </c>
      <c r="K37" s="210">
        <v>2.8460592747853761</v>
      </c>
      <c r="L37" s="278">
        <v>3.7676684225697157</v>
      </c>
      <c r="M37" s="279">
        <v>60759.051999999996</v>
      </c>
      <c r="N37" s="126"/>
    </row>
    <row r="38" spans="1:14" s="112" customFormat="1" ht="11.1" customHeight="1">
      <c r="A38" s="258"/>
      <c r="B38" s="294" t="s">
        <v>238</v>
      </c>
      <c r="C38" s="254">
        <v>54616.182000000001</v>
      </c>
      <c r="D38" s="284">
        <v>12.904917077923983</v>
      </c>
      <c r="E38" s="284">
        <v>7.071443325779657</v>
      </c>
      <c r="F38" s="206">
        <v>0.93385738090604897</v>
      </c>
      <c r="G38" s="341">
        <v>13.139398137506625</v>
      </c>
      <c r="H38" s="354">
        <v>34106.209000000003</v>
      </c>
      <c r="I38" s="284">
        <v>-6.9063334858590508</v>
      </c>
      <c r="J38" s="284">
        <v>5.707611501287821</v>
      </c>
      <c r="K38" s="206">
        <v>-0.47491289859986519</v>
      </c>
      <c r="L38" s="285">
        <v>7.233330436074155</v>
      </c>
      <c r="M38" s="286">
        <v>20509.972999999998</v>
      </c>
      <c r="N38" s="126"/>
    </row>
    <row r="39" spans="1:14" s="112" customFormat="1" ht="11.1" customHeight="1">
      <c r="A39" s="258"/>
      <c r="B39" s="264" t="s">
        <v>239</v>
      </c>
      <c r="C39" s="265">
        <v>27590.831999999999</v>
      </c>
      <c r="D39" s="266">
        <v>17.400446976276495</v>
      </c>
      <c r="E39" s="266">
        <v>3.5723296219993519</v>
      </c>
      <c r="F39" s="208">
        <v>0.61174764657004321</v>
      </c>
      <c r="G39" s="338">
        <v>17.60660962441812</v>
      </c>
      <c r="H39" s="351">
        <v>7186.0190000000002</v>
      </c>
      <c r="I39" s="266">
        <v>20.8738249483857</v>
      </c>
      <c r="J39" s="266">
        <v>1.2025670954186907</v>
      </c>
      <c r="K39" s="208">
        <v>0.23292239082906815</v>
      </c>
      <c r="L39" s="267">
        <v>9.2832076583341117</v>
      </c>
      <c r="M39" s="268">
        <v>20404.812999999998</v>
      </c>
      <c r="N39" s="126"/>
    </row>
    <row r="40" spans="1:14" s="112" customFormat="1" ht="11.1" customHeight="1">
      <c r="A40" s="258"/>
      <c r="B40" s="219" t="s">
        <v>240</v>
      </c>
      <c r="C40" s="270">
        <v>2049.4589999999998</v>
      </c>
      <c r="D40" s="271">
        <v>-57.058762890486022</v>
      </c>
      <c r="E40" s="271">
        <v>0.26535419790070736</v>
      </c>
      <c r="F40" s="209">
        <v>-0.40738392704359688</v>
      </c>
      <c r="G40" s="339">
        <v>12.897698531300655</v>
      </c>
      <c r="H40" s="352">
        <v>2034.578</v>
      </c>
      <c r="I40" s="271">
        <v>-14.460624386174981</v>
      </c>
      <c r="J40" s="271">
        <v>0.34048289544778115</v>
      </c>
      <c r="K40" s="209">
        <v>-6.4557755099199726E-2</v>
      </c>
      <c r="L40" s="272">
        <v>21.253384533101567</v>
      </c>
      <c r="M40" s="273">
        <v>14.880999999999858</v>
      </c>
      <c r="N40" s="126"/>
    </row>
    <row r="41" spans="1:14" s="112" customFormat="1" ht="11.1" customHeight="1">
      <c r="A41" s="258"/>
      <c r="B41" s="269" t="s">
        <v>241</v>
      </c>
      <c r="C41" s="270">
        <v>4670.3770000000004</v>
      </c>
      <c r="D41" s="271">
        <v>59.621512235351304</v>
      </c>
      <c r="E41" s="271">
        <v>0.60469818753578963</v>
      </c>
      <c r="F41" s="209">
        <v>0.26096385645875808</v>
      </c>
      <c r="G41" s="339">
        <v>22.31931322087474</v>
      </c>
      <c r="H41" s="352">
        <v>4416.3739999999998</v>
      </c>
      <c r="I41" s="271">
        <v>-19.150648433411021</v>
      </c>
      <c r="J41" s="271">
        <v>0.73907208615265629</v>
      </c>
      <c r="K41" s="209">
        <v>-0.19634773383200385</v>
      </c>
      <c r="L41" s="272">
        <v>3.0155590214553061</v>
      </c>
      <c r="M41" s="273">
        <v>254.00300000000061</v>
      </c>
      <c r="N41" s="126"/>
    </row>
    <row r="42" spans="1:14" s="112" customFormat="1" ht="11.1" customHeight="1">
      <c r="A42" s="274"/>
      <c r="B42" s="275" t="s">
        <v>242</v>
      </c>
      <c r="C42" s="276">
        <v>3531.069</v>
      </c>
      <c r="D42" s="277">
        <v>48.361937230387596</v>
      </c>
      <c r="E42" s="277">
        <v>0.45718600968697237</v>
      </c>
      <c r="F42" s="210">
        <v>0.17218854415807508</v>
      </c>
      <c r="G42" s="340">
        <v>6.3167237870879562</v>
      </c>
      <c r="H42" s="353">
        <v>12182.044</v>
      </c>
      <c r="I42" s="277">
        <v>-22.616589070734804</v>
      </c>
      <c r="J42" s="277">
        <v>2.0386427129322491</v>
      </c>
      <c r="K42" s="210">
        <v>-0.66827083600513504</v>
      </c>
      <c r="L42" s="278">
        <v>11.547024399811404</v>
      </c>
      <c r="M42" s="279">
        <v>-8650.9750000000004</v>
      </c>
      <c r="N42" s="126"/>
    </row>
    <row r="43" spans="1:14" s="112" customFormat="1" ht="11.1" customHeight="1">
      <c r="A43" s="258"/>
      <c r="B43" s="294" t="s">
        <v>243</v>
      </c>
      <c r="C43" s="254">
        <v>19671.794000000002</v>
      </c>
      <c r="D43" s="284">
        <v>7.8472940445708073</v>
      </c>
      <c r="E43" s="284">
        <v>2.5470102686308667</v>
      </c>
      <c r="F43" s="206">
        <v>0.21412703221842774</v>
      </c>
      <c r="G43" s="341">
        <v>14.302150131806249</v>
      </c>
      <c r="H43" s="354">
        <v>17798.940999999999</v>
      </c>
      <c r="I43" s="284">
        <v>4.2929961445624443</v>
      </c>
      <c r="J43" s="284">
        <v>2.9786201205282992</v>
      </c>
      <c r="K43" s="206">
        <v>0.13751580771101662</v>
      </c>
      <c r="L43" s="285">
        <v>8.5493218661084924</v>
      </c>
      <c r="M43" s="286">
        <v>1872.8530000000028</v>
      </c>
      <c r="N43" s="126"/>
    </row>
    <row r="44" spans="1:14" s="112" customFormat="1" ht="11.1" customHeight="1">
      <c r="A44" s="274"/>
      <c r="B44" s="301" t="s">
        <v>244</v>
      </c>
      <c r="C44" s="260">
        <v>4366.518</v>
      </c>
      <c r="D44" s="261">
        <v>5.9931197604441655</v>
      </c>
      <c r="E44" s="261">
        <v>0.56535597028728113</v>
      </c>
      <c r="F44" s="215">
        <v>3.6934089079507598E-2</v>
      </c>
      <c r="G44" s="337">
        <v>13.514646222747007</v>
      </c>
      <c r="H44" s="350">
        <v>1927.7829999999999</v>
      </c>
      <c r="I44" s="261">
        <v>-34.410119670775231</v>
      </c>
      <c r="J44" s="261">
        <v>0.32261094813519559</v>
      </c>
      <c r="K44" s="215">
        <v>-0.18982814196292203</v>
      </c>
      <c r="L44" s="281">
        <v>1.6416751818992228</v>
      </c>
      <c r="M44" s="263">
        <v>2438.7350000000001</v>
      </c>
      <c r="N44" s="126"/>
    </row>
    <row r="45" spans="1:14" s="112" customFormat="1" ht="11.1" customHeight="1">
      <c r="A45" s="287"/>
      <c r="B45" s="302" t="s">
        <v>245</v>
      </c>
      <c r="C45" s="295">
        <v>47484.046000000002</v>
      </c>
      <c r="D45" s="296">
        <v>2.515033483483764</v>
      </c>
      <c r="E45" s="296">
        <v>6.148008298487694</v>
      </c>
      <c r="F45" s="297">
        <v>0.17426925995111528</v>
      </c>
      <c r="G45" s="343">
        <v>16.578967803695967</v>
      </c>
      <c r="H45" s="356">
        <v>38496.421000000002</v>
      </c>
      <c r="I45" s="296">
        <v>62.908591573804372</v>
      </c>
      <c r="J45" s="296">
        <v>6.4423054247400522</v>
      </c>
      <c r="K45" s="297">
        <v>2.7902263421546492</v>
      </c>
      <c r="L45" s="298">
        <v>5.7198680306439469</v>
      </c>
      <c r="M45" s="299">
        <v>8987.625</v>
      </c>
      <c r="N45" s="126"/>
    </row>
    <row r="46" spans="1:14" s="112" customFormat="1" ht="11.1" customHeight="1">
      <c r="A46" s="258"/>
      <c r="B46" s="264" t="s">
        <v>246</v>
      </c>
      <c r="C46" s="265">
        <v>36872.606</v>
      </c>
      <c r="D46" s="266">
        <v>-6.2988705352070689</v>
      </c>
      <c r="E46" s="266">
        <v>4.7740895473580149</v>
      </c>
      <c r="F46" s="208">
        <v>-0.37079899251588716</v>
      </c>
      <c r="G46" s="338">
        <v>16.735937977466179</v>
      </c>
      <c r="H46" s="351">
        <v>32379.423999999999</v>
      </c>
      <c r="I46" s="266">
        <v>71.221156415899884</v>
      </c>
      <c r="J46" s="266">
        <v>5.418637199680413</v>
      </c>
      <c r="K46" s="208">
        <v>2.5279810850713944</v>
      </c>
      <c r="L46" s="267">
        <v>5.7816271195533249</v>
      </c>
      <c r="M46" s="268">
        <v>4493.1820000000007</v>
      </c>
      <c r="N46" s="126"/>
    </row>
    <row r="47" spans="1:14" s="112" customFormat="1" ht="11.1" customHeight="1">
      <c r="A47" s="274"/>
      <c r="B47" s="303" t="s">
        <v>247</v>
      </c>
      <c r="C47" s="276">
        <v>7490.8609999999999</v>
      </c>
      <c r="D47" s="277">
        <v>61.638210247073054</v>
      </c>
      <c r="E47" s="277">
        <v>0.96988103311200202</v>
      </c>
      <c r="F47" s="210">
        <v>0.42732134008790118</v>
      </c>
      <c r="G47" s="340">
        <v>20.454690177372299</v>
      </c>
      <c r="H47" s="353">
        <v>6044.7370000000001</v>
      </c>
      <c r="I47" s="277">
        <v>31.013346170093282</v>
      </c>
      <c r="J47" s="277">
        <v>1.0115756466354864</v>
      </c>
      <c r="K47" s="210">
        <v>0.26857377526519927</v>
      </c>
      <c r="L47" s="278">
        <v>12.89709196220819</v>
      </c>
      <c r="M47" s="279">
        <v>1446.1239999999998</v>
      </c>
      <c r="N47" s="126"/>
    </row>
    <row r="48" spans="1:14" s="112" customFormat="1" ht="11.1" customHeight="1">
      <c r="C48" s="304"/>
      <c r="D48" s="304"/>
      <c r="E48" s="304"/>
      <c r="F48" s="304"/>
      <c r="G48" s="304"/>
      <c r="H48" s="304"/>
      <c r="I48" s="304"/>
      <c r="J48" s="304"/>
      <c r="K48" s="304"/>
      <c r="L48" s="304"/>
      <c r="M48" s="304"/>
      <c r="N48" s="305"/>
    </row>
    <row r="49" spans="1:14" s="112" customFormat="1" ht="11.1" customHeight="1">
      <c r="A49" s="306"/>
      <c r="B49" s="307" t="s">
        <v>248</v>
      </c>
      <c r="C49" s="265">
        <v>54543.582000000002</v>
      </c>
      <c r="D49" s="208">
        <v>36.854295701935769</v>
      </c>
      <c r="E49" s="308">
        <v>7.0620434232846128</v>
      </c>
      <c r="F49" s="208">
        <v>2.197304242330576</v>
      </c>
      <c r="G49" s="344">
        <v>6.347817684172183</v>
      </c>
      <c r="H49" s="351">
        <v>67777.497000000003</v>
      </c>
      <c r="I49" s="208">
        <v>2.7626167754992936</v>
      </c>
      <c r="J49" s="308">
        <v>11.342439771177757</v>
      </c>
      <c r="K49" s="208">
        <v>0.3419984380795939</v>
      </c>
      <c r="L49" s="309">
        <v>6.1066904235607691</v>
      </c>
      <c r="M49" s="310">
        <v>-13233.915000000001</v>
      </c>
      <c r="N49" s="305"/>
    </row>
    <row r="50" spans="1:14" s="112" customFormat="1" ht="10.5" customHeight="1">
      <c r="A50" s="311"/>
      <c r="B50" s="312" t="s">
        <v>93</v>
      </c>
      <c r="C50" s="276">
        <v>122186.75900000001</v>
      </c>
      <c r="D50" s="210">
        <v>23.883075081116711</v>
      </c>
      <c r="E50" s="313">
        <v>15.820160065915948</v>
      </c>
      <c r="F50" s="210">
        <v>3.5238650524478832</v>
      </c>
      <c r="G50" s="345">
        <v>8.7029613013355345</v>
      </c>
      <c r="H50" s="353">
        <v>96180.206000000006</v>
      </c>
      <c r="I50" s="210">
        <v>10.156917953017185</v>
      </c>
      <c r="J50" s="313">
        <v>16.095581011710564</v>
      </c>
      <c r="K50" s="210">
        <v>1.6645198436771733</v>
      </c>
      <c r="L50" s="314">
        <v>5.9539891904610629</v>
      </c>
      <c r="M50" s="315">
        <v>26006.553</v>
      </c>
      <c r="N50" s="305"/>
    </row>
    <row r="51" spans="1:14" s="112" customFormat="1" ht="10.5" customHeight="1">
      <c r="A51" s="230"/>
      <c r="B51" s="157"/>
      <c r="C51" s="160"/>
      <c r="D51" s="161"/>
      <c r="E51" s="159"/>
      <c r="F51" s="163"/>
      <c r="G51" s="159"/>
      <c r="H51" s="160"/>
      <c r="I51" s="159"/>
      <c r="J51" s="159"/>
      <c r="K51" s="163"/>
      <c r="L51" s="159"/>
      <c r="M51" s="158"/>
      <c r="N51" s="305"/>
    </row>
    <row r="52" spans="1:14" s="112" customFormat="1" ht="10.5" customHeight="1">
      <c r="A52" s="230"/>
      <c r="B52" s="157"/>
      <c r="C52" s="160"/>
      <c r="D52" s="161"/>
      <c r="E52" s="159"/>
      <c r="F52" s="163"/>
      <c r="G52" s="159"/>
      <c r="H52" s="160"/>
      <c r="I52" s="159"/>
      <c r="J52" s="159"/>
      <c r="K52" s="163"/>
      <c r="L52" s="159"/>
      <c r="M52" s="158"/>
      <c r="N52" s="305"/>
    </row>
    <row r="53" spans="1:14" s="112" customFormat="1" ht="10.5" customHeight="1">
      <c r="A53" s="230"/>
      <c r="B53" s="157"/>
      <c r="C53" s="160"/>
      <c r="D53" s="161"/>
      <c r="E53" s="159"/>
      <c r="F53" s="163"/>
      <c r="G53" s="159"/>
      <c r="H53" s="160"/>
      <c r="I53" s="159"/>
      <c r="J53" s="159"/>
      <c r="K53" s="163"/>
      <c r="L53" s="159"/>
      <c r="M53" s="158"/>
      <c r="N53" s="305"/>
    </row>
    <row r="54" spans="1:14" s="112" customFormat="1" ht="10.5" customHeight="1">
      <c r="A54" s="230"/>
      <c r="B54" s="157"/>
      <c r="C54" s="160"/>
      <c r="D54" s="161"/>
      <c r="E54" s="159"/>
      <c r="F54" s="163"/>
      <c r="G54" s="159"/>
      <c r="H54" s="160"/>
      <c r="I54" s="159"/>
      <c r="J54" s="159"/>
      <c r="K54" s="163"/>
      <c r="L54" s="159"/>
      <c r="M54" s="158"/>
      <c r="N54" s="126"/>
    </row>
    <row r="55" spans="1:14" s="112" customFormat="1" ht="10.5" customHeight="1">
      <c r="A55" s="230"/>
      <c r="B55" s="157"/>
      <c r="C55" s="160"/>
      <c r="D55" s="161"/>
      <c r="E55" s="159"/>
      <c r="F55" s="163"/>
      <c r="G55" s="159"/>
      <c r="H55" s="160"/>
      <c r="I55" s="159"/>
      <c r="J55" s="159"/>
      <c r="K55" s="163"/>
      <c r="L55" s="159"/>
      <c r="M55" s="158"/>
      <c r="N55" s="126"/>
    </row>
    <row r="56" spans="1:14" s="112" customFormat="1" ht="10.5" customHeight="1">
      <c r="A56" s="230"/>
      <c r="B56" s="157"/>
      <c r="C56" s="160"/>
      <c r="D56" s="161"/>
      <c r="E56" s="159"/>
      <c r="F56" s="163"/>
      <c r="G56" s="159"/>
      <c r="H56" s="160"/>
      <c r="I56" s="159"/>
      <c r="J56" s="159"/>
      <c r="K56" s="163"/>
      <c r="L56" s="159"/>
      <c r="M56" s="158"/>
      <c r="N56" s="126"/>
    </row>
    <row r="57" spans="1:14" s="112" customFormat="1" ht="10.5" customHeight="1">
      <c r="B57" s="157"/>
      <c r="C57" s="160"/>
      <c r="D57" s="161"/>
      <c r="E57" s="159"/>
      <c r="F57" s="163"/>
      <c r="G57" s="159"/>
      <c r="H57" s="160"/>
      <c r="I57" s="159"/>
      <c r="J57" s="159"/>
      <c r="K57" s="163"/>
      <c r="L57" s="159"/>
      <c r="M57" s="158"/>
      <c r="N57" s="126"/>
    </row>
    <row r="58" spans="1:14" s="112" customFormat="1" ht="10.5" customHeight="1">
      <c r="B58" s="157"/>
      <c r="C58" s="160"/>
      <c r="D58" s="161"/>
      <c r="E58" s="159"/>
      <c r="F58" s="163"/>
      <c r="G58" s="159"/>
      <c r="H58" s="160"/>
      <c r="I58" s="159"/>
      <c r="J58" s="159"/>
      <c r="K58" s="163"/>
      <c r="L58" s="159"/>
      <c r="M58" s="158"/>
      <c r="N58" s="126"/>
    </row>
    <row r="59" spans="1:14" s="112" customFormat="1" ht="10.5" customHeight="1">
      <c r="B59" s="157"/>
      <c r="C59" s="160"/>
      <c r="D59" s="161"/>
      <c r="E59" s="159"/>
      <c r="F59" s="163"/>
      <c r="G59" s="159"/>
      <c r="H59" s="160"/>
      <c r="I59" s="159"/>
      <c r="J59" s="159"/>
      <c r="K59" s="163"/>
      <c r="L59" s="159"/>
      <c r="M59" s="158"/>
      <c r="N59" s="126"/>
    </row>
    <row r="60" spans="1:14" s="112" customFormat="1" ht="10.5" customHeight="1">
      <c r="B60" s="157"/>
      <c r="C60" s="160"/>
      <c r="D60" s="161"/>
      <c r="E60" s="159"/>
      <c r="F60" s="163"/>
      <c r="G60" s="159"/>
      <c r="H60" s="160"/>
      <c r="I60" s="159"/>
      <c r="J60" s="159"/>
      <c r="K60" s="163"/>
      <c r="L60" s="159"/>
      <c r="M60" s="158"/>
      <c r="N60" s="126"/>
    </row>
    <row r="61" spans="1:14" s="112" customFormat="1" ht="10.5" customHeight="1">
      <c r="B61" s="157"/>
      <c r="C61" s="160"/>
      <c r="D61" s="161"/>
      <c r="E61" s="159"/>
      <c r="F61" s="163"/>
      <c r="G61" s="159"/>
      <c r="H61" s="160"/>
      <c r="I61" s="159"/>
      <c r="J61" s="159"/>
      <c r="K61" s="163"/>
      <c r="L61" s="159"/>
      <c r="M61" s="158"/>
      <c r="N61" s="126"/>
    </row>
    <row r="62" spans="1:14" s="112" customFormat="1" ht="10.5" customHeight="1">
      <c r="B62" s="157"/>
      <c r="C62" s="160"/>
      <c r="D62" s="161"/>
      <c r="E62" s="159"/>
      <c r="F62" s="163"/>
      <c r="G62" s="159"/>
      <c r="H62" s="160"/>
      <c r="I62" s="159"/>
      <c r="J62" s="159"/>
      <c r="K62" s="163"/>
      <c r="L62" s="159"/>
      <c r="M62" s="158"/>
      <c r="N62" s="126"/>
    </row>
    <row r="63" spans="1:14" s="112" customFormat="1" ht="10.5" customHeight="1">
      <c r="B63" s="157"/>
      <c r="C63" s="160"/>
      <c r="D63" s="161"/>
      <c r="E63" s="159"/>
      <c r="F63" s="163"/>
      <c r="G63" s="159"/>
      <c r="H63" s="160"/>
      <c r="I63" s="159"/>
      <c r="J63" s="159"/>
      <c r="K63" s="163"/>
      <c r="L63" s="159"/>
      <c r="M63" s="158"/>
      <c r="N63" s="126"/>
    </row>
    <row r="64" spans="1:14" s="112" customFormat="1" ht="10.5" customHeight="1">
      <c r="B64" s="157"/>
      <c r="C64" s="160"/>
      <c r="D64" s="161"/>
      <c r="E64" s="159"/>
      <c r="F64" s="163"/>
      <c r="G64" s="159"/>
      <c r="H64" s="160"/>
      <c r="I64" s="159"/>
      <c r="J64" s="159"/>
      <c r="K64" s="163"/>
      <c r="L64" s="159"/>
      <c r="M64" s="158"/>
      <c r="N64" s="126"/>
    </row>
    <row r="65" spans="2:14" s="112" customFormat="1" ht="10.5" customHeight="1">
      <c r="B65" s="157"/>
      <c r="C65" s="160"/>
      <c r="D65" s="161"/>
      <c r="E65" s="159"/>
      <c r="F65" s="163"/>
      <c r="G65" s="159"/>
      <c r="H65" s="160"/>
      <c r="I65" s="159"/>
      <c r="J65" s="159"/>
      <c r="K65" s="163"/>
      <c r="L65" s="159"/>
      <c r="M65" s="158"/>
      <c r="N65" s="126"/>
    </row>
    <row r="66" spans="2:14" s="112" customFormat="1" ht="10.5" customHeight="1">
      <c r="B66" s="157"/>
      <c r="C66" s="160"/>
      <c r="D66" s="161"/>
      <c r="E66" s="159"/>
      <c r="F66" s="163"/>
      <c r="G66" s="159"/>
      <c r="H66" s="160"/>
      <c r="I66" s="159"/>
      <c r="J66" s="159"/>
      <c r="K66" s="163"/>
      <c r="L66" s="159"/>
      <c r="M66" s="158"/>
      <c r="N66" s="126"/>
    </row>
    <row r="67" spans="2:14" s="112" customFormat="1" ht="10.5" customHeight="1">
      <c r="B67" s="157"/>
      <c r="C67" s="160"/>
      <c r="D67" s="161"/>
      <c r="E67" s="159"/>
      <c r="F67" s="163"/>
      <c r="G67" s="159"/>
      <c r="H67" s="160"/>
      <c r="I67" s="159"/>
      <c r="J67" s="159"/>
      <c r="K67" s="163"/>
      <c r="L67" s="159"/>
      <c r="M67" s="158"/>
      <c r="N67" s="126"/>
    </row>
    <row r="68" spans="2:14" s="112" customFormat="1" ht="10.5" customHeight="1">
      <c r="B68" s="157"/>
      <c r="C68" s="160"/>
      <c r="D68" s="161"/>
      <c r="E68" s="159"/>
      <c r="F68" s="163"/>
      <c r="G68" s="159"/>
      <c r="H68" s="160"/>
      <c r="I68" s="159"/>
      <c r="J68" s="159"/>
      <c r="K68" s="163"/>
      <c r="L68" s="159"/>
      <c r="M68" s="158"/>
      <c r="N68" s="126"/>
    </row>
    <row r="69" spans="2:14" s="112" customFormat="1" ht="10.5" customHeight="1">
      <c r="B69" s="157"/>
      <c r="C69" s="157"/>
      <c r="D69" s="157"/>
      <c r="E69" s="157"/>
      <c r="F69" s="163"/>
      <c r="G69" s="159"/>
      <c r="H69" s="160"/>
      <c r="I69" s="159"/>
      <c r="J69" s="159"/>
      <c r="K69" s="163"/>
      <c r="L69" s="159"/>
      <c r="M69" s="158"/>
      <c r="N69" s="126"/>
    </row>
    <row r="70" spans="2:14" s="112" customFormat="1" ht="10.5" customHeight="1">
      <c r="B70" s="157"/>
      <c r="C70" s="157"/>
      <c r="D70" s="157"/>
      <c r="E70" s="157"/>
      <c r="F70" s="163"/>
      <c r="G70" s="159"/>
      <c r="H70" s="160"/>
      <c r="I70" s="159"/>
      <c r="J70" s="159"/>
      <c r="K70" s="163"/>
      <c r="L70" s="159"/>
      <c r="M70" s="158"/>
      <c r="N70" s="126"/>
    </row>
    <row r="71" spans="2:14" ht="10.5" customHeight="1">
      <c r="B71" s="157"/>
      <c r="C71" s="157"/>
      <c r="D71" s="157"/>
      <c r="E71" s="157"/>
      <c r="F71" s="163"/>
      <c r="G71" s="159"/>
      <c r="H71" s="160"/>
      <c r="I71" s="159"/>
      <c r="J71" s="159"/>
      <c r="K71" s="163"/>
      <c r="L71" s="159"/>
      <c r="M71" s="158"/>
      <c r="N71" s="126"/>
    </row>
    <row r="72" spans="2:14" ht="10.5" customHeight="1">
      <c r="B72" s="157"/>
      <c r="C72" s="157"/>
      <c r="D72" s="157"/>
      <c r="E72" s="157"/>
      <c r="F72" s="163"/>
      <c r="G72" s="159"/>
      <c r="H72" s="160"/>
      <c r="I72" s="159"/>
      <c r="J72" s="159"/>
      <c r="K72" s="163"/>
      <c r="L72" s="159"/>
      <c r="M72" s="158"/>
      <c r="N72" s="126"/>
    </row>
    <row r="73" spans="2:14" ht="10.5" customHeight="1">
      <c r="B73" s="157"/>
      <c r="C73" s="157"/>
      <c r="D73" s="157"/>
      <c r="E73" s="157"/>
      <c r="F73" s="163"/>
      <c r="G73" s="159"/>
      <c r="H73" s="160"/>
      <c r="I73" s="159"/>
      <c r="J73" s="159"/>
      <c r="K73" s="163"/>
      <c r="L73" s="159"/>
      <c r="M73" s="158"/>
      <c r="N73" s="126"/>
    </row>
    <row r="74" spans="2:14" ht="10.5" customHeight="1">
      <c r="B74" s="157"/>
      <c r="C74" s="157"/>
      <c r="D74" s="157"/>
      <c r="E74" s="157"/>
      <c r="F74" s="163"/>
      <c r="G74" s="159"/>
      <c r="H74" s="160"/>
      <c r="I74" s="159"/>
      <c r="J74" s="159"/>
      <c r="K74" s="163"/>
      <c r="L74" s="159"/>
      <c r="M74" s="158"/>
      <c r="N74" s="126"/>
    </row>
    <row r="75" spans="2:14" ht="10.5" customHeight="1">
      <c r="B75" s="157"/>
      <c r="C75" s="157"/>
      <c r="D75" s="157"/>
      <c r="E75" s="157"/>
      <c r="F75" s="163"/>
      <c r="G75" s="159"/>
      <c r="H75" s="160"/>
      <c r="I75" s="159"/>
      <c r="J75" s="159"/>
      <c r="K75" s="163"/>
      <c r="L75" s="159"/>
      <c r="M75" s="158"/>
      <c r="N75" s="126"/>
    </row>
    <row r="76" spans="2:14" ht="10.5" customHeight="1">
      <c r="B76" s="157"/>
      <c r="C76" s="157"/>
      <c r="D76" s="157"/>
      <c r="E76" s="157"/>
      <c r="F76" s="163"/>
      <c r="G76" s="159"/>
      <c r="H76" s="160"/>
      <c r="I76" s="159"/>
      <c r="J76" s="159"/>
      <c r="K76" s="163"/>
      <c r="L76" s="159"/>
      <c r="M76" s="158"/>
      <c r="N76" s="126"/>
    </row>
    <row r="77" spans="2:14" ht="10.5" customHeight="1">
      <c r="B77" s="157"/>
      <c r="C77" s="157"/>
      <c r="D77" s="157"/>
      <c r="E77" s="157"/>
      <c r="F77" s="163"/>
      <c r="G77" s="159"/>
      <c r="H77" s="160"/>
      <c r="I77" s="159"/>
      <c r="J77" s="159"/>
      <c r="K77" s="163"/>
      <c r="L77" s="159"/>
      <c r="M77" s="158"/>
      <c r="N77" s="126"/>
    </row>
    <row r="78" spans="2:14" ht="10.5" customHeight="1">
      <c r="B78" s="157"/>
      <c r="C78" s="157"/>
      <c r="D78" s="157"/>
      <c r="E78" s="157"/>
      <c r="F78" s="163"/>
      <c r="G78" s="159"/>
      <c r="H78" s="160"/>
      <c r="I78" s="159"/>
      <c r="J78" s="159"/>
      <c r="K78" s="163"/>
      <c r="L78" s="159"/>
      <c r="M78" s="158"/>
      <c r="N78" s="126"/>
    </row>
    <row r="79" spans="2:14" ht="10.5" customHeight="1">
      <c r="B79" s="157"/>
      <c r="C79" s="157"/>
      <c r="D79" s="157"/>
      <c r="E79" s="157"/>
      <c r="F79" s="163"/>
      <c r="G79" s="159"/>
      <c r="H79" s="160"/>
      <c r="I79" s="159"/>
      <c r="J79" s="159"/>
      <c r="K79" s="163"/>
      <c r="L79" s="159"/>
      <c r="M79" s="158"/>
      <c r="N79" s="126"/>
    </row>
    <row r="80" spans="2:14" ht="10.5" customHeight="1">
      <c r="B80" s="157"/>
      <c r="C80" s="157"/>
      <c r="D80" s="157"/>
      <c r="E80" s="157"/>
      <c r="F80" s="163"/>
      <c r="G80" s="159"/>
      <c r="H80" s="160"/>
      <c r="I80" s="159"/>
      <c r="J80" s="159"/>
      <c r="K80" s="163"/>
      <c r="L80" s="159"/>
      <c r="M80" s="158"/>
      <c r="N80" s="126"/>
    </row>
    <row r="81" spans="2:14" s="316" customFormat="1" ht="10.5" customHeight="1">
      <c r="B81" s="157"/>
      <c r="C81" s="157"/>
      <c r="D81" s="157"/>
      <c r="E81" s="157"/>
      <c r="F81" s="163"/>
      <c r="G81" s="159"/>
      <c r="H81" s="160"/>
      <c r="I81" s="159"/>
      <c r="J81" s="159"/>
      <c r="K81" s="163"/>
      <c r="L81" s="159"/>
      <c r="M81" s="158"/>
      <c r="N81" s="126"/>
    </row>
    <row r="82" spans="2:14" s="316" customFormat="1" ht="10.5" customHeight="1">
      <c r="B82" s="157"/>
      <c r="C82" s="157"/>
      <c r="D82" s="157"/>
      <c r="E82" s="157"/>
      <c r="F82" s="163"/>
      <c r="G82" s="159"/>
      <c r="H82" s="160"/>
      <c r="I82" s="159"/>
      <c r="J82" s="159"/>
      <c r="K82" s="163"/>
      <c r="L82" s="159"/>
      <c r="M82" s="158"/>
      <c r="N82" s="126"/>
    </row>
    <row r="83" spans="2:14" s="316" customFormat="1" ht="10.5" customHeight="1">
      <c r="B83" s="157"/>
      <c r="C83" s="157"/>
      <c r="D83" s="157"/>
      <c r="E83" s="157"/>
      <c r="F83" s="163"/>
      <c r="G83" s="159"/>
      <c r="H83" s="160"/>
      <c r="I83" s="159"/>
      <c r="J83" s="159"/>
      <c r="K83" s="163"/>
      <c r="L83" s="159"/>
      <c r="M83" s="158"/>
      <c r="N83" s="126"/>
    </row>
    <row r="84" spans="2:14" s="316" customFormat="1" ht="10.5" customHeight="1">
      <c r="B84" s="157"/>
      <c r="C84" s="157"/>
      <c r="D84" s="157"/>
      <c r="E84" s="157"/>
      <c r="F84" s="163"/>
      <c r="G84" s="159"/>
      <c r="H84" s="160"/>
      <c r="I84" s="159"/>
      <c r="J84" s="159"/>
      <c r="K84" s="163"/>
      <c r="L84" s="159"/>
      <c r="M84" s="158"/>
      <c r="N84" s="126"/>
    </row>
    <row r="85" spans="2:14" s="316" customFormat="1" ht="10.5" customHeight="1">
      <c r="B85" s="157"/>
      <c r="C85" s="157"/>
      <c r="D85" s="157"/>
      <c r="E85" s="157"/>
      <c r="F85" s="163"/>
      <c r="G85" s="159"/>
      <c r="H85" s="160"/>
      <c r="I85" s="159"/>
      <c r="J85" s="159"/>
      <c r="K85" s="163"/>
      <c r="L85" s="159"/>
      <c r="M85" s="158"/>
      <c r="N85" s="126"/>
    </row>
    <row r="86" spans="2:14" s="316" customFormat="1" ht="10.5" customHeight="1">
      <c r="B86" s="157"/>
      <c r="C86" s="157"/>
      <c r="D86" s="157"/>
      <c r="E86" s="157"/>
      <c r="F86" s="163"/>
      <c r="G86" s="159"/>
      <c r="H86" s="160"/>
      <c r="I86" s="159"/>
      <c r="J86" s="159"/>
      <c r="K86" s="163"/>
      <c r="L86" s="159"/>
      <c r="M86" s="158"/>
      <c r="N86" s="126"/>
    </row>
    <row r="87" spans="2:14" s="316" customFormat="1" ht="10.5" customHeight="1">
      <c r="B87" s="157"/>
      <c r="C87" s="157"/>
      <c r="D87" s="157"/>
      <c r="E87" s="157"/>
      <c r="F87" s="163"/>
      <c r="G87" s="159"/>
      <c r="H87" s="160"/>
      <c r="I87" s="159"/>
      <c r="J87" s="159"/>
      <c r="K87" s="163"/>
      <c r="L87" s="159"/>
      <c r="M87" s="158"/>
      <c r="N87" s="126"/>
    </row>
    <row r="88" spans="2:14" s="316" customFormat="1" ht="10.5" customHeight="1">
      <c r="B88" s="157"/>
      <c r="C88" s="157"/>
      <c r="D88" s="157"/>
      <c r="E88" s="157"/>
      <c r="F88" s="163"/>
      <c r="G88" s="159"/>
      <c r="H88" s="160"/>
      <c r="I88" s="159"/>
      <c r="J88" s="159"/>
      <c r="K88" s="163"/>
      <c r="L88" s="159"/>
      <c r="M88" s="158"/>
      <c r="N88" s="126"/>
    </row>
    <row r="89" spans="2:14" s="316" customFormat="1" ht="10.5" customHeight="1">
      <c r="B89" s="157"/>
      <c r="C89" s="157"/>
      <c r="D89" s="157"/>
      <c r="E89" s="157"/>
      <c r="F89" s="163"/>
      <c r="G89" s="159"/>
      <c r="H89" s="160"/>
      <c r="I89" s="159"/>
      <c r="J89" s="159"/>
      <c r="K89" s="163"/>
      <c r="L89" s="159"/>
      <c r="M89" s="158"/>
      <c r="N89" s="126"/>
    </row>
    <row r="90" spans="2:14" s="316" customFormat="1" ht="10.5" customHeight="1">
      <c r="B90" s="157"/>
      <c r="C90" s="157"/>
      <c r="D90" s="157"/>
      <c r="E90" s="157"/>
      <c r="F90" s="163"/>
      <c r="G90" s="159"/>
      <c r="H90" s="160"/>
      <c r="I90" s="159"/>
      <c r="J90" s="159"/>
      <c r="K90" s="163"/>
      <c r="L90" s="159"/>
      <c r="M90" s="158"/>
      <c r="N90" s="126"/>
    </row>
    <row r="91" spans="2:14" s="316" customFormat="1" ht="10.5" customHeight="1">
      <c r="B91" s="157"/>
      <c r="C91" s="157"/>
      <c r="D91" s="157"/>
      <c r="E91" s="157"/>
      <c r="F91" s="163"/>
      <c r="G91" s="159"/>
      <c r="H91" s="160"/>
      <c r="I91" s="159"/>
      <c r="J91" s="159"/>
      <c r="K91" s="163"/>
      <c r="L91" s="159"/>
      <c r="M91" s="158"/>
      <c r="N91" s="126"/>
    </row>
    <row r="92" spans="2:14" s="316" customFormat="1" ht="10.5" customHeight="1">
      <c r="B92" s="157"/>
      <c r="C92" s="157"/>
      <c r="D92" s="157"/>
      <c r="E92" s="157"/>
      <c r="F92" s="163"/>
      <c r="G92" s="159"/>
      <c r="H92" s="160"/>
      <c r="I92" s="159"/>
      <c r="J92" s="159"/>
      <c r="K92" s="163"/>
      <c r="L92" s="159"/>
      <c r="M92" s="158"/>
      <c r="N92" s="126"/>
    </row>
    <row r="93" spans="2:14" s="316" customFormat="1" ht="10.5" customHeight="1">
      <c r="B93" s="171"/>
      <c r="C93" s="171"/>
      <c r="D93" s="171"/>
      <c r="E93" s="171"/>
      <c r="F93" s="174"/>
      <c r="G93" s="170"/>
      <c r="H93" s="173"/>
      <c r="I93" s="170"/>
      <c r="J93" s="170"/>
      <c r="K93" s="174"/>
      <c r="L93" s="170"/>
      <c r="M93" s="169"/>
      <c r="N93" s="126"/>
    </row>
    <row r="94" spans="2:14" s="316" customFormat="1" ht="10.5" customHeight="1">
      <c r="B94" s="171"/>
      <c r="C94" s="171"/>
      <c r="D94" s="171"/>
      <c r="E94" s="171"/>
      <c r="F94" s="174"/>
      <c r="G94" s="170"/>
      <c r="H94" s="173"/>
      <c r="I94" s="170"/>
      <c r="J94" s="170"/>
      <c r="K94" s="174"/>
      <c r="L94" s="170"/>
      <c r="M94" s="169"/>
      <c r="N94" s="126"/>
    </row>
    <row r="95" spans="2:14" s="316" customFormat="1" ht="10.5" customHeight="1">
      <c r="B95" s="171"/>
      <c r="C95" s="171"/>
      <c r="D95" s="171"/>
      <c r="E95" s="171"/>
      <c r="F95" s="174"/>
      <c r="G95" s="170"/>
      <c r="H95" s="173"/>
      <c r="I95" s="170"/>
      <c r="J95" s="170"/>
      <c r="K95" s="174"/>
      <c r="L95" s="170"/>
      <c r="M95" s="169"/>
      <c r="N95" s="126"/>
    </row>
    <row r="96" spans="2:14" s="316" customFormat="1" ht="10.5" customHeight="1">
      <c r="B96" s="171"/>
      <c r="C96" s="171"/>
      <c r="D96" s="171"/>
      <c r="E96" s="171"/>
      <c r="F96" s="174"/>
      <c r="G96" s="170"/>
      <c r="H96" s="173"/>
      <c r="I96" s="170"/>
      <c r="J96" s="170"/>
      <c r="K96" s="174"/>
      <c r="L96" s="170"/>
      <c r="M96" s="169"/>
      <c r="N96" s="126"/>
    </row>
    <row r="97" spans="2:14" s="316" customFormat="1" ht="10.5" customHeight="1">
      <c r="B97" s="171"/>
      <c r="C97" s="171"/>
      <c r="D97" s="171"/>
      <c r="E97" s="171"/>
      <c r="F97" s="174"/>
      <c r="G97" s="170"/>
      <c r="H97" s="173"/>
      <c r="I97" s="170"/>
      <c r="J97" s="170"/>
      <c r="K97" s="174"/>
      <c r="L97" s="170"/>
      <c r="M97" s="169"/>
      <c r="N97" s="126"/>
    </row>
    <row r="98" spans="2:14" s="316" customFormat="1" ht="10.5" customHeight="1">
      <c r="B98" s="171"/>
      <c r="C98" s="171"/>
      <c r="D98" s="171"/>
      <c r="E98" s="171"/>
      <c r="F98" s="174"/>
      <c r="G98" s="170"/>
      <c r="H98" s="173"/>
      <c r="I98" s="170"/>
      <c r="J98" s="170"/>
      <c r="K98" s="174"/>
      <c r="L98" s="170"/>
      <c r="M98" s="169"/>
      <c r="N98" s="126"/>
    </row>
    <row r="99" spans="2:14" s="316" customFormat="1" ht="10.5" customHeight="1">
      <c r="B99" s="171"/>
      <c r="C99" s="171"/>
      <c r="D99" s="171"/>
      <c r="E99" s="171"/>
      <c r="F99" s="174"/>
      <c r="G99" s="170"/>
      <c r="H99" s="173"/>
      <c r="I99" s="170"/>
      <c r="J99" s="170"/>
      <c r="K99" s="174"/>
      <c r="L99" s="170"/>
      <c r="M99" s="169"/>
      <c r="N99" s="126"/>
    </row>
    <row r="100" spans="2:14" s="316" customFormat="1" ht="10.5" customHeight="1">
      <c r="B100" s="171"/>
      <c r="C100" s="171"/>
      <c r="D100" s="171"/>
      <c r="E100" s="171"/>
      <c r="F100" s="174"/>
      <c r="G100" s="170"/>
      <c r="H100" s="173"/>
      <c r="I100" s="170"/>
      <c r="J100" s="170"/>
      <c r="K100" s="174"/>
      <c r="L100" s="170"/>
      <c r="M100" s="169"/>
      <c r="N100" s="126"/>
    </row>
    <row r="101" spans="2:14" s="316" customFormat="1" ht="10.5" customHeight="1">
      <c r="B101" s="171"/>
      <c r="C101" s="171"/>
      <c r="D101" s="171"/>
      <c r="E101" s="171"/>
      <c r="F101" s="174"/>
      <c r="G101" s="170"/>
      <c r="H101" s="173"/>
      <c r="I101" s="170"/>
      <c r="J101" s="170"/>
      <c r="K101" s="174"/>
      <c r="L101" s="170"/>
      <c r="M101" s="169"/>
      <c r="N101" s="126"/>
    </row>
    <row r="102" spans="2:14" s="316" customFormat="1" ht="10.5" customHeight="1">
      <c r="B102" s="171"/>
      <c r="C102" s="171"/>
      <c r="D102" s="171"/>
      <c r="E102" s="171"/>
      <c r="F102" s="174"/>
      <c r="G102" s="170"/>
      <c r="H102" s="173"/>
      <c r="I102" s="170"/>
      <c r="J102" s="170"/>
      <c r="K102" s="174"/>
      <c r="L102" s="170"/>
      <c r="M102" s="169"/>
      <c r="N102" s="126"/>
    </row>
    <row r="103" spans="2:14" s="316" customFormat="1" ht="10.5" customHeight="1">
      <c r="B103" s="171"/>
      <c r="C103" s="171"/>
      <c r="D103" s="171"/>
      <c r="E103" s="171"/>
      <c r="F103" s="174"/>
      <c r="G103" s="170"/>
      <c r="H103" s="173"/>
      <c r="I103" s="170"/>
      <c r="J103" s="170"/>
      <c r="K103" s="174"/>
      <c r="L103" s="170"/>
      <c r="M103" s="169"/>
      <c r="N103" s="126"/>
    </row>
    <row r="104" spans="2:14" s="316" customFormat="1" ht="10.5" customHeight="1">
      <c r="B104" s="171"/>
      <c r="C104" s="171"/>
      <c r="D104" s="171"/>
      <c r="E104" s="171"/>
      <c r="F104" s="174"/>
      <c r="G104" s="170"/>
      <c r="H104" s="173"/>
      <c r="I104" s="170"/>
      <c r="J104" s="170"/>
      <c r="K104" s="174"/>
      <c r="L104" s="170"/>
      <c r="M104" s="169"/>
      <c r="N104" s="126"/>
    </row>
    <row r="105" spans="2:14" s="316" customFormat="1" ht="10.5" customHeight="1">
      <c r="B105" s="171"/>
      <c r="C105" s="171"/>
      <c r="D105" s="171"/>
      <c r="E105" s="171"/>
      <c r="F105" s="174"/>
      <c r="G105" s="170"/>
      <c r="H105" s="173"/>
      <c r="I105" s="170"/>
      <c r="J105" s="170"/>
      <c r="K105" s="174"/>
      <c r="L105" s="170"/>
      <c r="M105" s="169"/>
      <c r="N105" s="126"/>
    </row>
    <row r="106" spans="2:14" s="316" customFormat="1" ht="10.5" customHeight="1">
      <c r="B106" s="171"/>
      <c r="C106" s="171"/>
      <c r="D106" s="171"/>
      <c r="E106" s="171"/>
      <c r="F106" s="174"/>
      <c r="G106" s="170"/>
      <c r="H106" s="173"/>
      <c r="I106" s="170"/>
      <c r="J106" s="170"/>
      <c r="K106" s="174"/>
      <c r="L106" s="170"/>
      <c r="M106" s="169"/>
      <c r="N106" s="126"/>
    </row>
    <row r="107" spans="2:14" s="316" customFormat="1" ht="10.5" customHeight="1">
      <c r="B107" s="171"/>
      <c r="C107" s="171"/>
      <c r="D107" s="171"/>
      <c r="E107" s="171"/>
      <c r="F107" s="174"/>
      <c r="G107" s="170"/>
      <c r="H107" s="173"/>
      <c r="I107" s="170"/>
      <c r="J107" s="170"/>
      <c r="K107" s="174"/>
      <c r="L107" s="170"/>
      <c r="M107" s="169"/>
      <c r="N107" s="126"/>
    </row>
    <row r="108" spans="2:14" s="316" customFormat="1" ht="10.5" customHeight="1">
      <c r="B108" s="171"/>
      <c r="C108" s="171"/>
      <c r="D108" s="171"/>
      <c r="E108" s="171"/>
      <c r="F108" s="174"/>
      <c r="G108" s="170"/>
      <c r="H108" s="173"/>
      <c r="I108" s="170"/>
      <c r="J108" s="170"/>
      <c r="K108" s="174"/>
      <c r="L108" s="170"/>
      <c r="M108" s="169"/>
      <c r="N108" s="126"/>
    </row>
    <row r="109" spans="2:14" s="316" customFormat="1" ht="10.5" customHeight="1">
      <c r="B109" s="171"/>
      <c r="C109" s="171"/>
      <c r="D109" s="171"/>
      <c r="E109" s="171"/>
      <c r="F109" s="174"/>
      <c r="G109" s="170"/>
      <c r="H109" s="173"/>
      <c r="I109" s="170"/>
      <c r="J109" s="170"/>
      <c r="K109" s="174"/>
      <c r="L109" s="170"/>
      <c r="M109" s="169"/>
      <c r="N109" s="126"/>
    </row>
    <row r="110" spans="2:14" s="316" customFormat="1" ht="10.5" customHeight="1">
      <c r="B110" s="171"/>
      <c r="C110" s="171"/>
      <c r="D110" s="171"/>
      <c r="E110" s="171"/>
      <c r="F110" s="174"/>
      <c r="G110" s="170"/>
      <c r="H110" s="173"/>
      <c r="I110" s="170"/>
      <c r="J110" s="170"/>
      <c r="K110" s="174"/>
      <c r="L110" s="170"/>
      <c r="M110" s="169"/>
      <c r="N110" s="126"/>
    </row>
    <row r="111" spans="2:14" s="316" customFormat="1" ht="10.5" customHeight="1">
      <c r="B111" s="171"/>
      <c r="C111" s="171"/>
      <c r="D111" s="171"/>
      <c r="E111" s="171"/>
      <c r="F111" s="174"/>
      <c r="G111" s="170"/>
      <c r="H111" s="173"/>
      <c r="I111" s="170"/>
      <c r="J111" s="170"/>
      <c r="K111" s="174"/>
      <c r="L111" s="170"/>
      <c r="M111" s="169"/>
      <c r="N111" s="126"/>
    </row>
    <row r="112" spans="2:14" s="316" customFormat="1" ht="10.5" customHeight="1">
      <c r="B112" s="171"/>
      <c r="C112" s="171"/>
      <c r="D112" s="171"/>
      <c r="E112" s="171"/>
      <c r="F112" s="174"/>
      <c r="G112" s="170"/>
      <c r="H112" s="173"/>
      <c r="I112" s="170"/>
      <c r="J112" s="170"/>
      <c r="K112" s="174"/>
      <c r="L112" s="170"/>
      <c r="M112" s="169"/>
      <c r="N112" s="126"/>
    </row>
    <row r="113" spans="2:14" s="316" customFormat="1" ht="10.5" customHeight="1">
      <c r="B113" s="171"/>
      <c r="C113" s="171"/>
      <c r="D113" s="171"/>
      <c r="E113" s="171"/>
      <c r="F113" s="174"/>
      <c r="G113" s="170"/>
      <c r="H113" s="173"/>
      <c r="I113" s="170"/>
      <c r="J113" s="170"/>
      <c r="K113" s="174"/>
      <c r="L113" s="170"/>
      <c r="M113" s="169"/>
      <c r="N113" s="126"/>
    </row>
    <row r="114" spans="2:14" s="316" customFormat="1" ht="10.5" customHeight="1">
      <c r="B114" s="171"/>
      <c r="C114" s="171"/>
      <c r="D114" s="171"/>
      <c r="E114" s="171"/>
      <c r="F114" s="174"/>
      <c r="G114" s="170"/>
      <c r="H114" s="173"/>
      <c r="I114" s="170"/>
      <c r="J114" s="170"/>
      <c r="K114" s="174"/>
      <c r="L114" s="170"/>
      <c r="M114" s="169"/>
      <c r="N114" s="126"/>
    </row>
    <row r="115" spans="2:14" s="316" customFormat="1" ht="10.5" customHeight="1">
      <c r="B115" s="171"/>
      <c r="C115" s="171"/>
      <c r="D115" s="171"/>
      <c r="E115" s="171"/>
      <c r="F115" s="174"/>
      <c r="G115" s="170"/>
      <c r="H115" s="173"/>
      <c r="I115" s="170"/>
      <c r="J115" s="170"/>
      <c r="K115" s="174"/>
      <c r="L115" s="170"/>
      <c r="M115" s="169"/>
      <c r="N115" s="126"/>
    </row>
    <row r="116" spans="2:14" s="316" customFormat="1" ht="10.5" customHeight="1">
      <c r="B116" s="171"/>
      <c r="C116" s="171"/>
      <c r="D116" s="171"/>
      <c r="E116" s="171"/>
      <c r="F116" s="174"/>
      <c r="G116" s="170"/>
      <c r="H116" s="173"/>
      <c r="I116" s="170"/>
      <c r="J116" s="170"/>
      <c r="K116" s="174"/>
      <c r="L116" s="170"/>
      <c r="M116" s="169"/>
      <c r="N116" s="126"/>
    </row>
    <row r="117" spans="2:14" s="316" customFormat="1" ht="10.5" customHeight="1">
      <c r="B117" s="171"/>
      <c r="C117" s="171"/>
      <c r="D117" s="171"/>
      <c r="E117" s="171"/>
      <c r="F117" s="174"/>
      <c r="G117" s="170"/>
      <c r="H117" s="173"/>
      <c r="I117" s="170"/>
      <c r="J117" s="170"/>
      <c r="K117" s="174"/>
      <c r="L117" s="170"/>
      <c r="M117" s="169"/>
      <c r="N117" s="126"/>
    </row>
    <row r="118" spans="2:14" s="316" customFormat="1" ht="10.5" customHeight="1">
      <c r="B118" s="171"/>
      <c r="C118" s="171"/>
      <c r="D118" s="171"/>
      <c r="E118" s="171"/>
      <c r="F118" s="174"/>
      <c r="G118" s="170"/>
      <c r="H118" s="173"/>
      <c r="I118" s="170"/>
      <c r="J118" s="170"/>
      <c r="K118" s="174"/>
      <c r="L118" s="170"/>
      <c r="M118" s="169"/>
      <c r="N118" s="126"/>
    </row>
    <row r="119" spans="2:14" s="316" customFormat="1" ht="10.5" customHeight="1">
      <c r="B119" s="171"/>
      <c r="C119" s="171"/>
      <c r="D119" s="171"/>
      <c r="E119" s="171"/>
      <c r="F119" s="174"/>
      <c r="G119" s="170"/>
      <c r="H119" s="173"/>
      <c r="I119" s="170"/>
      <c r="J119" s="170"/>
      <c r="K119" s="174"/>
      <c r="L119" s="170"/>
      <c r="M119" s="169"/>
      <c r="N119" s="126"/>
    </row>
    <row r="120" spans="2:14" s="316" customFormat="1" ht="10.5" customHeight="1">
      <c r="B120" s="171"/>
      <c r="C120" s="171"/>
      <c r="D120" s="171"/>
      <c r="E120" s="171"/>
      <c r="F120" s="174"/>
      <c r="G120" s="170"/>
      <c r="H120" s="173"/>
      <c r="I120" s="170"/>
      <c r="J120" s="170"/>
      <c r="K120" s="174"/>
      <c r="L120" s="170"/>
      <c r="M120" s="169"/>
      <c r="N120" s="126"/>
    </row>
    <row r="121" spans="2:14" s="316" customFormat="1" ht="10.5" customHeight="1">
      <c r="B121" s="171"/>
      <c r="C121" s="171"/>
      <c r="D121" s="171"/>
      <c r="E121" s="171"/>
      <c r="F121" s="174"/>
      <c r="G121" s="170"/>
      <c r="H121" s="173"/>
      <c r="I121" s="170"/>
      <c r="J121" s="170"/>
      <c r="K121" s="174"/>
      <c r="L121" s="170"/>
      <c r="M121" s="169"/>
      <c r="N121" s="126"/>
    </row>
    <row r="122" spans="2:14" s="316" customFormat="1" ht="10.5" customHeight="1">
      <c r="B122" s="171"/>
      <c r="C122" s="171"/>
      <c r="D122" s="171"/>
      <c r="E122" s="171"/>
      <c r="F122" s="174"/>
      <c r="G122" s="170"/>
      <c r="H122" s="173"/>
      <c r="I122" s="170"/>
      <c r="J122" s="170"/>
      <c r="K122" s="174"/>
      <c r="L122" s="170"/>
      <c r="M122" s="169"/>
      <c r="N122" s="126"/>
    </row>
    <row r="123" spans="2:14" s="316" customFormat="1" ht="10.5" customHeight="1">
      <c r="B123" s="171"/>
      <c r="C123" s="171"/>
      <c r="D123" s="171"/>
      <c r="E123" s="171"/>
      <c r="F123" s="174"/>
      <c r="G123" s="170"/>
      <c r="H123" s="173"/>
      <c r="I123" s="170"/>
      <c r="J123" s="170"/>
      <c r="K123" s="174"/>
      <c r="L123" s="170"/>
      <c r="M123" s="169"/>
      <c r="N123" s="126"/>
    </row>
    <row r="124" spans="2:14" s="316" customFormat="1" ht="10.5" customHeight="1">
      <c r="B124" s="171"/>
      <c r="C124" s="171"/>
      <c r="D124" s="171"/>
      <c r="E124" s="171"/>
      <c r="F124" s="174"/>
      <c r="G124" s="170"/>
      <c r="H124" s="173"/>
      <c r="I124" s="170"/>
      <c r="J124" s="170"/>
      <c r="K124" s="174"/>
      <c r="L124" s="170"/>
      <c r="M124" s="169"/>
      <c r="N124" s="126"/>
    </row>
    <row r="125" spans="2:14" s="316" customFormat="1" ht="10.5" customHeight="1">
      <c r="B125" s="178"/>
      <c r="C125" s="178"/>
      <c r="D125" s="178"/>
      <c r="E125" s="178"/>
      <c r="F125" s="181"/>
      <c r="G125" s="177"/>
      <c r="H125" s="180"/>
      <c r="I125" s="177"/>
      <c r="J125" s="177"/>
      <c r="K125" s="181"/>
      <c r="L125" s="177"/>
      <c r="M125" s="176"/>
      <c r="N125" s="317"/>
    </row>
    <row r="126" spans="2:14" s="316" customFormat="1" ht="10.5" customHeight="1">
      <c r="B126" s="178"/>
      <c r="C126" s="178"/>
      <c r="D126" s="178"/>
      <c r="E126" s="178"/>
      <c r="F126" s="181"/>
      <c r="G126" s="177"/>
      <c r="H126" s="180"/>
      <c r="I126" s="177"/>
      <c r="J126" s="177"/>
      <c r="K126" s="181"/>
      <c r="L126" s="177"/>
      <c r="M126" s="176"/>
      <c r="N126" s="317"/>
    </row>
    <row r="127" spans="2:14" s="316" customFormat="1" ht="10.5" customHeight="1">
      <c r="B127" s="178"/>
      <c r="C127" s="178"/>
      <c r="D127" s="178"/>
      <c r="E127" s="178"/>
      <c r="F127" s="181"/>
      <c r="G127" s="177"/>
      <c r="H127" s="180"/>
      <c r="I127" s="177"/>
      <c r="J127" s="177"/>
      <c r="K127" s="181"/>
      <c r="L127" s="177"/>
      <c r="M127" s="176"/>
      <c r="N127" s="317"/>
    </row>
    <row r="128" spans="2:14" s="316" customFormat="1" ht="10.5" customHeight="1">
      <c r="B128" s="178"/>
      <c r="C128" s="178"/>
      <c r="D128" s="178"/>
      <c r="E128" s="178"/>
      <c r="F128" s="181"/>
      <c r="G128" s="177"/>
      <c r="H128" s="180"/>
      <c r="I128" s="177"/>
      <c r="J128" s="177"/>
      <c r="K128" s="181"/>
      <c r="L128" s="177"/>
      <c r="M128" s="176"/>
      <c r="N128" s="317"/>
    </row>
    <row r="129" spans="2:14" s="316" customFormat="1" ht="10.5" customHeight="1">
      <c r="B129" s="178"/>
      <c r="C129" s="178"/>
      <c r="D129" s="178"/>
      <c r="E129" s="178"/>
      <c r="F129" s="181"/>
      <c r="G129" s="177"/>
      <c r="H129" s="180"/>
      <c r="I129" s="177"/>
      <c r="J129" s="177"/>
      <c r="K129" s="181"/>
      <c r="L129" s="177"/>
      <c r="M129" s="176"/>
      <c r="N129" s="317"/>
    </row>
    <row r="130" spans="2:14" s="316" customFormat="1" ht="10.5" customHeight="1">
      <c r="B130" s="178"/>
      <c r="C130" s="178"/>
      <c r="D130" s="178"/>
      <c r="E130" s="178"/>
      <c r="F130" s="181"/>
      <c r="G130" s="177"/>
      <c r="H130" s="180"/>
      <c r="I130" s="177"/>
      <c r="J130" s="177"/>
      <c r="K130" s="181"/>
      <c r="L130" s="177"/>
      <c r="M130" s="176"/>
      <c r="N130" s="317"/>
    </row>
    <row r="131" spans="2:14" s="316" customFormat="1" ht="10.5" customHeight="1">
      <c r="B131" s="178"/>
      <c r="C131" s="178"/>
      <c r="D131" s="178"/>
      <c r="E131" s="178"/>
      <c r="F131" s="181"/>
      <c r="G131" s="177"/>
      <c r="H131" s="180"/>
      <c r="I131" s="177"/>
      <c r="J131" s="177"/>
      <c r="K131" s="181"/>
      <c r="L131" s="177"/>
      <c r="M131" s="176"/>
      <c r="N131" s="317"/>
    </row>
    <row r="132" spans="2:14" s="316" customFormat="1" ht="10.5" customHeight="1">
      <c r="B132" s="178"/>
      <c r="C132" s="178"/>
      <c r="D132" s="178"/>
      <c r="E132" s="178"/>
      <c r="F132" s="181"/>
      <c r="G132" s="177"/>
      <c r="H132" s="180"/>
      <c r="I132" s="177"/>
      <c r="J132" s="177"/>
      <c r="K132" s="181"/>
      <c r="L132" s="177"/>
      <c r="M132" s="176"/>
      <c r="N132" s="317"/>
    </row>
    <row r="133" spans="2:14" s="316" customFormat="1" ht="10.5" customHeight="1">
      <c r="B133" s="178"/>
      <c r="C133" s="178"/>
      <c r="D133" s="178"/>
      <c r="E133" s="178"/>
      <c r="F133" s="181"/>
      <c r="G133" s="177"/>
      <c r="H133" s="180"/>
      <c r="I133" s="177"/>
      <c r="J133" s="177"/>
      <c r="K133" s="181"/>
      <c r="L133" s="177"/>
      <c r="M133" s="176"/>
      <c r="N133" s="317"/>
    </row>
    <row r="134" spans="2:14" s="316" customFormat="1" ht="10.5" customHeight="1">
      <c r="B134" s="178"/>
      <c r="C134" s="178"/>
      <c r="D134" s="178"/>
      <c r="E134" s="178"/>
      <c r="F134" s="181"/>
      <c r="G134" s="177"/>
      <c r="H134" s="180"/>
      <c r="I134" s="177"/>
      <c r="J134" s="177"/>
      <c r="K134" s="181"/>
      <c r="L134" s="177"/>
      <c r="M134" s="176"/>
      <c r="N134" s="317"/>
    </row>
    <row r="135" spans="2:14" s="316" customFormat="1" ht="10.5" customHeight="1">
      <c r="B135" s="178"/>
      <c r="C135" s="178"/>
      <c r="D135" s="178"/>
      <c r="E135" s="178"/>
      <c r="F135" s="181"/>
      <c r="G135" s="177"/>
      <c r="H135" s="180"/>
      <c r="I135" s="177"/>
      <c r="J135" s="177"/>
      <c r="K135" s="181"/>
      <c r="L135" s="177"/>
      <c r="M135" s="176"/>
      <c r="N135" s="317"/>
    </row>
    <row r="136" spans="2:14" s="316" customFormat="1" ht="10.5" customHeight="1">
      <c r="B136" s="178"/>
      <c r="C136" s="178"/>
      <c r="D136" s="178"/>
      <c r="E136" s="178"/>
      <c r="F136" s="181"/>
      <c r="G136" s="177"/>
      <c r="H136" s="180"/>
      <c r="I136" s="177"/>
      <c r="J136" s="177"/>
      <c r="K136" s="181"/>
      <c r="L136" s="177"/>
      <c r="M136" s="176"/>
      <c r="N136" s="317"/>
    </row>
    <row r="137" spans="2:14" s="316" customFormat="1" ht="10.5" customHeight="1">
      <c r="B137" s="178"/>
      <c r="C137" s="178"/>
      <c r="D137" s="178"/>
      <c r="E137" s="178"/>
      <c r="F137" s="181"/>
      <c r="G137" s="177"/>
      <c r="H137" s="180"/>
      <c r="I137" s="177"/>
      <c r="J137" s="177"/>
      <c r="K137" s="181"/>
      <c r="L137" s="177"/>
      <c r="M137" s="176"/>
      <c r="N137" s="317"/>
    </row>
    <row r="138" spans="2:14" s="316" customFormat="1" ht="10.5" customHeight="1">
      <c r="B138" s="178"/>
      <c r="C138" s="178"/>
      <c r="D138" s="178"/>
      <c r="E138" s="178"/>
      <c r="F138" s="181"/>
      <c r="G138" s="177"/>
      <c r="H138" s="180"/>
      <c r="I138" s="177"/>
      <c r="J138" s="177"/>
      <c r="K138" s="181"/>
      <c r="L138" s="177"/>
      <c r="M138" s="176"/>
      <c r="N138" s="317"/>
    </row>
    <row r="139" spans="2:14" s="316" customFormat="1" ht="10.5" customHeight="1">
      <c r="B139" s="178"/>
      <c r="C139" s="178"/>
      <c r="D139" s="178"/>
      <c r="E139" s="178"/>
      <c r="F139" s="181"/>
      <c r="G139" s="177"/>
      <c r="H139" s="180"/>
      <c r="I139" s="177"/>
      <c r="J139" s="177"/>
      <c r="K139" s="181"/>
      <c r="L139" s="177"/>
      <c r="M139" s="176"/>
      <c r="N139" s="317"/>
    </row>
    <row r="140" spans="2:14" s="316" customFormat="1" ht="10.5" customHeight="1">
      <c r="B140" s="178"/>
      <c r="C140" s="178"/>
      <c r="D140" s="178"/>
      <c r="E140" s="178"/>
      <c r="F140" s="181"/>
      <c r="G140" s="177"/>
      <c r="H140" s="180"/>
      <c r="I140" s="177"/>
      <c r="J140" s="177"/>
      <c r="K140" s="181"/>
      <c r="L140" s="177"/>
      <c r="M140" s="176"/>
      <c r="N140" s="317"/>
    </row>
    <row r="141" spans="2:14" s="316" customFormat="1" ht="10.5" customHeight="1">
      <c r="B141" s="178"/>
      <c r="C141" s="178"/>
      <c r="D141" s="178"/>
      <c r="E141" s="178"/>
      <c r="F141" s="181"/>
      <c r="G141" s="177"/>
      <c r="H141" s="180"/>
      <c r="I141" s="177"/>
      <c r="J141" s="177"/>
      <c r="K141" s="181"/>
      <c r="L141" s="177"/>
      <c r="M141" s="176"/>
      <c r="N141" s="317"/>
    </row>
    <row r="142" spans="2:14" s="316" customFormat="1" ht="10.5" customHeight="1">
      <c r="B142" s="178"/>
      <c r="C142" s="178"/>
      <c r="D142" s="178"/>
      <c r="E142" s="178"/>
      <c r="F142" s="181"/>
      <c r="G142" s="177"/>
      <c r="H142" s="180"/>
      <c r="I142" s="177"/>
      <c r="J142" s="177"/>
      <c r="K142" s="181"/>
      <c r="L142" s="177"/>
      <c r="M142" s="176"/>
      <c r="N142" s="317"/>
    </row>
    <row r="143" spans="2:14" s="316" customFormat="1" ht="10.5" customHeight="1">
      <c r="B143" s="178"/>
      <c r="C143" s="178"/>
      <c r="D143" s="178"/>
      <c r="E143" s="178"/>
      <c r="F143" s="181"/>
      <c r="G143" s="177"/>
      <c r="H143" s="180"/>
      <c r="I143" s="177"/>
      <c r="J143" s="177"/>
      <c r="K143" s="181"/>
      <c r="L143" s="177"/>
      <c r="M143" s="176"/>
      <c r="N143" s="317"/>
    </row>
    <row r="144" spans="2:14" s="316" customFormat="1" ht="10.5" customHeight="1">
      <c r="B144" s="178"/>
      <c r="C144" s="178"/>
      <c r="D144" s="178"/>
      <c r="E144" s="178"/>
      <c r="F144" s="181"/>
      <c r="G144" s="177"/>
      <c r="H144" s="180"/>
      <c r="I144" s="177"/>
      <c r="J144" s="177"/>
      <c r="K144" s="181"/>
      <c r="L144" s="177"/>
      <c r="M144" s="176"/>
      <c r="N144" s="317"/>
    </row>
    <row r="145" spans="2:13" s="316" customFormat="1" ht="10.5" customHeight="1">
      <c r="B145" s="185"/>
      <c r="C145" s="185"/>
      <c r="D145" s="185"/>
      <c r="E145" s="185"/>
      <c r="F145" s="188"/>
      <c r="G145" s="184"/>
      <c r="H145" s="187"/>
      <c r="I145" s="184"/>
      <c r="J145" s="184"/>
      <c r="K145" s="188"/>
      <c r="L145" s="184"/>
      <c r="M145" s="183"/>
    </row>
    <row r="146" spans="2:13" s="316" customFormat="1" ht="10.5" customHeight="1">
      <c r="B146" s="185"/>
      <c r="C146" s="185"/>
      <c r="D146" s="185"/>
      <c r="E146" s="185"/>
      <c r="F146" s="188"/>
      <c r="G146" s="184"/>
      <c r="H146" s="187"/>
      <c r="I146" s="184"/>
      <c r="J146" s="184"/>
      <c r="K146" s="188"/>
      <c r="L146" s="184"/>
      <c r="M146" s="183"/>
    </row>
    <row r="147" spans="2:13" s="316" customFormat="1" ht="10.5" customHeight="1">
      <c r="B147" s="185"/>
      <c r="C147" s="185"/>
      <c r="D147" s="185"/>
      <c r="E147" s="185"/>
      <c r="F147" s="188"/>
      <c r="G147" s="184"/>
      <c r="H147" s="187"/>
      <c r="I147" s="184"/>
      <c r="J147" s="184"/>
      <c r="K147" s="188"/>
      <c r="L147" s="184"/>
      <c r="M147" s="183"/>
    </row>
    <row r="148" spans="2:13" s="316" customFormat="1" ht="10.5" customHeight="1">
      <c r="B148" s="185"/>
      <c r="C148" s="185"/>
      <c r="D148" s="185"/>
      <c r="E148" s="185"/>
      <c r="F148" s="188"/>
      <c r="G148" s="184"/>
      <c r="H148" s="187"/>
      <c r="I148" s="184"/>
      <c r="J148" s="184"/>
      <c r="K148" s="188"/>
      <c r="L148" s="184"/>
      <c r="M148" s="183"/>
    </row>
    <row r="149" spans="2:13" s="316" customFormat="1" ht="10.5" customHeight="1">
      <c r="B149" s="185"/>
      <c r="C149" s="185"/>
      <c r="D149" s="185"/>
      <c r="E149" s="185"/>
      <c r="F149" s="188"/>
      <c r="G149" s="184"/>
      <c r="H149" s="187"/>
      <c r="I149" s="184"/>
      <c r="J149" s="184"/>
      <c r="K149" s="188"/>
      <c r="L149" s="184"/>
      <c r="M149" s="183"/>
    </row>
    <row r="150" spans="2:13" s="316" customFormat="1" ht="10.5" customHeight="1">
      <c r="B150" s="185"/>
      <c r="C150" s="185"/>
      <c r="D150" s="185"/>
      <c r="E150" s="185"/>
      <c r="F150" s="188"/>
      <c r="G150" s="184"/>
      <c r="H150" s="187"/>
      <c r="I150" s="184"/>
      <c r="J150" s="184"/>
      <c r="K150" s="188"/>
      <c r="L150" s="184"/>
      <c r="M150" s="183"/>
    </row>
    <row r="151" spans="2:13" s="316" customFormat="1" ht="10.5" customHeight="1">
      <c r="B151" s="185"/>
      <c r="C151" s="185"/>
      <c r="D151" s="185"/>
      <c r="E151" s="185"/>
      <c r="F151" s="188"/>
      <c r="G151" s="184"/>
      <c r="H151" s="187"/>
      <c r="I151" s="184"/>
      <c r="J151" s="184"/>
      <c r="K151" s="188"/>
      <c r="L151" s="184"/>
      <c r="M151" s="183"/>
    </row>
    <row r="152" spans="2:13" s="316" customFormat="1" ht="10.5" customHeight="1">
      <c r="B152" s="185"/>
      <c r="C152" s="185"/>
      <c r="D152" s="185"/>
      <c r="E152" s="185"/>
      <c r="F152" s="188"/>
      <c r="G152" s="184"/>
      <c r="H152" s="187"/>
      <c r="I152" s="184"/>
      <c r="J152" s="184"/>
      <c r="K152" s="188"/>
      <c r="L152" s="184"/>
      <c r="M152" s="183"/>
    </row>
    <row r="153" spans="2:13" s="316" customFormat="1" ht="10.5" customHeight="1">
      <c r="B153" s="185"/>
      <c r="C153" s="185"/>
      <c r="D153" s="185"/>
      <c r="E153" s="185"/>
      <c r="F153" s="188"/>
      <c r="G153" s="184"/>
      <c r="H153" s="187"/>
      <c r="I153" s="184"/>
      <c r="J153" s="184"/>
      <c r="K153" s="188"/>
      <c r="L153" s="184"/>
      <c r="M153" s="183"/>
    </row>
    <row r="154" spans="2:13" s="316" customFormat="1" ht="10.5" customHeight="1">
      <c r="B154" s="185"/>
      <c r="C154" s="185"/>
      <c r="D154" s="185"/>
      <c r="E154" s="185"/>
      <c r="F154" s="188"/>
      <c r="G154" s="184"/>
      <c r="H154" s="187"/>
      <c r="I154" s="184"/>
      <c r="J154" s="184"/>
      <c r="K154" s="188"/>
      <c r="L154" s="184"/>
      <c r="M154" s="183"/>
    </row>
    <row r="155" spans="2:13" s="316" customFormat="1" ht="10.5" customHeight="1">
      <c r="B155" s="185"/>
      <c r="C155" s="185"/>
      <c r="D155" s="185"/>
      <c r="E155" s="185"/>
      <c r="F155" s="188"/>
      <c r="G155" s="184"/>
      <c r="H155" s="187"/>
      <c r="I155" s="184"/>
      <c r="J155" s="184"/>
      <c r="K155" s="188"/>
      <c r="L155" s="184"/>
      <c r="M155" s="183"/>
    </row>
    <row r="156" spans="2:13" s="316" customFormat="1" ht="10.5" customHeight="1">
      <c r="B156" s="185"/>
      <c r="C156" s="185"/>
      <c r="D156" s="185"/>
      <c r="E156" s="185"/>
      <c r="F156" s="188"/>
      <c r="G156" s="184"/>
      <c r="H156" s="187"/>
      <c r="I156" s="184"/>
      <c r="J156" s="184"/>
      <c r="K156" s="188"/>
      <c r="L156" s="184"/>
      <c r="M156" s="183"/>
    </row>
    <row r="157" spans="2:13" s="316" customFormat="1" ht="10.5" customHeight="1">
      <c r="B157" s="185"/>
      <c r="C157" s="185"/>
      <c r="D157" s="185"/>
      <c r="E157" s="185"/>
      <c r="F157" s="188"/>
      <c r="G157" s="184"/>
      <c r="H157" s="187"/>
      <c r="I157" s="184"/>
      <c r="J157" s="184"/>
      <c r="K157" s="188"/>
      <c r="L157" s="184"/>
      <c r="M157" s="183"/>
    </row>
    <row r="158" spans="2:13" s="316" customFormat="1" ht="10.5" customHeight="1">
      <c r="B158" s="185"/>
      <c r="C158" s="185"/>
      <c r="D158" s="185"/>
      <c r="E158" s="185"/>
      <c r="F158" s="188"/>
      <c r="G158" s="184"/>
      <c r="H158" s="187"/>
      <c r="I158" s="184"/>
      <c r="J158" s="184"/>
      <c r="K158" s="188"/>
      <c r="L158" s="184"/>
      <c r="M158" s="183"/>
    </row>
    <row r="159" spans="2:13" s="316" customFormat="1" ht="10.5" customHeight="1">
      <c r="B159" s="185"/>
      <c r="C159" s="185"/>
      <c r="D159" s="185"/>
      <c r="E159" s="185"/>
      <c r="F159" s="188"/>
      <c r="G159" s="184"/>
      <c r="H159" s="187"/>
      <c r="I159" s="184"/>
      <c r="J159" s="184"/>
      <c r="K159" s="188"/>
      <c r="L159" s="184"/>
      <c r="M159" s="183"/>
    </row>
    <row r="160" spans="2:13" s="316" customFormat="1" ht="10.5" customHeight="1">
      <c r="B160" s="185"/>
      <c r="C160" s="185"/>
      <c r="D160" s="185"/>
      <c r="E160" s="185"/>
      <c r="F160" s="188"/>
      <c r="G160" s="184"/>
      <c r="H160" s="187"/>
      <c r="I160" s="184"/>
      <c r="J160" s="184"/>
      <c r="K160" s="188"/>
      <c r="L160" s="184"/>
      <c r="M160" s="183"/>
    </row>
    <row r="161" spans="2:13" ht="10.5" customHeight="1">
      <c r="B161" s="185"/>
      <c r="C161" s="185"/>
      <c r="D161" s="185"/>
      <c r="E161" s="185"/>
      <c r="F161" s="188"/>
      <c r="G161" s="184"/>
      <c r="H161" s="187"/>
      <c r="I161" s="184"/>
      <c r="J161" s="184"/>
      <c r="K161" s="188"/>
      <c r="L161" s="184"/>
      <c r="M161" s="183"/>
    </row>
    <row r="162" spans="2:13" ht="10.5" customHeight="1">
      <c r="B162" s="185"/>
      <c r="C162" s="185"/>
      <c r="D162" s="185"/>
      <c r="E162" s="185"/>
      <c r="F162" s="188"/>
      <c r="G162" s="184"/>
      <c r="H162" s="187"/>
      <c r="I162" s="184"/>
      <c r="J162" s="184"/>
      <c r="K162" s="188"/>
      <c r="L162" s="184"/>
      <c r="M162" s="183"/>
    </row>
    <row r="163" spans="2:13" ht="10.5" customHeight="1">
      <c r="B163" s="185"/>
      <c r="C163" s="185"/>
      <c r="D163" s="185"/>
      <c r="E163" s="185"/>
      <c r="F163" s="188"/>
      <c r="G163" s="184"/>
      <c r="H163" s="187"/>
      <c r="I163" s="184"/>
      <c r="J163" s="184"/>
      <c r="K163" s="188"/>
      <c r="L163" s="184"/>
      <c r="M163" s="183"/>
    </row>
    <row r="164" spans="2:13" ht="10.5" customHeight="1">
      <c r="B164" s="185"/>
      <c r="C164" s="185"/>
      <c r="D164" s="185"/>
      <c r="E164" s="185"/>
      <c r="F164" s="188"/>
      <c r="G164" s="184"/>
      <c r="H164" s="187"/>
      <c r="I164" s="184"/>
      <c r="J164" s="184"/>
      <c r="K164" s="188"/>
      <c r="L164" s="184"/>
      <c r="M164" s="183"/>
    </row>
    <row r="165" spans="2:13" ht="10.5" customHeight="1">
      <c r="B165" s="185"/>
      <c r="C165" s="185"/>
      <c r="D165" s="185"/>
      <c r="E165" s="185"/>
      <c r="F165" s="188"/>
      <c r="G165" s="184"/>
      <c r="H165" s="187"/>
      <c r="I165" s="184"/>
      <c r="J165" s="184"/>
      <c r="K165" s="188"/>
      <c r="L165" s="184"/>
      <c r="M165" s="183"/>
    </row>
    <row r="166" spans="2:13" ht="10.5" customHeight="1">
      <c r="B166" s="185"/>
      <c r="C166" s="185"/>
      <c r="D166" s="185"/>
      <c r="E166" s="185"/>
      <c r="F166" s="188"/>
      <c r="G166" s="184"/>
      <c r="H166" s="187"/>
      <c r="I166" s="184"/>
      <c r="J166" s="184"/>
      <c r="K166" s="188"/>
      <c r="L166" s="184"/>
      <c r="M166" s="183"/>
    </row>
    <row r="167" spans="2:13" ht="10.5" customHeight="1">
      <c r="B167" s="185"/>
      <c r="C167" s="185"/>
      <c r="D167" s="185"/>
      <c r="E167" s="185"/>
      <c r="F167" s="188"/>
      <c r="G167" s="184"/>
      <c r="H167" s="187"/>
      <c r="I167" s="184"/>
      <c r="J167" s="184"/>
      <c r="K167" s="188"/>
      <c r="L167" s="184"/>
      <c r="M167" s="183"/>
    </row>
    <row r="168" spans="2:13" ht="10.5" customHeight="1">
      <c r="B168" s="185"/>
      <c r="C168" s="185"/>
      <c r="D168" s="185"/>
      <c r="E168" s="185"/>
      <c r="F168" s="188"/>
      <c r="G168" s="184"/>
      <c r="H168" s="187"/>
      <c r="I168" s="184"/>
      <c r="J168" s="184"/>
      <c r="K168" s="188"/>
      <c r="L168" s="184"/>
      <c r="M168" s="183"/>
    </row>
    <row r="169" spans="2:13" ht="10.5" customHeight="1">
      <c r="B169" s="185"/>
      <c r="C169" s="185"/>
      <c r="D169" s="185"/>
      <c r="E169" s="185"/>
      <c r="F169" s="188"/>
      <c r="G169" s="184"/>
      <c r="H169" s="187"/>
      <c r="I169" s="184"/>
      <c r="J169" s="184"/>
      <c r="K169" s="188"/>
      <c r="L169" s="184"/>
      <c r="M169" s="183"/>
    </row>
    <row r="170" spans="2:13" ht="10.5" customHeight="1">
      <c r="B170" s="185"/>
      <c r="C170" s="185"/>
      <c r="D170" s="185"/>
      <c r="E170" s="185"/>
      <c r="F170" s="188"/>
      <c r="G170" s="184"/>
      <c r="H170" s="187"/>
      <c r="I170" s="184"/>
      <c r="J170" s="184"/>
      <c r="K170" s="188"/>
      <c r="L170" s="184"/>
      <c r="M170" s="183"/>
    </row>
    <row r="171" spans="2:13">
      <c r="B171" s="185"/>
      <c r="C171" s="185"/>
      <c r="D171" s="185"/>
      <c r="E171" s="185"/>
      <c r="F171" s="188"/>
      <c r="G171" s="184"/>
      <c r="H171" s="187"/>
      <c r="I171" s="184"/>
      <c r="J171" s="184"/>
      <c r="K171" s="188"/>
      <c r="L171" s="184"/>
      <c r="M171" s="183"/>
    </row>
    <row r="172" spans="2:13">
      <c r="B172" s="185"/>
      <c r="C172" s="185"/>
      <c r="D172" s="185"/>
      <c r="E172" s="185"/>
      <c r="F172" s="188"/>
      <c r="G172" s="184"/>
      <c r="H172" s="187"/>
      <c r="I172" s="184"/>
      <c r="J172" s="184"/>
      <c r="K172" s="188"/>
      <c r="L172" s="184"/>
      <c r="M172" s="183"/>
    </row>
    <row r="173" spans="2:13">
      <c r="B173" s="185"/>
      <c r="C173" s="185"/>
      <c r="D173" s="185"/>
      <c r="E173" s="185"/>
      <c r="F173" s="188"/>
      <c r="G173" s="184"/>
      <c r="H173" s="187"/>
      <c r="I173" s="184"/>
      <c r="J173" s="184"/>
      <c r="K173" s="188"/>
      <c r="L173" s="184"/>
      <c r="M173" s="183"/>
    </row>
    <row r="174" spans="2:13">
      <c r="B174" s="185"/>
      <c r="C174" s="185"/>
      <c r="D174" s="185"/>
      <c r="E174" s="185"/>
      <c r="F174" s="188"/>
      <c r="G174" s="184"/>
      <c r="H174" s="187"/>
      <c r="I174" s="184"/>
      <c r="J174" s="184"/>
      <c r="K174" s="188"/>
      <c r="L174" s="184"/>
      <c r="M174" s="183"/>
    </row>
    <row r="175" spans="2:13">
      <c r="B175" s="185"/>
      <c r="C175" s="185"/>
      <c r="D175" s="185"/>
      <c r="E175" s="185"/>
      <c r="F175" s="188"/>
      <c r="G175" s="184"/>
      <c r="H175" s="187"/>
      <c r="I175" s="184"/>
      <c r="J175" s="184"/>
      <c r="K175" s="188"/>
      <c r="L175" s="184"/>
      <c r="M175" s="183"/>
    </row>
    <row r="176" spans="2:13">
      <c r="B176" s="185"/>
      <c r="C176" s="185"/>
      <c r="D176" s="185"/>
      <c r="E176" s="185"/>
      <c r="F176" s="188"/>
      <c r="G176" s="184"/>
      <c r="H176" s="187"/>
      <c r="I176" s="184"/>
      <c r="J176" s="184"/>
      <c r="K176" s="188"/>
      <c r="L176" s="184"/>
      <c r="M176" s="183"/>
    </row>
    <row r="177" spans="2:13">
      <c r="B177" s="185"/>
      <c r="C177" s="185"/>
      <c r="D177" s="185"/>
      <c r="E177" s="185"/>
      <c r="F177" s="188"/>
      <c r="G177" s="184"/>
      <c r="H177" s="187"/>
      <c r="I177" s="184"/>
      <c r="J177" s="184"/>
      <c r="K177" s="188"/>
      <c r="L177" s="184"/>
      <c r="M177" s="183"/>
    </row>
    <row r="178" spans="2:13">
      <c r="B178" s="192"/>
      <c r="C178" s="192"/>
      <c r="D178" s="192"/>
      <c r="E178" s="192"/>
      <c r="F178" s="195"/>
      <c r="G178" s="191"/>
      <c r="H178" s="194"/>
      <c r="I178" s="191"/>
      <c r="J178" s="191"/>
      <c r="K178" s="195"/>
      <c r="L178" s="191"/>
      <c r="M178" s="190"/>
    </row>
    <row r="179" spans="2:13">
      <c r="B179" s="192"/>
      <c r="C179" s="192"/>
      <c r="D179" s="192"/>
      <c r="E179" s="192"/>
      <c r="F179" s="195"/>
      <c r="G179" s="191"/>
      <c r="H179" s="194"/>
      <c r="I179" s="191"/>
      <c r="J179" s="191"/>
      <c r="K179" s="195"/>
      <c r="L179" s="191"/>
      <c r="M179" s="190"/>
    </row>
    <row r="180" spans="2:13">
      <c r="B180" s="192"/>
      <c r="C180" s="192"/>
      <c r="D180" s="192"/>
      <c r="E180" s="192"/>
      <c r="F180" s="195"/>
      <c r="G180" s="191"/>
      <c r="H180" s="194"/>
      <c r="I180" s="191"/>
      <c r="J180" s="191"/>
      <c r="K180" s="195"/>
      <c r="L180" s="191"/>
      <c r="M180" s="190"/>
    </row>
    <row r="181" spans="2:13">
      <c r="B181" s="192"/>
      <c r="C181" s="192"/>
      <c r="D181" s="192"/>
      <c r="E181" s="192"/>
      <c r="F181" s="195"/>
      <c r="G181" s="191"/>
      <c r="H181" s="194"/>
      <c r="I181" s="191"/>
      <c r="J181" s="191"/>
      <c r="K181" s="195"/>
      <c r="L181" s="191"/>
      <c r="M181" s="190"/>
    </row>
    <row r="182" spans="2:13">
      <c r="B182" s="192"/>
      <c r="C182" s="192"/>
      <c r="D182" s="192"/>
      <c r="E182" s="192"/>
      <c r="F182" s="195"/>
      <c r="G182" s="191"/>
      <c r="H182" s="194"/>
      <c r="I182" s="191"/>
      <c r="J182" s="191"/>
      <c r="K182" s="195"/>
      <c r="L182" s="191"/>
      <c r="M182" s="190"/>
    </row>
    <row r="183" spans="2:13">
      <c r="B183" s="192"/>
      <c r="C183" s="192"/>
      <c r="D183" s="192"/>
      <c r="E183" s="192"/>
      <c r="F183" s="195"/>
      <c r="G183" s="191"/>
      <c r="H183" s="194"/>
      <c r="I183" s="191"/>
      <c r="J183" s="191"/>
      <c r="K183" s="195"/>
      <c r="L183" s="191"/>
      <c r="M183" s="190"/>
    </row>
    <row r="184" spans="2:13">
      <c r="B184" s="192"/>
      <c r="C184" s="192"/>
      <c r="D184" s="192"/>
      <c r="E184" s="192"/>
      <c r="F184" s="195"/>
      <c r="G184" s="191"/>
      <c r="H184" s="194"/>
      <c r="I184" s="191"/>
      <c r="J184" s="191"/>
      <c r="K184" s="195"/>
      <c r="L184" s="191"/>
      <c r="M184" s="190"/>
    </row>
    <row r="185" spans="2:13">
      <c r="B185" s="192"/>
      <c r="C185" s="192"/>
      <c r="D185" s="192"/>
      <c r="E185" s="192"/>
      <c r="F185" s="195"/>
      <c r="G185" s="191"/>
      <c r="H185" s="194"/>
      <c r="I185" s="191"/>
      <c r="J185" s="191"/>
      <c r="K185" s="195"/>
      <c r="L185" s="191"/>
      <c r="M185" s="190"/>
    </row>
    <row r="186" spans="2:13">
      <c r="B186" s="192"/>
      <c r="C186" s="192"/>
      <c r="D186" s="192"/>
      <c r="E186" s="192"/>
      <c r="F186" s="195"/>
      <c r="G186" s="191"/>
      <c r="H186" s="194"/>
      <c r="I186" s="191"/>
      <c r="J186" s="191"/>
      <c r="K186" s="195"/>
      <c r="L186" s="191"/>
      <c r="M186" s="190"/>
    </row>
    <row r="187" spans="2:13">
      <c r="B187" s="192"/>
      <c r="C187" s="192"/>
      <c r="D187" s="192"/>
      <c r="E187" s="192"/>
      <c r="F187" s="195"/>
      <c r="G187" s="191"/>
      <c r="H187" s="194"/>
      <c r="I187" s="191"/>
      <c r="J187" s="191"/>
      <c r="K187" s="195"/>
      <c r="L187" s="191"/>
      <c r="M187" s="190"/>
    </row>
    <row r="188" spans="2:13">
      <c r="B188" s="192"/>
      <c r="C188" s="192"/>
      <c r="D188" s="192"/>
      <c r="E188" s="192"/>
      <c r="F188" s="195"/>
      <c r="G188" s="191"/>
      <c r="H188" s="194"/>
      <c r="I188" s="191"/>
      <c r="J188" s="191"/>
      <c r="K188" s="195"/>
      <c r="L188" s="191"/>
      <c r="M188" s="190"/>
    </row>
    <row r="189" spans="2:13">
      <c r="B189" s="192"/>
      <c r="C189" s="192"/>
      <c r="D189" s="192"/>
      <c r="E189" s="192"/>
      <c r="F189" s="195"/>
      <c r="G189" s="191"/>
      <c r="H189" s="194"/>
      <c r="I189" s="191"/>
      <c r="J189" s="191"/>
      <c r="K189" s="195"/>
      <c r="L189" s="191"/>
      <c r="M189" s="190"/>
    </row>
    <row r="190" spans="2:13">
      <c r="B190" s="192"/>
      <c r="C190" s="192"/>
      <c r="D190" s="192"/>
      <c r="E190" s="192"/>
      <c r="F190" s="195"/>
      <c r="G190" s="191"/>
      <c r="H190" s="194"/>
      <c r="I190" s="191"/>
      <c r="J190" s="191"/>
      <c r="K190" s="195"/>
      <c r="L190" s="191"/>
      <c r="M190" s="190"/>
    </row>
    <row r="191" spans="2:13">
      <c r="B191" s="192"/>
      <c r="C191" s="192"/>
      <c r="D191" s="192"/>
      <c r="E191" s="192"/>
      <c r="F191" s="195"/>
      <c r="G191" s="191"/>
      <c r="H191" s="194"/>
      <c r="I191" s="191"/>
      <c r="J191" s="191"/>
      <c r="K191" s="195"/>
      <c r="L191" s="191"/>
      <c r="M191" s="190"/>
    </row>
    <row r="192" spans="2:13">
      <c r="B192" s="192"/>
      <c r="C192" s="192"/>
      <c r="D192" s="192"/>
      <c r="E192" s="192"/>
      <c r="F192" s="195"/>
      <c r="G192" s="191"/>
      <c r="H192" s="194"/>
      <c r="I192" s="191"/>
      <c r="J192" s="191"/>
      <c r="K192" s="195"/>
      <c r="L192" s="191"/>
      <c r="M192" s="190"/>
    </row>
    <row r="193" spans="2:13">
      <c r="B193" s="192"/>
      <c r="C193" s="192"/>
      <c r="D193" s="192"/>
      <c r="E193" s="192"/>
      <c r="F193" s="195"/>
      <c r="G193" s="191"/>
      <c r="H193" s="194"/>
      <c r="I193" s="191"/>
      <c r="J193" s="191"/>
      <c r="K193" s="195"/>
      <c r="L193" s="191"/>
      <c r="M193" s="190"/>
    </row>
  </sheetData>
  <phoneticPr fontId="1"/>
  <conditionalFormatting sqref="D5:D47 I5:I47 D49:D50 I49:I50">
    <cfRule type="containsText" dxfId="6" priority="1" operator="containsText" text="全 減">
      <formula>NOT(ISERROR(SEARCH("全 減",D5)))</formula>
    </cfRule>
  </conditionalFormatting>
  <printOptions horizontalCentered="1" gridLinesSet="0"/>
  <pageMargins left="0.19685039370078741" right="0.19685039370078741" top="0.39370078740157483" bottom="0.39370078740157483" header="0" footer="0"/>
  <pageSetup paperSize="9" scale="105" firstPageNumber="7"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53"/>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45</v>
      </c>
      <c r="E1" s="397"/>
      <c r="F1" s="398"/>
      <c r="G1" s="399"/>
      <c r="H1" s="399"/>
      <c r="J1" s="398"/>
      <c r="K1" s="399"/>
      <c r="L1" s="399"/>
      <c r="M1" s="400" t="s">
        <v>201</v>
      </c>
    </row>
    <row r="2" spans="1:13" s="23" customFormat="1" ht="15" customHeight="1">
      <c r="A2" s="50"/>
      <c r="B2" s="49" t="s">
        <v>46</v>
      </c>
      <c r="C2" s="48"/>
      <c r="D2" s="48"/>
      <c r="E2" s="382"/>
      <c r="F2" s="393" t="s">
        <v>47</v>
      </c>
      <c r="G2" s="48"/>
      <c r="H2" s="48"/>
      <c r="I2" s="382"/>
      <c r="J2" s="393" t="s">
        <v>48</v>
      </c>
      <c r="K2" s="48"/>
      <c r="L2" s="48"/>
      <c r="M2" s="47"/>
    </row>
    <row r="3" spans="1:13" s="51"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6" t="s">
        <v>7</v>
      </c>
      <c r="B5" s="33">
        <v>436963.99599999998</v>
      </c>
      <c r="C5" s="31">
        <v>24.647136030745976</v>
      </c>
      <c r="D5" s="32">
        <v>100</v>
      </c>
      <c r="E5" s="390">
        <v>24.64713603074598</v>
      </c>
      <c r="F5" s="380">
        <v>186086.28899999999</v>
      </c>
      <c r="G5" s="31">
        <v>34.279920660047793</v>
      </c>
      <c r="H5" s="32">
        <v>100</v>
      </c>
      <c r="I5" s="385">
        <v>34.279920660047786</v>
      </c>
      <c r="J5" s="380">
        <v>122186.75900000001</v>
      </c>
      <c r="K5" s="31">
        <v>23.883075081116711</v>
      </c>
      <c r="L5" s="32">
        <v>100</v>
      </c>
      <c r="M5" s="31">
        <v>23.883075081116722</v>
      </c>
    </row>
    <row r="6" spans="1:13" s="23" customFormat="1" ht="11.1" customHeight="1">
      <c r="A6" s="8" t="s">
        <v>127</v>
      </c>
      <c r="B6" s="7">
        <v>5390.7179999999998</v>
      </c>
      <c r="C6" s="5">
        <v>-9.8133585933828584</v>
      </c>
      <c r="D6" s="6">
        <v>1.2336755543584876</v>
      </c>
      <c r="E6" s="386">
        <v>-0.1673241850410091</v>
      </c>
      <c r="F6" s="381">
        <v>693.24</v>
      </c>
      <c r="G6" s="5">
        <v>-39.88767308827903</v>
      </c>
      <c r="H6" s="6">
        <v>0.3725368503640803</v>
      </c>
      <c r="I6" s="386">
        <v>-0.33193685636636366</v>
      </c>
      <c r="J6" s="381">
        <v>1933.8489999999999</v>
      </c>
      <c r="K6" s="5">
        <v>-3.6882702676320545</v>
      </c>
      <c r="L6" s="6">
        <v>1.5826993168711514</v>
      </c>
      <c r="M6" s="5">
        <v>-7.5085131698126639E-2</v>
      </c>
    </row>
    <row r="7" spans="1:13" s="23" customFormat="1" ht="11.1" customHeight="1">
      <c r="A7" s="8" t="s">
        <v>128</v>
      </c>
      <c r="B7" s="7">
        <v>1894.193</v>
      </c>
      <c r="C7" s="5">
        <v>20.807516599774356</v>
      </c>
      <c r="D7" s="6">
        <v>0.43348949051628499</v>
      </c>
      <c r="E7" s="386">
        <v>9.3065168989416872E-2</v>
      </c>
      <c r="F7" s="381">
        <v>1078.5730000000001</v>
      </c>
      <c r="G7" s="5">
        <v>13.606109983494786</v>
      </c>
      <c r="H7" s="6">
        <v>0.57960906512569554</v>
      </c>
      <c r="I7" s="386">
        <v>9.3213439444656404E-2</v>
      </c>
      <c r="J7" s="381">
        <v>210.97300000000001</v>
      </c>
      <c r="K7" s="5">
        <v>-18.267118644067793</v>
      </c>
      <c r="L7" s="6">
        <v>0.17266437192265655</v>
      </c>
      <c r="M7" s="5">
        <v>-4.7806610176351558E-2</v>
      </c>
    </row>
    <row r="8" spans="1:13" s="23" customFormat="1" ht="11.1" customHeight="1">
      <c r="A8" s="35" t="s">
        <v>129</v>
      </c>
      <c r="B8" s="26">
        <v>46420.972000000002</v>
      </c>
      <c r="C8" s="24">
        <v>117.94511823016869</v>
      </c>
      <c r="D8" s="25">
        <v>10.623523316552607</v>
      </c>
      <c r="E8" s="387">
        <v>7.1661138586120128</v>
      </c>
      <c r="F8" s="371">
        <v>34293.567000000003</v>
      </c>
      <c r="G8" s="24">
        <v>145.03979642590647</v>
      </c>
      <c r="H8" s="25">
        <v>18.428852111721138</v>
      </c>
      <c r="I8" s="387">
        <v>14.647379012435879</v>
      </c>
      <c r="J8" s="371">
        <v>6730.4480000000003</v>
      </c>
      <c r="K8" s="24">
        <v>50.794925382765086</v>
      </c>
      <c r="L8" s="25">
        <v>5.5083284433463042</v>
      </c>
      <c r="M8" s="24">
        <v>2.2986105991002073</v>
      </c>
    </row>
    <row r="9" spans="1:13" s="23" customFormat="1" ht="11.1" customHeight="1">
      <c r="A9" s="34" t="s">
        <v>130</v>
      </c>
      <c r="B9" s="29">
        <v>41001.232000000004</v>
      </c>
      <c r="C9" s="27">
        <v>136.26822668160295</v>
      </c>
      <c r="D9" s="28">
        <v>9.3832060250565821</v>
      </c>
      <c r="E9" s="388">
        <v>6.7456350132291885</v>
      </c>
      <c r="F9" s="372">
        <v>32852.504999999997</v>
      </c>
      <c r="G9" s="27">
        <v>162.55716776363505</v>
      </c>
      <c r="H9" s="28">
        <v>17.654446857178176</v>
      </c>
      <c r="I9" s="388">
        <v>14.677342743001153</v>
      </c>
      <c r="J9" s="372">
        <v>4598.6719999999996</v>
      </c>
      <c r="K9" s="27">
        <v>60.772209141141076</v>
      </c>
      <c r="L9" s="28">
        <v>3.7636418525513062</v>
      </c>
      <c r="M9" s="27">
        <v>1.7624398777532906</v>
      </c>
    </row>
    <row r="10" spans="1:13" s="23" customFormat="1" ht="11.1" customHeight="1">
      <c r="A10" s="30" t="s">
        <v>132</v>
      </c>
      <c r="B10" s="26">
        <v>5264.9210000000003</v>
      </c>
      <c r="C10" s="24">
        <v>40.529878995686076</v>
      </c>
      <c r="D10" s="25">
        <v>1.2048866836159198</v>
      </c>
      <c r="E10" s="387">
        <v>0.43314683339707927</v>
      </c>
      <c r="F10" s="371">
        <v>4037.9540000000002</v>
      </c>
      <c r="G10" s="24">
        <v>53.956729201974227</v>
      </c>
      <c r="H10" s="25">
        <v>2.1699363352879804</v>
      </c>
      <c r="I10" s="387">
        <v>1.0211863650016642</v>
      </c>
      <c r="J10" s="371">
        <v>559.36500000000001</v>
      </c>
      <c r="K10" s="24">
        <v>6.4611537121943119</v>
      </c>
      <c r="L10" s="25">
        <v>0.45779510364130371</v>
      </c>
      <c r="M10" s="24">
        <v>3.4419299335484876E-2</v>
      </c>
    </row>
    <row r="11" spans="1:13" s="23" customFormat="1" ht="11.1" customHeight="1">
      <c r="A11" s="34" t="s">
        <v>133</v>
      </c>
      <c r="B11" s="29">
        <v>5125.2470000000003</v>
      </c>
      <c r="C11" s="27">
        <v>42.838346833809673</v>
      </c>
      <c r="D11" s="28">
        <v>1.1729220363501069</v>
      </c>
      <c r="E11" s="388">
        <v>0.43846944792021658</v>
      </c>
      <c r="F11" s="372">
        <v>3994.4270000000001</v>
      </c>
      <c r="G11" s="27">
        <v>56.469318604696703</v>
      </c>
      <c r="H11" s="28">
        <v>2.1465455738117276</v>
      </c>
      <c r="I11" s="388">
        <v>1.0402423855384086</v>
      </c>
      <c r="J11" s="372">
        <v>492.51299999999998</v>
      </c>
      <c r="K11" s="27">
        <v>4.3961820621358116</v>
      </c>
      <c r="L11" s="28">
        <v>0.40308213756614986</v>
      </c>
      <c r="M11" s="27">
        <v>2.1027932962706383E-2</v>
      </c>
    </row>
    <row r="12" spans="1:13" s="23" customFormat="1" ht="11.1" customHeight="1">
      <c r="A12" s="8" t="s">
        <v>134</v>
      </c>
      <c r="B12" s="33">
        <v>1130.7370000000001</v>
      </c>
      <c r="C12" s="31">
        <v>55.6541334339149</v>
      </c>
      <c r="D12" s="32">
        <v>0.25877120548851806</v>
      </c>
      <c r="E12" s="385">
        <v>0.11532806895502312</v>
      </c>
      <c r="F12" s="380">
        <v>98.02</v>
      </c>
      <c r="G12" s="31">
        <v>47.228021689171925</v>
      </c>
      <c r="H12" s="32">
        <v>5.2674488016685637E-2</v>
      </c>
      <c r="I12" s="385">
        <v>2.2689278011846874E-2</v>
      </c>
      <c r="J12" s="380">
        <v>710.73</v>
      </c>
      <c r="K12" s="31">
        <v>27.000889880027025</v>
      </c>
      <c r="L12" s="32">
        <v>0.58167513879306676</v>
      </c>
      <c r="M12" s="31">
        <v>0.15320177350032715</v>
      </c>
    </row>
    <row r="13" spans="1:13" s="23" customFormat="1" ht="11.1" customHeight="1">
      <c r="A13" s="30" t="s">
        <v>135</v>
      </c>
      <c r="B13" s="26">
        <v>79869.812000000005</v>
      </c>
      <c r="C13" s="24">
        <v>29.786623431439985</v>
      </c>
      <c r="D13" s="25">
        <v>18.278350786594327</v>
      </c>
      <c r="E13" s="387">
        <v>5.2289038170522879</v>
      </c>
      <c r="F13" s="371">
        <v>32635.953000000001</v>
      </c>
      <c r="G13" s="24">
        <v>32.517915484827611</v>
      </c>
      <c r="H13" s="25">
        <v>17.538075037865902</v>
      </c>
      <c r="I13" s="387">
        <v>5.7788457462113731</v>
      </c>
      <c r="J13" s="371">
        <v>17241.181</v>
      </c>
      <c r="K13" s="24">
        <v>23.274778964299657</v>
      </c>
      <c r="L13" s="25">
        <v>14.110515035430312</v>
      </c>
      <c r="M13" s="24">
        <v>3.3003969392413999</v>
      </c>
    </row>
    <row r="14" spans="1:13" s="23" customFormat="1" ht="11.1" customHeight="1">
      <c r="A14" s="22" t="s">
        <v>136</v>
      </c>
      <c r="B14" s="14">
        <v>9017.7340000000004</v>
      </c>
      <c r="C14" s="12">
        <v>35.620787198271309</v>
      </c>
      <c r="D14" s="13">
        <v>2.0637247193244725</v>
      </c>
      <c r="E14" s="389">
        <v>0.6756337293720055</v>
      </c>
      <c r="F14" s="373">
        <v>3182.252</v>
      </c>
      <c r="G14" s="12">
        <v>58.440258761943696</v>
      </c>
      <c r="H14" s="13">
        <v>1.7100948259546409</v>
      </c>
      <c r="I14" s="389">
        <v>0.84698916787760214</v>
      </c>
      <c r="J14" s="373">
        <v>1408.34</v>
      </c>
      <c r="K14" s="12">
        <v>11.216228595254861</v>
      </c>
      <c r="L14" s="13">
        <v>1.1526126165601953</v>
      </c>
      <c r="M14" s="12">
        <v>0.14400382712435453</v>
      </c>
    </row>
    <row r="15" spans="1:13" s="23" customFormat="1" ht="11.1" customHeight="1">
      <c r="A15" s="22" t="s">
        <v>137</v>
      </c>
      <c r="B15" s="14">
        <v>6729.9639999999999</v>
      </c>
      <c r="C15" s="12">
        <v>30.005835805807713</v>
      </c>
      <c r="D15" s="13">
        <v>1.540164421235291</v>
      </c>
      <c r="E15" s="389">
        <v>0.44309032967488188</v>
      </c>
      <c r="F15" s="373">
        <v>1642.7660000000001</v>
      </c>
      <c r="G15" s="12">
        <v>21.174564911757887</v>
      </c>
      <c r="H15" s="13">
        <v>0.88279797981247288</v>
      </c>
      <c r="I15" s="389">
        <v>0.20714546650105939</v>
      </c>
      <c r="J15" s="373">
        <v>1462.982</v>
      </c>
      <c r="K15" s="12">
        <v>41.685075622797349</v>
      </c>
      <c r="L15" s="13">
        <v>1.1973326831592284</v>
      </c>
      <c r="M15" s="12">
        <v>0.4363985530186581</v>
      </c>
    </row>
    <row r="16" spans="1:13" s="23" customFormat="1" ht="11.1" customHeight="1">
      <c r="A16" s="22" t="s">
        <v>138</v>
      </c>
      <c r="B16" s="14">
        <v>7433.5940000000001</v>
      </c>
      <c r="C16" s="12">
        <v>22.582418669692082</v>
      </c>
      <c r="D16" s="13">
        <v>1.701191418068229</v>
      </c>
      <c r="E16" s="389">
        <v>0.39064093986161874</v>
      </c>
      <c r="F16" s="373">
        <v>1827.444</v>
      </c>
      <c r="G16" s="12">
        <v>8.8967335341901599</v>
      </c>
      <c r="H16" s="13">
        <v>0.98204118627998427</v>
      </c>
      <c r="I16" s="389">
        <v>0.10773492374037905</v>
      </c>
      <c r="J16" s="373">
        <v>2304.2089999999998</v>
      </c>
      <c r="K16" s="12">
        <v>15.0361127710954</v>
      </c>
      <c r="L16" s="13">
        <v>1.8858090834539609</v>
      </c>
      <c r="M16" s="12">
        <v>0.30535924753336463</v>
      </c>
    </row>
    <row r="17" spans="1:13" s="23" customFormat="1" ht="11.1" customHeight="1">
      <c r="A17" s="22" t="s">
        <v>140</v>
      </c>
      <c r="B17" s="14">
        <v>6483.55</v>
      </c>
      <c r="C17" s="12">
        <v>95.321949607416002</v>
      </c>
      <c r="D17" s="13">
        <v>1.4837721321094839</v>
      </c>
      <c r="E17" s="389">
        <v>0.9025917926436493</v>
      </c>
      <c r="F17" s="373">
        <v>5302.3549999999996</v>
      </c>
      <c r="G17" s="12">
        <v>117.95483104287814</v>
      </c>
      <c r="H17" s="13">
        <v>2.8494065997522258</v>
      </c>
      <c r="I17" s="389">
        <v>2.0706883254994599</v>
      </c>
      <c r="J17" s="373">
        <v>354.03699999999998</v>
      </c>
      <c r="K17" s="12">
        <v>20.25835861099128</v>
      </c>
      <c r="L17" s="13">
        <v>0.28975070858537133</v>
      </c>
      <c r="M17" s="12">
        <v>6.0467980805005241E-2</v>
      </c>
    </row>
    <row r="18" spans="1:13" s="23" customFormat="1" ht="11.1" customHeight="1">
      <c r="A18" s="22" t="s">
        <v>141</v>
      </c>
      <c r="B18" s="14">
        <v>8660.7289999999994</v>
      </c>
      <c r="C18" s="12">
        <v>22.847585787134971</v>
      </c>
      <c r="D18" s="13">
        <v>1.9820234800306062</v>
      </c>
      <c r="E18" s="389">
        <v>0.45947807187648493</v>
      </c>
      <c r="F18" s="373">
        <v>4343.0230000000001</v>
      </c>
      <c r="G18" s="12">
        <v>29.26671663088014</v>
      </c>
      <c r="H18" s="13">
        <v>2.3338758719617436</v>
      </c>
      <c r="I18" s="389">
        <v>0.7095387440727301</v>
      </c>
      <c r="J18" s="373">
        <v>1833.2080000000001</v>
      </c>
      <c r="K18" s="12">
        <v>14.129965148551339</v>
      </c>
      <c r="L18" s="13">
        <v>1.5003327815577792</v>
      </c>
      <c r="M18" s="12">
        <v>0.23011290844174379</v>
      </c>
    </row>
    <row r="19" spans="1:13" s="23" customFormat="1" ht="11.1" customHeight="1">
      <c r="A19" s="22" t="s">
        <v>142</v>
      </c>
      <c r="B19" s="14">
        <v>4944.0749999999998</v>
      </c>
      <c r="C19" s="12">
        <v>17.936866090015656</v>
      </c>
      <c r="D19" s="13">
        <v>1.1314604968048672</v>
      </c>
      <c r="E19" s="389">
        <v>0.21449574571513913</v>
      </c>
      <c r="F19" s="373">
        <v>2537.578</v>
      </c>
      <c r="G19" s="12">
        <v>17.155789557273216</v>
      </c>
      <c r="H19" s="13">
        <v>1.3636566206121721</v>
      </c>
      <c r="I19" s="389">
        <v>0.2681408960652038</v>
      </c>
      <c r="J19" s="373">
        <v>880.39300000000003</v>
      </c>
      <c r="K19" s="12">
        <v>11.399707200168031</v>
      </c>
      <c r="L19" s="13">
        <v>0.72053061003115726</v>
      </c>
      <c r="M19" s="12">
        <v>9.1342745249572976E-2</v>
      </c>
    </row>
    <row r="20" spans="1:13" s="23" customFormat="1" ht="11.1" customHeight="1">
      <c r="A20" s="8" t="s">
        <v>143</v>
      </c>
      <c r="B20" s="21">
        <v>26777.588</v>
      </c>
      <c r="C20" s="19">
        <v>12.767785498542095</v>
      </c>
      <c r="D20" s="20">
        <v>6.1280993960884595</v>
      </c>
      <c r="E20" s="390">
        <v>0.86484570113043358</v>
      </c>
      <c r="F20" s="370">
        <v>12630.949000000001</v>
      </c>
      <c r="G20" s="19">
        <v>20.702312360230437</v>
      </c>
      <c r="H20" s="20">
        <v>6.7876838577827723</v>
      </c>
      <c r="I20" s="390">
        <v>1.563277039490478</v>
      </c>
      <c r="J20" s="370">
        <v>6564.4290000000001</v>
      </c>
      <c r="K20" s="19">
        <v>25.552800740414749</v>
      </c>
      <c r="L20" s="20">
        <v>5.3724552919846253</v>
      </c>
      <c r="M20" s="19">
        <v>1.3545557696065298</v>
      </c>
    </row>
    <row r="21" spans="1:13" s="23" customFormat="1" ht="11.1" customHeight="1">
      <c r="A21" s="15" t="s">
        <v>144</v>
      </c>
      <c r="B21" s="18">
        <v>54284.673999999999</v>
      </c>
      <c r="C21" s="16">
        <v>17.610742005936753</v>
      </c>
      <c r="D21" s="17">
        <v>12.423145727548683</v>
      </c>
      <c r="E21" s="391">
        <v>2.3186999297089121</v>
      </c>
      <c r="F21" s="374">
        <v>18074.276000000002</v>
      </c>
      <c r="G21" s="16">
        <v>19.264876621069259</v>
      </c>
      <c r="H21" s="17">
        <v>9.7128467105924177</v>
      </c>
      <c r="I21" s="391">
        <v>2.1067416409371065</v>
      </c>
      <c r="J21" s="374">
        <v>16439.771000000001</v>
      </c>
      <c r="K21" s="16">
        <v>21.669868192840536</v>
      </c>
      <c r="L21" s="17">
        <v>13.454625635826876</v>
      </c>
      <c r="M21" s="16">
        <v>2.9686351650792098</v>
      </c>
    </row>
    <row r="22" spans="1:13" s="23" customFormat="1" ht="11.1" customHeight="1">
      <c r="A22" s="15" t="s">
        <v>145</v>
      </c>
      <c r="B22" s="14">
        <v>3710.9859999999999</v>
      </c>
      <c r="C22" s="12">
        <v>22.954185063478526</v>
      </c>
      <c r="D22" s="13">
        <v>0.84926585118468201</v>
      </c>
      <c r="E22" s="389">
        <v>0.19762620406396322</v>
      </c>
      <c r="F22" s="373">
        <v>1007.538</v>
      </c>
      <c r="G22" s="12">
        <v>11.248665342406605</v>
      </c>
      <c r="H22" s="13">
        <v>0.54143591417420334</v>
      </c>
      <c r="I22" s="389">
        <v>7.3513029846290115E-2</v>
      </c>
      <c r="J22" s="373">
        <v>1544.146</v>
      </c>
      <c r="K22" s="12">
        <v>22.378871034851699</v>
      </c>
      <c r="L22" s="13">
        <v>1.2637588660486527</v>
      </c>
      <c r="M22" s="12">
        <v>0.28629115036703778</v>
      </c>
    </row>
    <row r="23" spans="1:13" s="23" customFormat="1" ht="11.1" customHeight="1">
      <c r="A23" s="22" t="s">
        <v>146</v>
      </c>
      <c r="B23" s="14">
        <v>3874.7469999999998</v>
      </c>
      <c r="C23" s="12">
        <v>24.498063326259235</v>
      </c>
      <c r="D23" s="13">
        <v>0.88674285192137436</v>
      </c>
      <c r="E23" s="389">
        <v>0.2174949401572992</v>
      </c>
      <c r="F23" s="373">
        <v>1438.742</v>
      </c>
      <c r="G23" s="12">
        <v>32.757731364217271</v>
      </c>
      <c r="H23" s="13">
        <v>0.77315852109877903</v>
      </c>
      <c r="I23" s="389">
        <v>0.25617315520630102</v>
      </c>
      <c r="J23" s="373">
        <v>676.36300000000006</v>
      </c>
      <c r="K23" s="12">
        <v>4.6167528982312911</v>
      </c>
      <c r="L23" s="13">
        <v>0.55354852320782155</v>
      </c>
      <c r="M23" s="12">
        <v>3.0262379125885253E-2</v>
      </c>
    </row>
    <row r="24" spans="1:13" s="23" customFormat="1" ht="11.1" customHeight="1">
      <c r="A24" s="15" t="s">
        <v>147</v>
      </c>
      <c r="B24" s="14">
        <v>9105.1929999999993</v>
      </c>
      <c r="C24" s="12">
        <v>14.691311822880571</v>
      </c>
      <c r="D24" s="13">
        <v>2.0837398694971658</v>
      </c>
      <c r="E24" s="389">
        <v>0.33270234530701193</v>
      </c>
      <c r="F24" s="373">
        <v>3096.346</v>
      </c>
      <c r="G24" s="12">
        <v>17.458060663950814</v>
      </c>
      <c r="H24" s="13">
        <v>1.6639302211029636</v>
      </c>
      <c r="I24" s="389">
        <v>0.33209272202964518</v>
      </c>
      <c r="J24" s="373">
        <v>2510.9490000000001</v>
      </c>
      <c r="K24" s="12">
        <v>6.3557198810452187</v>
      </c>
      <c r="L24" s="13">
        <v>2.0550090865410384</v>
      </c>
      <c r="M24" s="12">
        <v>0.15213516860752258</v>
      </c>
    </row>
    <row r="25" spans="1:13" s="23" customFormat="1" ht="11.1" customHeight="1">
      <c r="A25" s="15" t="s">
        <v>148</v>
      </c>
      <c r="B25" s="14">
        <v>3398.1219999999998</v>
      </c>
      <c r="C25" s="12">
        <v>21.683352467275952</v>
      </c>
      <c r="D25" s="13">
        <v>0.77766635949566887</v>
      </c>
      <c r="E25" s="389">
        <v>0.17273123570214136</v>
      </c>
      <c r="F25" s="373">
        <v>1086.0150000000001</v>
      </c>
      <c r="G25" s="12">
        <v>21.352491714398724</v>
      </c>
      <c r="H25" s="13">
        <v>0.58360828507897222</v>
      </c>
      <c r="I25" s="389">
        <v>0.13788987838329061</v>
      </c>
      <c r="J25" s="373">
        <v>1289.8130000000001</v>
      </c>
      <c r="K25" s="12">
        <v>21.266791774474992</v>
      </c>
      <c r="L25" s="13">
        <v>1.0556078339061272</v>
      </c>
      <c r="M25" s="12">
        <v>0.22933728796361119</v>
      </c>
    </row>
    <row r="26" spans="1:13" s="23" customFormat="1" ht="11.1" customHeight="1">
      <c r="A26" s="22" t="s">
        <v>149</v>
      </c>
      <c r="B26" s="14">
        <v>26622.165000000001</v>
      </c>
      <c r="C26" s="12">
        <v>19.104840197969963</v>
      </c>
      <c r="D26" s="13">
        <v>6.0925305617170338</v>
      </c>
      <c r="E26" s="389">
        <v>1.2181310666170635</v>
      </c>
      <c r="F26" s="373">
        <v>9260.643</v>
      </c>
      <c r="G26" s="12">
        <v>25.811577774142869</v>
      </c>
      <c r="H26" s="13">
        <v>4.9765316132452941</v>
      </c>
      <c r="I26" s="389">
        <v>1.3709821070187356</v>
      </c>
      <c r="J26" s="373">
        <v>7871.4629999999997</v>
      </c>
      <c r="K26" s="12">
        <v>30.90593686949823</v>
      </c>
      <c r="L26" s="13">
        <v>6.4421571244065818</v>
      </c>
      <c r="M26" s="12">
        <v>1.8841950568094856</v>
      </c>
    </row>
    <row r="27" spans="1:13" s="23" customFormat="1" ht="11.1" customHeight="1">
      <c r="A27" s="8" t="s">
        <v>150</v>
      </c>
      <c r="B27" s="21">
        <v>5231.5360000000001</v>
      </c>
      <c r="C27" s="19">
        <v>6.5370513826200405</v>
      </c>
      <c r="D27" s="20">
        <v>1.1972464660452253</v>
      </c>
      <c r="E27" s="390">
        <v>9.1568709597789344E-2</v>
      </c>
      <c r="F27" s="370">
        <v>1797.0260000000001</v>
      </c>
      <c r="G27" s="19">
        <v>-10.802827464786979</v>
      </c>
      <c r="H27" s="20">
        <v>0.96569500614846482</v>
      </c>
      <c r="I27" s="390">
        <v>-0.1570498093622226</v>
      </c>
      <c r="J27" s="370">
        <v>2394.165</v>
      </c>
      <c r="K27" s="19">
        <v>31.4717506228553</v>
      </c>
      <c r="L27" s="20">
        <v>1.9594308087016206</v>
      </c>
      <c r="M27" s="19">
        <v>0.58107255679143832</v>
      </c>
    </row>
    <row r="28" spans="1:13" s="23" customFormat="1" ht="11.1" customHeight="1">
      <c r="A28" s="15" t="s">
        <v>151</v>
      </c>
      <c r="B28" s="18">
        <v>105573.16899999999</v>
      </c>
      <c r="C28" s="16">
        <v>5.3961119635901333</v>
      </c>
      <c r="D28" s="17">
        <v>24.160610477390453</v>
      </c>
      <c r="E28" s="391">
        <v>1.5418657806060057</v>
      </c>
      <c r="F28" s="374">
        <v>52839.887999999999</v>
      </c>
      <c r="G28" s="16">
        <v>12.090003796940252</v>
      </c>
      <c r="H28" s="17">
        <v>28.395368774321682</v>
      </c>
      <c r="I28" s="391">
        <v>4.1126158281220269</v>
      </c>
      <c r="J28" s="374">
        <v>30227.284</v>
      </c>
      <c r="K28" s="16">
        <v>20.042811041277318</v>
      </c>
      <c r="L28" s="17">
        <v>24.73859217429607</v>
      </c>
      <c r="M28" s="16">
        <v>5.1169295016343392</v>
      </c>
    </row>
    <row r="29" spans="1:13" s="23" customFormat="1" ht="11.1" customHeight="1">
      <c r="A29" s="15" t="s">
        <v>152</v>
      </c>
      <c r="B29" s="14">
        <v>20699.517</v>
      </c>
      <c r="C29" s="12">
        <v>47.197350385868717</v>
      </c>
      <c r="D29" s="13">
        <v>4.737121865756647</v>
      </c>
      <c r="E29" s="389">
        <v>1.8932784324239289</v>
      </c>
      <c r="F29" s="373">
        <v>9647.8919999999998</v>
      </c>
      <c r="G29" s="12">
        <v>43.744667993478984</v>
      </c>
      <c r="H29" s="13">
        <v>5.1846334578685696</v>
      </c>
      <c r="I29" s="389">
        <v>2.1186660857784307</v>
      </c>
      <c r="J29" s="373">
        <v>7815.9319999999998</v>
      </c>
      <c r="K29" s="12">
        <v>63.979947108873688</v>
      </c>
      <c r="L29" s="13">
        <v>6.3967094830627262</v>
      </c>
      <c r="M29" s="12">
        <v>3.0918736549321473</v>
      </c>
    </row>
    <row r="30" spans="1:13" s="23" customFormat="1" ht="11.1" customHeight="1">
      <c r="A30" s="15" t="s">
        <v>153</v>
      </c>
      <c r="B30" s="14">
        <v>5859.0029999999997</v>
      </c>
      <c r="C30" s="12">
        <v>25.993615810631621</v>
      </c>
      <c r="D30" s="13">
        <v>1.3408434227153123</v>
      </c>
      <c r="E30" s="389">
        <v>0.34480894710649035</v>
      </c>
      <c r="F30" s="373">
        <v>526.99400000000003</v>
      </c>
      <c r="G30" s="12">
        <v>-9.2012722304349754</v>
      </c>
      <c r="H30" s="13">
        <v>0.28319872615655206</v>
      </c>
      <c r="I30" s="389">
        <v>-3.8536342045754873E-2</v>
      </c>
      <c r="J30" s="373">
        <v>3204.13</v>
      </c>
      <c r="K30" s="12">
        <v>22.042475457278865</v>
      </c>
      <c r="L30" s="13">
        <v>2.6223217852926273</v>
      </c>
      <c r="M30" s="12">
        <v>0.58674219040414111</v>
      </c>
    </row>
    <row r="31" spans="1:13" s="23" customFormat="1" ht="11.1" customHeight="1">
      <c r="A31" s="15" t="s">
        <v>154</v>
      </c>
      <c r="B31" s="14">
        <v>4448.83</v>
      </c>
      <c r="C31" s="12">
        <v>33.587707179209843</v>
      </c>
      <c r="D31" s="13">
        <v>1.0181227837361684</v>
      </c>
      <c r="E31" s="389">
        <v>0.31907760456696127</v>
      </c>
      <c r="F31" s="373">
        <v>1978.1210000000001</v>
      </c>
      <c r="G31" s="12">
        <v>50.813259166415079</v>
      </c>
      <c r="H31" s="13">
        <v>1.0630127617838625</v>
      </c>
      <c r="I31" s="389">
        <v>0.48093577125992315</v>
      </c>
      <c r="J31" s="373">
        <v>1200.943</v>
      </c>
      <c r="K31" s="12">
        <v>-0.69943658105410256</v>
      </c>
      <c r="L31" s="13">
        <v>0.98287491200253541</v>
      </c>
      <c r="M31" s="12">
        <v>-8.5764361104885868E-3</v>
      </c>
    </row>
    <row r="32" spans="1:13" s="23" customFormat="1" ht="11.1" customHeight="1">
      <c r="A32" s="15" t="s">
        <v>155</v>
      </c>
      <c r="B32" s="14">
        <v>13551.628000000001</v>
      </c>
      <c r="C32" s="12">
        <v>30.183783009032126</v>
      </c>
      <c r="D32" s="13">
        <v>3.1013145531559996</v>
      </c>
      <c r="E32" s="389">
        <v>0.89628247338630684</v>
      </c>
      <c r="F32" s="373">
        <v>7220.6139999999996</v>
      </c>
      <c r="G32" s="12">
        <v>45.512851904091399</v>
      </c>
      <c r="H32" s="13">
        <v>3.8802504143655638</v>
      </c>
      <c r="I32" s="389">
        <v>1.6296844712518954</v>
      </c>
      <c r="J32" s="373">
        <v>3483.6959999999999</v>
      </c>
      <c r="K32" s="12">
        <v>50.512885874143997</v>
      </c>
      <c r="L32" s="13">
        <v>2.8511239912665172</v>
      </c>
      <c r="M32" s="12">
        <v>1.1853772281396489</v>
      </c>
    </row>
    <row r="33" spans="1:13" s="23" customFormat="1" ht="11.1" customHeight="1">
      <c r="A33" s="22" t="s">
        <v>156</v>
      </c>
      <c r="B33" s="14">
        <v>5799.982</v>
      </c>
      <c r="C33" s="12">
        <v>-16.404066522391169</v>
      </c>
      <c r="D33" s="13">
        <v>1.3273363602249737</v>
      </c>
      <c r="E33" s="389">
        <v>-0.32466065893465745</v>
      </c>
      <c r="F33" s="373">
        <v>392.779</v>
      </c>
      <c r="G33" s="12">
        <v>1.4392855482611377</v>
      </c>
      <c r="H33" s="13">
        <v>0.21107358425531286</v>
      </c>
      <c r="I33" s="389">
        <v>4.0214784327202435E-3</v>
      </c>
      <c r="J33" s="373">
        <v>3026.241</v>
      </c>
      <c r="K33" s="12">
        <v>-33.725524634796713</v>
      </c>
      <c r="L33" s="13">
        <v>2.4767339970119018</v>
      </c>
      <c r="M33" s="12">
        <v>-1.5613625500341111</v>
      </c>
    </row>
    <row r="34" spans="1:13" s="23" customFormat="1" ht="11.1" customHeight="1">
      <c r="A34" s="15" t="s">
        <v>157</v>
      </c>
      <c r="B34" s="14">
        <v>7723.4340000000002</v>
      </c>
      <c r="C34" s="12">
        <v>-31.614855043238354</v>
      </c>
      <c r="D34" s="13">
        <v>1.7675218257570129</v>
      </c>
      <c r="E34" s="389">
        <v>-1.0185363024574803</v>
      </c>
      <c r="F34" s="373">
        <v>1973.7159999999999</v>
      </c>
      <c r="G34" s="12">
        <v>-20.124581494160442</v>
      </c>
      <c r="H34" s="13">
        <v>1.0606455803952328</v>
      </c>
      <c r="I34" s="389">
        <v>-0.35883522888710295</v>
      </c>
      <c r="J34" s="373">
        <v>3009.63</v>
      </c>
      <c r="K34" s="12">
        <v>51.447507929327216</v>
      </c>
      <c r="L34" s="13">
        <v>2.4631392342602361</v>
      </c>
      <c r="M34" s="12">
        <v>1.0365807761785193</v>
      </c>
    </row>
    <row r="35" spans="1:13" s="23" customFormat="1" ht="11.1" customHeight="1">
      <c r="A35" s="22" t="s">
        <v>158</v>
      </c>
      <c r="B35" s="14">
        <v>3872.3829999999998</v>
      </c>
      <c r="C35" s="12">
        <v>18.28722257791766</v>
      </c>
      <c r="D35" s="13">
        <v>0.88620184625005127</v>
      </c>
      <c r="E35" s="389">
        <v>0.17077522692433161</v>
      </c>
      <c r="F35" s="373">
        <v>798.61800000000005</v>
      </c>
      <c r="G35" s="12">
        <v>51.212455717485604</v>
      </c>
      <c r="H35" s="13">
        <v>0.42916541798520152</v>
      </c>
      <c r="I35" s="389">
        <v>0.19517483924098472</v>
      </c>
      <c r="J35" s="373">
        <v>1980.105</v>
      </c>
      <c r="K35" s="12">
        <v>16.53564948406283</v>
      </c>
      <c r="L35" s="13">
        <v>1.6205561193418674</v>
      </c>
      <c r="M35" s="12">
        <v>0.28486461701706056</v>
      </c>
    </row>
    <row r="36" spans="1:13" s="23" customFormat="1" ht="11.1" customHeight="1">
      <c r="A36" s="8" t="s">
        <v>159</v>
      </c>
      <c r="B36" s="21">
        <v>14967.22</v>
      </c>
      <c r="C36" s="19">
        <v>-30.404251104578549</v>
      </c>
      <c r="D36" s="20">
        <v>3.4252753400763023</v>
      </c>
      <c r="E36" s="390">
        <v>-1.8652171088872946</v>
      </c>
      <c r="F36" s="370">
        <v>13750.698</v>
      </c>
      <c r="G36" s="19">
        <v>-25.362098930528454</v>
      </c>
      <c r="H36" s="20">
        <v>7.389420292002276</v>
      </c>
      <c r="I36" s="390">
        <v>-3.3716867497048204</v>
      </c>
      <c r="J36" s="370">
        <v>427.81099999999998</v>
      </c>
      <c r="K36" s="19">
        <v>28.651807033265776</v>
      </c>
      <c r="L36" s="20">
        <v>0.35012877295485018</v>
      </c>
      <c r="M36" s="19">
        <v>9.6599728490249573E-2</v>
      </c>
    </row>
    <row r="37" spans="1:13" s="23" customFormat="1" ht="11.1" customHeight="1">
      <c r="A37" s="15" t="s">
        <v>160</v>
      </c>
      <c r="B37" s="18">
        <v>43674.635999999999</v>
      </c>
      <c r="C37" s="16">
        <v>20.667325850524556</v>
      </c>
      <c r="D37" s="17">
        <v>9.9950193608170874</v>
      </c>
      <c r="E37" s="391">
        <v>2.1338335664849968</v>
      </c>
      <c r="F37" s="374">
        <v>20960.490000000002</v>
      </c>
      <c r="G37" s="16">
        <v>15.322338206982034</v>
      </c>
      <c r="H37" s="17">
        <v>11.263855124758816</v>
      </c>
      <c r="I37" s="391">
        <v>2.0096005310978158</v>
      </c>
      <c r="J37" s="374">
        <v>12128.106</v>
      </c>
      <c r="K37" s="16">
        <v>41.786060873246257</v>
      </c>
      <c r="L37" s="17">
        <v>9.9258758471529642</v>
      </c>
      <c r="M37" s="16">
        <v>3.6239209142077367</v>
      </c>
    </row>
    <row r="38" spans="1:13" s="23" customFormat="1" ht="11.1" customHeight="1">
      <c r="A38" s="15" t="s">
        <v>161</v>
      </c>
      <c r="B38" s="14">
        <v>3537.9470000000001</v>
      </c>
      <c r="C38" s="12">
        <v>28.605291434570269</v>
      </c>
      <c r="D38" s="13">
        <v>0.8096655633843115</v>
      </c>
      <c r="E38" s="389">
        <v>0.22447889274693258</v>
      </c>
      <c r="F38" s="373">
        <v>1048.2190000000001</v>
      </c>
      <c r="G38" s="12">
        <v>32.537641424026774</v>
      </c>
      <c r="H38" s="13">
        <v>0.56329727764091209</v>
      </c>
      <c r="I38" s="389">
        <v>0.18569301139136263</v>
      </c>
      <c r="J38" s="373">
        <v>1183.9169999999999</v>
      </c>
      <c r="K38" s="12">
        <v>7.9475578799947488</v>
      </c>
      <c r="L38" s="13">
        <v>0.96894050524738118</v>
      </c>
      <c r="M38" s="12">
        <v>8.8375109773110028E-2</v>
      </c>
    </row>
    <row r="39" spans="1:13" s="23" customFormat="1" ht="11.1" customHeight="1">
      <c r="A39" s="15" t="s">
        <v>162</v>
      </c>
      <c r="B39" s="14">
        <v>13016.879000000001</v>
      </c>
      <c r="C39" s="12">
        <v>11.661020514182452</v>
      </c>
      <c r="D39" s="13">
        <v>2.9789362783106736</v>
      </c>
      <c r="E39" s="389">
        <v>0.38777381951368728</v>
      </c>
      <c r="F39" s="373">
        <v>9520.3379999999997</v>
      </c>
      <c r="G39" s="12">
        <v>10.564196496261392</v>
      </c>
      <c r="H39" s="13">
        <v>5.1160878381534065</v>
      </c>
      <c r="I39" s="389">
        <v>0.65640370649990487</v>
      </c>
      <c r="J39" s="373">
        <v>2099.241</v>
      </c>
      <c r="K39" s="12">
        <v>14.806977975341473</v>
      </c>
      <c r="L39" s="13">
        <v>1.7180593193408134</v>
      </c>
      <c r="M39" s="12">
        <v>0.27450374686537798</v>
      </c>
    </row>
    <row r="40" spans="1:13" s="23" customFormat="1" ht="11.1" customHeight="1">
      <c r="A40" s="15" t="s">
        <v>163</v>
      </c>
      <c r="B40" s="14">
        <v>1244.0340000000001</v>
      </c>
      <c r="C40" s="12">
        <v>100.85473949335615</v>
      </c>
      <c r="D40" s="13">
        <v>0.28469942864583286</v>
      </c>
      <c r="E40" s="389">
        <v>0.17818991792062866</v>
      </c>
      <c r="F40" s="373">
        <v>662.899</v>
      </c>
      <c r="G40" s="12">
        <v>326.64182370507672</v>
      </c>
      <c r="H40" s="13">
        <v>0.35623204888566506</v>
      </c>
      <c r="I40" s="389">
        <v>0.36622874548887069</v>
      </c>
      <c r="J40" s="373">
        <v>282.02699999999999</v>
      </c>
      <c r="K40" s="12">
        <v>131.44664926879707</v>
      </c>
      <c r="L40" s="13">
        <v>0.23081633583553846</v>
      </c>
      <c r="M40" s="12">
        <v>0.16239667822736595</v>
      </c>
    </row>
    <row r="41" spans="1:13" s="23" customFormat="1" ht="11.1" customHeight="1">
      <c r="A41" s="22" t="s">
        <v>164</v>
      </c>
      <c r="B41" s="14">
        <v>583.70500000000004</v>
      </c>
      <c r="C41" s="12">
        <v>-29.52584593615002</v>
      </c>
      <c r="D41" s="13">
        <v>0.13358194390001871</v>
      </c>
      <c r="E41" s="389">
        <v>-6.9759368616683234E-2</v>
      </c>
      <c r="F41" s="373">
        <v>78.313999999999993</v>
      </c>
      <c r="G41" s="12">
        <v>-63.109375515222311</v>
      </c>
      <c r="H41" s="13">
        <v>4.2084777132612924E-2</v>
      </c>
      <c r="I41" s="389">
        <v>-9.6674956050032151E-2</v>
      </c>
      <c r="J41" s="373">
        <v>281.21600000000001</v>
      </c>
      <c r="K41" s="12">
        <v>-37.203060171766211</v>
      </c>
      <c r="L41" s="13">
        <v>0.23015259779498695</v>
      </c>
      <c r="M41" s="12">
        <v>-0.16891493189261372</v>
      </c>
    </row>
    <row r="42" spans="1:13" s="23" customFormat="1" ht="11.1" customHeight="1">
      <c r="A42" s="8" t="s">
        <v>165</v>
      </c>
      <c r="B42" s="29">
        <v>8444.3160000000007</v>
      </c>
      <c r="C42" s="27">
        <v>36.684359647055473</v>
      </c>
      <c r="D42" s="28">
        <v>1.9324969739612139</v>
      </c>
      <c r="E42" s="388">
        <v>0.64649213673203665</v>
      </c>
      <c r="F42" s="372">
        <v>5140.7939999999999</v>
      </c>
      <c r="G42" s="27">
        <v>39.60133410020741</v>
      </c>
      <c r="H42" s="28">
        <v>2.7625861247627976</v>
      </c>
      <c r="I42" s="388">
        <v>1.0523183664412568</v>
      </c>
      <c r="J42" s="372">
        <v>2187.3910000000001</v>
      </c>
      <c r="K42" s="27">
        <v>39.754122712470384</v>
      </c>
      <c r="L42" s="28">
        <v>1.7902029793588354</v>
      </c>
      <c r="M42" s="27">
        <v>0.6308582665407505</v>
      </c>
    </row>
    <row r="43" spans="1:13" s="23" customFormat="1" ht="11.1" customHeight="1">
      <c r="A43" s="15" t="s">
        <v>166</v>
      </c>
      <c r="B43" s="26">
        <v>42962.936999999998</v>
      </c>
      <c r="C43" s="24">
        <v>23.711051931334115</v>
      </c>
      <c r="D43" s="25">
        <v>9.8321457587549155</v>
      </c>
      <c r="E43" s="387">
        <v>2.348945467801721</v>
      </c>
      <c r="F43" s="371">
        <v>2047.559</v>
      </c>
      <c r="G43" s="24">
        <v>37.499983211719034</v>
      </c>
      <c r="H43" s="25">
        <v>1.1003277087222691</v>
      </c>
      <c r="I43" s="387">
        <v>0.40295964360161529</v>
      </c>
      <c r="J43" s="371">
        <v>22694.667000000001</v>
      </c>
      <c r="K43" s="24">
        <v>17.683265531152117</v>
      </c>
      <c r="L43" s="25">
        <v>18.573753151108622</v>
      </c>
      <c r="M43" s="24">
        <v>3.4574778290153678</v>
      </c>
    </row>
    <row r="44" spans="1:13" s="23" customFormat="1" ht="11.1" customHeight="1">
      <c r="A44" s="15" t="s">
        <v>167</v>
      </c>
      <c r="B44" s="18">
        <v>27627.050999999999</v>
      </c>
      <c r="C44" s="16">
        <v>18.386686448166856</v>
      </c>
      <c r="D44" s="17">
        <v>6.322500538465416</v>
      </c>
      <c r="E44" s="391">
        <v>1.2239728492859809</v>
      </c>
      <c r="F44" s="374">
        <v>325.75799999999998</v>
      </c>
      <c r="G44" s="16">
        <v>78.57777193040161</v>
      </c>
      <c r="H44" s="17">
        <v>0.17505749711629748</v>
      </c>
      <c r="I44" s="391">
        <v>0.10343418599427952</v>
      </c>
      <c r="J44" s="374">
        <v>11731.904</v>
      </c>
      <c r="K44" s="16">
        <v>4.2842956094636619</v>
      </c>
      <c r="L44" s="17">
        <v>9.601616489393912</v>
      </c>
      <c r="M44" s="16">
        <v>0.48867131771288436</v>
      </c>
    </row>
    <row r="45" spans="1:13" s="23" customFormat="1" ht="11.1" customHeight="1">
      <c r="A45" s="15" t="s">
        <v>169</v>
      </c>
      <c r="B45" s="14">
        <v>15737.573</v>
      </c>
      <c r="C45" s="12">
        <v>30.310122161809016</v>
      </c>
      <c r="D45" s="13">
        <v>3.6015720160157083</v>
      </c>
      <c r="E45" s="389">
        <v>1.0442006095496148</v>
      </c>
      <c r="F45" s="373">
        <v>306.92700000000002</v>
      </c>
      <c r="G45" s="12">
        <v>71.011884531165563</v>
      </c>
      <c r="H45" s="13">
        <v>0.16493799819931923</v>
      </c>
      <c r="I45" s="389">
        <v>9.1967957338990686E-2</v>
      </c>
      <c r="J45" s="373">
        <v>5485.1819999999998</v>
      </c>
      <c r="K45" s="12">
        <v>50.373673719419429</v>
      </c>
      <c r="L45" s="13">
        <v>4.4891787333519497</v>
      </c>
      <c r="M45" s="12">
        <v>1.8629907082086155</v>
      </c>
    </row>
    <row r="46" spans="1:13" s="23" customFormat="1" ht="11.1" customHeight="1">
      <c r="A46" s="15" t="s">
        <v>170</v>
      </c>
      <c r="B46" s="14">
        <v>9850.0490000000009</v>
      </c>
      <c r="C46" s="12">
        <v>-0.87772588671477525</v>
      </c>
      <c r="D46" s="13">
        <v>2.2542015109180755</v>
      </c>
      <c r="E46" s="389">
        <v>-2.4880705500674078E-2</v>
      </c>
      <c r="F46" s="373">
        <v>16.934999999999999</v>
      </c>
      <c r="G46" s="12">
        <v>475.82454947296833</v>
      </c>
      <c r="H46" s="13">
        <v>9.1006167574226807E-3</v>
      </c>
      <c r="I46" s="389">
        <v>1.0098074499818248E-2</v>
      </c>
      <c r="J46" s="373">
        <v>5513.6080000000002</v>
      </c>
      <c r="K46" s="12">
        <v>-19.368555624954944</v>
      </c>
      <c r="L46" s="13">
        <v>4.5124431199619588</v>
      </c>
      <c r="M46" s="12">
        <v>-1.3428160186048337</v>
      </c>
    </row>
    <row r="47" spans="1:13" s="23" customFormat="1" ht="11.1" customHeight="1">
      <c r="A47" s="22" t="s">
        <v>171</v>
      </c>
      <c r="B47" s="14">
        <v>13553.333000000001</v>
      </c>
      <c r="C47" s="12">
        <v>42.235524823912705</v>
      </c>
      <c r="D47" s="13">
        <v>3.1017047454866282</v>
      </c>
      <c r="E47" s="389">
        <v>1.1480282483039412</v>
      </c>
      <c r="F47" s="373">
        <v>1347.269</v>
      </c>
      <c r="G47" s="12">
        <v>29.240882998480512</v>
      </c>
      <c r="H47" s="13">
        <v>0.72400229336617061</v>
      </c>
      <c r="I47" s="389">
        <v>0.2199589229033227</v>
      </c>
      <c r="J47" s="373">
        <v>10170.593000000001</v>
      </c>
      <c r="K47" s="12">
        <v>47.947303573948254</v>
      </c>
      <c r="L47" s="13">
        <v>8.3238094563094194</v>
      </c>
      <c r="M47" s="12">
        <v>3.3418830029332041</v>
      </c>
    </row>
    <row r="48" spans="1:13" s="23" customFormat="1" ht="11.1" customHeight="1">
      <c r="A48" s="22" t="s">
        <v>172</v>
      </c>
      <c r="B48" s="14">
        <v>3.4</v>
      </c>
      <c r="C48" s="12" t="s">
        <v>249</v>
      </c>
      <c r="D48" s="13">
        <v>7.7809614318887735E-4</v>
      </c>
      <c r="E48" s="389">
        <v>9.6987455805062786E-4</v>
      </c>
      <c r="F48" s="373" t="s">
        <v>175</v>
      </c>
      <c r="G48" s="12" t="s">
        <v>175</v>
      </c>
      <c r="H48" s="13" t="s">
        <v>175</v>
      </c>
      <c r="I48" s="389" t="s">
        <v>175</v>
      </c>
      <c r="J48" s="373">
        <v>3.4</v>
      </c>
      <c r="K48" s="12" t="s">
        <v>249</v>
      </c>
      <c r="L48" s="13">
        <v>2.7826255707461725E-3</v>
      </c>
      <c r="M48" s="12">
        <v>3.4472021250338335E-3</v>
      </c>
    </row>
    <row r="49" spans="1:13" s="23" customFormat="1" ht="11.1" customHeight="1">
      <c r="A49" s="8" t="s">
        <v>173</v>
      </c>
      <c r="B49" s="21" t="s">
        <v>175</v>
      </c>
      <c r="C49" s="19" t="s">
        <v>175</v>
      </c>
      <c r="D49" s="20" t="s">
        <v>175</v>
      </c>
      <c r="E49" s="390" t="s">
        <v>175</v>
      </c>
      <c r="F49" s="370" t="s">
        <v>175</v>
      </c>
      <c r="G49" s="19" t="s">
        <v>175</v>
      </c>
      <c r="H49" s="20" t="s">
        <v>175</v>
      </c>
      <c r="I49" s="390" t="s">
        <v>175</v>
      </c>
      <c r="J49" s="370" t="s">
        <v>175</v>
      </c>
      <c r="K49" s="19" t="s">
        <v>175</v>
      </c>
      <c r="L49" s="20" t="s">
        <v>175</v>
      </c>
      <c r="M49" s="19" t="s">
        <v>175</v>
      </c>
    </row>
    <row r="50" spans="1:13" s="23" customFormat="1" ht="11.1" customHeight="1">
      <c r="A50" s="15" t="s">
        <v>176</v>
      </c>
      <c r="B50" s="18">
        <v>23465.384999999998</v>
      </c>
      <c r="C50" s="16">
        <v>7.8473182789863483</v>
      </c>
      <c r="D50" s="17">
        <v>5.3700957549829802</v>
      </c>
      <c r="E50" s="391">
        <v>0.4870530318479791</v>
      </c>
      <c r="F50" s="374">
        <v>10584.423000000001</v>
      </c>
      <c r="G50" s="16">
        <v>11.575706689056808</v>
      </c>
      <c r="H50" s="17">
        <v>5.6879112678742283</v>
      </c>
      <c r="I50" s="391">
        <v>0.79239505451239212</v>
      </c>
      <c r="J50" s="374">
        <v>4535.9229999999998</v>
      </c>
      <c r="K50" s="16">
        <v>1.2844995018307825</v>
      </c>
      <c r="L50" s="17">
        <v>3.7122868608046145</v>
      </c>
      <c r="M50" s="16">
        <v>5.8323618306638604E-2</v>
      </c>
    </row>
    <row r="51" spans="1:13" s="23" customFormat="1" ht="11.1" customHeight="1">
      <c r="A51" s="15" t="s">
        <v>177</v>
      </c>
      <c r="B51" s="14">
        <v>6954.5519999999997</v>
      </c>
      <c r="C51" s="12">
        <v>-14.471483964307163</v>
      </c>
      <c r="D51" s="13">
        <v>1.5915617908254391</v>
      </c>
      <c r="E51" s="389">
        <v>-0.33566645311074839</v>
      </c>
      <c r="F51" s="373">
        <v>3122.9259999999999</v>
      </c>
      <c r="G51" s="12">
        <v>-14.639752359215807</v>
      </c>
      <c r="H51" s="13">
        <v>1.6782139172005304</v>
      </c>
      <c r="I51" s="389">
        <v>-0.38648839531428847</v>
      </c>
      <c r="J51" s="373">
        <v>944.73400000000004</v>
      </c>
      <c r="K51" s="12">
        <v>-29.095157074055255</v>
      </c>
      <c r="L51" s="13">
        <v>0.77318852528038651</v>
      </c>
      <c r="M51" s="12">
        <v>-0.39304491688146792</v>
      </c>
    </row>
    <row r="52" spans="1:13" s="23" customFormat="1" ht="11.1" customHeight="1">
      <c r="A52" s="8" t="s">
        <v>178</v>
      </c>
      <c r="B52" s="11">
        <v>7749.2550000000001</v>
      </c>
      <c r="C52" s="9">
        <v>37.847805661090916</v>
      </c>
      <c r="D52" s="10">
        <v>1.7734310082609186</v>
      </c>
      <c r="E52" s="392">
        <v>0.60692838619414491</v>
      </c>
      <c r="F52" s="375">
        <v>4014.866</v>
      </c>
      <c r="G52" s="9">
        <v>26.847517560200075</v>
      </c>
      <c r="H52" s="10">
        <v>2.157529187977949</v>
      </c>
      <c r="I52" s="392">
        <v>0.61318273535219059</v>
      </c>
      <c r="J52" s="375">
        <v>1354.8679999999999</v>
      </c>
      <c r="K52" s="9">
        <v>100.98380402244116</v>
      </c>
      <c r="L52" s="10">
        <v>1.1088501005252134</v>
      </c>
      <c r="M52" s="9">
        <v>0.69020083724023007</v>
      </c>
    </row>
    <row r="53" spans="1:13" s="23" customFormat="1" ht="11.1" customHeight="1">
      <c r="A53" s="8" t="s">
        <v>179</v>
      </c>
      <c r="B53" s="7">
        <v>27031.842000000001</v>
      </c>
      <c r="C53" s="5">
        <v>61.876564685192207</v>
      </c>
      <c r="D53" s="6">
        <v>6.1862858833797372</v>
      </c>
      <c r="E53" s="386">
        <v>2.9475046923315573</v>
      </c>
      <c r="F53" s="381">
        <v>8742.3459999999995</v>
      </c>
      <c r="G53" s="5">
        <v>135.01846174111625</v>
      </c>
      <c r="H53" s="6">
        <v>4.6980065253491086</v>
      </c>
      <c r="I53" s="386">
        <v>3.6242309770377767</v>
      </c>
      <c r="J53" s="381">
        <v>8774.4619999999995</v>
      </c>
      <c r="K53" s="5">
        <v>50.727487233329114</v>
      </c>
      <c r="L53" s="6">
        <v>7.1811889208060586</v>
      </c>
      <c r="M53" s="5">
        <v>2.9940511835704888</v>
      </c>
    </row>
  </sheetData>
  <phoneticPr fontId="1"/>
  <conditionalFormatting sqref="C5:C53 G5:G53 K5:K53">
    <cfRule type="containsText" dxfId="5"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9" firstPageNumber="9"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53"/>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49</v>
      </c>
      <c r="E1" s="397"/>
      <c r="F1" s="398"/>
      <c r="G1" s="399"/>
      <c r="H1" s="399"/>
      <c r="J1" s="398"/>
      <c r="K1" s="399"/>
      <c r="L1" s="399"/>
      <c r="M1" s="400" t="s">
        <v>201</v>
      </c>
    </row>
    <row r="2" spans="1:13" s="51" customFormat="1" ht="15" customHeight="1">
      <c r="A2" s="50"/>
      <c r="B2" s="49" t="s">
        <v>50</v>
      </c>
      <c r="C2" s="48"/>
      <c r="D2" s="48"/>
      <c r="E2" s="382"/>
      <c r="F2" s="393" t="s">
        <v>51</v>
      </c>
      <c r="G2" s="48"/>
      <c r="H2" s="48"/>
      <c r="I2" s="382"/>
      <c r="J2" s="393" t="s">
        <v>52</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6" t="s">
        <v>7</v>
      </c>
      <c r="B5" s="33">
        <v>111297.48299999999</v>
      </c>
      <c r="C5" s="31">
        <v>13.491978653195403</v>
      </c>
      <c r="D5" s="32">
        <v>100</v>
      </c>
      <c r="E5" s="390">
        <v>13.49197865319541</v>
      </c>
      <c r="F5" s="380">
        <v>54543.582000000002</v>
      </c>
      <c r="G5" s="31">
        <v>36.854295701935769</v>
      </c>
      <c r="H5" s="32">
        <v>100</v>
      </c>
      <c r="I5" s="385">
        <v>36.854295701935762</v>
      </c>
      <c r="J5" s="380">
        <v>54616.182000000001</v>
      </c>
      <c r="K5" s="31">
        <v>12.904917077923983</v>
      </c>
      <c r="L5" s="32">
        <v>100</v>
      </c>
      <c r="M5" s="31">
        <v>12.904917077923978</v>
      </c>
    </row>
    <row r="6" spans="1:13" s="23" customFormat="1" ht="11.1" customHeight="1">
      <c r="A6" s="8" t="s">
        <v>127</v>
      </c>
      <c r="B6" s="7">
        <v>1659.827</v>
      </c>
      <c r="C6" s="5">
        <v>98.794056635862361</v>
      </c>
      <c r="D6" s="6">
        <v>1.4913428006273959</v>
      </c>
      <c r="E6" s="386">
        <v>0.84114345927723422</v>
      </c>
      <c r="F6" s="381">
        <v>332.65699999999998</v>
      </c>
      <c r="G6" s="5">
        <v>30.291754955604212</v>
      </c>
      <c r="H6" s="6">
        <v>0.60989210426260598</v>
      </c>
      <c r="I6" s="386">
        <v>0.19405236769355763</v>
      </c>
      <c r="J6" s="381">
        <v>173.874</v>
      </c>
      <c r="K6" s="5">
        <v>11.723393454947351</v>
      </c>
      <c r="L6" s="6">
        <v>0.31835619706994533</v>
      </c>
      <c r="M6" s="5">
        <v>3.7716847583500489E-2</v>
      </c>
    </row>
    <row r="7" spans="1:13" s="23" customFormat="1" ht="11.1" customHeight="1">
      <c r="A7" s="8" t="s">
        <v>128</v>
      </c>
      <c r="B7" s="7">
        <v>300.13499999999999</v>
      </c>
      <c r="C7" s="5">
        <v>37.116816665905247</v>
      </c>
      <c r="D7" s="6">
        <v>0.26966917122465384</v>
      </c>
      <c r="E7" s="386">
        <v>8.2846939186206586E-2</v>
      </c>
      <c r="F7" s="381">
        <v>65.591999999999999</v>
      </c>
      <c r="G7" s="5">
        <v>221.9239263803681</v>
      </c>
      <c r="H7" s="6">
        <v>0.12025612839288774</v>
      </c>
      <c r="I7" s="386">
        <v>0.11345314080682177</v>
      </c>
      <c r="J7" s="381">
        <v>8.3789999999999996</v>
      </c>
      <c r="K7" s="5">
        <v>-48.683243508084274</v>
      </c>
      <c r="L7" s="6">
        <v>1.5341606998453317E-2</v>
      </c>
      <c r="M7" s="5">
        <v>-1.6432514192449735E-2</v>
      </c>
    </row>
    <row r="8" spans="1:13" s="23" customFormat="1" ht="11.1" customHeight="1">
      <c r="A8" s="35" t="s">
        <v>129</v>
      </c>
      <c r="B8" s="26">
        <v>1431.1010000000001</v>
      </c>
      <c r="C8" s="24">
        <v>27.741403949439047</v>
      </c>
      <c r="D8" s="25">
        <v>1.2858341100130719</v>
      </c>
      <c r="E8" s="387">
        <v>0.31691796700943009</v>
      </c>
      <c r="F8" s="371">
        <v>1200.684</v>
      </c>
      <c r="G8" s="24">
        <v>-9.990531900299338</v>
      </c>
      <c r="H8" s="25">
        <v>2.2013295716441945</v>
      </c>
      <c r="I8" s="387">
        <v>-0.33438279014937594</v>
      </c>
      <c r="J8" s="371">
        <v>426.10500000000002</v>
      </c>
      <c r="K8" s="24">
        <v>92.349882180872683</v>
      </c>
      <c r="L8" s="25">
        <v>0.78018086288052868</v>
      </c>
      <c r="M8" s="24">
        <v>0.42291449502794998</v>
      </c>
    </row>
    <row r="9" spans="1:13" s="23" customFormat="1" ht="11.1" customHeight="1">
      <c r="A9" s="34" t="s">
        <v>130</v>
      </c>
      <c r="B9" s="29">
        <v>42.42</v>
      </c>
      <c r="C9" s="27">
        <v>1599.5192307692307</v>
      </c>
      <c r="D9" s="28">
        <v>3.8114069479900099E-2</v>
      </c>
      <c r="E9" s="388">
        <v>4.0711196997601229E-2</v>
      </c>
      <c r="F9" s="372">
        <v>306.90199999999999</v>
      </c>
      <c r="G9" s="27">
        <v>153.07956822548593</v>
      </c>
      <c r="H9" s="28">
        <v>0.562672983230181</v>
      </c>
      <c r="I9" s="388">
        <v>0.46577335501413986</v>
      </c>
      <c r="J9" s="372" t="s">
        <v>175</v>
      </c>
      <c r="K9" s="27" t="s">
        <v>175</v>
      </c>
      <c r="L9" s="28" t="s">
        <v>175</v>
      </c>
      <c r="M9" s="27" t="s">
        <v>175</v>
      </c>
    </row>
    <row r="10" spans="1:13" s="23" customFormat="1" ht="11.1" customHeight="1">
      <c r="A10" s="30" t="s">
        <v>132</v>
      </c>
      <c r="B10" s="26">
        <v>102.721</v>
      </c>
      <c r="C10" s="24">
        <v>60.546716263949229</v>
      </c>
      <c r="D10" s="25">
        <v>9.2294090783706234E-2</v>
      </c>
      <c r="E10" s="387">
        <v>3.9502831892848263E-2</v>
      </c>
      <c r="F10" s="371">
        <v>55.761000000000003</v>
      </c>
      <c r="G10" s="24">
        <v>5.9289513677811545</v>
      </c>
      <c r="H10" s="25">
        <v>0.10223200962489042</v>
      </c>
      <c r="I10" s="387">
        <v>7.8308435424307397E-3</v>
      </c>
      <c r="J10" s="371">
        <v>32.917000000000002</v>
      </c>
      <c r="K10" s="24">
        <v>17.737320266113453</v>
      </c>
      <c r="L10" s="25">
        <v>6.026968344290342E-2</v>
      </c>
      <c r="M10" s="24">
        <v>1.0251457778381963E-2</v>
      </c>
    </row>
    <row r="11" spans="1:13" s="23" customFormat="1" ht="11.1" customHeight="1">
      <c r="A11" s="34" t="s">
        <v>133</v>
      </c>
      <c r="B11" s="29">
        <v>102.721</v>
      </c>
      <c r="C11" s="27">
        <v>61.577059804322531</v>
      </c>
      <c r="D11" s="28">
        <v>9.2294090783706234E-2</v>
      </c>
      <c r="E11" s="388">
        <v>3.9918876587142951E-2</v>
      </c>
      <c r="F11" s="372">
        <v>55.761000000000003</v>
      </c>
      <c r="G11" s="27">
        <v>24.076010769675804</v>
      </c>
      <c r="H11" s="28">
        <v>0.10223200962489042</v>
      </c>
      <c r="I11" s="388">
        <v>2.7148262457257485E-2</v>
      </c>
      <c r="J11" s="372">
        <v>32.917000000000002</v>
      </c>
      <c r="K11" s="27">
        <v>33.38601183240133</v>
      </c>
      <c r="L11" s="28">
        <v>6.026968344290342E-2</v>
      </c>
      <c r="M11" s="27">
        <v>1.7032014647325872E-2</v>
      </c>
    </row>
    <row r="12" spans="1:13" s="23" customFormat="1" ht="11.1" customHeight="1">
      <c r="A12" s="8" t="s">
        <v>134</v>
      </c>
      <c r="B12" s="33">
        <v>33.051000000000002</v>
      </c>
      <c r="C12" s="31">
        <v>-29.143530925072358</v>
      </c>
      <c r="D12" s="32">
        <v>2.969608935361099E-2</v>
      </c>
      <c r="E12" s="385">
        <v>-1.3862038172161886E-2</v>
      </c>
      <c r="F12" s="380">
        <v>8.8119999999999994</v>
      </c>
      <c r="G12" s="31">
        <v>-92.577618301578482</v>
      </c>
      <c r="H12" s="32">
        <v>1.6155887964967169E-2</v>
      </c>
      <c r="I12" s="385">
        <v>-0.27577315403670699</v>
      </c>
      <c r="J12" s="380">
        <v>1.79</v>
      </c>
      <c r="K12" s="31">
        <v>10.086100861008607</v>
      </c>
      <c r="L12" s="32">
        <v>3.2774169384450933E-3</v>
      </c>
      <c r="M12" s="31">
        <v>3.3902784344719543E-4</v>
      </c>
    </row>
    <row r="13" spans="1:13" s="23" customFormat="1" ht="11.1" customHeight="1">
      <c r="A13" s="30" t="s">
        <v>135</v>
      </c>
      <c r="B13" s="26">
        <v>8771.6689999999999</v>
      </c>
      <c r="C13" s="24">
        <v>43.86721532463438</v>
      </c>
      <c r="D13" s="25">
        <v>7.881282454518761</v>
      </c>
      <c r="E13" s="387">
        <v>2.7273463230576649</v>
      </c>
      <c r="F13" s="371">
        <v>6621.4319999999998</v>
      </c>
      <c r="G13" s="24">
        <v>0.78462584493512733</v>
      </c>
      <c r="H13" s="25">
        <v>12.1397087562016</v>
      </c>
      <c r="I13" s="387">
        <v>0.12934064523190072</v>
      </c>
      <c r="J13" s="371">
        <v>2165.152</v>
      </c>
      <c r="K13" s="24">
        <v>4.6008080509430505</v>
      </c>
      <c r="L13" s="25">
        <v>3.9643049380493132</v>
      </c>
      <c r="M13" s="24">
        <v>0.19686974765248025</v>
      </c>
    </row>
    <row r="14" spans="1:13" s="23" customFormat="1" ht="11.1" customHeight="1">
      <c r="A14" s="22" t="s">
        <v>136</v>
      </c>
      <c r="B14" s="14">
        <v>1517.2280000000001</v>
      </c>
      <c r="C14" s="12">
        <v>67.2929192913668</v>
      </c>
      <c r="D14" s="13">
        <v>1.3632186093552539</v>
      </c>
      <c r="E14" s="389">
        <v>0.62233250216508951</v>
      </c>
      <c r="F14" s="373">
        <v>1197.9280000000001</v>
      </c>
      <c r="G14" s="12">
        <v>-38.262685899494066</v>
      </c>
      <c r="H14" s="13">
        <v>2.1962767315135263</v>
      </c>
      <c r="I14" s="389">
        <v>-1.8628299664929719</v>
      </c>
      <c r="J14" s="373">
        <v>85.72</v>
      </c>
      <c r="K14" s="12">
        <v>-62.977839394999499</v>
      </c>
      <c r="L14" s="13">
        <v>0.15694982120866668</v>
      </c>
      <c r="M14" s="12">
        <v>-0.30143916492646156</v>
      </c>
    </row>
    <row r="15" spans="1:13" s="23" customFormat="1" ht="11.1" customHeight="1">
      <c r="A15" s="22" t="s">
        <v>137</v>
      </c>
      <c r="B15" s="14">
        <v>2195.6489999999999</v>
      </c>
      <c r="C15" s="12">
        <v>501.13593429158112</v>
      </c>
      <c r="D15" s="13">
        <v>1.9727750716518899</v>
      </c>
      <c r="E15" s="389">
        <v>1.8664896872360555</v>
      </c>
      <c r="F15" s="373">
        <v>1173.2819999999999</v>
      </c>
      <c r="G15" s="12">
        <v>-15.485488679722327</v>
      </c>
      <c r="H15" s="13">
        <v>2.1510908469487755</v>
      </c>
      <c r="I15" s="389">
        <v>-0.53939984425127141</v>
      </c>
      <c r="J15" s="373">
        <v>95.021000000000001</v>
      </c>
      <c r="K15" s="12">
        <v>128.16904790491054</v>
      </c>
      <c r="L15" s="13">
        <v>0.17397957257429675</v>
      </c>
      <c r="M15" s="12">
        <v>0.11034115958437501</v>
      </c>
    </row>
    <row r="16" spans="1:13" s="23" customFormat="1" ht="11.1" customHeight="1">
      <c r="A16" s="22" t="s">
        <v>138</v>
      </c>
      <c r="B16" s="14">
        <v>755.31</v>
      </c>
      <c r="C16" s="12">
        <v>0.14080249467018913</v>
      </c>
      <c r="D16" s="13">
        <v>0.67864068408447298</v>
      </c>
      <c r="E16" s="389">
        <v>1.0829398660317728E-3</v>
      </c>
      <c r="F16" s="373">
        <v>426.14600000000002</v>
      </c>
      <c r="G16" s="12">
        <v>0.54810616696121528</v>
      </c>
      <c r="H16" s="13">
        <v>0.78129448850645711</v>
      </c>
      <c r="I16" s="389">
        <v>5.828596459169051E-3</v>
      </c>
      <c r="J16" s="373">
        <v>139.5</v>
      </c>
      <c r="K16" s="12">
        <v>15.262583864890766</v>
      </c>
      <c r="L16" s="13">
        <v>0.25541880609669859</v>
      </c>
      <c r="M16" s="12">
        <v>3.8186111732662155E-2</v>
      </c>
    </row>
    <row r="17" spans="1:13" s="23" customFormat="1" ht="11.1" customHeight="1">
      <c r="A17" s="22" t="s">
        <v>140</v>
      </c>
      <c r="B17" s="14">
        <v>272.279</v>
      </c>
      <c r="C17" s="12">
        <v>-15.439991304212796</v>
      </c>
      <c r="D17" s="13">
        <v>0.24464075256760298</v>
      </c>
      <c r="E17" s="389">
        <v>-5.0696269660673844E-2</v>
      </c>
      <c r="F17" s="373">
        <v>359.113</v>
      </c>
      <c r="G17" s="12">
        <v>84.558970906418466</v>
      </c>
      <c r="H17" s="13">
        <v>0.65839643608298404</v>
      </c>
      <c r="I17" s="389">
        <v>0.41282922505937181</v>
      </c>
      <c r="J17" s="373" t="s">
        <v>250</v>
      </c>
      <c r="K17" s="12" t="s">
        <v>217</v>
      </c>
      <c r="L17" s="13" t="s">
        <v>175</v>
      </c>
      <c r="M17" s="12">
        <v>-0.19788062945397827</v>
      </c>
    </row>
    <row r="18" spans="1:13" s="23" customFormat="1" ht="11.1" customHeight="1">
      <c r="A18" s="22" t="s">
        <v>141</v>
      </c>
      <c r="B18" s="14">
        <v>633.24900000000002</v>
      </c>
      <c r="C18" s="12">
        <v>26.027977956761351</v>
      </c>
      <c r="D18" s="13">
        <v>0.56896974031299519</v>
      </c>
      <c r="E18" s="389">
        <v>0.1333606794344325</v>
      </c>
      <c r="F18" s="373">
        <v>664.67100000000005</v>
      </c>
      <c r="G18" s="12">
        <v>4.4638352646443558</v>
      </c>
      <c r="H18" s="13">
        <v>1.218605334721141</v>
      </c>
      <c r="I18" s="389">
        <v>7.1262934409521903E-2</v>
      </c>
      <c r="J18" s="373">
        <v>49.451999999999998</v>
      </c>
      <c r="K18" s="12">
        <v>195.73017581628994</v>
      </c>
      <c r="L18" s="13">
        <v>9.0544593541892038E-2</v>
      </c>
      <c r="M18" s="12">
        <v>6.7660861683089671E-2</v>
      </c>
    </row>
    <row r="19" spans="1:13" s="23" customFormat="1" ht="11.1" customHeight="1">
      <c r="A19" s="22" t="s">
        <v>142</v>
      </c>
      <c r="B19" s="14">
        <v>439.95299999999997</v>
      </c>
      <c r="C19" s="12">
        <v>47.049995654876909</v>
      </c>
      <c r="D19" s="13">
        <v>0.39529465369850275</v>
      </c>
      <c r="E19" s="389">
        <v>0.14354255755338474</v>
      </c>
      <c r="F19" s="373">
        <v>501.40699999999998</v>
      </c>
      <c r="G19" s="12">
        <v>1.4345074810445224</v>
      </c>
      <c r="H19" s="13">
        <v>0.91927772547098197</v>
      </c>
      <c r="I19" s="389">
        <v>1.7791897327579742E-2</v>
      </c>
      <c r="J19" s="373">
        <v>10.416</v>
      </c>
      <c r="K19" s="12">
        <v>814.48639157155401</v>
      </c>
      <c r="L19" s="13">
        <v>1.907127085522016E-2</v>
      </c>
      <c r="M19" s="12">
        <v>1.9177812827192879E-2</v>
      </c>
    </row>
    <row r="20" spans="1:13" s="23" customFormat="1" ht="11.1" customHeight="1">
      <c r="A20" s="8" t="s">
        <v>143</v>
      </c>
      <c r="B20" s="21">
        <v>1486.3</v>
      </c>
      <c r="C20" s="19">
        <v>-19.433350245662417</v>
      </c>
      <c r="D20" s="20">
        <v>1.3354300204614691</v>
      </c>
      <c r="E20" s="390">
        <v>-0.36557684132892548</v>
      </c>
      <c r="F20" s="370">
        <v>1460.1489999999999</v>
      </c>
      <c r="G20" s="19">
        <v>38.519209989820837</v>
      </c>
      <c r="H20" s="20">
        <v>2.6770317358328244</v>
      </c>
      <c r="I20" s="390">
        <v>1.0187774394727356</v>
      </c>
      <c r="J20" s="370">
        <v>969.82100000000003</v>
      </c>
      <c r="K20" s="19">
        <v>20.082934427569189</v>
      </c>
      <c r="L20" s="20">
        <v>1.7757026662903679</v>
      </c>
      <c r="M20" s="19">
        <v>0.33529646992632844</v>
      </c>
    </row>
    <row r="21" spans="1:13" s="23" customFormat="1" ht="11.1" customHeight="1">
      <c r="A21" s="15" t="s">
        <v>144</v>
      </c>
      <c r="B21" s="18">
        <v>7157.6750000000002</v>
      </c>
      <c r="C21" s="16">
        <v>-16.696034257896486</v>
      </c>
      <c r="D21" s="17">
        <v>6.4311202796922196</v>
      </c>
      <c r="E21" s="391">
        <v>-1.4628488352487179</v>
      </c>
      <c r="F21" s="374">
        <v>2711.5639999999999</v>
      </c>
      <c r="G21" s="16">
        <v>-38.898587118102647</v>
      </c>
      <c r="H21" s="17">
        <v>4.9713713338445578</v>
      </c>
      <c r="I21" s="391">
        <v>-4.3312894940414459</v>
      </c>
      <c r="J21" s="374">
        <v>4431.2690000000002</v>
      </c>
      <c r="K21" s="16">
        <v>38.55782288250942</v>
      </c>
      <c r="L21" s="17">
        <v>8.1134726700595809</v>
      </c>
      <c r="M21" s="16">
        <v>2.5491834307666279</v>
      </c>
    </row>
    <row r="22" spans="1:13" s="23" customFormat="1" ht="11.1" customHeight="1">
      <c r="A22" s="15" t="s">
        <v>145</v>
      </c>
      <c r="B22" s="14">
        <v>1255.7429999999999</v>
      </c>
      <c r="C22" s="12">
        <v>19.328639033012141</v>
      </c>
      <c r="D22" s="13">
        <v>1.128276189318675</v>
      </c>
      <c r="E22" s="389">
        <v>0.20741357586672385</v>
      </c>
      <c r="F22" s="373">
        <v>842.62400000000002</v>
      </c>
      <c r="G22" s="12">
        <v>-61.928153522855787</v>
      </c>
      <c r="H22" s="13">
        <v>1.5448637018375506</v>
      </c>
      <c r="I22" s="389">
        <v>-3.4390048922323126</v>
      </c>
      <c r="J22" s="373">
        <v>626.23199999999997</v>
      </c>
      <c r="K22" s="12">
        <v>33.823695969467018</v>
      </c>
      <c r="L22" s="13">
        <v>1.1466052313946076</v>
      </c>
      <c r="M22" s="12">
        <v>0.32720114654255272</v>
      </c>
    </row>
    <row r="23" spans="1:13" s="23" customFormat="1" ht="11.1" customHeight="1">
      <c r="A23" s="22" t="s">
        <v>146</v>
      </c>
      <c r="B23" s="14">
        <v>300.89400000000001</v>
      </c>
      <c r="C23" s="12">
        <v>-44.141207309126749</v>
      </c>
      <c r="D23" s="13">
        <v>0.27035112734759686</v>
      </c>
      <c r="E23" s="389">
        <v>-0.24246330192627569</v>
      </c>
      <c r="F23" s="373">
        <v>248.57900000000001</v>
      </c>
      <c r="G23" s="12">
        <v>27.835003831259986</v>
      </c>
      <c r="H23" s="13">
        <v>0.45574381235174466</v>
      </c>
      <c r="I23" s="389">
        <v>0.13580654840679468</v>
      </c>
      <c r="J23" s="373">
        <v>56.585999999999999</v>
      </c>
      <c r="K23" s="12">
        <v>-39.81685332312307</v>
      </c>
      <c r="L23" s="13">
        <v>0.10360665635690169</v>
      </c>
      <c r="M23" s="12">
        <v>-7.7391374238613753E-2</v>
      </c>
    </row>
    <row r="24" spans="1:13" s="23" customFormat="1" ht="11.1" customHeight="1">
      <c r="A24" s="15" t="s">
        <v>147</v>
      </c>
      <c r="B24" s="14">
        <v>455.15800000000002</v>
      </c>
      <c r="C24" s="12">
        <v>10.882439638770535</v>
      </c>
      <c r="D24" s="13">
        <v>0.40895623848025386</v>
      </c>
      <c r="E24" s="389">
        <v>4.5551795438328935E-2</v>
      </c>
      <c r="F24" s="373">
        <v>202.953</v>
      </c>
      <c r="G24" s="12">
        <v>-11.399771244968704</v>
      </c>
      <c r="H24" s="13">
        <v>0.37209327396209513</v>
      </c>
      <c r="I24" s="389">
        <v>-6.5519646723323902E-2</v>
      </c>
      <c r="J24" s="373">
        <v>1254.8610000000001</v>
      </c>
      <c r="K24" s="12">
        <v>53.277634254933218</v>
      </c>
      <c r="L24" s="13">
        <v>2.2975992719520377</v>
      </c>
      <c r="M24" s="12">
        <v>0.90168176002087752</v>
      </c>
    </row>
    <row r="25" spans="1:13" s="23" customFormat="1" ht="11.1" customHeight="1">
      <c r="A25" s="15" t="s">
        <v>148</v>
      </c>
      <c r="B25" s="14">
        <v>81.212000000000003</v>
      </c>
      <c r="C25" s="12">
        <v>-75.038113504475263</v>
      </c>
      <c r="D25" s="13">
        <v>7.2968406661990726E-2</v>
      </c>
      <c r="E25" s="389">
        <v>-0.24894564536164671</v>
      </c>
      <c r="F25" s="373">
        <v>95.518000000000001</v>
      </c>
      <c r="G25" s="12">
        <v>-43.275728962527474</v>
      </c>
      <c r="H25" s="13">
        <v>0.17512234528344692</v>
      </c>
      <c r="I25" s="389">
        <v>-0.18284179129253855</v>
      </c>
      <c r="J25" s="373">
        <v>488.91699999999997</v>
      </c>
      <c r="K25" s="12">
        <v>26.198508591473324</v>
      </c>
      <c r="L25" s="13">
        <v>0.89518707111383211</v>
      </c>
      <c r="M25" s="12">
        <v>0.20982102472075267</v>
      </c>
    </row>
    <row r="26" spans="1:13" s="23" customFormat="1" ht="11.1" customHeight="1">
      <c r="A26" s="22" t="s">
        <v>149</v>
      </c>
      <c r="B26" s="14">
        <v>1685.316</v>
      </c>
      <c r="C26" s="12">
        <v>-24.224707825243229</v>
      </c>
      <c r="D26" s="13">
        <v>1.5142444865532134</v>
      </c>
      <c r="E26" s="389">
        <v>-0.54940435401173693</v>
      </c>
      <c r="F26" s="373">
        <v>817.48299999999995</v>
      </c>
      <c r="G26" s="12">
        <v>-45.683347596595958</v>
      </c>
      <c r="H26" s="13">
        <v>1.4987702861172558</v>
      </c>
      <c r="I26" s="389">
        <v>-1.7251165161021189</v>
      </c>
      <c r="J26" s="373">
        <v>754.56600000000003</v>
      </c>
      <c r="K26" s="12">
        <v>143.19970605867223</v>
      </c>
      <c r="L26" s="13">
        <v>1.3815795472484693</v>
      </c>
      <c r="M26" s="12">
        <v>0.91847604172920083</v>
      </c>
    </row>
    <row r="27" spans="1:13" s="23" customFormat="1" ht="11.1" customHeight="1">
      <c r="A27" s="8" t="s">
        <v>150</v>
      </c>
      <c r="B27" s="21">
        <v>2923.8969999999999</v>
      </c>
      <c r="C27" s="19">
        <v>-19.250332786514001</v>
      </c>
      <c r="D27" s="20">
        <v>2.6271007404543014</v>
      </c>
      <c r="E27" s="390">
        <v>-0.71078686726778251</v>
      </c>
      <c r="F27" s="370">
        <v>431.185</v>
      </c>
      <c r="G27" s="19">
        <v>127.9388053941755</v>
      </c>
      <c r="H27" s="20">
        <v>0.79053297233027342</v>
      </c>
      <c r="I27" s="390">
        <v>0.60724290049727736</v>
      </c>
      <c r="J27" s="370">
        <v>1534.125</v>
      </c>
      <c r="K27" s="19">
        <v>14.531983847378793</v>
      </c>
      <c r="L27" s="20">
        <v>2.8089202573698762</v>
      </c>
      <c r="M27" s="19">
        <v>0.40239297428465542</v>
      </c>
    </row>
    <row r="28" spans="1:13" s="23" customFormat="1" ht="11.1" customHeight="1">
      <c r="A28" s="15" t="s">
        <v>151</v>
      </c>
      <c r="B28" s="18">
        <v>39524.593999999997</v>
      </c>
      <c r="C28" s="16">
        <v>33.588778657157548</v>
      </c>
      <c r="D28" s="17">
        <v>35.51256770110426</v>
      </c>
      <c r="E28" s="391">
        <v>10.133780089196108</v>
      </c>
      <c r="F28" s="374">
        <v>12675.73</v>
      </c>
      <c r="G28" s="16">
        <v>94.825487147099906</v>
      </c>
      <c r="H28" s="17">
        <v>23.239636150042365</v>
      </c>
      <c r="I28" s="391">
        <v>15.479861471599918</v>
      </c>
      <c r="J28" s="374">
        <v>11931.638000000001</v>
      </c>
      <c r="K28" s="16">
        <v>37.103266643034047</v>
      </c>
      <c r="L28" s="17">
        <v>21.846342170164878</v>
      </c>
      <c r="M28" s="16">
        <v>6.6750716630440294</v>
      </c>
    </row>
    <row r="29" spans="1:13" s="23" customFormat="1" ht="11.1" customHeight="1">
      <c r="A29" s="15" t="s">
        <v>152</v>
      </c>
      <c r="B29" s="14">
        <v>9173.0869999999995</v>
      </c>
      <c r="C29" s="12">
        <v>28.381935504819069</v>
      </c>
      <c r="D29" s="13">
        <v>8.2419536837144829</v>
      </c>
      <c r="E29" s="389">
        <v>2.0679185417527415</v>
      </c>
      <c r="F29" s="373">
        <v>1156.3969999999999</v>
      </c>
      <c r="G29" s="12">
        <v>53.331291385898894</v>
      </c>
      <c r="H29" s="13">
        <v>2.1201339508652</v>
      </c>
      <c r="I29" s="389">
        <v>1.0091902388397245</v>
      </c>
      <c r="J29" s="373">
        <v>2485.2629999999999</v>
      </c>
      <c r="K29" s="12">
        <v>15.773588526910199</v>
      </c>
      <c r="L29" s="13">
        <v>4.5504151132351209</v>
      </c>
      <c r="M29" s="12">
        <v>0.69997879835632681</v>
      </c>
    </row>
    <row r="30" spans="1:13" s="23" customFormat="1" ht="11.1" customHeight="1">
      <c r="A30" s="15" t="s">
        <v>153</v>
      </c>
      <c r="B30" s="14">
        <v>7303.8280000000004</v>
      </c>
      <c r="C30" s="12">
        <v>40.058740147333616</v>
      </c>
      <c r="D30" s="13">
        <v>6.5624377147864159</v>
      </c>
      <c r="E30" s="389">
        <v>2.1301855446147924</v>
      </c>
      <c r="F30" s="373">
        <v>233.505</v>
      </c>
      <c r="G30" s="12">
        <v>147.06909321764891</v>
      </c>
      <c r="H30" s="13">
        <v>0.42810719692007021</v>
      </c>
      <c r="I30" s="389">
        <v>0.34874979115032384</v>
      </c>
      <c r="J30" s="373">
        <v>2234.4319999999998</v>
      </c>
      <c r="K30" s="12">
        <v>10.380313619058024</v>
      </c>
      <c r="L30" s="13">
        <v>4.0911537902814228</v>
      </c>
      <c r="M30" s="12">
        <v>0.43438769338851058</v>
      </c>
    </row>
    <row r="31" spans="1:13" s="23" customFormat="1" ht="11.1" customHeight="1">
      <c r="A31" s="15" t="s">
        <v>154</v>
      </c>
      <c r="B31" s="14">
        <v>4747.3670000000002</v>
      </c>
      <c r="C31" s="12">
        <v>186.34199390085021</v>
      </c>
      <c r="D31" s="13">
        <v>4.2654756172698001</v>
      </c>
      <c r="E31" s="389">
        <v>3.1503465096557499</v>
      </c>
      <c r="F31" s="373">
        <v>1945.6110000000001</v>
      </c>
      <c r="G31" s="12">
        <v>213.96318182845081</v>
      </c>
      <c r="H31" s="13">
        <v>3.5670759577176283</v>
      </c>
      <c r="I31" s="389">
        <v>3.3268338921016145</v>
      </c>
      <c r="J31" s="373">
        <v>1266.2059999999999</v>
      </c>
      <c r="K31" s="12">
        <v>199.6937278106509</v>
      </c>
      <c r="L31" s="13">
        <v>2.3183715038887192</v>
      </c>
      <c r="M31" s="12">
        <v>1.7441452785576799</v>
      </c>
    </row>
    <row r="32" spans="1:13" s="23" customFormat="1" ht="11.1" customHeight="1">
      <c r="A32" s="15" t="s">
        <v>155</v>
      </c>
      <c r="B32" s="14">
        <v>4973.0829999999996</v>
      </c>
      <c r="C32" s="12">
        <v>72.818768506989613</v>
      </c>
      <c r="D32" s="13">
        <v>4.4682798442081566</v>
      </c>
      <c r="E32" s="389">
        <v>2.1367708795063489</v>
      </c>
      <c r="F32" s="373">
        <v>1632.2449999999999</v>
      </c>
      <c r="G32" s="12">
        <v>84.424252216543948</v>
      </c>
      <c r="H32" s="13">
        <v>2.9925519009734272</v>
      </c>
      <c r="I32" s="389">
        <v>1.8747757037904771</v>
      </c>
      <c r="J32" s="373">
        <v>1308.0060000000001</v>
      </c>
      <c r="K32" s="12">
        <v>30.796806892600117</v>
      </c>
      <c r="L32" s="13">
        <v>2.3949055977585543</v>
      </c>
      <c r="M32" s="12">
        <v>0.63666328134961525</v>
      </c>
    </row>
    <row r="33" spans="1:13" s="23" customFormat="1" ht="11.1" customHeight="1">
      <c r="A33" s="22" t="s">
        <v>156</v>
      </c>
      <c r="B33" s="14">
        <v>6241.6949999999997</v>
      </c>
      <c r="C33" s="12">
        <v>-11.07481777068976</v>
      </c>
      <c r="D33" s="13">
        <v>5.6081187388577334</v>
      </c>
      <c r="E33" s="389">
        <v>-0.79267323267451473</v>
      </c>
      <c r="F33" s="373">
        <v>3472.2570000000001</v>
      </c>
      <c r="G33" s="12">
        <v>1063.995574998743</v>
      </c>
      <c r="H33" s="13">
        <v>6.3660230455711551</v>
      </c>
      <c r="I33" s="389">
        <v>7.9637044290884749</v>
      </c>
      <c r="J33" s="373">
        <v>733.19</v>
      </c>
      <c r="K33" s="12">
        <v>-22.532867453534411</v>
      </c>
      <c r="L33" s="13">
        <v>1.342440963742211</v>
      </c>
      <c r="M33" s="12">
        <v>-0.4408664327870685</v>
      </c>
    </row>
    <row r="34" spans="1:13" s="23" customFormat="1" ht="11.1" customHeight="1">
      <c r="A34" s="15" t="s">
        <v>157</v>
      </c>
      <c r="B34" s="14">
        <v>2611.4050000000002</v>
      </c>
      <c r="C34" s="12">
        <v>64.570519284093763</v>
      </c>
      <c r="D34" s="13">
        <v>2.3463288922715351</v>
      </c>
      <c r="E34" s="389">
        <v>1.044807534308366</v>
      </c>
      <c r="F34" s="373">
        <v>1487.24</v>
      </c>
      <c r="G34" s="12">
        <v>13.639333189173986</v>
      </c>
      <c r="H34" s="13">
        <v>2.7267002742870829</v>
      </c>
      <c r="I34" s="389">
        <v>0.44787858534268316</v>
      </c>
      <c r="J34" s="373">
        <v>1109.5350000000001</v>
      </c>
      <c r="K34" s="12">
        <v>81.467955029423209</v>
      </c>
      <c r="L34" s="13">
        <v>2.0315132976523329</v>
      </c>
      <c r="M34" s="12">
        <v>1.0297205864817855</v>
      </c>
    </row>
    <row r="35" spans="1:13" s="23" customFormat="1" ht="11.1" customHeight="1">
      <c r="A35" s="22" t="s">
        <v>158</v>
      </c>
      <c r="B35" s="14">
        <v>2210.5300000000002</v>
      </c>
      <c r="C35" s="12">
        <v>29.87242652804396</v>
      </c>
      <c r="D35" s="13">
        <v>1.9861455447289855</v>
      </c>
      <c r="E35" s="389">
        <v>0.51847734535177681</v>
      </c>
      <c r="F35" s="373">
        <v>279.68599999999998</v>
      </c>
      <c r="G35" s="12">
        <v>6.9647193804379004</v>
      </c>
      <c r="H35" s="13">
        <v>0.51277527024169411</v>
      </c>
      <c r="I35" s="389">
        <v>4.5692884252228838E-2</v>
      </c>
      <c r="J35" s="373">
        <v>182.54</v>
      </c>
      <c r="K35" s="12">
        <v>-1.6762544976622884</v>
      </c>
      <c r="L35" s="13">
        <v>0.33422328935405993</v>
      </c>
      <c r="M35" s="12">
        <v>-6.4332600537053185E-3</v>
      </c>
    </row>
    <row r="36" spans="1:13" s="23" customFormat="1" ht="11.1" customHeight="1">
      <c r="A36" s="8" t="s">
        <v>159</v>
      </c>
      <c r="B36" s="21" t="s">
        <v>251</v>
      </c>
      <c r="C36" s="19" t="s">
        <v>217</v>
      </c>
      <c r="D36" s="20" t="s">
        <v>175</v>
      </c>
      <c r="E36" s="390">
        <v>-0.65827142178695752</v>
      </c>
      <c r="F36" s="370" t="s">
        <v>252</v>
      </c>
      <c r="G36" s="19" t="s">
        <v>217</v>
      </c>
      <c r="H36" s="20" t="s">
        <v>175</v>
      </c>
      <c r="I36" s="390">
        <v>-0.60921754768340142</v>
      </c>
      <c r="J36" s="370" t="s">
        <v>175</v>
      </c>
      <c r="K36" s="19" t="s">
        <v>175</v>
      </c>
      <c r="L36" s="20" t="s">
        <v>175</v>
      </c>
      <c r="M36" s="19" t="s">
        <v>175</v>
      </c>
    </row>
    <row r="37" spans="1:13" s="23" customFormat="1" ht="11.1" customHeight="1">
      <c r="A37" s="15" t="s">
        <v>160</v>
      </c>
      <c r="B37" s="18">
        <v>21121.39</v>
      </c>
      <c r="C37" s="16">
        <v>47.234080996697969</v>
      </c>
      <c r="D37" s="17">
        <v>18.977419282698424</v>
      </c>
      <c r="E37" s="391">
        <v>6.9095448576075302</v>
      </c>
      <c r="F37" s="374">
        <v>9150.3060000000005</v>
      </c>
      <c r="G37" s="16">
        <v>53.6165412789098</v>
      </c>
      <c r="H37" s="17">
        <v>16.776136924780626</v>
      </c>
      <c r="I37" s="391">
        <v>8.0132964260817925</v>
      </c>
      <c r="J37" s="374">
        <v>4696.4989999999998</v>
      </c>
      <c r="K37" s="16">
        <v>-0.73915686281140758</v>
      </c>
      <c r="L37" s="17">
        <v>8.5990979742963347</v>
      </c>
      <c r="M37" s="16">
        <v>-7.2297687615114417E-2</v>
      </c>
    </row>
    <row r="38" spans="1:13" s="23" customFormat="1" ht="11.1" customHeight="1">
      <c r="A38" s="15" t="s">
        <v>161</v>
      </c>
      <c r="B38" s="14">
        <v>2658.5650000000001</v>
      </c>
      <c r="C38" s="12">
        <v>76.038609021087694</v>
      </c>
      <c r="D38" s="13">
        <v>2.3887018181713957</v>
      </c>
      <c r="E38" s="389">
        <v>1.1709904230488271</v>
      </c>
      <c r="F38" s="373">
        <v>836.86199999999997</v>
      </c>
      <c r="G38" s="12">
        <v>-5.6844359292234863</v>
      </c>
      <c r="H38" s="13">
        <v>1.5342996725077571</v>
      </c>
      <c r="I38" s="389">
        <v>-0.12655305562099378</v>
      </c>
      <c r="J38" s="373">
        <v>341.91899999999998</v>
      </c>
      <c r="K38" s="12">
        <v>-57.220714583309871</v>
      </c>
      <c r="L38" s="13">
        <v>0.62603973305933391</v>
      </c>
      <c r="M38" s="12">
        <v>-0.94544115874093981</v>
      </c>
    </row>
    <row r="39" spans="1:13" s="23" customFormat="1" ht="11.1" customHeight="1">
      <c r="A39" s="15" t="s">
        <v>162</v>
      </c>
      <c r="B39" s="14">
        <v>1238.79</v>
      </c>
      <c r="C39" s="12">
        <v>2.3864466624129221</v>
      </c>
      <c r="D39" s="13">
        <v>1.1130440389204488</v>
      </c>
      <c r="E39" s="389">
        <v>2.9443319860453308E-2</v>
      </c>
      <c r="F39" s="373">
        <v>254.03399999999999</v>
      </c>
      <c r="G39" s="12">
        <v>28.491439265572449</v>
      </c>
      <c r="H39" s="13">
        <v>0.46574498902547323</v>
      </c>
      <c r="I39" s="389">
        <v>0.14133405507900709</v>
      </c>
      <c r="J39" s="373">
        <v>1169.92</v>
      </c>
      <c r="K39" s="12">
        <v>9.0443057736849788</v>
      </c>
      <c r="L39" s="13">
        <v>2.142075767947309</v>
      </c>
      <c r="M39" s="12">
        <v>0.20059491944450372</v>
      </c>
    </row>
    <row r="40" spans="1:13" s="23" customFormat="1" ht="11.1" customHeight="1">
      <c r="A40" s="15" t="s">
        <v>163</v>
      </c>
      <c r="B40" s="14">
        <v>4521.7849999999999</v>
      </c>
      <c r="C40" s="12">
        <v>212.62557124980123</v>
      </c>
      <c r="D40" s="13">
        <v>4.0627917883821327</v>
      </c>
      <c r="E40" s="389">
        <v>3.1360337563981022</v>
      </c>
      <c r="F40" s="373">
        <v>547.572</v>
      </c>
      <c r="G40" s="12">
        <v>-0.62069866713128086</v>
      </c>
      <c r="H40" s="13">
        <v>1.0039164644522247</v>
      </c>
      <c r="I40" s="389">
        <v>-8.5810589282643793E-3</v>
      </c>
      <c r="J40" s="373">
        <v>33.987000000000002</v>
      </c>
      <c r="K40" s="12">
        <v>15.038586515028429</v>
      </c>
      <c r="L40" s="13">
        <v>6.2228809769236532E-2</v>
      </c>
      <c r="M40" s="12">
        <v>9.1847604172920067E-3</v>
      </c>
    </row>
    <row r="41" spans="1:13" s="23" customFormat="1" ht="11.1" customHeight="1">
      <c r="A41" s="22" t="s">
        <v>164</v>
      </c>
      <c r="B41" s="14">
        <v>40.707999999999998</v>
      </c>
      <c r="C41" s="12">
        <v>-87.253256513026059</v>
      </c>
      <c r="D41" s="13">
        <v>3.6575849608386925E-2</v>
      </c>
      <c r="E41" s="389">
        <v>-0.28414628959461924</v>
      </c>
      <c r="F41" s="373">
        <v>4.508</v>
      </c>
      <c r="G41" s="12">
        <v>-65.162287480680064</v>
      </c>
      <c r="H41" s="13">
        <v>8.2649504024139824E-3</v>
      </c>
      <c r="I41" s="389">
        <v>-2.1156575696820248E-2</v>
      </c>
      <c r="J41" s="373">
        <v>44.575000000000003</v>
      </c>
      <c r="K41" s="12">
        <v>58.946655256026247</v>
      </c>
      <c r="L41" s="13">
        <v>8.1615005604016772E-2</v>
      </c>
      <c r="M41" s="12">
        <v>3.417359317088773E-2</v>
      </c>
    </row>
    <row r="42" spans="1:13" s="23" customFormat="1" ht="11.1" customHeight="1">
      <c r="A42" s="8" t="s">
        <v>165</v>
      </c>
      <c r="B42" s="29">
        <v>991.33399999999995</v>
      </c>
      <c r="C42" s="27">
        <v>-11.234737697930886</v>
      </c>
      <c r="D42" s="28">
        <v>0.89070657599687131</v>
      </c>
      <c r="E42" s="388">
        <v>-0.12794394066949771</v>
      </c>
      <c r="F42" s="372">
        <v>1219.028</v>
      </c>
      <c r="G42" s="27">
        <v>88.488109595819026</v>
      </c>
      <c r="H42" s="28">
        <v>2.2349613928912846</v>
      </c>
      <c r="I42" s="388">
        <v>1.4359172666487034</v>
      </c>
      <c r="J42" s="372">
        <v>590.76</v>
      </c>
      <c r="K42" s="27">
        <v>59.869670875662329</v>
      </c>
      <c r="L42" s="28">
        <v>1.0816574472378901</v>
      </c>
      <c r="M42" s="27">
        <v>0.45734442632437095</v>
      </c>
    </row>
    <row r="43" spans="1:13" s="23" customFormat="1" ht="11.1" customHeight="1">
      <c r="A43" s="15" t="s">
        <v>166</v>
      </c>
      <c r="B43" s="26">
        <v>20171.463</v>
      </c>
      <c r="C43" s="24">
        <v>-17.693214630285926</v>
      </c>
      <c r="D43" s="25">
        <v>18.123916602857946</v>
      </c>
      <c r="E43" s="387">
        <v>-4.4216903800075755</v>
      </c>
      <c r="F43" s="371">
        <v>13290.888999999999</v>
      </c>
      <c r="G43" s="24">
        <v>95.477994827018691</v>
      </c>
      <c r="H43" s="25">
        <v>24.367466368453762</v>
      </c>
      <c r="I43" s="387">
        <v>16.288242386110465</v>
      </c>
      <c r="J43" s="371">
        <v>26546.335999999999</v>
      </c>
      <c r="K43" s="24">
        <v>11.055231394070653</v>
      </c>
      <c r="L43" s="25">
        <v>48.605257687181428</v>
      </c>
      <c r="M43" s="24">
        <v>5.4629210209004881</v>
      </c>
    </row>
    <row r="44" spans="1:13" s="23" customFormat="1" ht="11.1" customHeight="1">
      <c r="A44" s="15" t="s">
        <v>167</v>
      </c>
      <c r="B44" s="18">
        <v>7765.0619999999999</v>
      </c>
      <c r="C44" s="16">
        <v>-47.615919344406151</v>
      </c>
      <c r="D44" s="17">
        <v>6.9768531962218772</v>
      </c>
      <c r="E44" s="391">
        <v>-7.1974324902986382</v>
      </c>
      <c r="F44" s="374">
        <v>12562.300999999999</v>
      </c>
      <c r="G44" s="16">
        <v>111.90432855078423</v>
      </c>
      <c r="H44" s="17">
        <v>23.031675844098395</v>
      </c>
      <c r="I44" s="391">
        <v>16.645277164565215</v>
      </c>
      <c r="J44" s="374">
        <v>22143.648000000001</v>
      </c>
      <c r="K44" s="16">
        <v>8.9630415343562753</v>
      </c>
      <c r="L44" s="17">
        <v>40.544115661545142</v>
      </c>
      <c r="M44" s="16">
        <v>3.7654499536193375</v>
      </c>
    </row>
    <row r="45" spans="1:13" s="23" customFormat="1" ht="11.1" customHeight="1">
      <c r="A45" s="15" t="s">
        <v>169</v>
      </c>
      <c r="B45" s="14">
        <v>3712.4369999999999</v>
      </c>
      <c r="C45" s="12">
        <v>-72.782007564274224</v>
      </c>
      <c r="D45" s="13">
        <v>3.3355983441242785</v>
      </c>
      <c r="E45" s="389">
        <v>-10.122944572231463</v>
      </c>
      <c r="F45" s="373">
        <v>10304.328</v>
      </c>
      <c r="G45" s="12">
        <v>169.19636314332135</v>
      </c>
      <c r="H45" s="13">
        <v>18.891916559495485</v>
      </c>
      <c r="I45" s="389">
        <v>16.250109364592408</v>
      </c>
      <c r="J45" s="373">
        <v>8353.152</v>
      </c>
      <c r="K45" s="12">
        <v>65.227135209829498</v>
      </c>
      <c r="L45" s="13">
        <v>15.294280365478494</v>
      </c>
      <c r="M45" s="12">
        <v>6.8169300086113074</v>
      </c>
    </row>
    <row r="46" spans="1:13" s="23" customFormat="1" ht="11.1" customHeight="1">
      <c r="A46" s="15" t="s">
        <v>170</v>
      </c>
      <c r="B46" s="14">
        <v>4045.3780000000002</v>
      </c>
      <c r="C46" s="12">
        <v>241.76251878673392</v>
      </c>
      <c r="D46" s="13">
        <v>3.6347434739382201</v>
      </c>
      <c r="E46" s="389">
        <v>2.918122190022153</v>
      </c>
      <c r="F46" s="373">
        <v>2254.3180000000002</v>
      </c>
      <c r="G46" s="12">
        <v>7.8334184781464922</v>
      </c>
      <c r="H46" s="13">
        <v>4.1330582212220675</v>
      </c>
      <c r="I46" s="389">
        <v>0.41089221409661736</v>
      </c>
      <c r="J46" s="373">
        <v>13026.596</v>
      </c>
      <c r="K46" s="12">
        <v>-9.6545439653127012</v>
      </c>
      <c r="L46" s="13">
        <v>23.851165575799492</v>
      </c>
      <c r="M46" s="12">
        <v>-2.8777158817675952</v>
      </c>
    </row>
    <row r="47" spans="1:13" s="23" customFormat="1" ht="11.1" customHeight="1">
      <c r="A47" s="22" t="s">
        <v>171</v>
      </c>
      <c r="B47" s="14">
        <v>11974.27</v>
      </c>
      <c r="C47" s="12">
        <v>36.172249576475643</v>
      </c>
      <c r="D47" s="13">
        <v>10.758796764523417</v>
      </c>
      <c r="E47" s="389">
        <v>3.2435140085256733</v>
      </c>
      <c r="F47" s="373">
        <v>568.69600000000003</v>
      </c>
      <c r="G47" s="12">
        <v>-30.285589597806194</v>
      </c>
      <c r="H47" s="13">
        <v>1.042645127340555</v>
      </c>
      <c r="I47" s="389">
        <v>-0.61988114430478247</v>
      </c>
      <c r="J47" s="373">
        <v>4337.8040000000001</v>
      </c>
      <c r="K47" s="12">
        <v>25.530708085376318</v>
      </c>
      <c r="L47" s="13">
        <v>7.9423420699747922</v>
      </c>
      <c r="M47" s="12">
        <v>1.8237878803665004</v>
      </c>
    </row>
    <row r="48" spans="1:13" ht="11.1" customHeight="1">
      <c r="A48" s="22" t="s">
        <v>172</v>
      </c>
      <c r="B48" s="14">
        <v>406.03300000000002</v>
      </c>
      <c r="C48" s="12">
        <v>-53.977713875724987</v>
      </c>
      <c r="D48" s="13">
        <v>0.36481777400123233</v>
      </c>
      <c r="E48" s="389">
        <v>-0.48560981450249613</v>
      </c>
      <c r="F48" s="373" t="s">
        <v>253</v>
      </c>
      <c r="G48" s="12" t="s">
        <v>217</v>
      </c>
      <c r="H48" s="13" t="s">
        <v>175</v>
      </c>
      <c r="I48" s="389">
        <v>-3.1772499768599957E-2</v>
      </c>
      <c r="J48" s="373" t="s">
        <v>254</v>
      </c>
      <c r="K48" s="12" t="s">
        <v>217</v>
      </c>
      <c r="L48" s="13" t="s">
        <v>175</v>
      </c>
      <c r="M48" s="12">
        <v>-6.8405069144315224E-3</v>
      </c>
    </row>
    <row r="49" spans="1:13" ht="11.1" customHeight="1">
      <c r="A49" s="8" t="s">
        <v>173</v>
      </c>
      <c r="B49" s="21" t="s">
        <v>175</v>
      </c>
      <c r="C49" s="19" t="s">
        <v>175</v>
      </c>
      <c r="D49" s="20" t="s">
        <v>175</v>
      </c>
      <c r="E49" s="390" t="s">
        <v>175</v>
      </c>
      <c r="F49" s="370" t="s">
        <v>175</v>
      </c>
      <c r="G49" s="19" t="s">
        <v>175</v>
      </c>
      <c r="H49" s="20" t="s">
        <v>175</v>
      </c>
      <c r="I49" s="390" t="s">
        <v>175</v>
      </c>
      <c r="J49" s="370" t="s">
        <v>175</v>
      </c>
      <c r="K49" s="19" t="s">
        <v>175</v>
      </c>
      <c r="L49" s="20" t="s">
        <v>175</v>
      </c>
      <c r="M49" s="19" t="s">
        <v>175</v>
      </c>
    </row>
    <row r="50" spans="1:13" ht="11.1" customHeight="1">
      <c r="A50" s="15" t="s">
        <v>176</v>
      </c>
      <c r="B50" s="18">
        <v>7960.86</v>
      </c>
      <c r="C50" s="16">
        <v>-18.087968134311339</v>
      </c>
      <c r="D50" s="17">
        <v>7.1527763121112091</v>
      </c>
      <c r="E50" s="391">
        <v>-1.792593827281513</v>
      </c>
      <c r="F50" s="374">
        <v>3882.654</v>
      </c>
      <c r="G50" s="16">
        <v>-15.85756969024894</v>
      </c>
      <c r="H50" s="17">
        <v>7.1184433761611032</v>
      </c>
      <c r="I50" s="391">
        <v>-1.8359677393333236</v>
      </c>
      <c r="J50" s="374">
        <v>1982.1210000000001</v>
      </c>
      <c r="K50" s="16">
        <v>3.3277641226407972</v>
      </c>
      <c r="L50" s="17">
        <v>3.62918264773616</v>
      </c>
      <c r="M50" s="16">
        <v>0.13196452081887297</v>
      </c>
    </row>
    <row r="51" spans="1:13" ht="11.1" customHeight="1">
      <c r="A51" s="15" t="s">
        <v>177</v>
      </c>
      <c r="B51" s="14">
        <v>2949.848</v>
      </c>
      <c r="C51" s="12">
        <v>-34.645599162357108</v>
      </c>
      <c r="D51" s="13">
        <v>2.6504175301071276</v>
      </c>
      <c r="E51" s="389">
        <v>-1.5946034597970862</v>
      </c>
      <c r="F51" s="373">
        <v>1952.193</v>
      </c>
      <c r="G51" s="12">
        <v>-18.802547484583577</v>
      </c>
      <c r="H51" s="13">
        <v>3.579143371991961</v>
      </c>
      <c r="I51" s="389">
        <v>-1.1342579181783987</v>
      </c>
      <c r="J51" s="373">
        <v>1105.221</v>
      </c>
      <c r="K51" s="12">
        <v>7.5599003445121271</v>
      </c>
      <c r="L51" s="13">
        <v>2.023614539734762</v>
      </c>
      <c r="M51" s="12">
        <v>0.16058549943183895</v>
      </c>
    </row>
    <row r="52" spans="1:13" s="23" customFormat="1" ht="11.1" customHeight="1">
      <c r="A52" s="8" t="s">
        <v>178</v>
      </c>
      <c r="B52" s="11">
        <v>2154.1309999999999</v>
      </c>
      <c r="C52" s="9">
        <v>-1.6693735615341598</v>
      </c>
      <c r="D52" s="10">
        <v>1.935471442781864</v>
      </c>
      <c r="E52" s="392">
        <v>-3.7292084595713718E-2</v>
      </c>
      <c r="F52" s="375">
        <v>436.49200000000002</v>
      </c>
      <c r="G52" s="9">
        <v>-11.910379024397134</v>
      </c>
      <c r="H52" s="10">
        <v>0.80026280635547542</v>
      </c>
      <c r="I52" s="392">
        <v>-0.14807846630683594</v>
      </c>
      <c r="J52" s="375">
        <v>375.41300000000001</v>
      </c>
      <c r="K52" s="9">
        <v>42.564244728077803</v>
      </c>
      <c r="L52" s="10">
        <v>0.68736587995111043</v>
      </c>
      <c r="M52" s="9">
        <v>0.23170485856667958</v>
      </c>
    </row>
    <row r="53" spans="1:13" s="23" customFormat="1" ht="11.1" customHeight="1">
      <c r="A53" s="8" t="s">
        <v>179</v>
      </c>
      <c r="B53" s="7">
        <v>3062.9969999999998</v>
      </c>
      <c r="C53" s="5">
        <v>4.4088672973245702</v>
      </c>
      <c r="D53" s="6">
        <v>2.7520811050147467</v>
      </c>
      <c r="E53" s="386">
        <v>0.13189126667835738</v>
      </c>
      <c r="F53" s="381">
        <v>4547.5010000000002</v>
      </c>
      <c r="G53" s="5">
        <v>42.546891569407229</v>
      </c>
      <c r="H53" s="6">
        <v>8.3373713886264387</v>
      </c>
      <c r="I53" s="386">
        <v>3.4056315984297267</v>
      </c>
      <c r="J53" s="381">
        <v>2220.1019999999999</v>
      </c>
      <c r="K53" s="5">
        <v>-35.204835248351088</v>
      </c>
      <c r="L53" s="6">
        <v>4.0649161451820266</v>
      </c>
      <c r="M53" s="5">
        <v>-2.4935849316842358</v>
      </c>
    </row>
  </sheetData>
  <phoneticPr fontId="1"/>
  <conditionalFormatting sqref="C5:C53 G5:G53 K5:K53">
    <cfRule type="containsText" dxfId="4"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9" firstPageNumber="9"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C53"/>
  <sheetViews>
    <sheetView showGridLines="0" zoomScale="75" zoomScaleNormal="75" workbookViewId="0"/>
  </sheetViews>
  <sheetFormatPr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254" width="9" style="1"/>
    <col min="255" max="255" width="28.375" style="1" customWidth="1"/>
    <col min="256" max="256" width="10.125" style="1" customWidth="1"/>
    <col min="257" max="257" width="9.875" style="1" customWidth="1"/>
    <col min="258" max="258" width="6.5" style="1" customWidth="1"/>
    <col min="259" max="259" width="7.625" style="1" customWidth="1"/>
    <col min="260" max="260" width="0.625" style="1" customWidth="1"/>
    <col min="261" max="261" width="10.125" style="1" customWidth="1"/>
    <col min="262" max="262" width="9.875" style="1" customWidth="1"/>
    <col min="263" max="263" width="6.125" style="1" customWidth="1"/>
    <col min="264" max="264" width="7.625" style="1" customWidth="1"/>
    <col min="265" max="265" width="0.5" style="1" customWidth="1"/>
    <col min="266" max="266" width="10.125" style="1" customWidth="1"/>
    <col min="267" max="267" width="9.875" style="1" customWidth="1"/>
    <col min="268" max="268" width="6.125" style="1" customWidth="1"/>
    <col min="269" max="269" width="7.625" style="1" customWidth="1"/>
    <col min="270" max="270" width="6.125" style="1" customWidth="1"/>
    <col min="271" max="510" width="9" style="1"/>
    <col min="511" max="511" width="28.375" style="1" customWidth="1"/>
    <col min="512" max="512" width="10.125" style="1" customWidth="1"/>
    <col min="513" max="513" width="9.875" style="1" customWidth="1"/>
    <col min="514" max="514" width="6.5" style="1" customWidth="1"/>
    <col min="515" max="515" width="7.625" style="1" customWidth="1"/>
    <col min="516" max="516" width="0.625" style="1" customWidth="1"/>
    <col min="517" max="517" width="10.125" style="1" customWidth="1"/>
    <col min="518" max="518" width="9.875" style="1" customWidth="1"/>
    <col min="519" max="519" width="6.125" style="1" customWidth="1"/>
    <col min="520" max="520" width="7.625" style="1" customWidth="1"/>
    <col min="521" max="521" width="0.5" style="1" customWidth="1"/>
    <col min="522" max="522" width="10.125" style="1" customWidth="1"/>
    <col min="523" max="523" width="9.875" style="1" customWidth="1"/>
    <col min="524" max="524" width="6.125" style="1" customWidth="1"/>
    <col min="525" max="525" width="7.625" style="1" customWidth="1"/>
    <col min="526" max="526" width="6.125" style="1" customWidth="1"/>
    <col min="527" max="766" width="9" style="1"/>
    <col min="767" max="767" width="28.375" style="1" customWidth="1"/>
    <col min="768" max="768" width="10.125" style="1" customWidth="1"/>
    <col min="769" max="769" width="9.875" style="1" customWidth="1"/>
    <col min="770" max="770" width="6.5" style="1" customWidth="1"/>
    <col min="771" max="771" width="7.625" style="1" customWidth="1"/>
    <col min="772" max="772" width="0.625" style="1" customWidth="1"/>
    <col min="773" max="773" width="10.125" style="1" customWidth="1"/>
    <col min="774" max="774" width="9.875" style="1" customWidth="1"/>
    <col min="775" max="775" width="6.125" style="1" customWidth="1"/>
    <col min="776" max="776" width="7.625" style="1" customWidth="1"/>
    <col min="777" max="777" width="0.5" style="1" customWidth="1"/>
    <col min="778" max="778" width="10.125" style="1" customWidth="1"/>
    <col min="779" max="779" width="9.875" style="1" customWidth="1"/>
    <col min="780" max="780" width="6.125" style="1" customWidth="1"/>
    <col min="781" max="781" width="7.625" style="1" customWidth="1"/>
    <col min="782" max="782" width="6.125" style="1" customWidth="1"/>
    <col min="783" max="1022" width="9" style="1"/>
    <col min="1023" max="1023" width="28.375" style="1" customWidth="1"/>
    <col min="1024" max="1024" width="10.125" style="1" customWidth="1"/>
    <col min="1025" max="1025" width="9.875" style="1" customWidth="1"/>
    <col min="1026" max="1026" width="6.5" style="1" customWidth="1"/>
    <col min="1027" max="1027" width="7.625" style="1" customWidth="1"/>
    <col min="1028" max="1028" width="0.625" style="1" customWidth="1"/>
    <col min="1029" max="1029" width="10.125" style="1" customWidth="1"/>
    <col min="1030" max="1030" width="9.875" style="1" customWidth="1"/>
    <col min="1031" max="1031" width="6.125" style="1" customWidth="1"/>
    <col min="1032" max="1032" width="7.625" style="1" customWidth="1"/>
    <col min="1033" max="1033" width="0.5" style="1" customWidth="1"/>
    <col min="1034" max="1034" width="10.125" style="1" customWidth="1"/>
    <col min="1035" max="1035" width="9.875" style="1" customWidth="1"/>
    <col min="1036" max="1036" width="6.125" style="1" customWidth="1"/>
    <col min="1037" max="1037" width="7.625" style="1" customWidth="1"/>
    <col min="1038" max="1038" width="6.125" style="1" customWidth="1"/>
    <col min="1039" max="1278" width="9" style="1"/>
    <col min="1279" max="1279" width="28.375" style="1" customWidth="1"/>
    <col min="1280" max="1280" width="10.125" style="1" customWidth="1"/>
    <col min="1281" max="1281" width="9.875" style="1" customWidth="1"/>
    <col min="1282" max="1282" width="6.5" style="1" customWidth="1"/>
    <col min="1283" max="1283" width="7.625" style="1" customWidth="1"/>
    <col min="1284" max="1284" width="0.625" style="1" customWidth="1"/>
    <col min="1285" max="1285" width="10.125" style="1" customWidth="1"/>
    <col min="1286" max="1286" width="9.875" style="1" customWidth="1"/>
    <col min="1287" max="1287" width="6.125" style="1" customWidth="1"/>
    <col min="1288" max="1288" width="7.625" style="1" customWidth="1"/>
    <col min="1289" max="1289" width="0.5" style="1" customWidth="1"/>
    <col min="1290" max="1290" width="10.125" style="1" customWidth="1"/>
    <col min="1291" max="1291" width="9.875" style="1" customWidth="1"/>
    <col min="1292" max="1292" width="6.125" style="1" customWidth="1"/>
    <col min="1293" max="1293" width="7.625" style="1" customWidth="1"/>
    <col min="1294" max="1294" width="6.125" style="1" customWidth="1"/>
    <col min="1295" max="1534" width="9" style="1"/>
    <col min="1535" max="1535" width="28.375" style="1" customWidth="1"/>
    <col min="1536" max="1536" width="10.125" style="1" customWidth="1"/>
    <col min="1537" max="1537" width="9.875" style="1" customWidth="1"/>
    <col min="1538" max="1538" width="6.5" style="1" customWidth="1"/>
    <col min="1539" max="1539" width="7.625" style="1" customWidth="1"/>
    <col min="1540" max="1540" width="0.625" style="1" customWidth="1"/>
    <col min="1541" max="1541" width="10.125" style="1" customWidth="1"/>
    <col min="1542" max="1542" width="9.875" style="1" customWidth="1"/>
    <col min="1543" max="1543" width="6.125" style="1" customWidth="1"/>
    <col min="1544" max="1544" width="7.625" style="1" customWidth="1"/>
    <col min="1545" max="1545" width="0.5" style="1" customWidth="1"/>
    <col min="1546" max="1546" width="10.125" style="1" customWidth="1"/>
    <col min="1547" max="1547" width="9.875" style="1" customWidth="1"/>
    <col min="1548" max="1548" width="6.125" style="1" customWidth="1"/>
    <col min="1549" max="1549" width="7.625" style="1" customWidth="1"/>
    <col min="1550" max="1550" width="6.125" style="1" customWidth="1"/>
    <col min="1551" max="1790" width="9" style="1"/>
    <col min="1791" max="1791" width="28.375" style="1" customWidth="1"/>
    <col min="1792" max="1792" width="10.125" style="1" customWidth="1"/>
    <col min="1793" max="1793" width="9.875" style="1" customWidth="1"/>
    <col min="1794" max="1794" width="6.5" style="1" customWidth="1"/>
    <col min="1795" max="1795" width="7.625" style="1" customWidth="1"/>
    <col min="1796" max="1796" width="0.625" style="1" customWidth="1"/>
    <col min="1797" max="1797" width="10.125" style="1" customWidth="1"/>
    <col min="1798" max="1798" width="9.875" style="1" customWidth="1"/>
    <col min="1799" max="1799" width="6.125" style="1" customWidth="1"/>
    <col min="1800" max="1800" width="7.625" style="1" customWidth="1"/>
    <col min="1801" max="1801" width="0.5" style="1" customWidth="1"/>
    <col min="1802" max="1802" width="10.125" style="1" customWidth="1"/>
    <col min="1803" max="1803" width="9.875" style="1" customWidth="1"/>
    <col min="1804" max="1804" width="6.125" style="1" customWidth="1"/>
    <col min="1805" max="1805" width="7.625" style="1" customWidth="1"/>
    <col min="1806" max="1806" width="6.125" style="1" customWidth="1"/>
    <col min="1807" max="2046" width="9" style="1"/>
    <col min="2047" max="2047" width="28.375" style="1" customWidth="1"/>
    <col min="2048" max="2048" width="10.125" style="1" customWidth="1"/>
    <col min="2049" max="2049" width="9.875" style="1" customWidth="1"/>
    <col min="2050" max="2050" width="6.5" style="1" customWidth="1"/>
    <col min="2051" max="2051" width="7.625" style="1" customWidth="1"/>
    <col min="2052" max="2052" width="0.625" style="1" customWidth="1"/>
    <col min="2053" max="2053" width="10.125" style="1" customWidth="1"/>
    <col min="2054" max="2054" width="9.875" style="1" customWidth="1"/>
    <col min="2055" max="2055" width="6.125" style="1" customWidth="1"/>
    <col min="2056" max="2056" width="7.625" style="1" customWidth="1"/>
    <col min="2057" max="2057" width="0.5" style="1" customWidth="1"/>
    <col min="2058" max="2058" width="10.125" style="1" customWidth="1"/>
    <col min="2059" max="2059" width="9.875" style="1" customWidth="1"/>
    <col min="2060" max="2060" width="6.125" style="1" customWidth="1"/>
    <col min="2061" max="2061" width="7.625" style="1" customWidth="1"/>
    <col min="2062" max="2062" width="6.125" style="1" customWidth="1"/>
    <col min="2063" max="2302" width="9" style="1"/>
    <col min="2303" max="2303" width="28.375" style="1" customWidth="1"/>
    <col min="2304" max="2304" width="10.125" style="1" customWidth="1"/>
    <col min="2305" max="2305" width="9.875" style="1" customWidth="1"/>
    <col min="2306" max="2306" width="6.5" style="1" customWidth="1"/>
    <col min="2307" max="2307" width="7.625" style="1" customWidth="1"/>
    <col min="2308" max="2308" width="0.625" style="1" customWidth="1"/>
    <col min="2309" max="2309" width="10.125" style="1" customWidth="1"/>
    <col min="2310" max="2310" width="9.875" style="1" customWidth="1"/>
    <col min="2311" max="2311" width="6.125" style="1" customWidth="1"/>
    <col min="2312" max="2312" width="7.625" style="1" customWidth="1"/>
    <col min="2313" max="2313" width="0.5" style="1" customWidth="1"/>
    <col min="2314" max="2314" width="10.125" style="1" customWidth="1"/>
    <col min="2315" max="2315" width="9.875" style="1" customWidth="1"/>
    <col min="2316" max="2316" width="6.125" style="1" customWidth="1"/>
    <col min="2317" max="2317" width="7.625" style="1" customWidth="1"/>
    <col min="2318" max="2318" width="6.125" style="1" customWidth="1"/>
    <col min="2319" max="2558" width="9" style="1"/>
    <col min="2559" max="2559" width="28.375" style="1" customWidth="1"/>
    <col min="2560" max="2560" width="10.125" style="1" customWidth="1"/>
    <col min="2561" max="2561" width="9.875" style="1" customWidth="1"/>
    <col min="2562" max="2562" width="6.5" style="1" customWidth="1"/>
    <col min="2563" max="2563" width="7.625" style="1" customWidth="1"/>
    <col min="2564" max="2564" width="0.625" style="1" customWidth="1"/>
    <col min="2565" max="2565" width="10.125" style="1" customWidth="1"/>
    <col min="2566" max="2566" width="9.875" style="1" customWidth="1"/>
    <col min="2567" max="2567" width="6.125" style="1" customWidth="1"/>
    <col min="2568" max="2568" width="7.625" style="1" customWidth="1"/>
    <col min="2569" max="2569" width="0.5" style="1" customWidth="1"/>
    <col min="2570" max="2570" width="10.125" style="1" customWidth="1"/>
    <col min="2571" max="2571" width="9.875" style="1" customWidth="1"/>
    <col min="2572" max="2572" width="6.125" style="1" customWidth="1"/>
    <col min="2573" max="2573" width="7.625" style="1" customWidth="1"/>
    <col min="2574" max="2574" width="6.125" style="1" customWidth="1"/>
    <col min="2575" max="2814" width="9" style="1"/>
    <col min="2815" max="2815" width="28.375" style="1" customWidth="1"/>
    <col min="2816" max="2816" width="10.125" style="1" customWidth="1"/>
    <col min="2817" max="2817" width="9.875" style="1" customWidth="1"/>
    <col min="2818" max="2818" width="6.5" style="1" customWidth="1"/>
    <col min="2819" max="2819" width="7.625" style="1" customWidth="1"/>
    <col min="2820" max="2820" width="0.625" style="1" customWidth="1"/>
    <col min="2821" max="2821" width="10.125" style="1" customWidth="1"/>
    <col min="2822" max="2822" width="9.875" style="1" customWidth="1"/>
    <col min="2823" max="2823" width="6.125" style="1" customWidth="1"/>
    <col min="2824" max="2824" width="7.625" style="1" customWidth="1"/>
    <col min="2825" max="2825" width="0.5" style="1" customWidth="1"/>
    <col min="2826" max="2826" width="10.125" style="1" customWidth="1"/>
    <col min="2827" max="2827" width="9.875" style="1" customWidth="1"/>
    <col min="2828" max="2828" width="6.125" style="1" customWidth="1"/>
    <col min="2829" max="2829" width="7.625" style="1" customWidth="1"/>
    <col min="2830" max="2830" width="6.125" style="1" customWidth="1"/>
    <col min="2831" max="3070" width="9" style="1"/>
    <col min="3071" max="3071" width="28.375" style="1" customWidth="1"/>
    <col min="3072" max="3072" width="10.125" style="1" customWidth="1"/>
    <col min="3073" max="3073" width="9.875" style="1" customWidth="1"/>
    <col min="3074" max="3074" width="6.5" style="1" customWidth="1"/>
    <col min="3075" max="3075" width="7.625" style="1" customWidth="1"/>
    <col min="3076" max="3076" width="0.625" style="1" customWidth="1"/>
    <col min="3077" max="3077" width="10.125" style="1" customWidth="1"/>
    <col min="3078" max="3078" width="9.875" style="1" customWidth="1"/>
    <col min="3079" max="3079" width="6.125" style="1" customWidth="1"/>
    <col min="3080" max="3080" width="7.625" style="1" customWidth="1"/>
    <col min="3081" max="3081" width="0.5" style="1" customWidth="1"/>
    <col min="3082" max="3082" width="10.125" style="1" customWidth="1"/>
    <col min="3083" max="3083" width="9.875" style="1" customWidth="1"/>
    <col min="3084" max="3084" width="6.125" style="1" customWidth="1"/>
    <col min="3085" max="3085" width="7.625" style="1" customWidth="1"/>
    <col min="3086" max="3086" width="6.125" style="1" customWidth="1"/>
    <col min="3087" max="3326" width="9" style="1"/>
    <col min="3327" max="3327" width="28.375" style="1" customWidth="1"/>
    <col min="3328" max="3328" width="10.125" style="1" customWidth="1"/>
    <col min="3329" max="3329" width="9.875" style="1" customWidth="1"/>
    <col min="3330" max="3330" width="6.5" style="1" customWidth="1"/>
    <col min="3331" max="3331" width="7.625" style="1" customWidth="1"/>
    <col min="3332" max="3332" width="0.625" style="1" customWidth="1"/>
    <col min="3333" max="3333" width="10.125" style="1" customWidth="1"/>
    <col min="3334" max="3334" width="9.875" style="1" customWidth="1"/>
    <col min="3335" max="3335" width="6.125" style="1" customWidth="1"/>
    <col min="3336" max="3336" width="7.625" style="1" customWidth="1"/>
    <col min="3337" max="3337" width="0.5" style="1" customWidth="1"/>
    <col min="3338" max="3338" width="10.125" style="1" customWidth="1"/>
    <col min="3339" max="3339" width="9.875" style="1" customWidth="1"/>
    <col min="3340" max="3340" width="6.125" style="1" customWidth="1"/>
    <col min="3341" max="3341" width="7.625" style="1" customWidth="1"/>
    <col min="3342" max="3342" width="6.125" style="1" customWidth="1"/>
    <col min="3343" max="3582" width="9" style="1"/>
    <col min="3583" max="3583" width="28.375" style="1" customWidth="1"/>
    <col min="3584" max="3584" width="10.125" style="1" customWidth="1"/>
    <col min="3585" max="3585" width="9.875" style="1" customWidth="1"/>
    <col min="3586" max="3586" width="6.5" style="1" customWidth="1"/>
    <col min="3587" max="3587" width="7.625" style="1" customWidth="1"/>
    <col min="3588" max="3588" width="0.625" style="1" customWidth="1"/>
    <col min="3589" max="3589" width="10.125" style="1" customWidth="1"/>
    <col min="3590" max="3590" width="9.875" style="1" customWidth="1"/>
    <col min="3591" max="3591" width="6.125" style="1" customWidth="1"/>
    <col min="3592" max="3592" width="7.625" style="1" customWidth="1"/>
    <col min="3593" max="3593" width="0.5" style="1" customWidth="1"/>
    <col min="3594" max="3594" width="10.125" style="1" customWidth="1"/>
    <col min="3595" max="3595" width="9.875" style="1" customWidth="1"/>
    <col min="3596" max="3596" width="6.125" style="1" customWidth="1"/>
    <col min="3597" max="3597" width="7.625" style="1" customWidth="1"/>
    <col min="3598" max="3598" width="6.125" style="1" customWidth="1"/>
    <col min="3599" max="3838" width="9" style="1"/>
    <col min="3839" max="3839" width="28.375" style="1" customWidth="1"/>
    <col min="3840" max="3840" width="10.125" style="1" customWidth="1"/>
    <col min="3841" max="3841" width="9.875" style="1" customWidth="1"/>
    <col min="3842" max="3842" width="6.5" style="1" customWidth="1"/>
    <col min="3843" max="3843" width="7.625" style="1" customWidth="1"/>
    <col min="3844" max="3844" width="0.625" style="1" customWidth="1"/>
    <col min="3845" max="3845" width="10.125" style="1" customWidth="1"/>
    <col min="3846" max="3846" width="9.875" style="1" customWidth="1"/>
    <col min="3847" max="3847" width="6.125" style="1" customWidth="1"/>
    <col min="3848" max="3848" width="7.625" style="1" customWidth="1"/>
    <col min="3849" max="3849" width="0.5" style="1" customWidth="1"/>
    <col min="3850" max="3850" width="10.125" style="1" customWidth="1"/>
    <col min="3851" max="3851" width="9.875" style="1" customWidth="1"/>
    <col min="3852" max="3852" width="6.125" style="1" customWidth="1"/>
    <col min="3853" max="3853" width="7.625" style="1" customWidth="1"/>
    <col min="3854" max="3854" width="6.125" style="1" customWidth="1"/>
    <col min="3855" max="4094" width="9" style="1"/>
    <col min="4095" max="4095" width="28.375" style="1" customWidth="1"/>
    <col min="4096" max="4096" width="10.125" style="1" customWidth="1"/>
    <col min="4097" max="4097" width="9.875" style="1" customWidth="1"/>
    <col min="4098" max="4098" width="6.5" style="1" customWidth="1"/>
    <col min="4099" max="4099" width="7.625" style="1" customWidth="1"/>
    <col min="4100" max="4100" width="0.625" style="1" customWidth="1"/>
    <col min="4101" max="4101" width="10.125" style="1" customWidth="1"/>
    <col min="4102" max="4102" width="9.875" style="1" customWidth="1"/>
    <col min="4103" max="4103" width="6.125" style="1" customWidth="1"/>
    <col min="4104" max="4104" width="7.625" style="1" customWidth="1"/>
    <col min="4105" max="4105" width="0.5" style="1" customWidth="1"/>
    <col min="4106" max="4106" width="10.125" style="1" customWidth="1"/>
    <col min="4107" max="4107" width="9.875" style="1" customWidth="1"/>
    <col min="4108" max="4108" width="6.125" style="1" customWidth="1"/>
    <col min="4109" max="4109" width="7.625" style="1" customWidth="1"/>
    <col min="4110" max="4110" width="6.125" style="1" customWidth="1"/>
    <col min="4111" max="4350" width="9" style="1"/>
    <col min="4351" max="4351" width="28.375" style="1" customWidth="1"/>
    <col min="4352" max="4352" width="10.125" style="1" customWidth="1"/>
    <col min="4353" max="4353" width="9.875" style="1" customWidth="1"/>
    <col min="4354" max="4354" width="6.5" style="1" customWidth="1"/>
    <col min="4355" max="4355" width="7.625" style="1" customWidth="1"/>
    <col min="4356" max="4356" width="0.625" style="1" customWidth="1"/>
    <col min="4357" max="4357" width="10.125" style="1" customWidth="1"/>
    <col min="4358" max="4358" width="9.875" style="1" customWidth="1"/>
    <col min="4359" max="4359" width="6.125" style="1" customWidth="1"/>
    <col min="4360" max="4360" width="7.625" style="1" customWidth="1"/>
    <col min="4361" max="4361" width="0.5" style="1" customWidth="1"/>
    <col min="4362" max="4362" width="10.125" style="1" customWidth="1"/>
    <col min="4363" max="4363" width="9.875" style="1" customWidth="1"/>
    <col min="4364" max="4364" width="6.125" style="1" customWidth="1"/>
    <col min="4365" max="4365" width="7.625" style="1" customWidth="1"/>
    <col min="4366" max="4366" width="6.125" style="1" customWidth="1"/>
    <col min="4367" max="4606" width="9" style="1"/>
    <col min="4607" max="4607" width="28.375" style="1" customWidth="1"/>
    <col min="4608" max="4608" width="10.125" style="1" customWidth="1"/>
    <col min="4609" max="4609" width="9.875" style="1" customWidth="1"/>
    <col min="4610" max="4610" width="6.5" style="1" customWidth="1"/>
    <col min="4611" max="4611" width="7.625" style="1" customWidth="1"/>
    <col min="4612" max="4612" width="0.625" style="1" customWidth="1"/>
    <col min="4613" max="4613" width="10.125" style="1" customWidth="1"/>
    <col min="4614" max="4614" width="9.875" style="1" customWidth="1"/>
    <col min="4615" max="4615" width="6.125" style="1" customWidth="1"/>
    <col min="4616" max="4616" width="7.625" style="1" customWidth="1"/>
    <col min="4617" max="4617" width="0.5" style="1" customWidth="1"/>
    <col min="4618" max="4618" width="10.125" style="1" customWidth="1"/>
    <col min="4619" max="4619" width="9.875" style="1" customWidth="1"/>
    <col min="4620" max="4620" width="6.125" style="1" customWidth="1"/>
    <col min="4621" max="4621" width="7.625" style="1" customWidth="1"/>
    <col min="4622" max="4622" width="6.125" style="1" customWidth="1"/>
    <col min="4623" max="4862" width="9" style="1"/>
    <col min="4863" max="4863" width="28.375" style="1" customWidth="1"/>
    <col min="4864" max="4864" width="10.125" style="1" customWidth="1"/>
    <col min="4865" max="4865" width="9.875" style="1" customWidth="1"/>
    <col min="4866" max="4866" width="6.5" style="1" customWidth="1"/>
    <col min="4867" max="4867" width="7.625" style="1" customWidth="1"/>
    <col min="4868" max="4868" width="0.625" style="1" customWidth="1"/>
    <col min="4869" max="4869" width="10.125" style="1" customWidth="1"/>
    <col min="4870" max="4870" width="9.875" style="1" customWidth="1"/>
    <col min="4871" max="4871" width="6.125" style="1" customWidth="1"/>
    <col min="4872" max="4872" width="7.625" style="1" customWidth="1"/>
    <col min="4873" max="4873" width="0.5" style="1" customWidth="1"/>
    <col min="4874" max="4874" width="10.125" style="1" customWidth="1"/>
    <col min="4875" max="4875" width="9.875" style="1" customWidth="1"/>
    <col min="4876" max="4876" width="6.125" style="1" customWidth="1"/>
    <col min="4877" max="4877" width="7.625" style="1" customWidth="1"/>
    <col min="4878" max="4878" width="6.125" style="1" customWidth="1"/>
    <col min="4879" max="5118" width="9" style="1"/>
    <col min="5119" max="5119" width="28.375" style="1" customWidth="1"/>
    <col min="5120" max="5120" width="10.125" style="1" customWidth="1"/>
    <col min="5121" max="5121" width="9.875" style="1" customWidth="1"/>
    <col min="5122" max="5122" width="6.5" style="1" customWidth="1"/>
    <col min="5123" max="5123" width="7.625" style="1" customWidth="1"/>
    <col min="5124" max="5124" width="0.625" style="1" customWidth="1"/>
    <col min="5125" max="5125" width="10.125" style="1" customWidth="1"/>
    <col min="5126" max="5126" width="9.875" style="1" customWidth="1"/>
    <col min="5127" max="5127" width="6.125" style="1" customWidth="1"/>
    <col min="5128" max="5128" width="7.625" style="1" customWidth="1"/>
    <col min="5129" max="5129" width="0.5" style="1" customWidth="1"/>
    <col min="5130" max="5130" width="10.125" style="1" customWidth="1"/>
    <col min="5131" max="5131" width="9.875" style="1" customWidth="1"/>
    <col min="5132" max="5132" width="6.125" style="1" customWidth="1"/>
    <col min="5133" max="5133" width="7.625" style="1" customWidth="1"/>
    <col min="5134" max="5134" width="6.125" style="1" customWidth="1"/>
    <col min="5135" max="5374" width="9" style="1"/>
    <col min="5375" max="5375" width="28.375" style="1" customWidth="1"/>
    <col min="5376" max="5376" width="10.125" style="1" customWidth="1"/>
    <col min="5377" max="5377" width="9.875" style="1" customWidth="1"/>
    <col min="5378" max="5378" width="6.5" style="1" customWidth="1"/>
    <col min="5379" max="5379" width="7.625" style="1" customWidth="1"/>
    <col min="5380" max="5380" width="0.625" style="1" customWidth="1"/>
    <col min="5381" max="5381" width="10.125" style="1" customWidth="1"/>
    <col min="5382" max="5382" width="9.875" style="1" customWidth="1"/>
    <col min="5383" max="5383" width="6.125" style="1" customWidth="1"/>
    <col min="5384" max="5384" width="7.625" style="1" customWidth="1"/>
    <col min="5385" max="5385" width="0.5" style="1" customWidth="1"/>
    <col min="5386" max="5386" width="10.125" style="1" customWidth="1"/>
    <col min="5387" max="5387" width="9.875" style="1" customWidth="1"/>
    <col min="5388" max="5388" width="6.125" style="1" customWidth="1"/>
    <col min="5389" max="5389" width="7.625" style="1" customWidth="1"/>
    <col min="5390" max="5390" width="6.125" style="1" customWidth="1"/>
    <col min="5391" max="5630" width="9" style="1"/>
    <col min="5631" max="5631" width="28.375" style="1" customWidth="1"/>
    <col min="5632" max="5632" width="10.125" style="1" customWidth="1"/>
    <col min="5633" max="5633" width="9.875" style="1" customWidth="1"/>
    <col min="5634" max="5634" width="6.5" style="1" customWidth="1"/>
    <col min="5635" max="5635" width="7.625" style="1" customWidth="1"/>
    <col min="5636" max="5636" width="0.625" style="1" customWidth="1"/>
    <col min="5637" max="5637" width="10.125" style="1" customWidth="1"/>
    <col min="5638" max="5638" width="9.875" style="1" customWidth="1"/>
    <col min="5639" max="5639" width="6.125" style="1" customWidth="1"/>
    <col min="5640" max="5640" width="7.625" style="1" customWidth="1"/>
    <col min="5641" max="5641" width="0.5" style="1" customWidth="1"/>
    <col min="5642" max="5642" width="10.125" style="1" customWidth="1"/>
    <col min="5643" max="5643" width="9.875" style="1" customWidth="1"/>
    <col min="5644" max="5644" width="6.125" style="1" customWidth="1"/>
    <col min="5645" max="5645" width="7.625" style="1" customWidth="1"/>
    <col min="5646" max="5646" width="6.125" style="1" customWidth="1"/>
    <col min="5647" max="5886" width="9" style="1"/>
    <col min="5887" max="5887" width="28.375" style="1" customWidth="1"/>
    <col min="5888" max="5888" width="10.125" style="1" customWidth="1"/>
    <col min="5889" max="5889" width="9.875" style="1" customWidth="1"/>
    <col min="5890" max="5890" width="6.5" style="1" customWidth="1"/>
    <col min="5891" max="5891" width="7.625" style="1" customWidth="1"/>
    <col min="5892" max="5892" width="0.625" style="1" customWidth="1"/>
    <col min="5893" max="5893" width="10.125" style="1" customWidth="1"/>
    <col min="5894" max="5894" width="9.875" style="1" customWidth="1"/>
    <col min="5895" max="5895" width="6.125" style="1" customWidth="1"/>
    <col min="5896" max="5896" width="7.625" style="1" customWidth="1"/>
    <col min="5897" max="5897" width="0.5" style="1" customWidth="1"/>
    <col min="5898" max="5898" width="10.125" style="1" customWidth="1"/>
    <col min="5899" max="5899" width="9.875" style="1" customWidth="1"/>
    <col min="5900" max="5900" width="6.125" style="1" customWidth="1"/>
    <col min="5901" max="5901" width="7.625" style="1" customWidth="1"/>
    <col min="5902" max="5902" width="6.125" style="1" customWidth="1"/>
    <col min="5903" max="6142" width="9" style="1"/>
    <col min="6143" max="6143" width="28.375" style="1" customWidth="1"/>
    <col min="6144" max="6144" width="10.125" style="1" customWidth="1"/>
    <col min="6145" max="6145" width="9.875" style="1" customWidth="1"/>
    <col min="6146" max="6146" width="6.5" style="1" customWidth="1"/>
    <col min="6147" max="6147" width="7.625" style="1" customWidth="1"/>
    <col min="6148" max="6148" width="0.625" style="1" customWidth="1"/>
    <col min="6149" max="6149" width="10.125" style="1" customWidth="1"/>
    <col min="6150" max="6150" width="9.875" style="1" customWidth="1"/>
    <col min="6151" max="6151" width="6.125" style="1" customWidth="1"/>
    <col min="6152" max="6152" width="7.625" style="1" customWidth="1"/>
    <col min="6153" max="6153" width="0.5" style="1" customWidth="1"/>
    <col min="6154" max="6154" width="10.125" style="1" customWidth="1"/>
    <col min="6155" max="6155" width="9.875" style="1" customWidth="1"/>
    <col min="6156" max="6156" width="6.125" style="1" customWidth="1"/>
    <col min="6157" max="6157" width="7.625" style="1" customWidth="1"/>
    <col min="6158" max="6158" width="6.125" style="1" customWidth="1"/>
    <col min="6159" max="6398" width="9" style="1"/>
    <col min="6399" max="6399" width="28.375" style="1" customWidth="1"/>
    <col min="6400" max="6400" width="10.125" style="1" customWidth="1"/>
    <col min="6401" max="6401" width="9.875" style="1" customWidth="1"/>
    <col min="6402" max="6402" width="6.5" style="1" customWidth="1"/>
    <col min="6403" max="6403" width="7.625" style="1" customWidth="1"/>
    <col min="6404" max="6404" width="0.625" style="1" customWidth="1"/>
    <col min="6405" max="6405" width="10.125" style="1" customWidth="1"/>
    <col min="6406" max="6406" width="9.875" style="1" customWidth="1"/>
    <col min="6407" max="6407" width="6.125" style="1" customWidth="1"/>
    <col min="6408" max="6408" width="7.625" style="1" customWidth="1"/>
    <col min="6409" max="6409" width="0.5" style="1" customWidth="1"/>
    <col min="6410" max="6410" width="10.125" style="1" customWidth="1"/>
    <col min="6411" max="6411" width="9.875" style="1" customWidth="1"/>
    <col min="6412" max="6412" width="6.125" style="1" customWidth="1"/>
    <col min="6413" max="6413" width="7.625" style="1" customWidth="1"/>
    <col min="6414" max="6414" width="6.125" style="1" customWidth="1"/>
    <col min="6415" max="6654" width="9" style="1"/>
    <col min="6655" max="6655" width="28.375" style="1" customWidth="1"/>
    <col min="6656" max="6656" width="10.125" style="1" customWidth="1"/>
    <col min="6657" max="6657" width="9.875" style="1" customWidth="1"/>
    <col min="6658" max="6658" width="6.5" style="1" customWidth="1"/>
    <col min="6659" max="6659" width="7.625" style="1" customWidth="1"/>
    <col min="6660" max="6660" width="0.625" style="1" customWidth="1"/>
    <col min="6661" max="6661" width="10.125" style="1" customWidth="1"/>
    <col min="6662" max="6662" width="9.875" style="1" customWidth="1"/>
    <col min="6663" max="6663" width="6.125" style="1" customWidth="1"/>
    <col min="6664" max="6664" width="7.625" style="1" customWidth="1"/>
    <col min="6665" max="6665" width="0.5" style="1" customWidth="1"/>
    <col min="6666" max="6666" width="10.125" style="1" customWidth="1"/>
    <col min="6667" max="6667" width="9.875" style="1" customWidth="1"/>
    <col min="6668" max="6668" width="6.125" style="1" customWidth="1"/>
    <col min="6669" max="6669" width="7.625" style="1" customWidth="1"/>
    <col min="6670" max="6670" width="6.125" style="1" customWidth="1"/>
    <col min="6671" max="6910" width="9" style="1"/>
    <col min="6911" max="6911" width="28.375" style="1" customWidth="1"/>
    <col min="6912" max="6912" width="10.125" style="1" customWidth="1"/>
    <col min="6913" max="6913" width="9.875" style="1" customWidth="1"/>
    <col min="6914" max="6914" width="6.5" style="1" customWidth="1"/>
    <col min="6915" max="6915" width="7.625" style="1" customWidth="1"/>
    <col min="6916" max="6916" width="0.625" style="1" customWidth="1"/>
    <col min="6917" max="6917" width="10.125" style="1" customWidth="1"/>
    <col min="6918" max="6918" width="9.875" style="1" customWidth="1"/>
    <col min="6919" max="6919" width="6.125" style="1" customWidth="1"/>
    <col min="6920" max="6920" width="7.625" style="1" customWidth="1"/>
    <col min="6921" max="6921" width="0.5" style="1" customWidth="1"/>
    <col min="6922" max="6922" width="10.125" style="1" customWidth="1"/>
    <col min="6923" max="6923" width="9.875" style="1" customWidth="1"/>
    <col min="6924" max="6924" width="6.125" style="1" customWidth="1"/>
    <col min="6925" max="6925" width="7.625" style="1" customWidth="1"/>
    <col min="6926" max="6926" width="6.125" style="1" customWidth="1"/>
    <col min="6927" max="7166" width="9" style="1"/>
    <col min="7167" max="7167" width="28.375" style="1" customWidth="1"/>
    <col min="7168" max="7168" width="10.125" style="1" customWidth="1"/>
    <col min="7169" max="7169" width="9.875" style="1" customWidth="1"/>
    <col min="7170" max="7170" width="6.5" style="1" customWidth="1"/>
    <col min="7171" max="7171" width="7.625" style="1" customWidth="1"/>
    <col min="7172" max="7172" width="0.625" style="1" customWidth="1"/>
    <col min="7173" max="7173" width="10.125" style="1" customWidth="1"/>
    <col min="7174" max="7174" width="9.875" style="1" customWidth="1"/>
    <col min="7175" max="7175" width="6.125" style="1" customWidth="1"/>
    <col min="7176" max="7176" width="7.625" style="1" customWidth="1"/>
    <col min="7177" max="7177" width="0.5" style="1" customWidth="1"/>
    <col min="7178" max="7178" width="10.125" style="1" customWidth="1"/>
    <col min="7179" max="7179" width="9.875" style="1" customWidth="1"/>
    <col min="7180" max="7180" width="6.125" style="1" customWidth="1"/>
    <col min="7181" max="7181" width="7.625" style="1" customWidth="1"/>
    <col min="7182" max="7182" width="6.125" style="1" customWidth="1"/>
    <col min="7183" max="7422" width="9" style="1"/>
    <col min="7423" max="7423" width="28.375" style="1" customWidth="1"/>
    <col min="7424" max="7424" width="10.125" style="1" customWidth="1"/>
    <col min="7425" max="7425" width="9.875" style="1" customWidth="1"/>
    <col min="7426" max="7426" width="6.5" style="1" customWidth="1"/>
    <col min="7427" max="7427" width="7.625" style="1" customWidth="1"/>
    <col min="7428" max="7428" width="0.625" style="1" customWidth="1"/>
    <col min="7429" max="7429" width="10.125" style="1" customWidth="1"/>
    <col min="7430" max="7430" width="9.875" style="1" customWidth="1"/>
    <col min="7431" max="7431" width="6.125" style="1" customWidth="1"/>
    <col min="7432" max="7432" width="7.625" style="1" customWidth="1"/>
    <col min="7433" max="7433" width="0.5" style="1" customWidth="1"/>
    <col min="7434" max="7434" width="10.125" style="1" customWidth="1"/>
    <col min="7435" max="7435" width="9.875" style="1" customWidth="1"/>
    <col min="7436" max="7436" width="6.125" style="1" customWidth="1"/>
    <col min="7437" max="7437" width="7.625" style="1" customWidth="1"/>
    <col min="7438" max="7438" width="6.125" style="1" customWidth="1"/>
    <col min="7439" max="7678" width="9" style="1"/>
    <col min="7679" max="7679" width="28.375" style="1" customWidth="1"/>
    <col min="7680" max="7680" width="10.125" style="1" customWidth="1"/>
    <col min="7681" max="7681" width="9.875" style="1" customWidth="1"/>
    <col min="7682" max="7682" width="6.5" style="1" customWidth="1"/>
    <col min="7683" max="7683" width="7.625" style="1" customWidth="1"/>
    <col min="7684" max="7684" width="0.625" style="1" customWidth="1"/>
    <col min="7685" max="7685" width="10.125" style="1" customWidth="1"/>
    <col min="7686" max="7686" width="9.875" style="1" customWidth="1"/>
    <col min="7687" max="7687" width="6.125" style="1" customWidth="1"/>
    <col min="7688" max="7688" width="7.625" style="1" customWidth="1"/>
    <col min="7689" max="7689" width="0.5" style="1" customWidth="1"/>
    <col min="7690" max="7690" width="10.125" style="1" customWidth="1"/>
    <col min="7691" max="7691" width="9.875" style="1" customWidth="1"/>
    <col min="7692" max="7692" width="6.125" style="1" customWidth="1"/>
    <col min="7693" max="7693" width="7.625" style="1" customWidth="1"/>
    <col min="7694" max="7694" width="6.125" style="1" customWidth="1"/>
    <col min="7695" max="7934" width="9" style="1"/>
    <col min="7935" max="7935" width="28.375" style="1" customWidth="1"/>
    <col min="7936" max="7936" width="10.125" style="1" customWidth="1"/>
    <col min="7937" max="7937" width="9.875" style="1" customWidth="1"/>
    <col min="7938" max="7938" width="6.5" style="1" customWidth="1"/>
    <col min="7939" max="7939" width="7.625" style="1" customWidth="1"/>
    <col min="7940" max="7940" width="0.625" style="1" customWidth="1"/>
    <col min="7941" max="7941" width="10.125" style="1" customWidth="1"/>
    <col min="7942" max="7942" width="9.875" style="1" customWidth="1"/>
    <col min="7943" max="7943" width="6.125" style="1" customWidth="1"/>
    <col min="7944" max="7944" width="7.625" style="1" customWidth="1"/>
    <col min="7945" max="7945" width="0.5" style="1" customWidth="1"/>
    <col min="7946" max="7946" width="10.125" style="1" customWidth="1"/>
    <col min="7947" max="7947" width="9.875" style="1" customWidth="1"/>
    <col min="7948" max="7948" width="6.125" style="1" customWidth="1"/>
    <col min="7949" max="7949" width="7.625" style="1" customWidth="1"/>
    <col min="7950" max="7950" width="6.125" style="1" customWidth="1"/>
    <col min="7951" max="8190" width="9" style="1"/>
    <col min="8191" max="8191" width="28.375" style="1" customWidth="1"/>
    <col min="8192" max="8192" width="10.125" style="1" customWidth="1"/>
    <col min="8193" max="8193" width="9.875" style="1" customWidth="1"/>
    <col min="8194" max="8194" width="6.5" style="1" customWidth="1"/>
    <col min="8195" max="8195" width="7.625" style="1" customWidth="1"/>
    <col min="8196" max="8196" width="0.625" style="1" customWidth="1"/>
    <col min="8197" max="8197" width="10.125" style="1" customWidth="1"/>
    <col min="8198" max="8198" width="9.875" style="1" customWidth="1"/>
    <col min="8199" max="8199" width="6.125" style="1" customWidth="1"/>
    <col min="8200" max="8200" width="7.625" style="1" customWidth="1"/>
    <col min="8201" max="8201" width="0.5" style="1" customWidth="1"/>
    <col min="8202" max="8202" width="10.125" style="1" customWidth="1"/>
    <col min="8203" max="8203" width="9.875" style="1" customWidth="1"/>
    <col min="8204" max="8204" width="6.125" style="1" customWidth="1"/>
    <col min="8205" max="8205" width="7.625" style="1" customWidth="1"/>
    <col min="8206" max="8206" width="6.125" style="1" customWidth="1"/>
    <col min="8207" max="8446" width="9" style="1"/>
    <col min="8447" max="8447" width="28.375" style="1" customWidth="1"/>
    <col min="8448" max="8448" width="10.125" style="1" customWidth="1"/>
    <col min="8449" max="8449" width="9.875" style="1" customWidth="1"/>
    <col min="8450" max="8450" width="6.5" style="1" customWidth="1"/>
    <col min="8451" max="8451" width="7.625" style="1" customWidth="1"/>
    <col min="8452" max="8452" width="0.625" style="1" customWidth="1"/>
    <col min="8453" max="8453" width="10.125" style="1" customWidth="1"/>
    <col min="8454" max="8454" width="9.875" style="1" customWidth="1"/>
    <col min="8455" max="8455" width="6.125" style="1" customWidth="1"/>
    <col min="8456" max="8456" width="7.625" style="1" customWidth="1"/>
    <col min="8457" max="8457" width="0.5" style="1" customWidth="1"/>
    <col min="8458" max="8458" width="10.125" style="1" customWidth="1"/>
    <col min="8459" max="8459" width="9.875" style="1" customWidth="1"/>
    <col min="8460" max="8460" width="6.125" style="1" customWidth="1"/>
    <col min="8461" max="8461" width="7.625" style="1" customWidth="1"/>
    <col min="8462" max="8462" width="6.125" style="1" customWidth="1"/>
    <col min="8463" max="8702" width="9" style="1"/>
    <col min="8703" max="8703" width="28.375" style="1" customWidth="1"/>
    <col min="8704" max="8704" width="10.125" style="1" customWidth="1"/>
    <col min="8705" max="8705" width="9.875" style="1" customWidth="1"/>
    <col min="8706" max="8706" width="6.5" style="1" customWidth="1"/>
    <col min="8707" max="8707" width="7.625" style="1" customWidth="1"/>
    <col min="8708" max="8708" width="0.625" style="1" customWidth="1"/>
    <col min="8709" max="8709" width="10.125" style="1" customWidth="1"/>
    <col min="8710" max="8710" width="9.875" style="1" customWidth="1"/>
    <col min="8711" max="8711" width="6.125" style="1" customWidth="1"/>
    <col min="8712" max="8712" width="7.625" style="1" customWidth="1"/>
    <col min="8713" max="8713" width="0.5" style="1" customWidth="1"/>
    <col min="8714" max="8714" width="10.125" style="1" customWidth="1"/>
    <col min="8715" max="8715" width="9.875" style="1" customWidth="1"/>
    <col min="8716" max="8716" width="6.125" style="1" customWidth="1"/>
    <col min="8717" max="8717" width="7.625" style="1" customWidth="1"/>
    <col min="8718" max="8718" width="6.125" style="1" customWidth="1"/>
    <col min="8719" max="8958" width="9" style="1"/>
    <col min="8959" max="8959" width="28.375" style="1" customWidth="1"/>
    <col min="8960" max="8960" width="10.125" style="1" customWidth="1"/>
    <col min="8961" max="8961" width="9.875" style="1" customWidth="1"/>
    <col min="8962" max="8962" width="6.5" style="1" customWidth="1"/>
    <col min="8963" max="8963" width="7.625" style="1" customWidth="1"/>
    <col min="8964" max="8964" width="0.625" style="1" customWidth="1"/>
    <col min="8965" max="8965" width="10.125" style="1" customWidth="1"/>
    <col min="8966" max="8966" width="9.875" style="1" customWidth="1"/>
    <col min="8967" max="8967" width="6.125" style="1" customWidth="1"/>
    <col min="8968" max="8968" width="7.625" style="1" customWidth="1"/>
    <col min="8969" max="8969" width="0.5" style="1" customWidth="1"/>
    <col min="8970" max="8970" width="10.125" style="1" customWidth="1"/>
    <col min="8971" max="8971" width="9.875" style="1" customWidth="1"/>
    <col min="8972" max="8972" width="6.125" style="1" customWidth="1"/>
    <col min="8973" max="8973" width="7.625" style="1" customWidth="1"/>
    <col min="8974" max="8974" width="6.125" style="1" customWidth="1"/>
    <col min="8975" max="9214" width="9" style="1"/>
    <col min="9215" max="9215" width="28.375" style="1" customWidth="1"/>
    <col min="9216" max="9216" width="10.125" style="1" customWidth="1"/>
    <col min="9217" max="9217" width="9.875" style="1" customWidth="1"/>
    <col min="9218" max="9218" width="6.5" style="1" customWidth="1"/>
    <col min="9219" max="9219" width="7.625" style="1" customWidth="1"/>
    <col min="9220" max="9220" width="0.625" style="1" customWidth="1"/>
    <col min="9221" max="9221" width="10.125" style="1" customWidth="1"/>
    <col min="9222" max="9222" width="9.875" style="1" customWidth="1"/>
    <col min="9223" max="9223" width="6.125" style="1" customWidth="1"/>
    <col min="9224" max="9224" width="7.625" style="1" customWidth="1"/>
    <col min="9225" max="9225" width="0.5" style="1" customWidth="1"/>
    <col min="9226" max="9226" width="10.125" style="1" customWidth="1"/>
    <col min="9227" max="9227" width="9.875" style="1" customWidth="1"/>
    <col min="9228" max="9228" width="6.125" style="1" customWidth="1"/>
    <col min="9229" max="9229" width="7.625" style="1" customWidth="1"/>
    <col min="9230" max="9230" width="6.125" style="1" customWidth="1"/>
    <col min="9231" max="9470" width="9" style="1"/>
    <col min="9471" max="9471" width="28.375" style="1" customWidth="1"/>
    <col min="9472" max="9472" width="10.125" style="1" customWidth="1"/>
    <col min="9473" max="9473" width="9.875" style="1" customWidth="1"/>
    <col min="9474" max="9474" width="6.5" style="1" customWidth="1"/>
    <col min="9475" max="9475" width="7.625" style="1" customWidth="1"/>
    <col min="9476" max="9476" width="0.625" style="1" customWidth="1"/>
    <col min="9477" max="9477" width="10.125" style="1" customWidth="1"/>
    <col min="9478" max="9478" width="9.875" style="1" customWidth="1"/>
    <col min="9479" max="9479" width="6.125" style="1" customWidth="1"/>
    <col min="9480" max="9480" width="7.625" style="1" customWidth="1"/>
    <col min="9481" max="9481" width="0.5" style="1" customWidth="1"/>
    <col min="9482" max="9482" width="10.125" style="1" customWidth="1"/>
    <col min="9483" max="9483" width="9.875" style="1" customWidth="1"/>
    <col min="9484" max="9484" width="6.125" style="1" customWidth="1"/>
    <col min="9485" max="9485" width="7.625" style="1" customWidth="1"/>
    <col min="9486" max="9486" width="6.125" style="1" customWidth="1"/>
    <col min="9487" max="9726" width="9" style="1"/>
    <col min="9727" max="9727" width="28.375" style="1" customWidth="1"/>
    <col min="9728" max="9728" width="10.125" style="1" customWidth="1"/>
    <col min="9729" max="9729" width="9.875" style="1" customWidth="1"/>
    <col min="9730" max="9730" width="6.5" style="1" customWidth="1"/>
    <col min="9731" max="9731" width="7.625" style="1" customWidth="1"/>
    <col min="9732" max="9732" width="0.625" style="1" customWidth="1"/>
    <col min="9733" max="9733" width="10.125" style="1" customWidth="1"/>
    <col min="9734" max="9734" width="9.875" style="1" customWidth="1"/>
    <col min="9735" max="9735" width="6.125" style="1" customWidth="1"/>
    <col min="9736" max="9736" width="7.625" style="1" customWidth="1"/>
    <col min="9737" max="9737" width="0.5" style="1" customWidth="1"/>
    <col min="9738" max="9738" width="10.125" style="1" customWidth="1"/>
    <col min="9739" max="9739" width="9.875" style="1" customWidth="1"/>
    <col min="9740" max="9740" width="6.125" style="1" customWidth="1"/>
    <col min="9741" max="9741" width="7.625" style="1" customWidth="1"/>
    <col min="9742" max="9742" width="6.125" style="1" customWidth="1"/>
    <col min="9743" max="9982" width="9" style="1"/>
    <col min="9983" max="9983" width="28.375" style="1" customWidth="1"/>
    <col min="9984" max="9984" width="10.125" style="1" customWidth="1"/>
    <col min="9985" max="9985" width="9.875" style="1" customWidth="1"/>
    <col min="9986" max="9986" width="6.5" style="1" customWidth="1"/>
    <col min="9987" max="9987" width="7.625" style="1" customWidth="1"/>
    <col min="9988" max="9988" width="0.625" style="1" customWidth="1"/>
    <col min="9989" max="9989" width="10.125" style="1" customWidth="1"/>
    <col min="9990" max="9990" width="9.875" style="1" customWidth="1"/>
    <col min="9991" max="9991" width="6.125" style="1" customWidth="1"/>
    <col min="9992" max="9992" width="7.625" style="1" customWidth="1"/>
    <col min="9993" max="9993" width="0.5" style="1" customWidth="1"/>
    <col min="9994" max="9994" width="10.125" style="1" customWidth="1"/>
    <col min="9995" max="9995" width="9.875" style="1" customWidth="1"/>
    <col min="9996" max="9996" width="6.125" style="1" customWidth="1"/>
    <col min="9997" max="9997" width="7.625" style="1" customWidth="1"/>
    <col min="9998" max="9998" width="6.125" style="1" customWidth="1"/>
    <col min="9999" max="10238" width="9" style="1"/>
    <col min="10239" max="10239" width="28.375" style="1" customWidth="1"/>
    <col min="10240" max="10240" width="10.125" style="1" customWidth="1"/>
    <col min="10241" max="10241" width="9.875" style="1" customWidth="1"/>
    <col min="10242" max="10242" width="6.5" style="1" customWidth="1"/>
    <col min="10243" max="10243" width="7.625" style="1" customWidth="1"/>
    <col min="10244" max="10244" width="0.625" style="1" customWidth="1"/>
    <col min="10245" max="10245" width="10.125" style="1" customWidth="1"/>
    <col min="10246" max="10246" width="9.875" style="1" customWidth="1"/>
    <col min="10247" max="10247" width="6.125" style="1" customWidth="1"/>
    <col min="10248" max="10248" width="7.625" style="1" customWidth="1"/>
    <col min="10249" max="10249" width="0.5" style="1" customWidth="1"/>
    <col min="10250" max="10250" width="10.125" style="1" customWidth="1"/>
    <col min="10251" max="10251" width="9.875" style="1" customWidth="1"/>
    <col min="10252" max="10252" width="6.125" style="1" customWidth="1"/>
    <col min="10253" max="10253" width="7.625" style="1" customWidth="1"/>
    <col min="10254" max="10254" width="6.125" style="1" customWidth="1"/>
    <col min="10255" max="10494" width="9" style="1"/>
    <col min="10495" max="10495" width="28.375" style="1" customWidth="1"/>
    <col min="10496" max="10496" width="10.125" style="1" customWidth="1"/>
    <col min="10497" max="10497" width="9.875" style="1" customWidth="1"/>
    <col min="10498" max="10498" width="6.5" style="1" customWidth="1"/>
    <col min="10499" max="10499" width="7.625" style="1" customWidth="1"/>
    <col min="10500" max="10500" width="0.625" style="1" customWidth="1"/>
    <col min="10501" max="10501" width="10.125" style="1" customWidth="1"/>
    <col min="10502" max="10502" width="9.875" style="1" customWidth="1"/>
    <col min="10503" max="10503" width="6.125" style="1" customWidth="1"/>
    <col min="10504" max="10504" width="7.625" style="1" customWidth="1"/>
    <col min="10505" max="10505" width="0.5" style="1" customWidth="1"/>
    <col min="10506" max="10506" width="10.125" style="1" customWidth="1"/>
    <col min="10507" max="10507" width="9.875" style="1" customWidth="1"/>
    <col min="10508" max="10508" width="6.125" style="1" customWidth="1"/>
    <col min="10509" max="10509" width="7.625" style="1" customWidth="1"/>
    <col min="10510" max="10510" width="6.125" style="1" customWidth="1"/>
    <col min="10511" max="10750" width="9" style="1"/>
    <col min="10751" max="10751" width="28.375" style="1" customWidth="1"/>
    <col min="10752" max="10752" width="10.125" style="1" customWidth="1"/>
    <col min="10753" max="10753" width="9.875" style="1" customWidth="1"/>
    <col min="10754" max="10754" width="6.5" style="1" customWidth="1"/>
    <col min="10755" max="10755" width="7.625" style="1" customWidth="1"/>
    <col min="10756" max="10756" width="0.625" style="1" customWidth="1"/>
    <col min="10757" max="10757" width="10.125" style="1" customWidth="1"/>
    <col min="10758" max="10758" width="9.875" style="1" customWidth="1"/>
    <col min="10759" max="10759" width="6.125" style="1" customWidth="1"/>
    <col min="10760" max="10760" width="7.625" style="1" customWidth="1"/>
    <col min="10761" max="10761" width="0.5" style="1" customWidth="1"/>
    <col min="10762" max="10762" width="10.125" style="1" customWidth="1"/>
    <col min="10763" max="10763" width="9.875" style="1" customWidth="1"/>
    <col min="10764" max="10764" width="6.125" style="1" customWidth="1"/>
    <col min="10765" max="10765" width="7.625" style="1" customWidth="1"/>
    <col min="10766" max="10766" width="6.125" style="1" customWidth="1"/>
    <col min="10767" max="11006" width="9" style="1"/>
    <col min="11007" max="11007" width="28.375" style="1" customWidth="1"/>
    <col min="11008" max="11008" width="10.125" style="1" customWidth="1"/>
    <col min="11009" max="11009" width="9.875" style="1" customWidth="1"/>
    <col min="11010" max="11010" width="6.5" style="1" customWidth="1"/>
    <col min="11011" max="11011" width="7.625" style="1" customWidth="1"/>
    <col min="11012" max="11012" width="0.625" style="1" customWidth="1"/>
    <col min="11013" max="11013" width="10.125" style="1" customWidth="1"/>
    <col min="11014" max="11014" width="9.875" style="1" customWidth="1"/>
    <col min="11015" max="11015" width="6.125" style="1" customWidth="1"/>
    <col min="11016" max="11016" width="7.625" style="1" customWidth="1"/>
    <col min="11017" max="11017" width="0.5" style="1" customWidth="1"/>
    <col min="11018" max="11018" width="10.125" style="1" customWidth="1"/>
    <col min="11019" max="11019" width="9.875" style="1" customWidth="1"/>
    <col min="11020" max="11020" width="6.125" style="1" customWidth="1"/>
    <col min="11021" max="11021" width="7.625" style="1" customWidth="1"/>
    <col min="11022" max="11022" width="6.125" style="1" customWidth="1"/>
    <col min="11023" max="11262" width="9" style="1"/>
    <col min="11263" max="11263" width="28.375" style="1" customWidth="1"/>
    <col min="11264" max="11264" width="10.125" style="1" customWidth="1"/>
    <col min="11265" max="11265" width="9.875" style="1" customWidth="1"/>
    <col min="11266" max="11266" width="6.5" style="1" customWidth="1"/>
    <col min="11267" max="11267" width="7.625" style="1" customWidth="1"/>
    <col min="11268" max="11268" width="0.625" style="1" customWidth="1"/>
    <col min="11269" max="11269" width="10.125" style="1" customWidth="1"/>
    <col min="11270" max="11270" width="9.875" style="1" customWidth="1"/>
    <col min="11271" max="11271" width="6.125" style="1" customWidth="1"/>
    <col min="11272" max="11272" width="7.625" style="1" customWidth="1"/>
    <col min="11273" max="11273" width="0.5" style="1" customWidth="1"/>
    <col min="11274" max="11274" width="10.125" style="1" customWidth="1"/>
    <col min="11275" max="11275" width="9.875" style="1" customWidth="1"/>
    <col min="11276" max="11276" width="6.125" style="1" customWidth="1"/>
    <col min="11277" max="11277" width="7.625" style="1" customWidth="1"/>
    <col min="11278" max="11278" width="6.125" style="1" customWidth="1"/>
    <col min="11279" max="11518" width="9" style="1"/>
    <col min="11519" max="11519" width="28.375" style="1" customWidth="1"/>
    <col min="11520" max="11520" width="10.125" style="1" customWidth="1"/>
    <col min="11521" max="11521" width="9.875" style="1" customWidth="1"/>
    <col min="11522" max="11522" width="6.5" style="1" customWidth="1"/>
    <col min="11523" max="11523" width="7.625" style="1" customWidth="1"/>
    <col min="11524" max="11524" width="0.625" style="1" customWidth="1"/>
    <col min="11525" max="11525" width="10.125" style="1" customWidth="1"/>
    <col min="11526" max="11526" width="9.875" style="1" customWidth="1"/>
    <col min="11527" max="11527" width="6.125" style="1" customWidth="1"/>
    <col min="11528" max="11528" width="7.625" style="1" customWidth="1"/>
    <col min="11529" max="11529" width="0.5" style="1" customWidth="1"/>
    <col min="11530" max="11530" width="10.125" style="1" customWidth="1"/>
    <col min="11531" max="11531" width="9.875" style="1" customWidth="1"/>
    <col min="11532" max="11532" width="6.125" style="1" customWidth="1"/>
    <col min="11533" max="11533" width="7.625" style="1" customWidth="1"/>
    <col min="11534" max="11534" width="6.125" style="1" customWidth="1"/>
    <col min="11535" max="11774" width="9" style="1"/>
    <col min="11775" max="11775" width="28.375" style="1" customWidth="1"/>
    <col min="11776" max="11776" width="10.125" style="1" customWidth="1"/>
    <col min="11777" max="11777" width="9.875" style="1" customWidth="1"/>
    <col min="11778" max="11778" width="6.5" style="1" customWidth="1"/>
    <col min="11779" max="11779" width="7.625" style="1" customWidth="1"/>
    <col min="11780" max="11780" width="0.625" style="1" customWidth="1"/>
    <col min="11781" max="11781" width="10.125" style="1" customWidth="1"/>
    <col min="11782" max="11782" width="9.875" style="1" customWidth="1"/>
    <col min="11783" max="11783" width="6.125" style="1" customWidth="1"/>
    <col min="11784" max="11784" width="7.625" style="1" customWidth="1"/>
    <col min="11785" max="11785" width="0.5" style="1" customWidth="1"/>
    <col min="11786" max="11786" width="10.125" style="1" customWidth="1"/>
    <col min="11787" max="11787" width="9.875" style="1" customWidth="1"/>
    <col min="11788" max="11788" width="6.125" style="1" customWidth="1"/>
    <col min="11789" max="11789" width="7.625" style="1" customWidth="1"/>
    <col min="11790" max="11790" width="6.125" style="1" customWidth="1"/>
    <col min="11791" max="12030" width="9" style="1"/>
    <col min="12031" max="12031" width="28.375" style="1" customWidth="1"/>
    <col min="12032" max="12032" width="10.125" style="1" customWidth="1"/>
    <col min="12033" max="12033" width="9.875" style="1" customWidth="1"/>
    <col min="12034" max="12034" width="6.5" style="1" customWidth="1"/>
    <col min="12035" max="12035" width="7.625" style="1" customWidth="1"/>
    <col min="12036" max="12036" width="0.625" style="1" customWidth="1"/>
    <col min="12037" max="12037" width="10.125" style="1" customWidth="1"/>
    <col min="12038" max="12038" width="9.875" style="1" customWidth="1"/>
    <col min="12039" max="12039" width="6.125" style="1" customWidth="1"/>
    <col min="12040" max="12040" width="7.625" style="1" customWidth="1"/>
    <col min="12041" max="12041" width="0.5" style="1" customWidth="1"/>
    <col min="12042" max="12042" width="10.125" style="1" customWidth="1"/>
    <col min="12043" max="12043" width="9.875" style="1" customWidth="1"/>
    <col min="12044" max="12044" width="6.125" style="1" customWidth="1"/>
    <col min="12045" max="12045" width="7.625" style="1" customWidth="1"/>
    <col min="12046" max="12046" width="6.125" style="1" customWidth="1"/>
    <col min="12047" max="12286" width="9" style="1"/>
    <col min="12287" max="12287" width="28.375" style="1" customWidth="1"/>
    <col min="12288" max="12288" width="10.125" style="1" customWidth="1"/>
    <col min="12289" max="12289" width="9.875" style="1" customWidth="1"/>
    <col min="12290" max="12290" width="6.5" style="1" customWidth="1"/>
    <col min="12291" max="12291" width="7.625" style="1" customWidth="1"/>
    <col min="12292" max="12292" width="0.625" style="1" customWidth="1"/>
    <col min="12293" max="12293" width="10.125" style="1" customWidth="1"/>
    <col min="12294" max="12294" width="9.875" style="1" customWidth="1"/>
    <col min="12295" max="12295" width="6.125" style="1" customWidth="1"/>
    <col min="12296" max="12296" width="7.625" style="1" customWidth="1"/>
    <col min="12297" max="12297" width="0.5" style="1" customWidth="1"/>
    <col min="12298" max="12298" width="10.125" style="1" customWidth="1"/>
    <col min="12299" max="12299" width="9.875" style="1" customWidth="1"/>
    <col min="12300" max="12300" width="6.125" style="1" customWidth="1"/>
    <col min="12301" max="12301" width="7.625" style="1" customWidth="1"/>
    <col min="12302" max="12302" width="6.125" style="1" customWidth="1"/>
    <col min="12303" max="12542" width="9" style="1"/>
    <col min="12543" max="12543" width="28.375" style="1" customWidth="1"/>
    <col min="12544" max="12544" width="10.125" style="1" customWidth="1"/>
    <col min="12545" max="12545" width="9.875" style="1" customWidth="1"/>
    <col min="12546" max="12546" width="6.5" style="1" customWidth="1"/>
    <col min="12547" max="12547" width="7.625" style="1" customWidth="1"/>
    <col min="12548" max="12548" width="0.625" style="1" customWidth="1"/>
    <col min="12549" max="12549" width="10.125" style="1" customWidth="1"/>
    <col min="12550" max="12550" width="9.875" style="1" customWidth="1"/>
    <col min="12551" max="12551" width="6.125" style="1" customWidth="1"/>
    <col min="12552" max="12552" width="7.625" style="1" customWidth="1"/>
    <col min="12553" max="12553" width="0.5" style="1" customWidth="1"/>
    <col min="12554" max="12554" width="10.125" style="1" customWidth="1"/>
    <col min="12555" max="12555" width="9.875" style="1" customWidth="1"/>
    <col min="12556" max="12556" width="6.125" style="1" customWidth="1"/>
    <col min="12557" max="12557" width="7.625" style="1" customWidth="1"/>
    <col min="12558" max="12558" width="6.125" style="1" customWidth="1"/>
    <col min="12559" max="12798" width="9" style="1"/>
    <col min="12799" max="12799" width="28.375" style="1" customWidth="1"/>
    <col min="12800" max="12800" width="10.125" style="1" customWidth="1"/>
    <col min="12801" max="12801" width="9.875" style="1" customWidth="1"/>
    <col min="12802" max="12802" width="6.5" style="1" customWidth="1"/>
    <col min="12803" max="12803" width="7.625" style="1" customWidth="1"/>
    <col min="12804" max="12804" width="0.625" style="1" customWidth="1"/>
    <col min="12805" max="12805" width="10.125" style="1" customWidth="1"/>
    <col min="12806" max="12806" width="9.875" style="1" customWidth="1"/>
    <col min="12807" max="12807" width="6.125" style="1" customWidth="1"/>
    <col min="12808" max="12808" width="7.625" style="1" customWidth="1"/>
    <col min="12809" max="12809" width="0.5" style="1" customWidth="1"/>
    <col min="12810" max="12810" width="10.125" style="1" customWidth="1"/>
    <col min="12811" max="12811" width="9.875" style="1" customWidth="1"/>
    <col min="12812" max="12812" width="6.125" style="1" customWidth="1"/>
    <col min="12813" max="12813" width="7.625" style="1" customWidth="1"/>
    <col min="12814" max="12814" width="6.125" style="1" customWidth="1"/>
    <col min="12815" max="13054" width="9" style="1"/>
    <col min="13055" max="13055" width="28.375" style="1" customWidth="1"/>
    <col min="13056" max="13056" width="10.125" style="1" customWidth="1"/>
    <col min="13057" max="13057" width="9.875" style="1" customWidth="1"/>
    <col min="13058" max="13058" width="6.5" style="1" customWidth="1"/>
    <col min="13059" max="13059" width="7.625" style="1" customWidth="1"/>
    <col min="13060" max="13060" width="0.625" style="1" customWidth="1"/>
    <col min="13061" max="13061" width="10.125" style="1" customWidth="1"/>
    <col min="13062" max="13062" width="9.875" style="1" customWidth="1"/>
    <col min="13063" max="13063" width="6.125" style="1" customWidth="1"/>
    <col min="13064" max="13064" width="7.625" style="1" customWidth="1"/>
    <col min="13065" max="13065" width="0.5" style="1" customWidth="1"/>
    <col min="13066" max="13066" width="10.125" style="1" customWidth="1"/>
    <col min="13067" max="13067" width="9.875" style="1" customWidth="1"/>
    <col min="13068" max="13068" width="6.125" style="1" customWidth="1"/>
    <col min="13069" max="13069" width="7.625" style="1" customWidth="1"/>
    <col min="13070" max="13070" width="6.125" style="1" customWidth="1"/>
    <col min="13071" max="13310" width="9" style="1"/>
    <col min="13311" max="13311" width="28.375" style="1" customWidth="1"/>
    <col min="13312" max="13312" width="10.125" style="1" customWidth="1"/>
    <col min="13313" max="13313" width="9.875" style="1" customWidth="1"/>
    <col min="13314" max="13314" width="6.5" style="1" customWidth="1"/>
    <col min="13315" max="13315" width="7.625" style="1" customWidth="1"/>
    <col min="13316" max="13316" width="0.625" style="1" customWidth="1"/>
    <col min="13317" max="13317" width="10.125" style="1" customWidth="1"/>
    <col min="13318" max="13318" width="9.875" style="1" customWidth="1"/>
    <col min="13319" max="13319" width="6.125" style="1" customWidth="1"/>
    <col min="13320" max="13320" width="7.625" style="1" customWidth="1"/>
    <col min="13321" max="13321" width="0.5" style="1" customWidth="1"/>
    <col min="13322" max="13322" width="10.125" style="1" customWidth="1"/>
    <col min="13323" max="13323" width="9.875" style="1" customWidth="1"/>
    <col min="13324" max="13324" width="6.125" style="1" customWidth="1"/>
    <col min="13325" max="13325" width="7.625" style="1" customWidth="1"/>
    <col min="13326" max="13326" width="6.125" style="1" customWidth="1"/>
    <col min="13327" max="13566" width="9" style="1"/>
    <col min="13567" max="13567" width="28.375" style="1" customWidth="1"/>
    <col min="13568" max="13568" width="10.125" style="1" customWidth="1"/>
    <col min="13569" max="13569" width="9.875" style="1" customWidth="1"/>
    <col min="13570" max="13570" width="6.5" style="1" customWidth="1"/>
    <col min="13571" max="13571" width="7.625" style="1" customWidth="1"/>
    <col min="13572" max="13572" width="0.625" style="1" customWidth="1"/>
    <col min="13573" max="13573" width="10.125" style="1" customWidth="1"/>
    <col min="13574" max="13574" width="9.875" style="1" customWidth="1"/>
    <col min="13575" max="13575" width="6.125" style="1" customWidth="1"/>
    <col min="13576" max="13576" width="7.625" style="1" customWidth="1"/>
    <col min="13577" max="13577" width="0.5" style="1" customWidth="1"/>
    <col min="13578" max="13578" width="10.125" style="1" customWidth="1"/>
    <col min="13579" max="13579" width="9.875" style="1" customWidth="1"/>
    <col min="13580" max="13580" width="6.125" style="1" customWidth="1"/>
    <col min="13581" max="13581" width="7.625" style="1" customWidth="1"/>
    <col min="13582" max="13582" width="6.125" style="1" customWidth="1"/>
    <col min="13583" max="13822" width="9" style="1"/>
    <col min="13823" max="13823" width="28.375" style="1" customWidth="1"/>
    <col min="13824" max="13824" width="10.125" style="1" customWidth="1"/>
    <col min="13825" max="13825" width="9.875" style="1" customWidth="1"/>
    <col min="13826" max="13826" width="6.5" style="1" customWidth="1"/>
    <col min="13827" max="13827" width="7.625" style="1" customWidth="1"/>
    <col min="13828" max="13828" width="0.625" style="1" customWidth="1"/>
    <col min="13829" max="13829" width="10.125" style="1" customWidth="1"/>
    <col min="13830" max="13830" width="9.875" style="1" customWidth="1"/>
    <col min="13831" max="13831" width="6.125" style="1" customWidth="1"/>
    <col min="13832" max="13832" width="7.625" style="1" customWidth="1"/>
    <col min="13833" max="13833" width="0.5" style="1" customWidth="1"/>
    <col min="13834" max="13834" width="10.125" style="1" customWidth="1"/>
    <col min="13835" max="13835" width="9.875" style="1" customWidth="1"/>
    <col min="13836" max="13836" width="6.125" style="1" customWidth="1"/>
    <col min="13837" max="13837" width="7.625" style="1" customWidth="1"/>
    <col min="13838" max="13838" width="6.125" style="1" customWidth="1"/>
    <col min="13839" max="14078" width="9" style="1"/>
    <col min="14079" max="14079" width="28.375" style="1" customWidth="1"/>
    <col min="14080" max="14080" width="10.125" style="1" customWidth="1"/>
    <col min="14081" max="14081" width="9.875" style="1" customWidth="1"/>
    <col min="14082" max="14082" width="6.5" style="1" customWidth="1"/>
    <col min="14083" max="14083" width="7.625" style="1" customWidth="1"/>
    <col min="14084" max="14084" width="0.625" style="1" customWidth="1"/>
    <col min="14085" max="14085" width="10.125" style="1" customWidth="1"/>
    <col min="14086" max="14086" width="9.875" style="1" customWidth="1"/>
    <col min="14087" max="14087" width="6.125" style="1" customWidth="1"/>
    <col min="14088" max="14088" width="7.625" style="1" customWidth="1"/>
    <col min="14089" max="14089" width="0.5" style="1" customWidth="1"/>
    <col min="14090" max="14090" width="10.125" style="1" customWidth="1"/>
    <col min="14091" max="14091" width="9.875" style="1" customWidth="1"/>
    <col min="14092" max="14092" width="6.125" style="1" customWidth="1"/>
    <col min="14093" max="14093" width="7.625" style="1" customWidth="1"/>
    <col min="14094" max="14094" width="6.125" style="1" customWidth="1"/>
    <col min="14095" max="14334" width="9" style="1"/>
    <col min="14335" max="14335" width="28.375" style="1" customWidth="1"/>
    <col min="14336" max="14336" width="10.125" style="1" customWidth="1"/>
    <col min="14337" max="14337" width="9.875" style="1" customWidth="1"/>
    <col min="14338" max="14338" width="6.5" style="1" customWidth="1"/>
    <col min="14339" max="14339" width="7.625" style="1" customWidth="1"/>
    <col min="14340" max="14340" width="0.625" style="1" customWidth="1"/>
    <col min="14341" max="14341" width="10.125" style="1" customWidth="1"/>
    <col min="14342" max="14342" width="9.875" style="1" customWidth="1"/>
    <col min="14343" max="14343" width="6.125" style="1" customWidth="1"/>
    <col min="14344" max="14344" width="7.625" style="1" customWidth="1"/>
    <col min="14345" max="14345" width="0.5" style="1" customWidth="1"/>
    <col min="14346" max="14346" width="10.125" style="1" customWidth="1"/>
    <col min="14347" max="14347" width="9.875" style="1" customWidth="1"/>
    <col min="14348" max="14348" width="6.125" style="1" customWidth="1"/>
    <col min="14349" max="14349" width="7.625" style="1" customWidth="1"/>
    <col min="14350" max="14350" width="6.125" style="1" customWidth="1"/>
    <col min="14351" max="14590" width="9" style="1"/>
    <col min="14591" max="14591" width="28.375" style="1" customWidth="1"/>
    <col min="14592" max="14592" width="10.125" style="1" customWidth="1"/>
    <col min="14593" max="14593" width="9.875" style="1" customWidth="1"/>
    <col min="14594" max="14594" width="6.5" style="1" customWidth="1"/>
    <col min="14595" max="14595" width="7.625" style="1" customWidth="1"/>
    <col min="14596" max="14596" width="0.625" style="1" customWidth="1"/>
    <col min="14597" max="14597" width="10.125" style="1" customWidth="1"/>
    <col min="14598" max="14598" width="9.875" style="1" customWidth="1"/>
    <col min="14599" max="14599" width="6.125" style="1" customWidth="1"/>
    <col min="14600" max="14600" width="7.625" style="1" customWidth="1"/>
    <col min="14601" max="14601" width="0.5" style="1" customWidth="1"/>
    <col min="14602" max="14602" width="10.125" style="1" customWidth="1"/>
    <col min="14603" max="14603" width="9.875" style="1" customWidth="1"/>
    <col min="14604" max="14604" width="6.125" style="1" customWidth="1"/>
    <col min="14605" max="14605" width="7.625" style="1" customWidth="1"/>
    <col min="14606" max="14606" width="6.125" style="1" customWidth="1"/>
    <col min="14607" max="14846" width="9" style="1"/>
    <col min="14847" max="14847" width="28.375" style="1" customWidth="1"/>
    <col min="14848" max="14848" width="10.125" style="1" customWidth="1"/>
    <col min="14849" max="14849" width="9.875" style="1" customWidth="1"/>
    <col min="14850" max="14850" width="6.5" style="1" customWidth="1"/>
    <col min="14851" max="14851" width="7.625" style="1" customWidth="1"/>
    <col min="14852" max="14852" width="0.625" style="1" customWidth="1"/>
    <col min="14853" max="14853" width="10.125" style="1" customWidth="1"/>
    <col min="14854" max="14854" width="9.875" style="1" customWidth="1"/>
    <col min="14855" max="14855" width="6.125" style="1" customWidth="1"/>
    <col min="14856" max="14856" width="7.625" style="1" customWidth="1"/>
    <col min="14857" max="14857" width="0.5" style="1" customWidth="1"/>
    <col min="14858" max="14858" width="10.125" style="1" customWidth="1"/>
    <col min="14859" max="14859" width="9.875" style="1" customWidth="1"/>
    <col min="14860" max="14860" width="6.125" style="1" customWidth="1"/>
    <col min="14861" max="14861" width="7.625" style="1" customWidth="1"/>
    <col min="14862" max="14862" width="6.125" style="1" customWidth="1"/>
    <col min="14863" max="15102" width="9" style="1"/>
    <col min="15103" max="15103" width="28.375" style="1" customWidth="1"/>
    <col min="15104" max="15104" width="10.125" style="1" customWidth="1"/>
    <col min="15105" max="15105" width="9.875" style="1" customWidth="1"/>
    <col min="15106" max="15106" width="6.5" style="1" customWidth="1"/>
    <col min="15107" max="15107" width="7.625" style="1" customWidth="1"/>
    <col min="15108" max="15108" width="0.625" style="1" customWidth="1"/>
    <col min="15109" max="15109" width="10.125" style="1" customWidth="1"/>
    <col min="15110" max="15110" width="9.875" style="1" customWidth="1"/>
    <col min="15111" max="15111" width="6.125" style="1" customWidth="1"/>
    <col min="15112" max="15112" width="7.625" style="1" customWidth="1"/>
    <col min="15113" max="15113" width="0.5" style="1" customWidth="1"/>
    <col min="15114" max="15114" width="10.125" style="1" customWidth="1"/>
    <col min="15115" max="15115" width="9.875" style="1" customWidth="1"/>
    <col min="15116" max="15116" width="6.125" style="1" customWidth="1"/>
    <col min="15117" max="15117" width="7.625" style="1" customWidth="1"/>
    <col min="15118" max="15118" width="6.125" style="1" customWidth="1"/>
    <col min="15119" max="15358" width="9" style="1"/>
    <col min="15359" max="15359" width="28.375" style="1" customWidth="1"/>
    <col min="15360" max="15360" width="10.125" style="1" customWidth="1"/>
    <col min="15361" max="15361" width="9.875" style="1" customWidth="1"/>
    <col min="15362" max="15362" width="6.5" style="1" customWidth="1"/>
    <col min="15363" max="15363" width="7.625" style="1" customWidth="1"/>
    <col min="15364" max="15364" width="0.625" style="1" customWidth="1"/>
    <col min="15365" max="15365" width="10.125" style="1" customWidth="1"/>
    <col min="15366" max="15366" width="9.875" style="1" customWidth="1"/>
    <col min="15367" max="15367" width="6.125" style="1" customWidth="1"/>
    <col min="15368" max="15368" width="7.625" style="1" customWidth="1"/>
    <col min="15369" max="15369" width="0.5" style="1" customWidth="1"/>
    <col min="15370" max="15370" width="10.125" style="1" customWidth="1"/>
    <col min="15371" max="15371" width="9.875" style="1" customWidth="1"/>
    <col min="15372" max="15372" width="6.125" style="1" customWidth="1"/>
    <col min="15373" max="15373" width="7.625" style="1" customWidth="1"/>
    <col min="15374" max="15374" width="6.125" style="1" customWidth="1"/>
    <col min="15375" max="15614" width="9" style="1"/>
    <col min="15615" max="15615" width="28.375" style="1" customWidth="1"/>
    <col min="15616" max="15616" width="10.125" style="1" customWidth="1"/>
    <col min="15617" max="15617" width="9.875" style="1" customWidth="1"/>
    <col min="15618" max="15618" width="6.5" style="1" customWidth="1"/>
    <col min="15619" max="15619" width="7.625" style="1" customWidth="1"/>
    <col min="15620" max="15620" width="0.625" style="1" customWidth="1"/>
    <col min="15621" max="15621" width="10.125" style="1" customWidth="1"/>
    <col min="15622" max="15622" width="9.875" style="1" customWidth="1"/>
    <col min="15623" max="15623" width="6.125" style="1" customWidth="1"/>
    <col min="15624" max="15624" width="7.625" style="1" customWidth="1"/>
    <col min="15625" max="15625" width="0.5" style="1" customWidth="1"/>
    <col min="15626" max="15626" width="10.125" style="1" customWidth="1"/>
    <col min="15627" max="15627" width="9.875" style="1" customWidth="1"/>
    <col min="15628" max="15628" width="6.125" style="1" customWidth="1"/>
    <col min="15629" max="15629" width="7.625" style="1" customWidth="1"/>
    <col min="15630" max="15630" width="6.125" style="1" customWidth="1"/>
    <col min="15631" max="15870" width="9" style="1"/>
    <col min="15871" max="15871" width="28.375" style="1" customWidth="1"/>
    <col min="15872" max="15872" width="10.125" style="1" customWidth="1"/>
    <col min="15873" max="15873" width="9.875" style="1" customWidth="1"/>
    <col min="15874" max="15874" width="6.5" style="1" customWidth="1"/>
    <col min="15875" max="15875" width="7.625" style="1" customWidth="1"/>
    <col min="15876" max="15876" width="0.625" style="1" customWidth="1"/>
    <col min="15877" max="15877" width="10.125" style="1" customWidth="1"/>
    <col min="15878" max="15878" width="9.875" style="1" customWidth="1"/>
    <col min="15879" max="15879" width="6.125" style="1" customWidth="1"/>
    <col min="15880" max="15880" width="7.625" style="1" customWidth="1"/>
    <col min="15881" max="15881" width="0.5" style="1" customWidth="1"/>
    <col min="15882" max="15882" width="10.125" style="1" customWidth="1"/>
    <col min="15883" max="15883" width="9.875" style="1" customWidth="1"/>
    <col min="15884" max="15884" width="6.125" style="1" customWidth="1"/>
    <col min="15885" max="15885" width="7.625" style="1" customWidth="1"/>
    <col min="15886" max="15886" width="6.125" style="1" customWidth="1"/>
    <col min="15887" max="16126" width="9" style="1"/>
    <col min="16127" max="16127" width="28.375" style="1" customWidth="1"/>
    <col min="16128" max="16128" width="10.125" style="1" customWidth="1"/>
    <col min="16129" max="16129" width="9.875" style="1" customWidth="1"/>
    <col min="16130" max="16130" width="6.5" style="1" customWidth="1"/>
    <col min="16131" max="16131" width="7.625" style="1" customWidth="1"/>
    <col min="16132" max="16132" width="0.625" style="1" customWidth="1"/>
    <col min="16133" max="16133" width="10.125" style="1" customWidth="1"/>
    <col min="16134" max="16134" width="9.875" style="1" customWidth="1"/>
    <col min="16135" max="16135" width="6.125" style="1" customWidth="1"/>
    <col min="16136" max="16136" width="7.625" style="1" customWidth="1"/>
    <col min="16137" max="16137" width="0.5" style="1" customWidth="1"/>
    <col min="16138" max="16138" width="10.125" style="1" customWidth="1"/>
    <col min="16139" max="16139" width="9.875" style="1" customWidth="1"/>
    <col min="16140" max="16140" width="6.125" style="1" customWidth="1"/>
    <col min="16141" max="16141" width="7.625" style="1" customWidth="1"/>
    <col min="16142" max="16142" width="6.125" style="1" customWidth="1"/>
    <col min="16143" max="16384" width="9" style="1"/>
  </cols>
  <sheetData>
    <row r="1" spans="1:29" s="396" customFormat="1" ht="20.25" customHeight="1">
      <c r="A1" s="396" t="s">
        <v>92</v>
      </c>
      <c r="E1" s="397"/>
      <c r="F1" s="398"/>
      <c r="G1" s="399"/>
      <c r="H1" s="399"/>
      <c r="J1" s="398"/>
      <c r="K1" s="399"/>
      <c r="L1" s="399"/>
      <c r="M1" s="401" t="s">
        <v>201</v>
      </c>
      <c r="O1" s="402"/>
      <c r="P1" s="402"/>
      <c r="Q1" s="402"/>
      <c r="R1" s="402"/>
      <c r="S1" s="402"/>
      <c r="T1" s="402"/>
      <c r="U1" s="402"/>
      <c r="V1" s="402"/>
      <c r="W1" s="402"/>
      <c r="X1" s="402"/>
      <c r="Y1" s="402"/>
      <c r="Z1" s="402"/>
      <c r="AA1" s="402"/>
      <c r="AB1" s="402"/>
      <c r="AC1" s="402"/>
    </row>
    <row r="2" spans="1:29" s="23" customFormat="1" ht="15" customHeight="1">
      <c r="A2" s="50"/>
      <c r="B2" s="49" t="s">
        <v>18</v>
      </c>
      <c r="C2" s="48"/>
      <c r="D2" s="48"/>
      <c r="E2" s="382"/>
      <c r="F2" s="393" t="s">
        <v>17</v>
      </c>
      <c r="G2" s="48"/>
      <c r="H2" s="48"/>
      <c r="I2" s="382"/>
      <c r="J2" s="393" t="s">
        <v>16</v>
      </c>
      <c r="K2" s="48"/>
      <c r="L2" s="48"/>
      <c r="M2" s="47"/>
      <c r="O2" s="46"/>
      <c r="P2" s="46"/>
      <c r="Q2" s="46"/>
      <c r="R2" s="46"/>
      <c r="S2" s="46"/>
      <c r="T2" s="46"/>
      <c r="U2" s="46"/>
      <c r="V2" s="46"/>
      <c r="W2" s="46"/>
      <c r="X2" s="46"/>
      <c r="Y2" s="46"/>
      <c r="Z2" s="46"/>
      <c r="AA2" s="46"/>
      <c r="AB2" s="46"/>
      <c r="AC2" s="46"/>
    </row>
    <row r="3" spans="1:29"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29"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29" s="23" customFormat="1" ht="11.1" customHeight="1">
      <c r="A5" s="36" t="s">
        <v>7</v>
      </c>
      <c r="B5" s="33">
        <v>16182.025</v>
      </c>
      <c r="C5" s="31">
        <v>-62.247781179873762</v>
      </c>
      <c r="D5" s="32">
        <v>100</v>
      </c>
      <c r="E5" s="390">
        <v>-62.247781179873762</v>
      </c>
      <c r="F5" s="380">
        <v>36872.606</v>
      </c>
      <c r="G5" s="31">
        <v>-6.2988705352070689</v>
      </c>
      <c r="H5" s="32">
        <v>100</v>
      </c>
      <c r="I5" s="385">
        <v>-6.2988705352070644</v>
      </c>
      <c r="J5" s="380">
        <v>19671.794000000002</v>
      </c>
      <c r="K5" s="31">
        <v>7.8472940445708073</v>
      </c>
      <c r="L5" s="32">
        <v>100</v>
      </c>
      <c r="M5" s="31">
        <v>7.8472940445708055</v>
      </c>
    </row>
    <row r="6" spans="1:29" s="23" customFormat="1" ht="11.1" customHeight="1">
      <c r="A6" s="8" t="s">
        <v>127</v>
      </c>
      <c r="B6" s="7">
        <v>86.581000000000003</v>
      </c>
      <c r="C6" s="5">
        <v>-27.87921699291962</v>
      </c>
      <c r="D6" s="6">
        <v>0.53504428524860148</v>
      </c>
      <c r="E6" s="386">
        <v>-7.8082255570041753E-2</v>
      </c>
      <c r="F6" s="381">
        <v>414.30200000000002</v>
      </c>
      <c r="G6" s="5">
        <v>-5.1334833909979167</v>
      </c>
      <c r="H6" s="6">
        <v>1.123603794101236</v>
      </c>
      <c r="I6" s="386">
        <v>-5.6971444369057961E-2</v>
      </c>
      <c r="J6" s="381">
        <v>18.869</v>
      </c>
      <c r="K6" s="5">
        <v>-28.715527011711373</v>
      </c>
      <c r="L6" s="6">
        <v>9.5919060559499558E-2</v>
      </c>
      <c r="M6" s="5">
        <v>-4.1671201011599789E-2</v>
      </c>
    </row>
    <row r="7" spans="1:29" s="23" customFormat="1" ht="11.1" customHeight="1">
      <c r="A7" s="8" t="s">
        <v>128</v>
      </c>
      <c r="B7" s="7" t="s">
        <v>255</v>
      </c>
      <c r="C7" s="5" t="s">
        <v>217</v>
      </c>
      <c r="D7" s="6" t="s">
        <v>175</v>
      </c>
      <c r="E7" s="386">
        <v>-1.9538644429146369E-2</v>
      </c>
      <c r="F7" s="381">
        <v>52.234000000000002</v>
      </c>
      <c r="G7" s="5">
        <v>-23.502533610614805</v>
      </c>
      <c r="H7" s="6">
        <v>0.14166072232594573</v>
      </c>
      <c r="I7" s="386">
        <v>-4.0781379153157687E-2</v>
      </c>
      <c r="J7" s="381">
        <v>0.27800000000000002</v>
      </c>
      <c r="K7" s="5">
        <v>-87.477477477477478</v>
      </c>
      <c r="L7" s="6">
        <v>1.4131908864031414E-3</v>
      </c>
      <c r="M7" s="5">
        <v>-1.0646687589070752E-2</v>
      </c>
    </row>
    <row r="8" spans="1:29" s="23" customFormat="1" ht="11.1" customHeight="1">
      <c r="A8" s="35" t="s">
        <v>129</v>
      </c>
      <c r="B8" s="26">
        <v>10.816000000000001</v>
      </c>
      <c r="C8" s="24">
        <v>-70.522988035865154</v>
      </c>
      <c r="D8" s="25">
        <v>6.683959516809547E-2</v>
      </c>
      <c r="E8" s="387">
        <v>-6.037032858424126E-2</v>
      </c>
      <c r="F8" s="371">
        <v>5.4619999999999997</v>
      </c>
      <c r="G8" s="24">
        <v>-81.172658646720208</v>
      </c>
      <c r="H8" s="25">
        <v>1.4813165090636665E-2</v>
      </c>
      <c r="I8" s="387">
        <v>-5.9843014561173379E-2</v>
      </c>
      <c r="J8" s="371">
        <v>20.786999999999999</v>
      </c>
      <c r="K8" s="24">
        <v>216.73015389303671</v>
      </c>
      <c r="L8" s="25">
        <v>0.10566906099159031</v>
      </c>
      <c r="M8" s="24">
        <v>7.798068190882719E-2</v>
      </c>
    </row>
    <row r="9" spans="1:29" s="23" customFormat="1" ht="11.1" customHeight="1">
      <c r="A9" s="34" t="s">
        <v>130</v>
      </c>
      <c r="B9" s="29" t="s">
        <v>256</v>
      </c>
      <c r="C9" s="27" t="s">
        <v>217</v>
      </c>
      <c r="D9" s="28" t="s">
        <v>175</v>
      </c>
      <c r="E9" s="388">
        <v>-5.237056598751972E-2</v>
      </c>
      <c r="F9" s="372" t="s">
        <v>175</v>
      </c>
      <c r="G9" s="27" t="s">
        <v>175</v>
      </c>
      <c r="H9" s="28" t="s">
        <v>175</v>
      </c>
      <c r="I9" s="388" t="s">
        <v>175</v>
      </c>
      <c r="J9" s="372" t="s">
        <v>175</v>
      </c>
      <c r="K9" s="27" t="s">
        <v>175</v>
      </c>
      <c r="L9" s="28" t="s">
        <v>175</v>
      </c>
      <c r="M9" s="27" t="s">
        <v>175</v>
      </c>
    </row>
    <row r="10" spans="1:29" s="23" customFormat="1" ht="11.1" customHeight="1">
      <c r="A10" s="30" t="s">
        <v>132</v>
      </c>
      <c r="B10" s="26">
        <v>37.664999999999999</v>
      </c>
      <c r="C10" s="24">
        <v>-43.936710179658547</v>
      </c>
      <c r="D10" s="25">
        <v>0.23275826109525849</v>
      </c>
      <c r="E10" s="387">
        <v>-6.8864681344422973E-2</v>
      </c>
      <c r="F10" s="371">
        <v>11.061999999999999</v>
      </c>
      <c r="G10" s="24">
        <v>-45.424046573585272</v>
      </c>
      <c r="H10" s="25">
        <v>3.0000591767232288E-2</v>
      </c>
      <c r="I10" s="387">
        <v>-2.339694403434215E-2</v>
      </c>
      <c r="J10" s="371">
        <v>3.57</v>
      </c>
      <c r="K10" s="24">
        <v>-50.416666666666664</v>
      </c>
      <c r="L10" s="25">
        <v>1.8147811023234588E-2</v>
      </c>
      <c r="M10" s="24">
        <v>-1.9900863001198164E-2</v>
      </c>
    </row>
    <row r="11" spans="1:29" s="23" customFormat="1" ht="11.1" customHeight="1">
      <c r="A11" s="34" t="s">
        <v>133</v>
      </c>
      <c r="B11" s="29">
        <v>37.664999999999999</v>
      </c>
      <c r="C11" s="27">
        <v>-43.936710179658547</v>
      </c>
      <c r="D11" s="28">
        <v>0.23275826109525849</v>
      </c>
      <c r="E11" s="388">
        <v>-6.8864681344422973E-2</v>
      </c>
      <c r="F11" s="372">
        <v>11.061999999999999</v>
      </c>
      <c r="G11" s="27">
        <v>-45.424046573585272</v>
      </c>
      <c r="H11" s="28">
        <v>3.0000591767232288E-2</v>
      </c>
      <c r="I11" s="388">
        <v>-2.339694403434215E-2</v>
      </c>
      <c r="J11" s="372">
        <v>3.57</v>
      </c>
      <c r="K11" s="27">
        <v>-41.417787988185097</v>
      </c>
      <c r="L11" s="28">
        <v>1.8147811023234588E-2</v>
      </c>
      <c r="M11" s="27">
        <v>-1.3837404466948805E-2</v>
      </c>
    </row>
    <row r="12" spans="1:29" s="23" customFormat="1" ht="11.1" customHeight="1">
      <c r="A12" s="8" t="s">
        <v>134</v>
      </c>
      <c r="B12" s="33">
        <v>1.518</v>
      </c>
      <c r="C12" s="31">
        <v>548.71794871794873</v>
      </c>
      <c r="D12" s="32">
        <v>9.3807789816169485E-3</v>
      </c>
      <c r="E12" s="385">
        <v>2.9955366503909174E-3</v>
      </c>
      <c r="F12" s="380">
        <v>4.2709999999999999</v>
      </c>
      <c r="G12" s="31">
        <v>-10.554973821989533</v>
      </c>
      <c r="H12" s="32">
        <v>1.1583124881382129E-2</v>
      </c>
      <c r="I12" s="385">
        <v>-1.2807711299346633E-3</v>
      </c>
      <c r="J12" s="380" t="s">
        <v>175</v>
      </c>
      <c r="K12" s="31" t="s">
        <v>175</v>
      </c>
      <c r="L12" s="32" t="s">
        <v>175</v>
      </c>
      <c r="M12" s="31" t="s">
        <v>175</v>
      </c>
    </row>
    <row r="13" spans="1:29" s="23" customFormat="1" ht="11.1" customHeight="1">
      <c r="A13" s="30" t="s">
        <v>135</v>
      </c>
      <c r="B13" s="26">
        <v>849.83500000000004</v>
      </c>
      <c r="C13" s="24">
        <v>30.365585393765173</v>
      </c>
      <c r="D13" s="25">
        <v>5.2517222041122791</v>
      </c>
      <c r="E13" s="387">
        <v>0.46180956729613065</v>
      </c>
      <c r="F13" s="371">
        <v>545.02599999999995</v>
      </c>
      <c r="G13" s="24">
        <v>22.756644871832421</v>
      </c>
      <c r="H13" s="25">
        <v>1.4781325735425372</v>
      </c>
      <c r="I13" s="387">
        <v>0.25675649336350903</v>
      </c>
      <c r="J13" s="371">
        <v>224.489</v>
      </c>
      <c r="K13" s="24">
        <v>31.484648634718337</v>
      </c>
      <c r="L13" s="25">
        <v>1.1411719744523554</v>
      </c>
      <c r="M13" s="24">
        <v>0.29470272469129677</v>
      </c>
    </row>
    <row r="14" spans="1:29" s="23" customFormat="1" ht="11.1" customHeight="1">
      <c r="A14" s="22" t="s">
        <v>136</v>
      </c>
      <c r="B14" s="14">
        <v>14.378</v>
      </c>
      <c r="C14" s="12">
        <v>13.275033483022147</v>
      </c>
      <c r="D14" s="13">
        <v>8.8851673384511526E-2</v>
      </c>
      <c r="E14" s="389">
        <v>3.9310586105207913E-3</v>
      </c>
      <c r="F14" s="373">
        <v>0.80400000000000005</v>
      </c>
      <c r="G14" s="12">
        <v>-75.768535262206143</v>
      </c>
      <c r="H14" s="13">
        <v>2.1804805442826583E-3</v>
      </c>
      <c r="I14" s="389">
        <v>-6.3886083743169512E-3</v>
      </c>
      <c r="J14" s="373">
        <v>56.588000000000001</v>
      </c>
      <c r="K14" s="12">
        <v>1047.5968363415129</v>
      </c>
      <c r="L14" s="13">
        <v>0.2876605966898596</v>
      </c>
      <c r="M14" s="12">
        <v>0.28320079340300097</v>
      </c>
    </row>
    <row r="15" spans="1:29" s="23" customFormat="1" ht="11.1" customHeight="1">
      <c r="A15" s="22" t="s">
        <v>137</v>
      </c>
      <c r="B15" s="14">
        <v>202.04300000000001</v>
      </c>
      <c r="C15" s="12">
        <v>390.76489591683065</v>
      </c>
      <c r="D15" s="13">
        <v>1.248564379303579</v>
      </c>
      <c r="E15" s="389">
        <v>0.37531461300232749</v>
      </c>
      <c r="F15" s="373" t="s">
        <v>257</v>
      </c>
      <c r="G15" s="12" t="s">
        <v>217</v>
      </c>
      <c r="H15" s="13" t="s">
        <v>175</v>
      </c>
      <c r="I15" s="389">
        <v>-4.0786461578276477E-3</v>
      </c>
      <c r="J15" s="373">
        <v>5.7290000000000001</v>
      </c>
      <c r="K15" s="12" t="s">
        <v>249</v>
      </c>
      <c r="L15" s="13">
        <v>2.9122915784905029E-2</v>
      </c>
      <c r="M15" s="12">
        <v>3.1408276620899248E-2</v>
      </c>
    </row>
    <row r="16" spans="1:29" s="23" customFormat="1" ht="11.1" customHeight="1">
      <c r="A16" s="22" t="s">
        <v>138</v>
      </c>
      <c r="B16" s="14">
        <v>2.3620000000000001</v>
      </c>
      <c r="C16" s="12">
        <v>-89.881768334475666</v>
      </c>
      <c r="D16" s="13">
        <v>1.4596442657825582E-2</v>
      </c>
      <c r="E16" s="389">
        <v>-4.8950428347743172E-2</v>
      </c>
      <c r="F16" s="373">
        <v>159.19399999999999</v>
      </c>
      <c r="G16" s="12">
        <v>69.819613197785429</v>
      </c>
      <c r="H16" s="13">
        <v>0.43174057184892217</v>
      </c>
      <c r="I16" s="389">
        <v>0.16632490322490801</v>
      </c>
      <c r="J16" s="373">
        <v>8.7319999999999993</v>
      </c>
      <c r="K16" s="12">
        <v>-0.68243858052775552</v>
      </c>
      <c r="L16" s="13">
        <v>4.4388427410331763E-2</v>
      </c>
      <c r="M16" s="12">
        <v>-3.2893988431732503E-4</v>
      </c>
    </row>
    <row r="17" spans="1:13" s="23" customFormat="1" ht="11.1" customHeight="1">
      <c r="A17" s="22" t="s">
        <v>140</v>
      </c>
      <c r="B17" s="14" t="s">
        <v>258</v>
      </c>
      <c r="C17" s="12" t="s">
        <v>217</v>
      </c>
      <c r="D17" s="13" t="s">
        <v>175</v>
      </c>
      <c r="E17" s="389">
        <v>-4.6983732556248201E-2</v>
      </c>
      <c r="F17" s="373">
        <v>60.942999999999998</v>
      </c>
      <c r="G17" s="12">
        <v>-15.43680967974691</v>
      </c>
      <c r="H17" s="13">
        <v>0.16527988284852987</v>
      </c>
      <c r="I17" s="389">
        <v>-2.827098972326017E-2</v>
      </c>
      <c r="J17" s="373" t="s">
        <v>259</v>
      </c>
      <c r="K17" s="12" t="s">
        <v>217</v>
      </c>
      <c r="L17" s="13" t="s">
        <v>175</v>
      </c>
      <c r="M17" s="12">
        <v>-0.10431231964842906</v>
      </c>
    </row>
    <row r="18" spans="1:13" s="23" customFormat="1" ht="11.1" customHeight="1">
      <c r="A18" s="22" t="s">
        <v>141</v>
      </c>
      <c r="B18" s="14">
        <v>31.545000000000002</v>
      </c>
      <c r="C18" s="12">
        <v>-21.251685056667835</v>
      </c>
      <c r="D18" s="13">
        <v>0.19493851974644708</v>
      </c>
      <c r="E18" s="389">
        <v>-1.9860594629889313E-2</v>
      </c>
      <c r="F18" s="373">
        <v>143.27699999999999</v>
      </c>
      <c r="G18" s="12">
        <v>184.49991064514205</v>
      </c>
      <c r="H18" s="13">
        <v>0.38857302356117712</v>
      </c>
      <c r="I18" s="389">
        <v>0.23611930616866897</v>
      </c>
      <c r="J18" s="373" t="s">
        <v>260</v>
      </c>
      <c r="K18" s="12" t="s">
        <v>217</v>
      </c>
      <c r="L18" s="13" t="s">
        <v>175</v>
      </c>
      <c r="M18" s="12">
        <v>-2.5624416988319621E-2</v>
      </c>
    </row>
    <row r="19" spans="1:13" s="23" customFormat="1" ht="11.1" customHeight="1">
      <c r="A19" s="22" t="s">
        <v>142</v>
      </c>
      <c r="B19" s="14">
        <v>2.1629999999999998</v>
      </c>
      <c r="C19" s="12" t="s">
        <v>249</v>
      </c>
      <c r="D19" s="13">
        <v>1.3366683094359328E-2</v>
      </c>
      <c r="E19" s="389">
        <v>5.0462194507753539E-3</v>
      </c>
      <c r="F19" s="373">
        <v>113.491</v>
      </c>
      <c r="G19" s="12">
        <v>190.54811704769463</v>
      </c>
      <c r="H19" s="13">
        <v>0.30779218588455615</v>
      </c>
      <c r="I19" s="389">
        <v>0.18914245079570829</v>
      </c>
      <c r="J19" s="373" t="s">
        <v>260</v>
      </c>
      <c r="K19" s="12" t="s">
        <v>217</v>
      </c>
      <c r="L19" s="13" t="s">
        <v>175</v>
      </c>
      <c r="M19" s="12">
        <v>-2.5624416988319621E-2</v>
      </c>
    </row>
    <row r="20" spans="1:13" s="23" customFormat="1" ht="11.1" customHeight="1">
      <c r="A20" s="8" t="s">
        <v>143</v>
      </c>
      <c r="B20" s="21">
        <v>324.29000000000002</v>
      </c>
      <c r="C20" s="19">
        <v>45.537693764529543</v>
      </c>
      <c r="D20" s="20">
        <v>2.0040137127460871</v>
      </c>
      <c r="E20" s="390">
        <v>0.23672205049989534</v>
      </c>
      <c r="F20" s="370">
        <v>120.43899999999999</v>
      </c>
      <c r="G20" s="19">
        <v>1.7281427111400127</v>
      </c>
      <c r="H20" s="20">
        <v>0.32663544312544657</v>
      </c>
      <c r="I20" s="390">
        <v>5.1993208965204771E-3</v>
      </c>
      <c r="J20" s="370">
        <v>70.307000000000002</v>
      </c>
      <c r="K20" s="19">
        <v>11.674635068380002</v>
      </c>
      <c r="L20" s="20">
        <v>0.35740004190771824</v>
      </c>
      <c r="M20" s="19">
        <v>4.0295135828872314E-2</v>
      </c>
    </row>
    <row r="21" spans="1:13" s="23" customFormat="1" ht="11.1" customHeight="1">
      <c r="A21" s="15" t="s">
        <v>144</v>
      </c>
      <c r="B21" s="18">
        <v>1277.8140000000001</v>
      </c>
      <c r="C21" s="16">
        <v>-3.576417002902943</v>
      </c>
      <c r="D21" s="17">
        <v>7.8965024463872728</v>
      </c>
      <c r="E21" s="391">
        <v>-0.11057123017544979</v>
      </c>
      <c r="F21" s="374">
        <v>515.90499999999997</v>
      </c>
      <c r="G21" s="16">
        <v>17.760719111792845</v>
      </c>
      <c r="H21" s="17">
        <v>1.3991552427837621</v>
      </c>
      <c r="I21" s="391">
        <v>0.19772920803390118</v>
      </c>
      <c r="J21" s="374">
        <v>791.45799999999997</v>
      </c>
      <c r="K21" s="16">
        <v>-24.472063677771082</v>
      </c>
      <c r="L21" s="17">
        <v>4.0233137862261064</v>
      </c>
      <c r="M21" s="16">
        <v>-1.405905512566463</v>
      </c>
    </row>
    <row r="22" spans="1:13" s="23" customFormat="1" ht="11.1" customHeight="1">
      <c r="A22" s="15" t="s">
        <v>145</v>
      </c>
      <c r="B22" s="14">
        <v>959.77599999999995</v>
      </c>
      <c r="C22" s="12">
        <v>-7.4589132562299039</v>
      </c>
      <c r="D22" s="13">
        <v>5.9311241949014413</v>
      </c>
      <c r="E22" s="389">
        <v>-0.18047641724111446</v>
      </c>
      <c r="F22" s="373">
        <v>223.28899999999999</v>
      </c>
      <c r="G22" s="12">
        <v>9.907954321716872</v>
      </c>
      <c r="H22" s="13">
        <v>0.60556880628399301</v>
      </c>
      <c r="I22" s="389">
        <v>5.1152067608045304E-2</v>
      </c>
      <c r="J22" s="373">
        <v>549.49400000000003</v>
      </c>
      <c r="K22" s="12">
        <v>-17.703952649677102</v>
      </c>
      <c r="L22" s="13">
        <v>2.7933090393280855</v>
      </c>
      <c r="M22" s="12">
        <v>-0.64806639541918321</v>
      </c>
    </row>
    <row r="23" spans="1:13" s="23" customFormat="1" ht="11.1" customHeight="1">
      <c r="A23" s="22" t="s">
        <v>146</v>
      </c>
      <c r="B23" s="14">
        <v>168.46299999999999</v>
      </c>
      <c r="C23" s="12">
        <v>297.09362624929287</v>
      </c>
      <c r="D23" s="13">
        <v>1.0410501775890224</v>
      </c>
      <c r="E23" s="389">
        <v>0.29404551703942433</v>
      </c>
      <c r="F23" s="373">
        <v>43.46</v>
      </c>
      <c r="G23" s="12">
        <v>-23.511501434379344</v>
      </c>
      <c r="H23" s="13">
        <v>0.11786527917229392</v>
      </c>
      <c r="I23" s="389">
        <v>-3.3948058580946759E-2</v>
      </c>
      <c r="J23" s="373">
        <v>14.302</v>
      </c>
      <c r="K23" s="12">
        <v>-54.302329296737703</v>
      </c>
      <c r="L23" s="13">
        <v>7.2703079342941471E-2</v>
      </c>
      <c r="M23" s="12">
        <v>-9.317222223288231E-2</v>
      </c>
    </row>
    <row r="24" spans="1:13" s="23" customFormat="1" ht="11.1" customHeight="1">
      <c r="A24" s="15" t="s">
        <v>147</v>
      </c>
      <c r="B24" s="14">
        <v>1.9750000000000001</v>
      </c>
      <c r="C24" s="12">
        <v>-18.824496506370735</v>
      </c>
      <c r="D24" s="13">
        <v>1.2204900190180154E-2</v>
      </c>
      <c r="E24" s="389">
        <v>-1.0685013908715267E-3</v>
      </c>
      <c r="F24" s="373">
        <v>3.359</v>
      </c>
      <c r="G24" s="12">
        <v>1.7262265293761292</v>
      </c>
      <c r="H24" s="13">
        <v>9.1097439654794134E-3</v>
      </c>
      <c r="I24" s="389">
        <v>1.4484911588546787E-4</v>
      </c>
      <c r="J24" s="373">
        <v>0.376</v>
      </c>
      <c r="K24" s="12">
        <v>-95.83379501385042</v>
      </c>
      <c r="L24" s="13">
        <v>1.9113660909625223E-3</v>
      </c>
      <c r="M24" s="12">
        <v>-4.7416684324342401E-2</v>
      </c>
    </row>
    <row r="25" spans="1:13" s="23" customFormat="1" ht="11.1" customHeight="1">
      <c r="A25" s="15" t="s">
        <v>148</v>
      </c>
      <c r="B25" s="14" t="s">
        <v>175</v>
      </c>
      <c r="C25" s="12" t="s">
        <v>175</v>
      </c>
      <c r="D25" s="13" t="s">
        <v>175</v>
      </c>
      <c r="E25" s="389" t="s">
        <v>175</v>
      </c>
      <c r="F25" s="373" t="s">
        <v>175</v>
      </c>
      <c r="G25" s="12" t="s">
        <v>175</v>
      </c>
      <c r="H25" s="13" t="s">
        <v>175</v>
      </c>
      <c r="I25" s="389" t="s">
        <v>175</v>
      </c>
      <c r="J25" s="373" t="s">
        <v>175</v>
      </c>
      <c r="K25" s="12" t="s">
        <v>175</v>
      </c>
      <c r="L25" s="13" t="s">
        <v>175</v>
      </c>
      <c r="M25" s="12" t="s">
        <v>175</v>
      </c>
    </row>
    <row r="26" spans="1:13" s="23" customFormat="1" ht="11.1" customHeight="1">
      <c r="A26" s="22" t="s">
        <v>149</v>
      </c>
      <c r="B26" s="14">
        <v>5.9370000000000003</v>
      </c>
      <c r="C26" s="12">
        <v>-93.708072361936857</v>
      </c>
      <c r="D26" s="13">
        <v>3.6688856926126369E-2</v>
      </c>
      <c r="E26" s="389">
        <v>-0.20628609166734088</v>
      </c>
      <c r="F26" s="373">
        <v>80.155000000000001</v>
      </c>
      <c r="G26" s="12">
        <v>-8.8505537992676686</v>
      </c>
      <c r="H26" s="13">
        <v>0.21738360451116473</v>
      </c>
      <c r="I26" s="389">
        <v>-1.977825734976485E-2</v>
      </c>
      <c r="J26" s="373">
        <v>7.415</v>
      </c>
      <c r="K26" s="12">
        <v>-77.19584204699224</v>
      </c>
      <c r="L26" s="13">
        <v>3.7693562671508252E-2</v>
      </c>
      <c r="M26" s="12">
        <v>-0.13761200060415293</v>
      </c>
    </row>
    <row r="27" spans="1:13" s="23" customFormat="1" ht="11.1" customHeight="1">
      <c r="A27" s="8" t="s">
        <v>150</v>
      </c>
      <c r="B27" s="21">
        <v>85.510999999999996</v>
      </c>
      <c r="C27" s="19">
        <v>-6.0690276374181673</v>
      </c>
      <c r="D27" s="20">
        <v>0.52843201020885822</v>
      </c>
      <c r="E27" s="390">
        <v>-1.2889672892063723E-2</v>
      </c>
      <c r="F27" s="370">
        <v>136.91399999999999</v>
      </c>
      <c r="G27" s="19">
        <v>137.48764115106417</v>
      </c>
      <c r="H27" s="20">
        <v>0.37131630999989534</v>
      </c>
      <c r="I27" s="390">
        <v>0.20142413109526033</v>
      </c>
      <c r="J27" s="370">
        <v>136.10499999999999</v>
      </c>
      <c r="K27" s="19">
        <v>-11.466633709093033</v>
      </c>
      <c r="L27" s="20">
        <v>0.69187894098525027</v>
      </c>
      <c r="M27" s="19">
        <v>-9.6642538012430085E-2</v>
      </c>
    </row>
    <row r="28" spans="1:13" s="23" customFormat="1" ht="11.1" customHeight="1">
      <c r="A28" s="15" t="s">
        <v>151</v>
      </c>
      <c r="B28" s="18">
        <v>2900.75</v>
      </c>
      <c r="C28" s="16">
        <v>-55.863689361928095</v>
      </c>
      <c r="D28" s="17">
        <v>17.925754038817761</v>
      </c>
      <c r="E28" s="391">
        <v>-8.5655154194082588</v>
      </c>
      <c r="F28" s="374">
        <v>2533.5549999999998</v>
      </c>
      <c r="G28" s="16">
        <v>20.85219098572415</v>
      </c>
      <c r="H28" s="17">
        <v>6.8711037131468284</v>
      </c>
      <c r="I28" s="391">
        <v>1.1108834467014845</v>
      </c>
      <c r="J28" s="374">
        <v>1150.0820000000001</v>
      </c>
      <c r="K28" s="16">
        <v>-48.691640902784286</v>
      </c>
      <c r="L28" s="17">
        <v>5.8463503633679776</v>
      </c>
      <c r="M28" s="16">
        <v>-5.9835700010114898</v>
      </c>
    </row>
    <row r="29" spans="1:13" s="23" customFormat="1" ht="11.1" customHeight="1">
      <c r="A29" s="15" t="s">
        <v>152</v>
      </c>
      <c r="B29" s="14">
        <v>784.55799999999999</v>
      </c>
      <c r="C29" s="12">
        <v>-75.416710011944502</v>
      </c>
      <c r="D29" s="13">
        <v>4.8483301688138543</v>
      </c>
      <c r="E29" s="389">
        <v>-5.6151614468274049</v>
      </c>
      <c r="F29" s="373">
        <v>126.11</v>
      </c>
      <c r="G29" s="12">
        <v>-2.5206576435213401</v>
      </c>
      <c r="H29" s="13">
        <v>0.34201542467597762</v>
      </c>
      <c r="I29" s="389">
        <v>-8.2868941561843983E-3</v>
      </c>
      <c r="J29" s="373">
        <v>480.68599999999998</v>
      </c>
      <c r="K29" s="12">
        <v>-39.788784880494731</v>
      </c>
      <c r="L29" s="13">
        <v>2.4435290446819442</v>
      </c>
      <c r="M29" s="12">
        <v>-1.7414461238957557</v>
      </c>
    </row>
    <row r="30" spans="1:13" s="23" customFormat="1" ht="11.1" customHeight="1">
      <c r="A30" s="15" t="s">
        <v>153</v>
      </c>
      <c r="B30" s="14">
        <v>661.92700000000002</v>
      </c>
      <c r="C30" s="12">
        <v>-76.998797342268887</v>
      </c>
      <c r="D30" s="13">
        <v>4.0905078319925963</v>
      </c>
      <c r="E30" s="389">
        <v>-5.1695543733295333</v>
      </c>
      <c r="F30" s="373">
        <v>90.73</v>
      </c>
      <c r="G30" s="12">
        <v>22.254561134017848</v>
      </c>
      <c r="H30" s="13">
        <v>0.24606343256562882</v>
      </c>
      <c r="I30" s="389">
        <v>4.1970666630954161E-2</v>
      </c>
      <c r="J30" s="373">
        <v>391.26799999999997</v>
      </c>
      <c r="K30" s="12">
        <v>60.988475195543131</v>
      </c>
      <c r="L30" s="13">
        <v>1.9889797544646919</v>
      </c>
      <c r="M30" s="12">
        <v>0.81262953721173559</v>
      </c>
    </row>
    <row r="31" spans="1:13" s="23" customFormat="1" ht="11.1" customHeight="1">
      <c r="A31" s="15" t="s">
        <v>154</v>
      </c>
      <c r="B31" s="14">
        <v>394.36399999999998</v>
      </c>
      <c r="C31" s="12">
        <v>72.940118841405919</v>
      </c>
      <c r="D31" s="13">
        <v>2.4370497511899778</v>
      </c>
      <c r="E31" s="389">
        <v>0.38804097782155056</v>
      </c>
      <c r="F31" s="373">
        <v>520.35199999999998</v>
      </c>
      <c r="G31" s="12">
        <v>9.3284420940723081</v>
      </c>
      <c r="H31" s="13">
        <v>1.4112156867892658</v>
      </c>
      <c r="I31" s="389">
        <v>0.11282729642454188</v>
      </c>
      <c r="J31" s="373">
        <v>68.209000000000003</v>
      </c>
      <c r="K31" s="12">
        <v>65.487541548390226</v>
      </c>
      <c r="L31" s="13">
        <v>0.34673502579378374</v>
      </c>
      <c r="M31" s="12">
        <v>0.14797908929155393</v>
      </c>
    </row>
    <row r="32" spans="1:13" s="23" customFormat="1" ht="11.1" customHeight="1">
      <c r="A32" s="15" t="s">
        <v>155</v>
      </c>
      <c r="B32" s="14" t="s">
        <v>261</v>
      </c>
      <c r="C32" s="12" t="s">
        <v>217</v>
      </c>
      <c r="D32" s="13" t="s">
        <v>175</v>
      </c>
      <c r="E32" s="389">
        <v>-0.40511367035080353</v>
      </c>
      <c r="F32" s="373">
        <v>8.7550000000000008</v>
      </c>
      <c r="G32" s="12">
        <v>-86.70806321830355</v>
      </c>
      <c r="H32" s="13">
        <v>2.3743914384570488E-2</v>
      </c>
      <c r="I32" s="389">
        <v>-0.14513373169212002</v>
      </c>
      <c r="J32" s="373">
        <v>4.49</v>
      </c>
      <c r="K32" s="12">
        <v>-85.382687111371553</v>
      </c>
      <c r="L32" s="13">
        <v>2.282455784154714E-2</v>
      </c>
      <c r="M32" s="12">
        <v>-0.14378510576650805</v>
      </c>
    </row>
    <row r="33" spans="1:13" s="23" customFormat="1" ht="11.1" customHeight="1">
      <c r="A33" s="22" t="s">
        <v>156</v>
      </c>
      <c r="B33" s="14">
        <v>26.963000000000001</v>
      </c>
      <c r="C33" s="12">
        <v>-97.218755221990023</v>
      </c>
      <c r="D33" s="13">
        <v>0.16662315130522909</v>
      </c>
      <c r="E33" s="389">
        <v>-2.1988148873132305</v>
      </c>
      <c r="F33" s="373">
        <v>1095.193</v>
      </c>
      <c r="G33" s="12">
        <v>195.51091443835838</v>
      </c>
      <c r="H33" s="13">
        <v>2.9702077471822848</v>
      </c>
      <c r="I33" s="389">
        <v>1.8413194199235081</v>
      </c>
      <c r="J33" s="373">
        <v>270.24700000000001</v>
      </c>
      <c r="K33" s="12">
        <v>-69.678470409112379</v>
      </c>
      <c r="L33" s="13">
        <v>1.3737791276179487</v>
      </c>
      <c r="M33" s="12">
        <v>-3.4046593786380406</v>
      </c>
    </row>
    <row r="34" spans="1:13" s="23" customFormat="1" ht="11.1" customHeight="1">
      <c r="A34" s="15" t="s">
        <v>157</v>
      </c>
      <c r="B34" s="14">
        <v>1360.175</v>
      </c>
      <c r="C34" s="12">
        <v>45.774321084507143</v>
      </c>
      <c r="D34" s="13">
        <v>8.4054684132548303</v>
      </c>
      <c r="E34" s="389">
        <v>0.99642653940955084</v>
      </c>
      <c r="F34" s="373">
        <v>263.35500000000002</v>
      </c>
      <c r="G34" s="12">
        <v>0.30966473935598593</v>
      </c>
      <c r="H34" s="13">
        <v>0.71422942007407886</v>
      </c>
      <c r="I34" s="389">
        <v>2.0660058107874629E-3</v>
      </c>
      <c r="J34" s="373">
        <v>73.835999999999999</v>
      </c>
      <c r="K34" s="12">
        <v>-42.385842254752028</v>
      </c>
      <c r="L34" s="13">
        <v>0.37533943269231063</v>
      </c>
      <c r="M34" s="12">
        <v>-0.29780024193528493</v>
      </c>
    </row>
    <row r="35" spans="1:13" s="23" customFormat="1" ht="11.1" customHeight="1">
      <c r="A35" s="22" t="s">
        <v>158</v>
      </c>
      <c r="B35" s="14">
        <v>12.163</v>
      </c>
      <c r="C35" s="12">
        <v>-97.896351693053802</v>
      </c>
      <c r="D35" s="13">
        <v>7.5163646082613264E-2</v>
      </c>
      <c r="E35" s="389">
        <v>-1.3205160759067121</v>
      </c>
      <c r="F35" s="373">
        <v>128.155</v>
      </c>
      <c r="G35" s="12">
        <v>-66.609171892872126</v>
      </c>
      <c r="H35" s="13">
        <v>0.347561547453413</v>
      </c>
      <c r="I35" s="389">
        <v>-0.64965590838400156</v>
      </c>
      <c r="J35" s="373">
        <v>64.271000000000001</v>
      </c>
      <c r="K35" s="12">
        <v>10.520523446769726</v>
      </c>
      <c r="L35" s="13">
        <v>0.3267165160432241</v>
      </c>
      <c r="M35" s="12">
        <v>3.3540903537556573E-2</v>
      </c>
    </row>
    <row r="36" spans="1:13" s="23" customFormat="1" ht="11.1" customHeight="1">
      <c r="A36" s="8" t="s">
        <v>159</v>
      </c>
      <c r="B36" s="21" t="s">
        <v>175</v>
      </c>
      <c r="C36" s="19" t="s">
        <v>175</v>
      </c>
      <c r="D36" s="20" t="s">
        <v>175</v>
      </c>
      <c r="E36" s="390" t="s">
        <v>175</v>
      </c>
      <c r="F36" s="370" t="s">
        <v>175</v>
      </c>
      <c r="G36" s="19" t="s">
        <v>175</v>
      </c>
      <c r="H36" s="20" t="s">
        <v>175</v>
      </c>
      <c r="I36" s="390" t="s">
        <v>175</v>
      </c>
      <c r="J36" s="370" t="s">
        <v>175</v>
      </c>
      <c r="K36" s="19" t="s">
        <v>175</v>
      </c>
      <c r="L36" s="20" t="s">
        <v>175</v>
      </c>
      <c r="M36" s="19" t="s">
        <v>175</v>
      </c>
    </row>
    <row r="37" spans="1:13" s="23" customFormat="1" ht="11.1" customHeight="1">
      <c r="A37" s="15" t="s">
        <v>160</v>
      </c>
      <c r="B37" s="18">
        <v>3568.846</v>
      </c>
      <c r="C37" s="16">
        <v>116.23472386318885</v>
      </c>
      <c r="D37" s="17">
        <v>22.054384417277813</v>
      </c>
      <c r="E37" s="391">
        <v>4.4755650529309454</v>
      </c>
      <c r="F37" s="374">
        <v>1013.734</v>
      </c>
      <c r="G37" s="16">
        <v>9.9240630960526488</v>
      </c>
      <c r="H37" s="17">
        <v>2.7492876418878556</v>
      </c>
      <c r="I37" s="391">
        <v>0.2325743146483141</v>
      </c>
      <c r="J37" s="374">
        <v>703.92600000000004</v>
      </c>
      <c r="K37" s="16">
        <v>-43.556687391451462</v>
      </c>
      <c r="L37" s="17">
        <v>3.578351826986395</v>
      </c>
      <c r="M37" s="16">
        <v>-2.9780682073297124</v>
      </c>
    </row>
    <row r="38" spans="1:13" s="23" customFormat="1" ht="11.1" customHeight="1">
      <c r="A38" s="15" t="s">
        <v>161</v>
      </c>
      <c r="B38" s="14">
        <v>2986.7049999999999</v>
      </c>
      <c r="C38" s="12">
        <v>492.93313507386091</v>
      </c>
      <c r="D38" s="13">
        <v>18.456929834183299</v>
      </c>
      <c r="E38" s="389">
        <v>5.792742645234302</v>
      </c>
      <c r="F38" s="373">
        <v>135.452</v>
      </c>
      <c r="G38" s="12">
        <v>1456.5617099517351</v>
      </c>
      <c r="H38" s="13">
        <v>0.36735130682111267</v>
      </c>
      <c r="I38" s="389">
        <v>0.32209869190321144</v>
      </c>
      <c r="J38" s="373">
        <v>85.59</v>
      </c>
      <c r="K38" s="12">
        <v>-68.486165061948853</v>
      </c>
      <c r="L38" s="13">
        <v>0.43508995671670814</v>
      </c>
      <c r="M38" s="12">
        <v>-1.019741053040734</v>
      </c>
    </row>
    <row r="39" spans="1:13" s="23" customFormat="1" ht="11.1" customHeight="1">
      <c r="A39" s="15" t="s">
        <v>162</v>
      </c>
      <c r="B39" s="14">
        <v>188.22900000000001</v>
      </c>
      <c r="C39" s="12">
        <v>239.50002705481305</v>
      </c>
      <c r="D39" s="13">
        <v>1.1631980546316052</v>
      </c>
      <c r="E39" s="389">
        <v>0.30978608228879156</v>
      </c>
      <c r="F39" s="373">
        <v>53.237000000000002</v>
      </c>
      <c r="G39" s="12">
        <v>5.5828804886755679</v>
      </c>
      <c r="H39" s="13">
        <v>0.14438089892534312</v>
      </c>
      <c r="I39" s="389">
        <v>7.153513354694596E-3</v>
      </c>
      <c r="J39" s="373">
        <v>344.08</v>
      </c>
      <c r="K39" s="12">
        <v>-5.0902811874196647</v>
      </c>
      <c r="L39" s="13">
        <v>1.7491033100488953</v>
      </c>
      <c r="M39" s="12">
        <v>-0.10117094375319861</v>
      </c>
    </row>
    <row r="40" spans="1:13" s="23" customFormat="1" ht="11.1" customHeight="1">
      <c r="A40" s="15" t="s">
        <v>163</v>
      </c>
      <c r="B40" s="14">
        <v>40.478999999999999</v>
      </c>
      <c r="C40" s="12">
        <v>-47.331372957218697</v>
      </c>
      <c r="D40" s="13">
        <v>0.25014792648015316</v>
      </c>
      <c r="E40" s="389">
        <v>-8.4866539510335209E-2</v>
      </c>
      <c r="F40" s="373">
        <v>3.35</v>
      </c>
      <c r="G40" s="12">
        <v>-32.199959522363898</v>
      </c>
      <c r="H40" s="13">
        <v>9.0853356011777412E-3</v>
      </c>
      <c r="I40" s="389">
        <v>-4.0430691819961289E-3</v>
      </c>
      <c r="J40" s="373" t="s">
        <v>175</v>
      </c>
      <c r="K40" s="12" t="s">
        <v>175</v>
      </c>
      <c r="L40" s="13" t="s">
        <v>175</v>
      </c>
      <c r="M40" s="12" t="s">
        <v>175</v>
      </c>
    </row>
    <row r="41" spans="1:13" s="23" customFormat="1" ht="11.1" customHeight="1">
      <c r="A41" s="22" t="s">
        <v>164</v>
      </c>
      <c r="B41" s="14" t="s">
        <v>262</v>
      </c>
      <c r="C41" s="12" t="s">
        <v>217</v>
      </c>
      <c r="D41" s="13" t="s">
        <v>175</v>
      </c>
      <c r="E41" s="389">
        <v>-6.7387909771449886E-2</v>
      </c>
      <c r="F41" s="373" t="s">
        <v>175</v>
      </c>
      <c r="G41" s="12" t="s">
        <v>175</v>
      </c>
      <c r="H41" s="13" t="s">
        <v>175</v>
      </c>
      <c r="I41" s="389" t="s">
        <v>175</v>
      </c>
      <c r="J41" s="373">
        <v>9.9920000000000009</v>
      </c>
      <c r="K41" s="12">
        <v>-3.8398614185352731</v>
      </c>
      <c r="L41" s="13">
        <v>5.0793537183238091E-2</v>
      </c>
      <c r="M41" s="12">
        <v>-2.1874502307102114E-3</v>
      </c>
    </row>
    <row r="42" spans="1:13" s="23" customFormat="1" ht="11.1" customHeight="1">
      <c r="A42" s="8" t="s">
        <v>165</v>
      </c>
      <c r="B42" s="29">
        <v>42.526000000000003</v>
      </c>
      <c r="C42" s="27">
        <v>3.1708678036827642</v>
      </c>
      <c r="D42" s="28">
        <v>0.2627977648038487</v>
      </c>
      <c r="E42" s="388">
        <v>3.0491950171814088E-3</v>
      </c>
      <c r="F42" s="372">
        <v>50.558999999999997</v>
      </c>
      <c r="G42" s="27">
        <v>86.923247559893511</v>
      </c>
      <c r="H42" s="28">
        <v>0.13711805452535686</v>
      </c>
      <c r="I42" s="388">
        <v>5.9746448483916394E-2</v>
      </c>
      <c r="J42" s="372">
        <v>18.66</v>
      </c>
      <c r="K42" s="27">
        <v>-80.61077110111286</v>
      </c>
      <c r="L42" s="28">
        <v>9.4856625684469856E-2</v>
      </c>
      <c r="M42" s="27">
        <v>-0.42531378809089593</v>
      </c>
    </row>
    <row r="43" spans="1:13" s="23" customFormat="1" ht="11.1" customHeight="1">
      <c r="A43" s="15" t="s">
        <v>166</v>
      </c>
      <c r="B43" s="26">
        <v>3981.8760000000002</v>
      </c>
      <c r="C43" s="24">
        <v>-86.21621621621621</v>
      </c>
      <c r="D43" s="25">
        <v>24.606784379581665</v>
      </c>
      <c r="E43" s="387">
        <v>-58.105581561977324</v>
      </c>
      <c r="F43" s="371">
        <v>29851.561000000002</v>
      </c>
      <c r="G43" s="24">
        <v>-9.3481494946674122</v>
      </c>
      <c r="H43" s="25">
        <v>80.958641762396724</v>
      </c>
      <c r="I43" s="387">
        <v>-7.8227061052352207</v>
      </c>
      <c r="J43" s="371">
        <v>15193.228999999999</v>
      </c>
      <c r="K43" s="24">
        <v>23.888403125955815</v>
      </c>
      <c r="L43" s="25">
        <v>77.233571071352216</v>
      </c>
      <c r="M43" s="24">
        <v>16.060972296957061</v>
      </c>
    </row>
    <row r="44" spans="1:13" s="23" customFormat="1" ht="11.1" customHeight="1">
      <c r="A44" s="15" t="s">
        <v>167</v>
      </c>
      <c r="B44" s="18">
        <v>2853.9369999999999</v>
      </c>
      <c r="C44" s="16">
        <v>-88.902678541918206</v>
      </c>
      <c r="D44" s="17">
        <v>17.636463915980848</v>
      </c>
      <c r="E44" s="391">
        <v>-53.339713079847471</v>
      </c>
      <c r="F44" s="374">
        <v>29361.281999999999</v>
      </c>
      <c r="G44" s="16">
        <v>-9.629437159405418</v>
      </c>
      <c r="H44" s="17">
        <v>79.62898526890126</v>
      </c>
      <c r="I44" s="391">
        <v>-7.9504172836201343</v>
      </c>
      <c r="J44" s="374">
        <v>14345.311</v>
      </c>
      <c r="K44" s="16">
        <v>25.849474308007391</v>
      </c>
      <c r="L44" s="17">
        <v>72.923247366254444</v>
      </c>
      <c r="M44" s="16">
        <v>16.153832026299842</v>
      </c>
    </row>
    <row r="45" spans="1:13" s="23" customFormat="1" ht="11.1" customHeight="1">
      <c r="A45" s="15" t="s">
        <v>169</v>
      </c>
      <c r="B45" s="14">
        <v>17.23</v>
      </c>
      <c r="C45" s="12">
        <v>-99.848137877762539</v>
      </c>
      <c r="D45" s="13">
        <v>0.10647616722876153</v>
      </c>
      <c r="E45" s="389">
        <v>-26.429283918363506</v>
      </c>
      <c r="F45" s="373">
        <v>20712.21</v>
      </c>
      <c r="G45" s="12">
        <v>-2.5958653511535812</v>
      </c>
      <c r="H45" s="13">
        <v>56.172351908080486</v>
      </c>
      <c r="I45" s="389">
        <v>-1.4027239206599895</v>
      </c>
      <c r="J45" s="373">
        <v>6451.0929999999998</v>
      </c>
      <c r="K45" s="12">
        <v>20.964374620761241</v>
      </c>
      <c r="L45" s="13">
        <v>32.793618111291728</v>
      </c>
      <c r="M45" s="12">
        <v>6.1294712867004391</v>
      </c>
    </row>
    <row r="46" spans="1:13" s="23" customFormat="1" ht="11.1" customHeight="1">
      <c r="A46" s="15" t="s">
        <v>170</v>
      </c>
      <c r="B46" s="14">
        <v>2836.7069999999999</v>
      </c>
      <c r="C46" s="12">
        <v>-79.851021375323683</v>
      </c>
      <c r="D46" s="13">
        <v>17.529987748752088</v>
      </c>
      <c r="E46" s="389">
        <v>-26.227176180388419</v>
      </c>
      <c r="F46" s="373">
        <v>8585.2240000000002</v>
      </c>
      <c r="G46" s="12">
        <v>-23.301331868666718</v>
      </c>
      <c r="H46" s="13">
        <v>23.283475000383756</v>
      </c>
      <c r="I46" s="389">
        <v>-6.6280465040881875</v>
      </c>
      <c r="J46" s="373">
        <v>6750.3130000000001</v>
      </c>
      <c r="K46" s="12">
        <v>30.634902634096804</v>
      </c>
      <c r="L46" s="13">
        <v>34.314679179743344</v>
      </c>
      <c r="M46" s="12">
        <v>8.6785360969034961</v>
      </c>
    </row>
    <row r="47" spans="1:13" ht="11.1" customHeight="1">
      <c r="A47" s="22" t="s">
        <v>171</v>
      </c>
      <c r="B47" s="14">
        <v>1029.97</v>
      </c>
      <c r="C47" s="12">
        <v>-58.608331380902442</v>
      </c>
      <c r="D47" s="13">
        <v>6.3649017969011918</v>
      </c>
      <c r="E47" s="389">
        <v>-3.402362722534078</v>
      </c>
      <c r="F47" s="373">
        <v>489.73899999999998</v>
      </c>
      <c r="G47" s="12">
        <v>11.298500305665836</v>
      </c>
      <c r="H47" s="13">
        <v>1.328191991637369</v>
      </c>
      <c r="I47" s="389">
        <v>0.12633892360284071</v>
      </c>
      <c r="J47" s="373">
        <v>588.37300000000005</v>
      </c>
      <c r="K47" s="12">
        <v>7.8141348544790601</v>
      </c>
      <c r="L47" s="13">
        <v>2.9909473431858831</v>
      </c>
      <c r="M47" s="12">
        <v>0.23378854044713346</v>
      </c>
    </row>
    <row r="48" spans="1:13" ht="11.1" customHeight="1">
      <c r="A48" s="22" t="s">
        <v>172</v>
      </c>
      <c r="B48" s="14" t="s">
        <v>254</v>
      </c>
      <c r="C48" s="12" t="s">
        <v>217</v>
      </c>
      <c r="D48" s="13" t="s">
        <v>175</v>
      </c>
      <c r="E48" s="389">
        <v>-6.9709217378255929E-3</v>
      </c>
      <c r="F48" s="373" t="s">
        <v>175</v>
      </c>
      <c r="G48" s="12" t="s">
        <v>175</v>
      </c>
      <c r="H48" s="13" t="s">
        <v>175</v>
      </c>
      <c r="I48" s="389" t="s">
        <v>175</v>
      </c>
      <c r="J48" s="373" t="s">
        <v>175</v>
      </c>
      <c r="K48" s="12" t="s">
        <v>175</v>
      </c>
      <c r="L48" s="13" t="s">
        <v>175</v>
      </c>
      <c r="M48" s="12" t="s">
        <v>175</v>
      </c>
    </row>
    <row r="49" spans="1:13" ht="11.1" customHeight="1">
      <c r="A49" s="8" t="s">
        <v>173</v>
      </c>
      <c r="B49" s="21" t="s">
        <v>175</v>
      </c>
      <c r="C49" s="19" t="s">
        <v>175</v>
      </c>
      <c r="D49" s="20" t="s">
        <v>175</v>
      </c>
      <c r="E49" s="390" t="s">
        <v>175</v>
      </c>
      <c r="F49" s="370" t="s">
        <v>175</v>
      </c>
      <c r="G49" s="19" t="s">
        <v>175</v>
      </c>
      <c r="H49" s="20" t="s">
        <v>175</v>
      </c>
      <c r="I49" s="390" t="s">
        <v>175</v>
      </c>
      <c r="J49" s="370" t="s">
        <v>175</v>
      </c>
      <c r="K49" s="19" t="s">
        <v>175</v>
      </c>
      <c r="L49" s="20" t="s">
        <v>175</v>
      </c>
      <c r="M49" s="19" t="s">
        <v>175</v>
      </c>
    </row>
    <row r="50" spans="1:13" ht="11.1" customHeight="1">
      <c r="A50" s="15" t="s">
        <v>176</v>
      </c>
      <c r="B50" s="18">
        <v>772.95600000000002</v>
      </c>
      <c r="C50" s="16">
        <v>34.027611606446186</v>
      </c>
      <c r="D50" s="17">
        <v>4.7766333323548817</v>
      </c>
      <c r="E50" s="391">
        <v>0.45782718329128852</v>
      </c>
      <c r="F50" s="374">
        <v>614.82799999999997</v>
      </c>
      <c r="G50" s="16">
        <v>-34.718329001240164</v>
      </c>
      <c r="H50" s="17">
        <v>1.6674384229853461</v>
      </c>
      <c r="I50" s="391">
        <v>-0.83092568267070666</v>
      </c>
      <c r="J50" s="374">
        <v>253.089</v>
      </c>
      <c r="K50" s="16">
        <v>-1.8947425545688179</v>
      </c>
      <c r="L50" s="17">
        <v>1.2865577994564197</v>
      </c>
      <c r="M50" s="16">
        <v>-2.6797635909051411E-2</v>
      </c>
    </row>
    <row r="51" spans="1:13" ht="11.1" customHeight="1">
      <c r="A51" s="15" t="s">
        <v>177</v>
      </c>
      <c r="B51" s="14">
        <v>18.242999999999999</v>
      </c>
      <c r="C51" s="12">
        <v>-84.985432338562333</v>
      </c>
      <c r="D51" s="13">
        <v>0.11273619957947167</v>
      </c>
      <c r="E51" s="389">
        <v>-0.2409004041921462</v>
      </c>
      <c r="F51" s="373">
        <v>162.65100000000001</v>
      </c>
      <c r="G51" s="12">
        <v>29.012326094198638</v>
      </c>
      <c r="H51" s="13">
        <v>0.44111609578124206</v>
      </c>
      <c r="I51" s="389">
        <v>9.2949931784960665E-2</v>
      </c>
      <c r="J51" s="373">
        <v>77.245000000000005</v>
      </c>
      <c r="K51" s="12">
        <v>-10.349109816392376</v>
      </c>
      <c r="L51" s="13">
        <v>0.39266881302234052</v>
      </c>
      <c r="M51" s="12">
        <v>-4.8885949140959783E-2</v>
      </c>
    </row>
    <row r="52" spans="1:13" ht="11.1" customHeight="1">
      <c r="A52" s="8" t="s">
        <v>178</v>
      </c>
      <c r="B52" s="11">
        <v>91.097999999999999</v>
      </c>
      <c r="C52" s="9">
        <v>-44.651558417886875</v>
      </c>
      <c r="D52" s="10">
        <v>0.56295797343039577</v>
      </c>
      <c r="E52" s="392">
        <v>-0.17145481270290444</v>
      </c>
      <c r="F52" s="375">
        <v>220.13399999999999</v>
      </c>
      <c r="G52" s="9">
        <v>-3.3278878583473892</v>
      </c>
      <c r="H52" s="10">
        <v>0.59701231857601822</v>
      </c>
      <c r="I52" s="392">
        <v>-1.9257308775089042E-2</v>
      </c>
      <c r="J52" s="375">
        <v>9.9019999999999992</v>
      </c>
      <c r="K52" s="9">
        <v>-56.653825949921213</v>
      </c>
      <c r="L52" s="10">
        <v>5.0336029342316208E-2</v>
      </c>
      <c r="M52" s="9">
        <v>-7.0952333047247004E-2</v>
      </c>
    </row>
    <row r="53" spans="1:13" ht="11.1" customHeight="1">
      <c r="A53" s="8" t="s">
        <v>179</v>
      </c>
      <c r="B53" s="7">
        <v>2693.3679999999999</v>
      </c>
      <c r="C53" s="5">
        <v>-9.210427407760724</v>
      </c>
      <c r="D53" s="6">
        <v>16.644196260974756</v>
      </c>
      <c r="E53" s="386">
        <v>-0.63745439855363173</v>
      </c>
      <c r="F53" s="381">
        <v>1310.6659999999999</v>
      </c>
      <c r="G53" s="5">
        <v>28.518842466935478</v>
      </c>
      <c r="H53" s="6">
        <v>3.5545792450905154</v>
      </c>
      <c r="I53" s="386">
        <v>0.73909134319932002</v>
      </c>
      <c r="J53" s="381">
        <v>1312.0170000000001</v>
      </c>
      <c r="K53" s="5">
        <v>35.390548169826253</v>
      </c>
      <c r="L53" s="6">
        <v>6.6695340546978077</v>
      </c>
      <c r="M53" s="5">
        <v>1.8801984494322088</v>
      </c>
    </row>
  </sheetData>
  <phoneticPr fontId="1"/>
  <conditionalFormatting sqref="C5:C53 G5:G53 K5:K53">
    <cfRule type="containsText" dxfId="3"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9" firstPageNumber="9"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53</v>
      </c>
      <c r="E1" s="397"/>
      <c r="F1" s="398"/>
      <c r="G1" s="399"/>
      <c r="H1" s="399"/>
      <c r="J1" s="398"/>
      <c r="K1" s="399"/>
      <c r="L1" s="399"/>
      <c r="M1" s="400" t="s">
        <v>201</v>
      </c>
    </row>
    <row r="2" spans="1:13" s="23" customFormat="1" ht="15" customHeight="1">
      <c r="A2" s="50"/>
      <c r="B2" s="49" t="s">
        <v>46</v>
      </c>
      <c r="C2" s="48"/>
      <c r="D2" s="48"/>
      <c r="E2" s="382"/>
      <c r="F2" s="393" t="s">
        <v>47</v>
      </c>
      <c r="G2" s="48"/>
      <c r="H2" s="48"/>
      <c r="I2" s="382"/>
      <c r="J2" s="393" t="s">
        <v>48</v>
      </c>
      <c r="K2" s="48"/>
      <c r="L2" s="48"/>
      <c r="M2" s="47"/>
    </row>
    <row r="3" spans="1:13" s="51"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344731.38299999997</v>
      </c>
      <c r="C5" s="19">
        <v>18.768163380458635</v>
      </c>
      <c r="D5" s="20">
        <v>100</v>
      </c>
      <c r="E5" s="390">
        <v>18.768163380458631</v>
      </c>
      <c r="F5" s="370">
        <v>196149.28400000001</v>
      </c>
      <c r="G5" s="19">
        <v>24.536673946305743</v>
      </c>
      <c r="H5" s="20">
        <v>100</v>
      </c>
      <c r="I5" s="390">
        <v>24.536673946305736</v>
      </c>
      <c r="J5" s="370">
        <v>96180.206000000006</v>
      </c>
      <c r="K5" s="19">
        <v>10.156917953017185</v>
      </c>
      <c r="L5" s="20">
        <v>100</v>
      </c>
      <c r="M5" s="19">
        <v>10.15691795301718</v>
      </c>
    </row>
    <row r="6" spans="1:13" s="23" customFormat="1" ht="11.1" customHeight="1">
      <c r="A6" s="15" t="s">
        <v>127</v>
      </c>
      <c r="B6" s="18">
        <v>26801.064999999999</v>
      </c>
      <c r="C6" s="16">
        <v>5.7001177286878146</v>
      </c>
      <c r="D6" s="17">
        <v>7.7744778461321582</v>
      </c>
      <c r="E6" s="391">
        <v>0.49794299313643836</v>
      </c>
      <c r="F6" s="374">
        <v>12235.128000000001</v>
      </c>
      <c r="G6" s="16">
        <v>16.910488017588655</v>
      </c>
      <c r="H6" s="17">
        <v>6.2376613110655041</v>
      </c>
      <c r="I6" s="391">
        <v>1.1236258456413877</v>
      </c>
      <c r="J6" s="374">
        <v>11619.397999999999</v>
      </c>
      <c r="K6" s="16">
        <v>-1.2996334815784327</v>
      </c>
      <c r="L6" s="17">
        <v>12.080862043485329</v>
      </c>
      <c r="M6" s="16">
        <v>-0.17523135823784491</v>
      </c>
    </row>
    <row r="7" spans="1:13" s="23" customFormat="1" ht="11.1" customHeight="1">
      <c r="A7" s="15" t="s">
        <v>180</v>
      </c>
      <c r="B7" s="14">
        <v>1816.165</v>
      </c>
      <c r="C7" s="12">
        <v>13.510099668563115</v>
      </c>
      <c r="D7" s="13">
        <v>0.52683483128079467</v>
      </c>
      <c r="E7" s="389">
        <v>7.4472951981417665E-2</v>
      </c>
      <c r="F7" s="373">
        <v>1314.9680000000001</v>
      </c>
      <c r="G7" s="12">
        <v>38.065834331666352</v>
      </c>
      <c r="H7" s="13">
        <v>0.67039143512754296</v>
      </c>
      <c r="I7" s="389">
        <v>0.2301838508327734</v>
      </c>
      <c r="J7" s="373">
        <v>467.98</v>
      </c>
      <c r="K7" s="12">
        <v>-24.371024460878111</v>
      </c>
      <c r="L7" s="13">
        <v>0.4865658116806279</v>
      </c>
      <c r="M7" s="12">
        <v>-0.17271853061935427</v>
      </c>
    </row>
    <row r="8" spans="1:13" s="23" customFormat="1" ht="11.1" customHeight="1">
      <c r="A8" s="15" t="s">
        <v>181</v>
      </c>
      <c r="B8" s="14">
        <v>98.337000000000003</v>
      </c>
      <c r="C8" s="12">
        <v>-11.389747425142149</v>
      </c>
      <c r="D8" s="13">
        <v>2.8525688361828082E-2</v>
      </c>
      <c r="E8" s="389">
        <v>-4.3547807341027525E-3</v>
      </c>
      <c r="F8" s="373">
        <v>31.193000000000001</v>
      </c>
      <c r="G8" s="12">
        <v>-12.035757592848483</v>
      </c>
      <c r="H8" s="13">
        <v>1.5902683590728786E-2</v>
      </c>
      <c r="I8" s="389">
        <v>-2.7097856977282308E-3</v>
      </c>
      <c r="J8" s="373">
        <v>39.801000000000002</v>
      </c>
      <c r="K8" s="12">
        <v>-7.9873312372849998</v>
      </c>
      <c r="L8" s="13">
        <v>4.1381695522673345E-2</v>
      </c>
      <c r="M8" s="12">
        <v>-3.9570735742411947E-3</v>
      </c>
    </row>
    <row r="9" spans="1:13" s="23" customFormat="1" ht="11.1" customHeight="1">
      <c r="A9" s="15" t="s">
        <v>182</v>
      </c>
      <c r="B9" s="14">
        <v>2608.2190000000001</v>
      </c>
      <c r="C9" s="12">
        <v>53.860615638547586</v>
      </c>
      <c r="D9" s="13">
        <v>0.75659459179554889</v>
      </c>
      <c r="E9" s="389">
        <v>0.31456262518530381</v>
      </c>
      <c r="F9" s="373">
        <v>1215.329</v>
      </c>
      <c r="G9" s="12">
        <v>39.651735062171298</v>
      </c>
      <c r="H9" s="13">
        <v>0.6195939007353195</v>
      </c>
      <c r="I9" s="389">
        <v>0.21908884027330741</v>
      </c>
      <c r="J9" s="373">
        <v>1271.9110000000001</v>
      </c>
      <c r="K9" s="12">
        <v>68.831542912362067</v>
      </c>
      <c r="L9" s="13">
        <v>1.3224249072621035</v>
      </c>
      <c r="M9" s="12">
        <v>0.59390463152612771</v>
      </c>
    </row>
    <row r="10" spans="1:13" s="23" customFormat="1" ht="11.1" customHeight="1">
      <c r="A10" s="15" t="s">
        <v>183</v>
      </c>
      <c r="B10" s="14">
        <v>1742.6479999999999</v>
      </c>
      <c r="C10" s="12">
        <v>-2.2952088069814414</v>
      </c>
      <c r="D10" s="13">
        <v>0.50550895158854747</v>
      </c>
      <c r="E10" s="389">
        <v>-1.4103770483541486E-2</v>
      </c>
      <c r="F10" s="373">
        <v>889.79</v>
      </c>
      <c r="G10" s="12">
        <v>23.034781430361086</v>
      </c>
      <c r="H10" s="13">
        <v>0.45362898189319922</v>
      </c>
      <c r="I10" s="389">
        <v>0.10576798964694246</v>
      </c>
      <c r="J10" s="373">
        <v>505.29500000000002</v>
      </c>
      <c r="K10" s="12">
        <v>-5.3884019600316861</v>
      </c>
      <c r="L10" s="13">
        <v>0.5253627757877749</v>
      </c>
      <c r="M10" s="12">
        <v>-3.2959960439801178E-2</v>
      </c>
    </row>
    <row r="11" spans="1:13" s="23" customFormat="1" ht="11.1" customHeight="1">
      <c r="A11" s="15" t="s">
        <v>184</v>
      </c>
      <c r="B11" s="14">
        <v>3238.069</v>
      </c>
      <c r="C11" s="12">
        <v>7.6575538716827873</v>
      </c>
      <c r="D11" s="13">
        <v>0.93930206522566584</v>
      </c>
      <c r="E11" s="389">
        <v>7.9350719832163449E-2</v>
      </c>
      <c r="F11" s="373">
        <v>1350.2059999999999</v>
      </c>
      <c r="G11" s="12">
        <v>4.247636062943605</v>
      </c>
      <c r="H11" s="13">
        <v>0.68835632354385756</v>
      </c>
      <c r="I11" s="389">
        <v>3.4929442399371749E-2</v>
      </c>
      <c r="J11" s="373">
        <v>1403.087</v>
      </c>
      <c r="K11" s="12">
        <v>9.6329594219114902</v>
      </c>
      <c r="L11" s="13">
        <v>1.4588105581724373</v>
      </c>
      <c r="M11" s="12">
        <v>0.14119823486343769</v>
      </c>
    </row>
    <row r="12" spans="1:13" s="23" customFormat="1" ht="11.1" customHeight="1">
      <c r="A12" s="15" t="s">
        <v>185</v>
      </c>
      <c r="B12" s="14">
        <v>5816.6930000000002</v>
      </c>
      <c r="C12" s="12">
        <v>8.2161147266705861</v>
      </c>
      <c r="D12" s="13">
        <v>1.6873117119133887</v>
      </c>
      <c r="E12" s="389">
        <v>0.15214928618322196</v>
      </c>
      <c r="F12" s="373">
        <v>5030.183</v>
      </c>
      <c r="G12" s="12">
        <v>10.296131048963563</v>
      </c>
      <c r="H12" s="13">
        <v>2.5644666640740836</v>
      </c>
      <c r="I12" s="389">
        <v>0.29813166371254735</v>
      </c>
      <c r="J12" s="373">
        <v>496.74099999999999</v>
      </c>
      <c r="K12" s="12">
        <v>-9.4199489423778324</v>
      </c>
      <c r="L12" s="13">
        <v>0.51646905393402887</v>
      </c>
      <c r="M12" s="12">
        <v>-5.9165980831179694E-2</v>
      </c>
    </row>
    <row r="13" spans="1:13" s="23" customFormat="1" ht="11.1" customHeight="1">
      <c r="A13" s="15" t="s">
        <v>186</v>
      </c>
      <c r="B13" s="14">
        <v>3229.451</v>
      </c>
      <c r="C13" s="12">
        <v>-1.1164109749436046</v>
      </c>
      <c r="D13" s="13">
        <v>0.93680214777544635</v>
      </c>
      <c r="E13" s="389">
        <v>-1.2561681989408264E-2</v>
      </c>
      <c r="F13" s="373">
        <v>0.84799999999999998</v>
      </c>
      <c r="G13" s="12" t="s">
        <v>249</v>
      </c>
      <c r="H13" s="13">
        <v>4.3232378049363671E-4</v>
      </c>
      <c r="I13" s="389">
        <v>5.3840165690570278E-4</v>
      </c>
      <c r="J13" s="373">
        <v>3209.2130000000002</v>
      </c>
      <c r="K13" s="12">
        <v>-0.88958739574640511</v>
      </c>
      <c r="L13" s="13">
        <v>3.336666798155953</v>
      </c>
      <c r="M13" s="12">
        <v>-3.2990884024896555E-2</v>
      </c>
    </row>
    <row r="14" spans="1:13" s="23" customFormat="1" ht="11.1" customHeight="1">
      <c r="A14" s="124" t="s">
        <v>187</v>
      </c>
      <c r="B14" s="11">
        <v>956.58199999999999</v>
      </c>
      <c r="C14" s="9">
        <v>-24.264182523112687</v>
      </c>
      <c r="D14" s="10">
        <v>0.27748619567949229</v>
      </c>
      <c r="E14" s="392">
        <v>-0.10558586208858675</v>
      </c>
      <c r="F14" s="375">
        <v>284.24900000000002</v>
      </c>
      <c r="G14" s="9">
        <v>7.4848272863057952</v>
      </c>
      <c r="H14" s="10">
        <v>0.14491462533199967</v>
      </c>
      <c r="I14" s="392">
        <v>1.2567361316971086E-2</v>
      </c>
      <c r="J14" s="375">
        <v>138.22399999999999</v>
      </c>
      <c r="K14" s="9">
        <v>-63.066202090592327</v>
      </c>
      <c r="L14" s="10">
        <v>0.1437135620191955</v>
      </c>
      <c r="M14" s="9">
        <v>-0.27032252772408211</v>
      </c>
    </row>
    <row r="15" spans="1:13" s="23" customFormat="1" ht="11.1" customHeight="1">
      <c r="A15" s="211" t="s">
        <v>128</v>
      </c>
      <c r="B15" s="7">
        <v>1605.7560000000001</v>
      </c>
      <c r="C15" s="5">
        <v>134.716411889038</v>
      </c>
      <c r="D15" s="6">
        <v>0.46579919299079303</v>
      </c>
      <c r="E15" s="386">
        <v>0.317523462655943</v>
      </c>
      <c r="F15" s="381">
        <v>149.131</v>
      </c>
      <c r="G15" s="5">
        <v>-24.726173290665155</v>
      </c>
      <c r="H15" s="6">
        <v>7.6029336920750631E-2</v>
      </c>
      <c r="I15" s="386">
        <v>-3.1102219300518475E-2</v>
      </c>
      <c r="J15" s="381">
        <v>1351.02</v>
      </c>
      <c r="K15" s="5">
        <v>225.93732735348118</v>
      </c>
      <c r="L15" s="6">
        <v>1.404675718827219</v>
      </c>
      <c r="M15" s="5">
        <v>1.0726097460282606</v>
      </c>
    </row>
    <row r="16" spans="1:13" s="23" customFormat="1" ht="11.1" customHeight="1">
      <c r="A16" s="35" t="s">
        <v>129</v>
      </c>
      <c r="B16" s="26">
        <v>15930.28</v>
      </c>
      <c r="C16" s="24">
        <v>48.291931319980705</v>
      </c>
      <c r="D16" s="25">
        <v>4.6210704292042948</v>
      </c>
      <c r="E16" s="387">
        <v>1.7873091601751607</v>
      </c>
      <c r="F16" s="371">
        <v>5256.7820000000002</v>
      </c>
      <c r="G16" s="24">
        <v>18.595841009557091</v>
      </c>
      <c r="H16" s="25">
        <v>2.6799904097534202</v>
      </c>
      <c r="I16" s="387">
        <v>0.52333148977325739</v>
      </c>
      <c r="J16" s="371">
        <v>7200.9449999999997</v>
      </c>
      <c r="K16" s="24">
        <v>60.528698764626256</v>
      </c>
      <c r="L16" s="25">
        <v>7.4869303149548259</v>
      </c>
      <c r="M16" s="24">
        <v>3.1097410003147563</v>
      </c>
    </row>
    <row r="17" spans="1:13" s="23" customFormat="1" ht="11.1" customHeight="1">
      <c r="A17" s="22" t="s">
        <v>188</v>
      </c>
      <c r="B17" s="14">
        <v>66.712000000000003</v>
      </c>
      <c r="C17" s="12">
        <v>-18.332170357584442</v>
      </c>
      <c r="D17" s="13">
        <v>1.9351878967166735E-2</v>
      </c>
      <c r="E17" s="389">
        <v>-5.1592437890180948E-3</v>
      </c>
      <c r="F17" s="373">
        <v>66.712000000000003</v>
      </c>
      <c r="G17" s="12">
        <v>-18.332170357584442</v>
      </c>
      <c r="H17" s="13">
        <v>3.4010830240909777E-2</v>
      </c>
      <c r="I17" s="389">
        <v>-9.5077415237770045E-3</v>
      </c>
      <c r="J17" s="373" t="s">
        <v>175</v>
      </c>
      <c r="K17" s="12" t="s">
        <v>175</v>
      </c>
      <c r="L17" s="13" t="s">
        <v>175</v>
      </c>
      <c r="M17" s="12" t="s">
        <v>175</v>
      </c>
    </row>
    <row r="18" spans="1:13" s="23" customFormat="1" ht="11.1" customHeight="1">
      <c r="A18" s="8" t="s">
        <v>130</v>
      </c>
      <c r="B18" s="21">
        <v>8343.0310000000009</v>
      </c>
      <c r="C18" s="19">
        <v>93.539228490501685</v>
      </c>
      <c r="D18" s="20">
        <v>2.4201541871225576</v>
      </c>
      <c r="E18" s="390">
        <v>1.3892098510817958</v>
      </c>
      <c r="F18" s="370">
        <v>267.72199999999998</v>
      </c>
      <c r="G18" s="19">
        <v>57.895916393403944</v>
      </c>
      <c r="H18" s="20">
        <v>0.13648889995438374</v>
      </c>
      <c r="I18" s="390">
        <v>6.2326340862977857E-2</v>
      </c>
      <c r="J18" s="370">
        <v>5177.098</v>
      </c>
      <c r="K18" s="19">
        <v>90.768413298926646</v>
      </c>
      <c r="L18" s="20">
        <v>5.3827062919786224</v>
      </c>
      <c r="M18" s="19">
        <v>2.821244567098327</v>
      </c>
    </row>
    <row r="19" spans="1:13" s="23" customFormat="1" ht="11.1" customHeight="1">
      <c r="A19" s="30" t="s">
        <v>132</v>
      </c>
      <c r="B19" s="26">
        <v>3892.4079999999999</v>
      </c>
      <c r="C19" s="24">
        <v>-61.67287644746775</v>
      </c>
      <c r="D19" s="25">
        <v>1.1291133305377075</v>
      </c>
      <c r="E19" s="387">
        <v>-2.1578713716011713</v>
      </c>
      <c r="F19" s="371">
        <v>489.25</v>
      </c>
      <c r="G19" s="24">
        <v>139.67217451367492</v>
      </c>
      <c r="H19" s="25">
        <v>0.24942736981899971</v>
      </c>
      <c r="I19" s="387">
        <v>0.18102295425941423</v>
      </c>
      <c r="J19" s="371">
        <v>405.322</v>
      </c>
      <c r="K19" s="24">
        <v>-88.829531868968942</v>
      </c>
      <c r="L19" s="25">
        <v>0.42141935108768641</v>
      </c>
      <c r="M19" s="24">
        <v>-3.6915797070638563</v>
      </c>
    </row>
    <row r="20" spans="1:13" s="23" customFormat="1" ht="11.1" customHeight="1">
      <c r="A20" s="22" t="s">
        <v>190</v>
      </c>
      <c r="B20" s="18" t="s">
        <v>175</v>
      </c>
      <c r="C20" s="16" t="s">
        <v>175</v>
      </c>
      <c r="D20" s="17" t="s">
        <v>175</v>
      </c>
      <c r="E20" s="391" t="s">
        <v>175</v>
      </c>
      <c r="F20" s="374" t="s">
        <v>175</v>
      </c>
      <c r="G20" s="16" t="s">
        <v>175</v>
      </c>
      <c r="H20" s="17" t="s">
        <v>175</v>
      </c>
      <c r="I20" s="391" t="s">
        <v>175</v>
      </c>
      <c r="J20" s="374" t="s">
        <v>175</v>
      </c>
      <c r="K20" s="16" t="s">
        <v>175</v>
      </c>
      <c r="L20" s="17" t="s">
        <v>175</v>
      </c>
      <c r="M20" s="16" t="s">
        <v>175</v>
      </c>
    </row>
    <row r="21" spans="1:13" s="23" customFormat="1" ht="11.1" customHeight="1">
      <c r="A21" s="22" t="s">
        <v>133</v>
      </c>
      <c r="B21" s="14">
        <v>3696.2950000000001</v>
      </c>
      <c r="C21" s="12">
        <v>-63.14446913027291</v>
      </c>
      <c r="D21" s="13">
        <v>1.072224689215487</v>
      </c>
      <c r="E21" s="389">
        <v>-2.1818178423056449</v>
      </c>
      <c r="F21" s="373">
        <v>416.68599999999998</v>
      </c>
      <c r="G21" s="12">
        <v>185.36423342167799</v>
      </c>
      <c r="H21" s="13">
        <v>0.21243309764006074</v>
      </c>
      <c r="I21" s="389">
        <v>0.17184853923313193</v>
      </c>
      <c r="J21" s="373">
        <v>403.12099999999998</v>
      </c>
      <c r="K21" s="12">
        <v>-88.890190309311194</v>
      </c>
      <c r="L21" s="13">
        <v>0.41913093843862215</v>
      </c>
      <c r="M21" s="12">
        <v>-3.6941005519081123</v>
      </c>
    </row>
    <row r="22" spans="1:13" s="23" customFormat="1" ht="11.1" customHeight="1">
      <c r="A22" s="22" t="s">
        <v>192</v>
      </c>
      <c r="B22" s="14">
        <v>118.455</v>
      </c>
      <c r="C22" s="12">
        <v>85.178526763381683</v>
      </c>
      <c r="D22" s="13">
        <v>3.4361536501015338E-2</v>
      </c>
      <c r="E22" s="389">
        <v>1.8772067868596254E-2</v>
      </c>
      <c r="F22" s="373">
        <v>7.202</v>
      </c>
      <c r="G22" s="12">
        <v>11.417079207920789</v>
      </c>
      <c r="H22" s="13">
        <v>3.6716932395226077E-3</v>
      </c>
      <c r="I22" s="389">
        <v>4.6856181933538761E-4</v>
      </c>
      <c r="J22" s="373" t="s">
        <v>175</v>
      </c>
      <c r="K22" s="12" t="s">
        <v>175</v>
      </c>
      <c r="L22" s="13" t="s">
        <v>175</v>
      </c>
      <c r="M22" s="12" t="s">
        <v>175</v>
      </c>
    </row>
    <row r="23" spans="1:13" s="23" customFormat="1" ht="11.1" customHeight="1">
      <c r="A23" s="8" t="s">
        <v>193</v>
      </c>
      <c r="B23" s="29" t="s">
        <v>175</v>
      </c>
      <c r="C23" s="27" t="s">
        <v>175</v>
      </c>
      <c r="D23" s="28" t="s">
        <v>175</v>
      </c>
      <c r="E23" s="388" t="s">
        <v>175</v>
      </c>
      <c r="F23" s="372" t="s">
        <v>175</v>
      </c>
      <c r="G23" s="27" t="s">
        <v>175</v>
      </c>
      <c r="H23" s="28" t="s">
        <v>175</v>
      </c>
      <c r="I23" s="388" t="s">
        <v>175</v>
      </c>
      <c r="J23" s="372" t="s">
        <v>175</v>
      </c>
      <c r="K23" s="27" t="s">
        <v>175</v>
      </c>
      <c r="L23" s="28" t="s">
        <v>175</v>
      </c>
      <c r="M23" s="27" t="s">
        <v>175</v>
      </c>
    </row>
    <row r="24" spans="1:13" s="23" customFormat="1" ht="10.5" customHeight="1">
      <c r="A24" s="124" t="s">
        <v>134</v>
      </c>
      <c r="B24" s="21">
        <v>1381.575</v>
      </c>
      <c r="C24" s="19">
        <v>6.710460764890569</v>
      </c>
      <c r="D24" s="20">
        <v>0.40076856014005546</v>
      </c>
      <c r="E24" s="390">
        <v>2.9932227071111324E-2</v>
      </c>
      <c r="F24" s="370">
        <v>51.997</v>
      </c>
      <c r="G24" s="19">
        <v>-52.608505441222043</v>
      </c>
      <c r="H24" s="20">
        <v>2.6508891054631636E-2</v>
      </c>
      <c r="I24" s="390">
        <v>-3.6647502403601498E-2</v>
      </c>
      <c r="J24" s="370">
        <v>1240.0160000000001</v>
      </c>
      <c r="K24" s="19">
        <v>10.709388034969436</v>
      </c>
      <c r="L24" s="20">
        <v>1.2892631982925884</v>
      </c>
      <c r="M24" s="19">
        <v>0.13738318071704189</v>
      </c>
    </row>
    <row r="25" spans="1:13" s="23" customFormat="1" ht="11.1" customHeight="1">
      <c r="A25" s="30" t="s">
        <v>135</v>
      </c>
      <c r="B25" s="26">
        <v>43777.103999999999</v>
      </c>
      <c r="C25" s="24">
        <v>27.601923751028856</v>
      </c>
      <c r="D25" s="25">
        <v>12.698903018063778</v>
      </c>
      <c r="E25" s="387">
        <v>3.2624838988528313</v>
      </c>
      <c r="F25" s="371">
        <v>24235.63</v>
      </c>
      <c r="G25" s="24">
        <v>22.434678742734881</v>
      </c>
      <c r="H25" s="25">
        <v>12.35570658519457</v>
      </c>
      <c r="I25" s="387">
        <v>2.8195529704374951</v>
      </c>
      <c r="J25" s="371">
        <v>8784.3559999999998</v>
      </c>
      <c r="K25" s="24">
        <v>32.295454500958051</v>
      </c>
      <c r="L25" s="25">
        <v>9.133226435385259</v>
      </c>
      <c r="M25" s="24">
        <v>2.4560232833063789</v>
      </c>
    </row>
    <row r="26" spans="1:13" s="23" customFormat="1" ht="11.1" customHeight="1">
      <c r="A26" s="22" t="s">
        <v>136</v>
      </c>
      <c r="B26" s="18">
        <v>13840.431</v>
      </c>
      <c r="C26" s="16">
        <v>23.638807262124416</v>
      </c>
      <c r="D26" s="17">
        <v>4.0148450888209384</v>
      </c>
      <c r="E26" s="391">
        <v>0.91167403573199568</v>
      </c>
      <c r="F26" s="374">
        <v>9157.3349999999991</v>
      </c>
      <c r="G26" s="16">
        <v>19.747319775892279</v>
      </c>
      <c r="H26" s="17">
        <v>4.6685538755267642</v>
      </c>
      <c r="I26" s="391">
        <v>0.95878668646985843</v>
      </c>
      <c r="J26" s="374">
        <v>1433.9259999999999</v>
      </c>
      <c r="K26" s="16">
        <v>79.244558946877632</v>
      </c>
      <c r="L26" s="17">
        <v>1.490874328133587</v>
      </c>
      <c r="M26" s="16">
        <v>0.72606630763391755</v>
      </c>
    </row>
    <row r="27" spans="1:13" s="23" customFormat="1" ht="11.1" customHeight="1">
      <c r="A27" s="22" t="s">
        <v>137</v>
      </c>
      <c r="B27" s="14">
        <v>3089.78</v>
      </c>
      <c r="C27" s="12">
        <v>12.7487399704862</v>
      </c>
      <c r="D27" s="13">
        <v>0.89628625427467978</v>
      </c>
      <c r="E27" s="389">
        <v>0.12036558825253246</v>
      </c>
      <c r="F27" s="373">
        <v>1876.8150000000001</v>
      </c>
      <c r="G27" s="12">
        <v>-18.188737179495561</v>
      </c>
      <c r="H27" s="13">
        <v>0.95682990104618471</v>
      </c>
      <c r="I27" s="389">
        <v>-0.26492409076309104</v>
      </c>
      <c r="J27" s="373">
        <v>694.43899999999996</v>
      </c>
      <c r="K27" s="12">
        <v>239.37153329260843</v>
      </c>
      <c r="L27" s="13">
        <v>0.7220186240815496</v>
      </c>
      <c r="M27" s="12">
        <v>0.56099277444091933</v>
      </c>
    </row>
    <row r="28" spans="1:13" s="23" customFormat="1" ht="11.1" customHeight="1">
      <c r="A28" s="22" t="s">
        <v>140</v>
      </c>
      <c r="B28" s="14">
        <v>4212.9080000000004</v>
      </c>
      <c r="C28" s="12">
        <v>-8.0757430524538325</v>
      </c>
      <c r="D28" s="13">
        <v>1.2220842684345916</v>
      </c>
      <c r="E28" s="389">
        <v>-0.1275127343228617</v>
      </c>
      <c r="F28" s="373">
        <v>3941.491</v>
      </c>
      <c r="G28" s="12">
        <v>-1.4897906800106719</v>
      </c>
      <c r="H28" s="13">
        <v>2.0094343041292975</v>
      </c>
      <c r="I28" s="389">
        <v>-3.7845573071739545E-2</v>
      </c>
      <c r="J28" s="373">
        <v>163.54</v>
      </c>
      <c r="K28" s="12">
        <v>-60.256821517793789</v>
      </c>
      <c r="L28" s="13">
        <v>0.17003498620079893</v>
      </c>
      <c r="M28" s="12">
        <v>-0.28398388042843781</v>
      </c>
    </row>
    <row r="29" spans="1:13" s="23" customFormat="1" ht="11.1" customHeight="1">
      <c r="A29" s="22" t="s">
        <v>141</v>
      </c>
      <c r="B29" s="14">
        <v>5041.3760000000002</v>
      </c>
      <c r="C29" s="12">
        <v>35.943564303305479</v>
      </c>
      <c r="D29" s="13">
        <v>1.4624070359152652</v>
      </c>
      <c r="E29" s="389">
        <v>0.45923057721970922</v>
      </c>
      <c r="F29" s="373">
        <v>2097.2069999999999</v>
      </c>
      <c r="G29" s="12">
        <v>90.928730617684977</v>
      </c>
      <c r="H29" s="13">
        <v>1.0691892201859887</v>
      </c>
      <c r="I29" s="389">
        <v>0.63413493170901958</v>
      </c>
      <c r="J29" s="373">
        <v>1556.7539999999999</v>
      </c>
      <c r="K29" s="12">
        <v>9.4863806114483076</v>
      </c>
      <c r="L29" s="13">
        <v>1.6185804384740037</v>
      </c>
      <c r="M29" s="12">
        <v>0.15448506859274944</v>
      </c>
    </row>
    <row r="30" spans="1:13" s="23" customFormat="1" ht="11.1" customHeight="1">
      <c r="A30" s="34" t="s">
        <v>143</v>
      </c>
      <c r="B30" s="29">
        <v>10260.467000000001</v>
      </c>
      <c r="C30" s="27">
        <v>42.681786539406616</v>
      </c>
      <c r="D30" s="28">
        <v>2.9763658042122612</v>
      </c>
      <c r="E30" s="388">
        <v>1.0574513543774622</v>
      </c>
      <c r="F30" s="372">
        <v>2999.181</v>
      </c>
      <c r="G30" s="27">
        <v>14.931273406876233</v>
      </c>
      <c r="H30" s="28">
        <v>1.5290297975291107</v>
      </c>
      <c r="I30" s="388">
        <v>0.24738413301111348</v>
      </c>
      <c r="J30" s="372">
        <v>3243.4540000000002</v>
      </c>
      <c r="K30" s="27">
        <v>37.535311902369116</v>
      </c>
      <c r="L30" s="28">
        <v>3.3722676784451884</v>
      </c>
      <c r="M30" s="27">
        <v>1.0138171388541584</v>
      </c>
    </row>
    <row r="31" spans="1:13" s="23" customFormat="1" ht="11.1" customHeight="1">
      <c r="A31" s="30" t="s">
        <v>144</v>
      </c>
      <c r="B31" s="26">
        <v>45923.834000000003</v>
      </c>
      <c r="C31" s="24">
        <v>24.912702368135697</v>
      </c>
      <c r="D31" s="25">
        <v>13.321628451796627</v>
      </c>
      <c r="E31" s="387">
        <v>3.1555247649283156</v>
      </c>
      <c r="F31" s="371">
        <v>22010.159</v>
      </c>
      <c r="G31" s="24">
        <v>11.904407583311883</v>
      </c>
      <c r="H31" s="25">
        <v>11.221126353945804</v>
      </c>
      <c r="I31" s="387">
        <v>1.4866006239999014</v>
      </c>
      <c r="J31" s="371">
        <v>15927.317999999999</v>
      </c>
      <c r="K31" s="24">
        <v>44.174583271628642</v>
      </c>
      <c r="L31" s="25">
        <v>16.559870957232096</v>
      </c>
      <c r="M31" s="24">
        <v>5.5892364300264896</v>
      </c>
    </row>
    <row r="32" spans="1:13" s="23" customFormat="1" ht="11.1" customHeight="1">
      <c r="A32" s="15" t="s">
        <v>194</v>
      </c>
      <c r="B32" s="18">
        <v>4481.6639999999998</v>
      </c>
      <c r="C32" s="16">
        <v>2.5212698401078981</v>
      </c>
      <c r="D32" s="17">
        <v>1.3000452587166977</v>
      </c>
      <c r="E32" s="391">
        <v>3.7972034287173176E-2</v>
      </c>
      <c r="F32" s="374">
        <v>2929.779</v>
      </c>
      <c r="G32" s="16">
        <v>3.1099315727773469</v>
      </c>
      <c r="H32" s="17">
        <v>1.4936475628430028</v>
      </c>
      <c r="I32" s="391">
        <v>5.6104246243077041E-2</v>
      </c>
      <c r="J32" s="374">
        <v>858.928</v>
      </c>
      <c r="K32" s="16">
        <v>-12.666547365338621</v>
      </c>
      <c r="L32" s="17">
        <v>0.89304029978891919</v>
      </c>
      <c r="M32" s="16">
        <v>-0.14267913099411605</v>
      </c>
    </row>
    <row r="33" spans="1:13" s="23" customFormat="1" ht="11.1" customHeight="1">
      <c r="A33" s="22" t="s">
        <v>146</v>
      </c>
      <c r="B33" s="14">
        <v>4222.5720000000001</v>
      </c>
      <c r="C33" s="12">
        <v>12.718967375722956</v>
      </c>
      <c r="D33" s="13">
        <v>1.2248876105370425</v>
      </c>
      <c r="E33" s="389">
        <v>0.16415387320055397</v>
      </c>
      <c r="F33" s="373">
        <v>3005.5590000000002</v>
      </c>
      <c r="G33" s="12">
        <v>13.357262793599167</v>
      </c>
      <c r="H33" s="13">
        <v>1.5322814025668328</v>
      </c>
      <c r="I33" s="389">
        <v>0.22485570613377262</v>
      </c>
      <c r="J33" s="373">
        <v>782.81500000000005</v>
      </c>
      <c r="K33" s="12">
        <v>26.122359544949969</v>
      </c>
      <c r="L33" s="13">
        <v>0.81390447427405177</v>
      </c>
      <c r="M33" s="12">
        <v>0.1856972738156788</v>
      </c>
    </row>
    <row r="34" spans="1:13" s="23" customFormat="1" ht="11.1" customHeight="1">
      <c r="A34" s="22" t="s">
        <v>147</v>
      </c>
      <c r="B34" s="14">
        <v>5049.2190000000001</v>
      </c>
      <c r="C34" s="12">
        <v>19.920526705919595</v>
      </c>
      <c r="D34" s="13">
        <v>1.4646821406451411</v>
      </c>
      <c r="E34" s="389">
        <v>0.28896864170626702</v>
      </c>
      <c r="F34" s="373">
        <v>1441.8219999999999</v>
      </c>
      <c r="G34" s="12">
        <v>-12.59179146506847</v>
      </c>
      <c r="H34" s="13">
        <v>0.73506360594209463</v>
      </c>
      <c r="I34" s="389">
        <v>-0.13187348602311202</v>
      </c>
      <c r="J34" s="373">
        <v>1280.1179999999999</v>
      </c>
      <c r="K34" s="12">
        <v>203.93824923963084</v>
      </c>
      <c r="L34" s="13">
        <v>1.3309578480212447</v>
      </c>
      <c r="M34" s="12">
        <v>0.98376055945942276</v>
      </c>
    </row>
    <row r="35" spans="1:13" s="23" customFormat="1" ht="10.5" customHeight="1">
      <c r="A35" s="22" t="s">
        <v>149</v>
      </c>
      <c r="B35" s="14">
        <v>13252.053</v>
      </c>
      <c r="C35" s="12">
        <v>49.066510146707088</v>
      </c>
      <c r="D35" s="13">
        <v>3.8441678516980278</v>
      </c>
      <c r="E35" s="389">
        <v>1.5028217394347541</v>
      </c>
      <c r="F35" s="373">
        <v>5319.69</v>
      </c>
      <c r="G35" s="12">
        <v>21.408179599635481</v>
      </c>
      <c r="H35" s="13">
        <v>2.7120619007714555</v>
      </c>
      <c r="I35" s="389">
        <v>0.59556429414177725</v>
      </c>
      <c r="J35" s="373">
        <v>5111.0609999999997</v>
      </c>
      <c r="K35" s="12">
        <v>58.569688079679153</v>
      </c>
      <c r="L35" s="13">
        <v>5.3140466345019055</v>
      </c>
      <c r="M35" s="12">
        <v>2.1621701979606516</v>
      </c>
    </row>
    <row r="36" spans="1:13" s="23" customFormat="1" ht="10.5" customHeight="1">
      <c r="A36" s="148" t="s">
        <v>195</v>
      </c>
      <c r="B36" s="14">
        <v>6436.027</v>
      </c>
      <c r="C36" s="12">
        <v>55.20799496275481</v>
      </c>
      <c r="D36" s="13">
        <v>1.8669686942891415</v>
      </c>
      <c r="E36" s="389">
        <v>0.7887238299899666</v>
      </c>
      <c r="F36" s="373">
        <v>2488.2130000000002</v>
      </c>
      <c r="G36" s="12">
        <v>19.27010833093663</v>
      </c>
      <c r="H36" s="13">
        <v>1.268530248624308</v>
      </c>
      <c r="I36" s="389">
        <v>0.25524111473777394</v>
      </c>
      <c r="J36" s="373">
        <v>2445.7919999999999</v>
      </c>
      <c r="K36" s="12">
        <v>103.39328096439569</v>
      </c>
      <c r="L36" s="13">
        <v>2.5429265560109116</v>
      </c>
      <c r="M36" s="12">
        <v>1.4239715371076493</v>
      </c>
    </row>
    <row r="37" spans="1:13" s="23" customFormat="1" ht="11.1" customHeight="1">
      <c r="A37" s="34" t="s">
        <v>150</v>
      </c>
      <c r="B37" s="29">
        <v>10926.209000000001</v>
      </c>
      <c r="C37" s="27">
        <v>28.183439828200395</v>
      </c>
      <c r="D37" s="28">
        <v>3.1694848623631109</v>
      </c>
      <c r="E37" s="388">
        <v>0.82765777470511559</v>
      </c>
      <c r="F37" s="372">
        <v>6230.3519999999999</v>
      </c>
      <c r="G37" s="27">
        <v>17.5297288140581</v>
      </c>
      <c r="H37" s="28">
        <v>3.1763317576015213</v>
      </c>
      <c r="I37" s="388">
        <v>0.5899980590874232</v>
      </c>
      <c r="J37" s="372">
        <v>3450.4349999999999</v>
      </c>
      <c r="K37" s="27">
        <v>71.063688649793491</v>
      </c>
      <c r="L37" s="28">
        <v>3.5874689226596166</v>
      </c>
      <c r="M37" s="27">
        <v>1.6416850293587371</v>
      </c>
    </row>
    <row r="38" spans="1:13" s="23" customFormat="1" ht="11.1" customHeight="1">
      <c r="A38" s="30" t="s">
        <v>151</v>
      </c>
      <c r="B38" s="26">
        <v>54696.771999999997</v>
      </c>
      <c r="C38" s="24">
        <v>9.8740562100232854</v>
      </c>
      <c r="D38" s="25">
        <v>15.86649046106719</v>
      </c>
      <c r="E38" s="387">
        <v>1.6934849958303664</v>
      </c>
      <c r="F38" s="371">
        <v>35520.834999999999</v>
      </c>
      <c r="G38" s="24">
        <v>3.0116302384692206</v>
      </c>
      <c r="H38" s="25">
        <v>18.109082162135241</v>
      </c>
      <c r="I38" s="387">
        <v>0.65933949418053206</v>
      </c>
      <c r="J38" s="371">
        <v>10318.798000000001</v>
      </c>
      <c r="K38" s="24">
        <v>9.9729362592099626</v>
      </c>
      <c r="L38" s="25">
        <v>10.728608753447668</v>
      </c>
      <c r="M38" s="24">
        <v>1.0717473215994897</v>
      </c>
    </row>
    <row r="39" spans="1:13" s="23" customFormat="1" ht="11.1" customHeight="1">
      <c r="A39" s="22" t="s">
        <v>152</v>
      </c>
      <c r="B39" s="14">
        <v>6604.8320000000003</v>
      </c>
      <c r="C39" s="12">
        <v>-2.4589822572732345</v>
      </c>
      <c r="D39" s="13">
        <v>1.9159358055892461</v>
      </c>
      <c r="E39" s="389">
        <v>-5.7365278553205133E-2</v>
      </c>
      <c r="F39" s="373">
        <v>4298.277</v>
      </c>
      <c r="G39" s="12">
        <v>-9.7898562313394777</v>
      </c>
      <c r="H39" s="13">
        <v>2.1913294366142066</v>
      </c>
      <c r="I39" s="389">
        <v>-0.29615964066260736</v>
      </c>
      <c r="J39" s="373">
        <v>1180.2329999999999</v>
      </c>
      <c r="K39" s="12">
        <v>-1.5164196907524463E-2</v>
      </c>
      <c r="L39" s="13">
        <v>1.2271059182385198</v>
      </c>
      <c r="M39" s="12">
        <v>-2.0501191600265522E-4</v>
      </c>
    </row>
    <row r="40" spans="1:13" s="23" customFormat="1" ht="11.1" customHeight="1">
      <c r="A40" s="22" t="s">
        <v>154</v>
      </c>
      <c r="B40" s="14">
        <v>15971.88</v>
      </c>
      <c r="C40" s="12">
        <v>12.877431446692889</v>
      </c>
      <c r="D40" s="13">
        <v>4.6331377958704731</v>
      </c>
      <c r="E40" s="389">
        <v>0.62776541496257732</v>
      </c>
      <c r="F40" s="373">
        <v>8072.62</v>
      </c>
      <c r="G40" s="12">
        <v>-14.329461970487534</v>
      </c>
      <c r="H40" s="13">
        <v>4.1155490529346004</v>
      </c>
      <c r="I40" s="389">
        <v>-0.85728146654516224</v>
      </c>
      <c r="J40" s="373">
        <v>4551.5439999999999</v>
      </c>
      <c r="K40" s="12">
        <v>7.0157598374664731</v>
      </c>
      <c r="L40" s="13">
        <v>4.7323084336084706</v>
      </c>
      <c r="M40" s="12">
        <v>0.34175257334049325</v>
      </c>
    </row>
    <row r="41" spans="1:13" s="23" customFormat="1" ht="11.1" customHeight="1">
      <c r="A41" s="34" t="s">
        <v>156</v>
      </c>
      <c r="B41" s="29">
        <v>4544.6189999999997</v>
      </c>
      <c r="C41" s="27">
        <v>27.198742516126483</v>
      </c>
      <c r="D41" s="28">
        <v>1.3183073036318251</v>
      </c>
      <c r="E41" s="388">
        <v>0.33479788559960694</v>
      </c>
      <c r="F41" s="372">
        <v>3728.5360000000001</v>
      </c>
      <c r="G41" s="27">
        <v>17.462247679918551</v>
      </c>
      <c r="H41" s="28">
        <v>1.9008664849370545</v>
      </c>
      <c r="I41" s="388">
        <v>0.35192548114727551</v>
      </c>
      <c r="J41" s="372">
        <v>449.87700000000001</v>
      </c>
      <c r="K41" s="27">
        <v>105.93766164804327</v>
      </c>
      <c r="L41" s="28">
        <v>0.46774385157794318</v>
      </c>
      <c r="M41" s="27">
        <v>0.26505406507820378</v>
      </c>
    </row>
    <row r="42" spans="1:13" s="23" customFormat="1" ht="11.1" customHeight="1">
      <c r="A42" s="15" t="s">
        <v>160</v>
      </c>
      <c r="B42" s="18">
        <v>69707.691999999995</v>
      </c>
      <c r="C42" s="16">
        <v>28.93157830886588</v>
      </c>
      <c r="D42" s="17">
        <v>20.220872086948926</v>
      </c>
      <c r="E42" s="391">
        <v>5.3890566620228082</v>
      </c>
      <c r="F42" s="374">
        <v>48526.639000000003</v>
      </c>
      <c r="G42" s="16">
        <v>47.583708233472485</v>
      </c>
      <c r="H42" s="17">
        <v>24.739646258407959</v>
      </c>
      <c r="I42" s="391">
        <v>9.9336902487650569</v>
      </c>
      <c r="J42" s="374">
        <v>15979.172</v>
      </c>
      <c r="K42" s="16">
        <v>-5.2618897449752673</v>
      </c>
      <c r="L42" s="17">
        <v>16.613784337288692</v>
      </c>
      <c r="M42" s="16">
        <v>-1.0164765671723606</v>
      </c>
    </row>
    <row r="43" spans="1:13" s="23" customFormat="1" ht="11.1" customHeight="1">
      <c r="A43" s="15" t="s">
        <v>161</v>
      </c>
      <c r="B43" s="14">
        <v>7446.6710000000003</v>
      </c>
      <c r="C43" s="12">
        <v>15.828337526275238</v>
      </c>
      <c r="D43" s="13">
        <v>2.1601372451779359</v>
      </c>
      <c r="E43" s="389">
        <v>0.35059188980795131</v>
      </c>
      <c r="F43" s="373">
        <v>5783.4660000000003</v>
      </c>
      <c r="G43" s="12">
        <v>37.630298595370263</v>
      </c>
      <c r="H43" s="13">
        <v>2.9485022234391636</v>
      </c>
      <c r="I43" s="389">
        <v>1.0039736962854666</v>
      </c>
      <c r="J43" s="373">
        <v>726.60799999999995</v>
      </c>
      <c r="K43" s="12">
        <v>-47.076030206973705</v>
      </c>
      <c r="L43" s="13">
        <v>0.75546521495285635</v>
      </c>
      <c r="M43" s="12">
        <v>-0.74024190810522972</v>
      </c>
    </row>
    <row r="44" spans="1:13" s="23" customFormat="1" ht="11.1" customHeight="1">
      <c r="A44" s="15" t="s">
        <v>196</v>
      </c>
      <c r="B44" s="14">
        <v>7544.3919999999998</v>
      </c>
      <c r="C44" s="12">
        <v>17.740241442349138</v>
      </c>
      <c r="D44" s="13">
        <v>2.1884842436872076</v>
      </c>
      <c r="E44" s="389">
        <v>0.39163190846515494</v>
      </c>
      <c r="F44" s="373">
        <v>5808.6940000000004</v>
      </c>
      <c r="G44" s="12">
        <v>30.650269557693257</v>
      </c>
      <c r="H44" s="13">
        <v>2.9613638559088495</v>
      </c>
      <c r="I44" s="389">
        <v>0.8651930503266505</v>
      </c>
      <c r="J44" s="373">
        <v>1467.5640000000001</v>
      </c>
      <c r="K44" s="12">
        <v>-18.132646663081587</v>
      </c>
      <c r="L44" s="13">
        <v>1.5258482602958867</v>
      </c>
      <c r="M44" s="12">
        <v>-0.37228331437335793</v>
      </c>
    </row>
    <row r="45" spans="1:13" s="23" customFormat="1" ht="11.1" customHeight="1">
      <c r="A45" s="15" t="s">
        <v>197</v>
      </c>
      <c r="B45" s="11">
        <v>8163.1670000000004</v>
      </c>
      <c r="C45" s="9">
        <v>7.318236167596015</v>
      </c>
      <c r="D45" s="10">
        <v>2.3679790708233837</v>
      </c>
      <c r="E45" s="392">
        <v>0.19178330324423309</v>
      </c>
      <c r="F45" s="375">
        <v>4373.7340000000004</v>
      </c>
      <c r="G45" s="9">
        <v>-13.517875344669228</v>
      </c>
      <c r="H45" s="10">
        <v>2.2297986058414572</v>
      </c>
      <c r="I45" s="392">
        <v>-0.43405522540712338</v>
      </c>
      <c r="J45" s="375">
        <v>2050.623</v>
      </c>
      <c r="K45" s="9">
        <v>66.541162558951882</v>
      </c>
      <c r="L45" s="10">
        <v>2.1320634310140694</v>
      </c>
      <c r="M45" s="9">
        <v>0.93838420694484626</v>
      </c>
    </row>
    <row r="46" spans="1:13" s="23" customFormat="1" ht="11.1" customHeight="1">
      <c r="A46" s="15" t="s">
        <v>198</v>
      </c>
      <c r="B46" s="11">
        <v>8827.3559999999998</v>
      </c>
      <c r="C46" s="9">
        <v>2.1946950971099888</v>
      </c>
      <c r="D46" s="10">
        <v>2.5606476332907584</v>
      </c>
      <c r="E46" s="392">
        <v>6.5312408869150407E-2</v>
      </c>
      <c r="F46" s="375">
        <v>7399.732</v>
      </c>
      <c r="G46" s="9">
        <v>10.712329476265325</v>
      </c>
      <c r="H46" s="10">
        <v>3.7725001331129002</v>
      </c>
      <c r="I46" s="392">
        <v>0.45458432820711042</v>
      </c>
      <c r="J46" s="375">
        <v>1311.2840000000001</v>
      </c>
      <c r="K46" s="9">
        <v>-29.837752169555753</v>
      </c>
      <c r="L46" s="10">
        <v>1.3633616047775985</v>
      </c>
      <c r="M46" s="9">
        <v>-0.63868312806219374</v>
      </c>
    </row>
    <row r="47" spans="1:13" s="23" customFormat="1" ht="11.1" customHeight="1">
      <c r="A47" s="30" t="s">
        <v>166</v>
      </c>
      <c r="B47" s="26">
        <v>24945.266</v>
      </c>
      <c r="C47" s="24">
        <v>33.152656171000672</v>
      </c>
      <c r="D47" s="25">
        <v>7.2361459472925329</v>
      </c>
      <c r="E47" s="387">
        <v>2.1398131570301273</v>
      </c>
      <c r="F47" s="371">
        <v>20191.584999999999</v>
      </c>
      <c r="G47" s="24">
        <v>48.250589468264906</v>
      </c>
      <c r="H47" s="25">
        <v>10.293988633677602</v>
      </c>
      <c r="I47" s="387">
        <v>4.1724115753054711</v>
      </c>
      <c r="J47" s="371">
        <v>3136.817</v>
      </c>
      <c r="K47" s="24">
        <v>-6.2336863401085019</v>
      </c>
      <c r="L47" s="25">
        <v>3.2613955931847349</v>
      </c>
      <c r="M47" s="24">
        <v>-0.23884346341495932</v>
      </c>
    </row>
    <row r="48" spans="1:13" s="23" customFormat="1" ht="11.1" customHeight="1">
      <c r="A48" s="15" t="s">
        <v>167</v>
      </c>
      <c r="B48" s="14">
        <v>12877.207</v>
      </c>
      <c r="C48" s="12">
        <v>72.42385996145866</v>
      </c>
      <c r="D48" s="13">
        <v>3.7354321756078703</v>
      </c>
      <c r="E48" s="389">
        <v>1.8634819925475645</v>
      </c>
      <c r="F48" s="373">
        <v>12867.308000000001</v>
      </c>
      <c r="G48" s="12">
        <v>81.239875311302697</v>
      </c>
      <c r="H48" s="13">
        <v>6.5599566501603954</v>
      </c>
      <c r="I48" s="389">
        <v>3.6619610912106375</v>
      </c>
      <c r="J48" s="373">
        <v>7.5960000000000001</v>
      </c>
      <c r="K48" s="12">
        <v>-94.243317595167909</v>
      </c>
      <c r="L48" s="13">
        <v>7.8976749124450817E-3</v>
      </c>
      <c r="M48" s="12">
        <v>-0.14242601572352062</v>
      </c>
    </row>
    <row r="49" spans="1:13" s="23" customFormat="1" ht="11.1" customHeight="1">
      <c r="A49" s="34" t="s">
        <v>171</v>
      </c>
      <c r="B49" s="29">
        <v>9108.5630000000001</v>
      </c>
      <c r="C49" s="27">
        <v>21.293722399160853</v>
      </c>
      <c r="D49" s="28">
        <v>2.6422204212257636</v>
      </c>
      <c r="E49" s="388">
        <v>0.55091214810047007</v>
      </c>
      <c r="F49" s="372">
        <v>6235.7950000000001</v>
      </c>
      <c r="G49" s="27">
        <v>16.426605138024964</v>
      </c>
      <c r="H49" s="28">
        <v>3.179106684885987</v>
      </c>
      <c r="I49" s="388">
        <v>0.55859616339296658</v>
      </c>
      <c r="J49" s="372">
        <v>1477.848</v>
      </c>
      <c r="K49" s="27">
        <v>61.865300637122658</v>
      </c>
      <c r="L49" s="28">
        <v>1.5365406890478068</v>
      </c>
      <c r="M49" s="27">
        <v>0.64691796424129477</v>
      </c>
    </row>
    <row r="50" spans="1:13" s="23" customFormat="1" ht="11.1" customHeight="1">
      <c r="A50" s="30" t="s">
        <v>176</v>
      </c>
      <c r="B50" s="26">
        <v>51883.491000000002</v>
      </c>
      <c r="C50" s="24">
        <v>22.580505614815884</v>
      </c>
      <c r="D50" s="25">
        <v>15.050411293711544</v>
      </c>
      <c r="E50" s="387">
        <v>3.2927644394779119</v>
      </c>
      <c r="F50" s="371">
        <v>26277.436000000002</v>
      </c>
      <c r="G50" s="24">
        <v>24.813318671562222</v>
      </c>
      <c r="H50" s="25">
        <v>13.396651501414606</v>
      </c>
      <c r="I50" s="387">
        <v>3.3167859478183397</v>
      </c>
      <c r="J50" s="371">
        <v>19580.531999999999</v>
      </c>
      <c r="K50" s="24">
        <v>9.758418642773691</v>
      </c>
      <c r="L50" s="25">
        <v>20.35817224180202</v>
      </c>
      <c r="M50" s="24">
        <v>1.9938485430146726</v>
      </c>
    </row>
    <row r="51" spans="1:13" s="23" customFormat="1" ht="11.1" customHeight="1">
      <c r="A51" s="22" t="s">
        <v>199</v>
      </c>
      <c r="B51" s="14">
        <v>5852.0749999999998</v>
      </c>
      <c r="C51" s="12">
        <v>17.007544410612031</v>
      </c>
      <c r="D51" s="13">
        <v>1.697575355360089</v>
      </c>
      <c r="E51" s="389">
        <v>0.29306020626308704</v>
      </c>
      <c r="F51" s="373">
        <v>4944.2539999999999</v>
      </c>
      <c r="G51" s="12">
        <v>21.466743676818755</v>
      </c>
      <c r="H51" s="13">
        <v>2.5206587040103599</v>
      </c>
      <c r="I51" s="389">
        <v>0.55477909881594178</v>
      </c>
      <c r="J51" s="373">
        <v>695.90300000000002</v>
      </c>
      <c r="K51" s="12">
        <v>3.822266117445916</v>
      </c>
      <c r="L51" s="13">
        <v>0.72354076679769219</v>
      </c>
      <c r="M51" s="12">
        <v>2.9343046301609086E-2</v>
      </c>
    </row>
    <row r="52" spans="1:13" s="23" customFormat="1" ht="11.1" customHeight="1">
      <c r="A52" s="219" t="s">
        <v>200</v>
      </c>
      <c r="B52" s="14">
        <v>20068.735000000001</v>
      </c>
      <c r="C52" s="12">
        <v>16.681371461728347</v>
      </c>
      <c r="D52" s="13">
        <v>5.8215573021966494</v>
      </c>
      <c r="E52" s="389">
        <v>0.98848354807248662</v>
      </c>
      <c r="F52" s="373">
        <v>4918.0150000000003</v>
      </c>
      <c r="G52" s="12">
        <v>6.720808107111087</v>
      </c>
      <c r="H52" s="13">
        <v>2.5072816477882225</v>
      </c>
      <c r="I52" s="389">
        <v>0.19664041175536529</v>
      </c>
      <c r="J52" s="373">
        <v>12161.369000000001</v>
      </c>
      <c r="K52" s="12">
        <v>8.6220768453983521</v>
      </c>
      <c r="L52" s="13">
        <v>12.644357405514395</v>
      </c>
      <c r="M52" s="12">
        <v>1.1056109379148555</v>
      </c>
    </row>
    <row r="53" spans="1:13" s="23" customFormat="1" ht="11.1" customHeight="1">
      <c r="A53" s="8" t="s">
        <v>177</v>
      </c>
      <c r="B53" s="29">
        <v>4321.625</v>
      </c>
      <c r="C53" s="27">
        <v>25.834028508743188</v>
      </c>
      <c r="D53" s="28">
        <v>1.2536209968443748</v>
      </c>
      <c r="E53" s="388">
        <v>0.30567528944029476</v>
      </c>
      <c r="F53" s="372">
        <v>1720.9549999999999</v>
      </c>
      <c r="G53" s="27">
        <v>8.0809076772736521</v>
      </c>
      <c r="H53" s="28">
        <v>0.87737001374932377</v>
      </c>
      <c r="I53" s="388">
        <v>8.1694197636454816E-2</v>
      </c>
      <c r="J53" s="372">
        <v>1250.3489999999999</v>
      </c>
      <c r="K53" s="27">
        <v>40.740878315633068</v>
      </c>
      <c r="L53" s="28">
        <v>1.3000065730780406</v>
      </c>
      <c r="M53" s="27">
        <v>0.41454096606516783</v>
      </c>
    </row>
    <row r="54" spans="1:13" s="23" customFormat="1" ht="11.1" customHeight="1">
      <c r="A54" s="8" t="s">
        <v>179</v>
      </c>
      <c r="B54" s="29">
        <v>4186.1400000000003</v>
      </c>
      <c r="C54" s="27">
        <v>-30.729734367509653</v>
      </c>
      <c r="D54" s="28">
        <v>1.2143193821143925</v>
      </c>
      <c r="E54" s="388">
        <v>-0.63980100912121229</v>
      </c>
      <c r="F54" s="372">
        <v>1204.712</v>
      </c>
      <c r="G54" s="27">
        <v>102.98398823253878</v>
      </c>
      <c r="H54" s="28">
        <v>0.61418118661090804</v>
      </c>
      <c r="I54" s="388">
        <v>0.38806251782899942</v>
      </c>
      <c r="J54" s="372">
        <v>636.51199999999994</v>
      </c>
      <c r="K54" s="27">
        <v>-17.209768152700544</v>
      </c>
      <c r="L54" s="28">
        <v>0.66179105501188051</v>
      </c>
      <c r="M54" s="27">
        <v>-0.15154045610089006</v>
      </c>
    </row>
  </sheetData>
  <phoneticPr fontId="1"/>
  <conditionalFormatting sqref="C5:C54 G5:G54 K5:K54">
    <cfRule type="containsText" dxfId="2"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54</v>
      </c>
      <c r="E1" s="397"/>
      <c r="F1" s="398"/>
      <c r="G1" s="399"/>
      <c r="H1" s="399"/>
      <c r="J1" s="398"/>
      <c r="K1" s="399"/>
      <c r="L1" s="399"/>
      <c r="M1" s="400" t="s">
        <v>201</v>
      </c>
    </row>
    <row r="2" spans="1:13" s="51" customFormat="1" ht="15" customHeight="1">
      <c r="A2" s="50"/>
      <c r="B2" s="49" t="s">
        <v>50</v>
      </c>
      <c r="C2" s="48"/>
      <c r="D2" s="48"/>
      <c r="E2" s="382"/>
      <c r="F2" s="393" t="s">
        <v>51</v>
      </c>
      <c r="G2" s="48"/>
      <c r="H2" s="48"/>
      <c r="I2" s="382"/>
      <c r="J2" s="393" t="s">
        <v>52</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50538.430999999997</v>
      </c>
      <c r="C5" s="19">
        <v>42.863885670064292</v>
      </c>
      <c r="D5" s="20">
        <v>100</v>
      </c>
      <c r="E5" s="390">
        <v>42.863885670064299</v>
      </c>
      <c r="F5" s="370">
        <v>67777.497000000003</v>
      </c>
      <c r="G5" s="19">
        <v>2.7626167754992936</v>
      </c>
      <c r="H5" s="20">
        <v>100</v>
      </c>
      <c r="I5" s="390">
        <v>2.762616775499299</v>
      </c>
      <c r="J5" s="370">
        <v>34106.209000000003</v>
      </c>
      <c r="K5" s="19">
        <v>-6.9063334858590508</v>
      </c>
      <c r="L5" s="20">
        <v>100</v>
      </c>
      <c r="M5" s="19">
        <v>-6.9063334858590535</v>
      </c>
    </row>
    <row r="6" spans="1:13" s="23" customFormat="1" ht="11.1" customHeight="1">
      <c r="A6" s="15" t="s">
        <v>127</v>
      </c>
      <c r="B6" s="18">
        <v>7904.1930000000002</v>
      </c>
      <c r="C6" s="16">
        <v>16.100092757361285</v>
      </c>
      <c r="D6" s="17">
        <v>15.639965158395993</v>
      </c>
      <c r="E6" s="391">
        <v>3.0985181948771388</v>
      </c>
      <c r="F6" s="374">
        <v>10403.6</v>
      </c>
      <c r="G6" s="16">
        <v>-17.432905902829777</v>
      </c>
      <c r="H6" s="17">
        <v>15.349637358251812</v>
      </c>
      <c r="I6" s="391">
        <v>-3.3303974100559652</v>
      </c>
      <c r="J6" s="374">
        <v>13911.954</v>
      </c>
      <c r="K6" s="16">
        <v>-29.003545751834114</v>
      </c>
      <c r="L6" s="17">
        <v>40.790091915521892</v>
      </c>
      <c r="M6" s="16">
        <v>-15.51276646827405</v>
      </c>
    </row>
    <row r="7" spans="1:13" s="23" customFormat="1" ht="11.1" customHeight="1">
      <c r="A7" s="15" t="s">
        <v>180</v>
      </c>
      <c r="B7" s="14">
        <v>157.40299999999999</v>
      </c>
      <c r="C7" s="12">
        <v>52.584385117974364</v>
      </c>
      <c r="D7" s="13">
        <v>0.31145209078611874</v>
      </c>
      <c r="E7" s="389">
        <v>0.15334175052194712</v>
      </c>
      <c r="F7" s="373">
        <v>40.659999999999997</v>
      </c>
      <c r="G7" s="12">
        <v>192.0347626229979</v>
      </c>
      <c r="H7" s="13">
        <v>5.9990412452085681E-2</v>
      </c>
      <c r="I7" s="389">
        <v>4.0537998691903963E-2</v>
      </c>
      <c r="J7" s="373">
        <v>330.85300000000001</v>
      </c>
      <c r="K7" s="12">
        <v>53.078428560192116</v>
      </c>
      <c r="L7" s="13">
        <v>0.97006676995382268</v>
      </c>
      <c r="M7" s="12">
        <v>0.31313082678002269</v>
      </c>
    </row>
    <row r="8" spans="1:13" s="23" customFormat="1" ht="11.1" customHeight="1">
      <c r="A8" s="15" t="s">
        <v>181</v>
      </c>
      <c r="B8" s="14">
        <v>2597.6570000000002</v>
      </c>
      <c r="C8" s="12">
        <v>96.858263796107337</v>
      </c>
      <c r="D8" s="13">
        <v>5.1399636842702936</v>
      </c>
      <c r="E8" s="389">
        <v>3.6129798385491858</v>
      </c>
      <c r="F8" s="373">
        <v>2530.558</v>
      </c>
      <c r="G8" s="12">
        <v>-11.075072635294214</v>
      </c>
      <c r="H8" s="13">
        <v>3.733625630937655</v>
      </c>
      <c r="I8" s="389">
        <v>-0.47784713676675034</v>
      </c>
      <c r="J8" s="373">
        <v>233.25299999999999</v>
      </c>
      <c r="K8" s="12">
        <v>75.91918003484399</v>
      </c>
      <c r="L8" s="13">
        <v>0.68390186666597863</v>
      </c>
      <c r="M8" s="12">
        <v>0.27475919879123639</v>
      </c>
    </row>
    <row r="9" spans="1:13" s="23" customFormat="1" ht="11.1" customHeight="1">
      <c r="A9" s="15" t="s">
        <v>182</v>
      </c>
      <c r="B9" s="14">
        <v>193.102</v>
      </c>
      <c r="C9" s="12">
        <v>-37.060347777904532</v>
      </c>
      <c r="D9" s="13">
        <v>0.38208942418493363</v>
      </c>
      <c r="E9" s="389">
        <v>-0.32141980015848381</v>
      </c>
      <c r="F9" s="373">
        <v>1049.854</v>
      </c>
      <c r="G9" s="12">
        <v>92.98609387781363</v>
      </c>
      <c r="H9" s="13">
        <v>1.5489713348369887</v>
      </c>
      <c r="I9" s="389">
        <v>0.76695613196323176</v>
      </c>
      <c r="J9" s="373">
        <v>304.88900000000001</v>
      </c>
      <c r="K9" s="12">
        <v>-49.560437015273038</v>
      </c>
      <c r="L9" s="13">
        <v>0.89393986883737209</v>
      </c>
      <c r="M9" s="12">
        <v>-0.81769671750893724</v>
      </c>
    </row>
    <row r="10" spans="1:13" s="23" customFormat="1" ht="11.1" customHeight="1">
      <c r="A10" s="15" t="s">
        <v>183</v>
      </c>
      <c r="B10" s="14">
        <v>833.94399999999996</v>
      </c>
      <c r="C10" s="12">
        <v>-28.766023382371909</v>
      </c>
      <c r="D10" s="13">
        <v>1.650118500908744</v>
      </c>
      <c r="E10" s="389">
        <v>-0.95198527602589289</v>
      </c>
      <c r="F10" s="373">
        <v>634.03</v>
      </c>
      <c r="G10" s="12">
        <v>10.110209199498454</v>
      </c>
      <c r="H10" s="13">
        <v>0.93545797361032668</v>
      </c>
      <c r="I10" s="389">
        <v>8.8265704149600971E-2</v>
      </c>
      <c r="J10" s="373">
        <v>40.975999999999999</v>
      </c>
      <c r="K10" s="12">
        <v>127.73300728060914</v>
      </c>
      <c r="L10" s="13">
        <v>0.12014234710166705</v>
      </c>
      <c r="M10" s="12">
        <v>6.2732616735401509E-2</v>
      </c>
    </row>
    <row r="11" spans="1:13" s="23" customFormat="1" ht="11.1" customHeight="1">
      <c r="A11" s="15" t="s">
        <v>184</v>
      </c>
      <c r="B11" s="14">
        <v>1970.713</v>
      </c>
      <c r="C11" s="12">
        <v>44.138149950374441</v>
      </c>
      <c r="D11" s="13">
        <v>3.899434471956599</v>
      </c>
      <c r="E11" s="389">
        <v>1.7059223809472119</v>
      </c>
      <c r="F11" s="373">
        <v>853.50099999999998</v>
      </c>
      <c r="G11" s="12">
        <v>-26.967302610862387</v>
      </c>
      <c r="H11" s="13">
        <v>1.2592689871684108</v>
      </c>
      <c r="I11" s="389">
        <v>-0.47783045883034725</v>
      </c>
      <c r="J11" s="373">
        <v>3860.491</v>
      </c>
      <c r="K11" s="12">
        <v>-10.648964759202972</v>
      </c>
      <c r="L11" s="13">
        <v>11.319026984206895</v>
      </c>
      <c r="M11" s="12">
        <v>-1.2558478655843346</v>
      </c>
    </row>
    <row r="12" spans="1:13" s="23" customFormat="1" ht="11.1" customHeight="1">
      <c r="A12" s="15" t="s">
        <v>185</v>
      </c>
      <c r="B12" s="14">
        <v>506.49900000000002</v>
      </c>
      <c r="C12" s="12">
        <v>-50.091441724622456</v>
      </c>
      <c r="D12" s="13">
        <v>1.0022056284256233</v>
      </c>
      <c r="E12" s="389">
        <v>-1.4370365118736181</v>
      </c>
      <c r="F12" s="373">
        <v>1118.8320000000001</v>
      </c>
      <c r="G12" s="12">
        <v>-16.825235399856375</v>
      </c>
      <c r="H12" s="13">
        <v>1.6507425761089995</v>
      </c>
      <c r="I12" s="389">
        <v>-0.34315005767078788</v>
      </c>
      <c r="J12" s="373">
        <v>738.005</v>
      </c>
      <c r="K12" s="12">
        <v>-7.1462901545538244</v>
      </c>
      <c r="L12" s="13">
        <v>2.1638435394564079</v>
      </c>
      <c r="M12" s="12">
        <v>-0.1550341512402241</v>
      </c>
    </row>
    <row r="13" spans="1:13" s="23" customFormat="1" ht="11.1" customHeight="1">
      <c r="A13" s="15" t="s">
        <v>186</v>
      </c>
      <c r="B13" s="14">
        <v>77.019000000000005</v>
      </c>
      <c r="C13" s="12" t="s">
        <v>249</v>
      </c>
      <c r="D13" s="13">
        <v>0.15239689574058995</v>
      </c>
      <c r="E13" s="389">
        <v>0.21772012689556353</v>
      </c>
      <c r="F13" s="373">
        <v>119.27800000000001</v>
      </c>
      <c r="G13" s="12">
        <v>41.008878222936794</v>
      </c>
      <c r="H13" s="13">
        <v>0.17598466346433536</v>
      </c>
      <c r="I13" s="389">
        <v>5.2594630535342655E-2</v>
      </c>
      <c r="J13" s="373">
        <v>7769.5630000000001</v>
      </c>
      <c r="K13" s="12">
        <v>-35.747242061939829</v>
      </c>
      <c r="L13" s="13">
        <v>22.780494308235781</v>
      </c>
      <c r="M13" s="12">
        <v>-11.798696947771461</v>
      </c>
    </row>
    <row r="14" spans="1:13" s="23" customFormat="1" ht="11.1" customHeight="1">
      <c r="A14" s="124" t="s">
        <v>187</v>
      </c>
      <c r="B14" s="11">
        <v>754.03499999999997</v>
      </c>
      <c r="C14" s="9">
        <v>-4.4883332974442354</v>
      </c>
      <c r="D14" s="10">
        <v>1.4920031846655468</v>
      </c>
      <c r="E14" s="392">
        <v>-0.10016612753239328</v>
      </c>
      <c r="F14" s="375">
        <v>2488.0639999999999</v>
      </c>
      <c r="G14" s="9">
        <v>-7.0749685527074497</v>
      </c>
      <c r="H14" s="10">
        <v>3.6709293056366477</v>
      </c>
      <c r="I14" s="392">
        <v>-0.28721225897463259</v>
      </c>
      <c r="J14" s="375">
        <v>38.106000000000002</v>
      </c>
      <c r="K14" s="9">
        <v>46.764751193960862</v>
      </c>
      <c r="L14" s="10">
        <v>0.11172745701523146</v>
      </c>
      <c r="M14" s="9">
        <v>3.3141862785591308E-2</v>
      </c>
    </row>
    <row r="15" spans="1:13" s="23" customFormat="1" ht="11.1" customHeight="1">
      <c r="A15" s="211" t="s">
        <v>128</v>
      </c>
      <c r="B15" s="7">
        <v>464.84300000000002</v>
      </c>
      <c r="C15" s="5">
        <v>-23.703923763504044</v>
      </c>
      <c r="D15" s="6">
        <v>0.91978122549946206</v>
      </c>
      <c r="E15" s="386">
        <v>-0.40824891268557617</v>
      </c>
      <c r="F15" s="381">
        <v>4093.192</v>
      </c>
      <c r="G15" s="5">
        <v>11.880324008588117</v>
      </c>
      <c r="H15" s="6">
        <v>6.039160755670868</v>
      </c>
      <c r="I15" s="386">
        <v>0.65900136580169733</v>
      </c>
      <c r="J15" s="381">
        <v>1601.9259999999999</v>
      </c>
      <c r="K15" s="5">
        <v>21.28939153373053</v>
      </c>
      <c r="L15" s="6">
        <v>4.6968749883635557</v>
      </c>
      <c r="M15" s="5">
        <v>0.76748442070414913</v>
      </c>
    </row>
    <row r="16" spans="1:13" s="23" customFormat="1" ht="11.1" customHeight="1">
      <c r="A16" s="35" t="s">
        <v>129</v>
      </c>
      <c r="B16" s="26">
        <v>11537.376</v>
      </c>
      <c r="C16" s="24">
        <v>42.874005753410735</v>
      </c>
      <c r="D16" s="25">
        <v>22.828916077746854</v>
      </c>
      <c r="E16" s="387">
        <v>9.7869775101404279</v>
      </c>
      <c r="F16" s="371">
        <v>5858.1580000000004</v>
      </c>
      <c r="G16" s="24">
        <v>75.052808762803267</v>
      </c>
      <c r="H16" s="25">
        <v>8.6432197400266926</v>
      </c>
      <c r="I16" s="387">
        <v>3.8081020262752703</v>
      </c>
      <c r="J16" s="371">
        <v>9808.5390000000007</v>
      </c>
      <c r="K16" s="24">
        <v>75.428907979287359</v>
      </c>
      <c r="L16" s="25">
        <v>28.758807523873436</v>
      </c>
      <c r="M16" s="24">
        <v>11.511387404301574</v>
      </c>
    </row>
    <row r="17" spans="1:13" s="23" customFormat="1" ht="11.1" customHeight="1">
      <c r="A17" s="22" t="s">
        <v>188</v>
      </c>
      <c r="B17" s="14">
        <v>1072.232</v>
      </c>
      <c r="C17" s="12">
        <v>-66.310764963487131</v>
      </c>
      <c r="D17" s="13">
        <v>2.1216171115403246</v>
      </c>
      <c r="E17" s="389">
        <v>-5.9659877283631664</v>
      </c>
      <c r="F17" s="373" t="s">
        <v>254</v>
      </c>
      <c r="G17" s="12" t="s">
        <v>217</v>
      </c>
      <c r="H17" s="13" t="s">
        <v>175</v>
      </c>
      <c r="I17" s="389">
        <v>-3.8586680132735754E-3</v>
      </c>
      <c r="J17" s="373">
        <v>2678.9250000000002</v>
      </c>
      <c r="K17" s="12">
        <v>61.915344734007775</v>
      </c>
      <c r="L17" s="13">
        <v>7.8546548518482364</v>
      </c>
      <c r="M17" s="12">
        <v>2.7961310873948353</v>
      </c>
    </row>
    <row r="18" spans="1:13" s="23" customFormat="1" ht="11.1" customHeight="1">
      <c r="A18" s="8" t="s">
        <v>130</v>
      </c>
      <c r="B18" s="21">
        <v>9496.9639999999999</v>
      </c>
      <c r="C18" s="19">
        <v>236.95470838955478</v>
      </c>
      <c r="D18" s="20">
        <v>18.791568737066651</v>
      </c>
      <c r="E18" s="390">
        <v>18.879013994876416</v>
      </c>
      <c r="F18" s="370">
        <v>5256.9459999999999</v>
      </c>
      <c r="G18" s="19">
        <v>123.40958745935598</v>
      </c>
      <c r="H18" s="20">
        <v>7.756181967003001</v>
      </c>
      <c r="I18" s="390">
        <v>4.4028129795949082</v>
      </c>
      <c r="J18" s="370">
        <v>5770.7340000000004</v>
      </c>
      <c r="K18" s="19">
        <v>149.28244298551411</v>
      </c>
      <c r="L18" s="20">
        <v>16.919892797232315</v>
      </c>
      <c r="M18" s="19">
        <v>9.4326731055011788</v>
      </c>
    </row>
    <row r="19" spans="1:13" s="23" customFormat="1" ht="11.1" customHeight="1">
      <c r="A19" s="30" t="s">
        <v>132</v>
      </c>
      <c r="B19" s="26">
        <v>10365.755999999999</v>
      </c>
      <c r="C19" s="24">
        <v>11343.631666685065</v>
      </c>
      <c r="D19" s="25">
        <v>20.510640704298876</v>
      </c>
      <c r="E19" s="387">
        <v>29.046240601333722</v>
      </c>
      <c r="F19" s="371">
        <v>3898.2649999999999</v>
      </c>
      <c r="G19" s="24">
        <v>2369.5070190553415</v>
      </c>
      <c r="H19" s="25">
        <v>5.7515623511443623</v>
      </c>
      <c r="I19" s="387">
        <v>5.671118493068998</v>
      </c>
      <c r="J19" s="371" t="s">
        <v>175</v>
      </c>
      <c r="K19" s="24" t="s">
        <v>175</v>
      </c>
      <c r="L19" s="25" t="s">
        <v>175</v>
      </c>
      <c r="M19" s="24" t="s">
        <v>175</v>
      </c>
    </row>
    <row r="20" spans="1:13" s="23" customFormat="1" ht="11.1" customHeight="1">
      <c r="A20" s="22" t="s">
        <v>190</v>
      </c>
      <c r="B20" s="18" t="s">
        <v>175</v>
      </c>
      <c r="C20" s="16" t="s">
        <v>175</v>
      </c>
      <c r="D20" s="17" t="s">
        <v>175</v>
      </c>
      <c r="E20" s="391" t="s">
        <v>175</v>
      </c>
      <c r="F20" s="374" t="s">
        <v>175</v>
      </c>
      <c r="G20" s="16" t="s">
        <v>175</v>
      </c>
      <c r="H20" s="17" t="s">
        <v>175</v>
      </c>
      <c r="I20" s="391" t="s">
        <v>175</v>
      </c>
      <c r="J20" s="374" t="s">
        <v>175</v>
      </c>
      <c r="K20" s="16" t="s">
        <v>175</v>
      </c>
      <c r="L20" s="17" t="s">
        <v>175</v>
      </c>
      <c r="M20" s="16" t="s">
        <v>175</v>
      </c>
    </row>
    <row r="21" spans="1:13" s="23" customFormat="1" ht="11.1" customHeight="1">
      <c r="A21" s="22" t="s">
        <v>133</v>
      </c>
      <c r="B21" s="14">
        <v>2362.8890000000001</v>
      </c>
      <c r="C21" s="12">
        <v>2508.5923096455108</v>
      </c>
      <c r="D21" s="13">
        <v>4.6754300702370442</v>
      </c>
      <c r="E21" s="389">
        <v>6.4234433854737691</v>
      </c>
      <c r="F21" s="373">
        <v>3896.4110000000001</v>
      </c>
      <c r="G21" s="12">
        <v>2446.2078835245838</v>
      </c>
      <c r="H21" s="13">
        <v>5.7488269299764791</v>
      </c>
      <c r="I21" s="389">
        <v>5.6756276006019952</v>
      </c>
      <c r="J21" s="373" t="s">
        <v>175</v>
      </c>
      <c r="K21" s="12" t="s">
        <v>175</v>
      </c>
      <c r="L21" s="13" t="s">
        <v>175</v>
      </c>
      <c r="M21" s="12" t="s">
        <v>175</v>
      </c>
    </row>
    <row r="22" spans="1:13" s="23" customFormat="1" ht="11.1" customHeight="1">
      <c r="A22" s="22" t="s">
        <v>192</v>
      </c>
      <c r="B22" s="14">
        <v>2044.373</v>
      </c>
      <c r="C22" s="12" t="s">
        <v>249</v>
      </c>
      <c r="D22" s="13">
        <v>4.0451849405455427</v>
      </c>
      <c r="E22" s="389">
        <v>5.7791083886036425</v>
      </c>
      <c r="F22" s="373" t="s">
        <v>175</v>
      </c>
      <c r="G22" s="12" t="s">
        <v>175</v>
      </c>
      <c r="H22" s="13" t="s">
        <v>175</v>
      </c>
      <c r="I22" s="389" t="s">
        <v>175</v>
      </c>
      <c r="J22" s="373" t="s">
        <v>175</v>
      </c>
      <c r="K22" s="12" t="s">
        <v>175</v>
      </c>
      <c r="L22" s="13" t="s">
        <v>175</v>
      </c>
      <c r="M22" s="12" t="s">
        <v>175</v>
      </c>
    </row>
    <row r="23" spans="1:13" s="23" customFormat="1" ht="11.1" customHeight="1">
      <c r="A23" s="8" t="s">
        <v>193</v>
      </c>
      <c r="B23" s="29">
        <v>5958.4939999999997</v>
      </c>
      <c r="C23" s="27" t="s">
        <v>249</v>
      </c>
      <c r="D23" s="28">
        <v>11.790025693516288</v>
      </c>
      <c r="E23" s="388">
        <v>16.843688827256312</v>
      </c>
      <c r="F23" s="372" t="s">
        <v>175</v>
      </c>
      <c r="G23" s="27" t="s">
        <v>175</v>
      </c>
      <c r="H23" s="28" t="s">
        <v>175</v>
      </c>
      <c r="I23" s="388" t="s">
        <v>175</v>
      </c>
      <c r="J23" s="372" t="s">
        <v>175</v>
      </c>
      <c r="K23" s="27" t="s">
        <v>175</v>
      </c>
      <c r="L23" s="28" t="s">
        <v>175</v>
      </c>
      <c r="M23" s="27" t="s">
        <v>175</v>
      </c>
    </row>
    <row r="24" spans="1:13" s="23" customFormat="1" ht="11.1" customHeight="1">
      <c r="A24" s="124" t="s">
        <v>134</v>
      </c>
      <c r="B24" s="21">
        <v>34.695</v>
      </c>
      <c r="C24" s="19">
        <v>90.339038841342983</v>
      </c>
      <c r="D24" s="20">
        <v>6.8650726414518096E-2</v>
      </c>
      <c r="E24" s="390">
        <v>4.6549518035669701E-2</v>
      </c>
      <c r="F24" s="370">
        <v>844.03099999999995</v>
      </c>
      <c r="G24" s="19">
        <v>-20.831445645373549</v>
      </c>
      <c r="H24" s="20">
        <v>1.2452967981393588</v>
      </c>
      <c r="I24" s="390">
        <v>-0.33672450362746636</v>
      </c>
      <c r="J24" s="370">
        <v>365.20800000000003</v>
      </c>
      <c r="K24" s="19">
        <v>45.827127563997628</v>
      </c>
      <c r="L24" s="20">
        <v>1.0707962295076536</v>
      </c>
      <c r="M24" s="19">
        <v>0.31326457338490604</v>
      </c>
    </row>
    <row r="25" spans="1:13" s="23" customFormat="1" ht="11.1" customHeight="1">
      <c r="A25" s="30" t="s">
        <v>135</v>
      </c>
      <c r="B25" s="26">
        <v>10619.41</v>
      </c>
      <c r="C25" s="24">
        <v>20.959478373703998</v>
      </c>
      <c r="D25" s="25">
        <v>21.012543899512828</v>
      </c>
      <c r="E25" s="387">
        <v>5.2016563453209299</v>
      </c>
      <c r="F25" s="371">
        <v>8844.6530000000002</v>
      </c>
      <c r="G25" s="24">
        <v>-30.744924135898433</v>
      </c>
      <c r="H25" s="25">
        <v>13.049542092119454</v>
      </c>
      <c r="I25" s="387">
        <v>-5.9532242711521945</v>
      </c>
      <c r="J25" s="371">
        <v>1291.0129999999999</v>
      </c>
      <c r="K25" s="24">
        <v>-15.099676316665157</v>
      </c>
      <c r="L25" s="25">
        <v>3.7852726463970239</v>
      </c>
      <c r="M25" s="24">
        <v>-0.62672294287076558</v>
      </c>
    </row>
    <row r="26" spans="1:13" s="23" customFormat="1" ht="11.1" customHeight="1">
      <c r="A26" s="22" t="s">
        <v>136</v>
      </c>
      <c r="B26" s="18">
        <v>1007.503</v>
      </c>
      <c r="C26" s="16">
        <v>-69.142214305228691</v>
      </c>
      <c r="D26" s="17">
        <v>1.9935383431274312</v>
      </c>
      <c r="E26" s="391">
        <v>-6.3815411867828882</v>
      </c>
      <c r="F26" s="374">
        <v>1392.5619999999999</v>
      </c>
      <c r="G26" s="16">
        <v>-7.1551057417926778</v>
      </c>
      <c r="H26" s="17">
        <v>2.0546081835981638</v>
      </c>
      <c r="I26" s="391">
        <v>-0.16271297990117625</v>
      </c>
      <c r="J26" s="374">
        <v>340.79899999999998</v>
      </c>
      <c r="K26" s="16">
        <v>-37.02098013235242</v>
      </c>
      <c r="L26" s="17">
        <v>0.99922861552862707</v>
      </c>
      <c r="M26" s="16">
        <v>-0.54681071121422153</v>
      </c>
    </row>
    <row r="27" spans="1:13" s="23" customFormat="1" ht="11.1" customHeight="1">
      <c r="A27" s="22" t="s">
        <v>137</v>
      </c>
      <c r="B27" s="14">
        <v>233.37100000000001</v>
      </c>
      <c r="C27" s="12">
        <v>4.7338021658446472</v>
      </c>
      <c r="D27" s="13">
        <v>0.46176938100828652</v>
      </c>
      <c r="E27" s="389">
        <v>2.9817472292478536E-2</v>
      </c>
      <c r="F27" s="373">
        <v>465.66399999999999</v>
      </c>
      <c r="G27" s="12">
        <v>6.0177764825877889</v>
      </c>
      <c r="H27" s="13">
        <v>0.68704809208283391</v>
      </c>
      <c r="I27" s="389">
        <v>4.0075565000725795E-2</v>
      </c>
      <c r="J27" s="373">
        <v>385.66300000000001</v>
      </c>
      <c r="K27" s="12">
        <v>46.840922936338728</v>
      </c>
      <c r="L27" s="13">
        <v>1.1307706464825804</v>
      </c>
      <c r="M27" s="12">
        <v>0.33579405250138361</v>
      </c>
    </row>
    <row r="28" spans="1:13" s="23" customFormat="1" ht="11.1" customHeight="1">
      <c r="A28" s="22" t="s">
        <v>140</v>
      </c>
      <c r="B28" s="14">
        <v>3614.482</v>
      </c>
      <c r="C28" s="12">
        <v>2122.1770003996189</v>
      </c>
      <c r="D28" s="13">
        <v>7.1519473962300104</v>
      </c>
      <c r="E28" s="389">
        <v>9.7577508466940941</v>
      </c>
      <c r="F28" s="373">
        <v>1685.2929999999999</v>
      </c>
      <c r="G28" s="12">
        <v>-57.800049579451063</v>
      </c>
      <c r="H28" s="13">
        <v>2.4865081695182694</v>
      </c>
      <c r="I28" s="389">
        <v>-3.4997845968704735</v>
      </c>
      <c r="J28" s="373">
        <v>11.005000000000001</v>
      </c>
      <c r="K28" s="12">
        <v>296.4337175792507</v>
      </c>
      <c r="L28" s="13">
        <v>3.2266852056175459E-2</v>
      </c>
      <c r="M28" s="12">
        <v>2.2461241052761562E-2</v>
      </c>
    </row>
    <row r="29" spans="1:13" s="23" customFormat="1" ht="11.1" customHeight="1">
      <c r="A29" s="22" t="s">
        <v>141</v>
      </c>
      <c r="B29" s="14">
        <v>714.36500000000001</v>
      </c>
      <c r="C29" s="12">
        <v>41.68707914753513</v>
      </c>
      <c r="D29" s="13">
        <v>1.4135084644792395</v>
      </c>
      <c r="E29" s="389">
        <v>0.59414451331372187</v>
      </c>
      <c r="F29" s="373">
        <v>730.31399999999996</v>
      </c>
      <c r="G29" s="12">
        <v>-57.79902713684919</v>
      </c>
      <c r="H29" s="13">
        <v>1.0775169227627275</v>
      </c>
      <c r="I29" s="389">
        <v>-1.516552048306824</v>
      </c>
      <c r="J29" s="373">
        <v>108.383</v>
      </c>
      <c r="K29" s="12">
        <v>-30.430066114641509</v>
      </c>
      <c r="L29" s="13">
        <v>0.31778084746973784</v>
      </c>
      <c r="M29" s="12">
        <v>-0.12939847546339378</v>
      </c>
    </row>
    <row r="30" spans="1:13" s="23" customFormat="1" ht="11.1" customHeight="1">
      <c r="A30" s="34" t="s">
        <v>143</v>
      </c>
      <c r="B30" s="29">
        <v>2524.9180000000001</v>
      </c>
      <c r="C30" s="27">
        <v>22.785557420767908</v>
      </c>
      <c r="D30" s="28">
        <v>4.9960355912117649</v>
      </c>
      <c r="E30" s="388">
        <v>1.324525588977056</v>
      </c>
      <c r="F30" s="372">
        <v>956.14499999999998</v>
      </c>
      <c r="G30" s="27">
        <v>-35.828807019639719</v>
      </c>
      <c r="H30" s="28">
        <v>1.4107115817510936</v>
      </c>
      <c r="I30" s="388">
        <v>-0.8094045124613144</v>
      </c>
      <c r="J30" s="372">
        <v>180.399</v>
      </c>
      <c r="K30" s="27">
        <v>-45.852630694284777</v>
      </c>
      <c r="L30" s="28">
        <v>0.52893301627278477</v>
      </c>
      <c r="M30" s="27">
        <v>-0.4169727826204967</v>
      </c>
    </row>
    <row r="31" spans="1:13" s="23" customFormat="1" ht="11.1" customHeight="1">
      <c r="A31" s="30" t="s">
        <v>144</v>
      </c>
      <c r="B31" s="26">
        <v>1108.056</v>
      </c>
      <c r="C31" s="24">
        <v>-17.363275947962375</v>
      </c>
      <c r="D31" s="25">
        <v>2.1925017814660688</v>
      </c>
      <c r="E31" s="387">
        <v>-0.65814409358502579</v>
      </c>
      <c r="F31" s="371">
        <v>5468.7910000000002</v>
      </c>
      <c r="G31" s="24">
        <v>22.431909898849334</v>
      </c>
      <c r="H31" s="25">
        <v>8.0687414585404369</v>
      </c>
      <c r="I31" s="387">
        <v>1.5191917107866313</v>
      </c>
      <c r="J31" s="371">
        <v>3384.83</v>
      </c>
      <c r="K31" s="24">
        <v>-32.900983837939314</v>
      </c>
      <c r="L31" s="25">
        <v>9.9243806311044409</v>
      </c>
      <c r="M31" s="24">
        <v>-4.530188573978414</v>
      </c>
    </row>
    <row r="32" spans="1:13" s="23" customFormat="1" ht="11.1" customHeight="1">
      <c r="A32" s="15" t="s">
        <v>194</v>
      </c>
      <c r="B32" s="14">
        <v>34.692</v>
      </c>
      <c r="C32" s="12">
        <v>71.124155280422244</v>
      </c>
      <c r="D32" s="13">
        <v>6.8644790337871783E-2</v>
      </c>
      <c r="E32" s="389">
        <v>4.0760156710774362E-2</v>
      </c>
      <c r="F32" s="373">
        <v>158.995</v>
      </c>
      <c r="G32" s="12">
        <v>64.869292906249683</v>
      </c>
      <c r="H32" s="13">
        <v>0.23458375867730849</v>
      </c>
      <c r="I32" s="389">
        <v>9.4848940500734114E-2</v>
      </c>
      <c r="J32" s="373">
        <v>16.558</v>
      </c>
      <c r="K32" s="12">
        <v>116.95492662473796</v>
      </c>
      <c r="L32" s="13">
        <v>4.8548344965575037E-2</v>
      </c>
      <c r="M32" s="12">
        <v>2.4363718269163896E-2</v>
      </c>
    </row>
    <row r="33" spans="1:13" s="23" customFormat="1" ht="11.1" customHeight="1">
      <c r="A33" s="22" t="s">
        <v>146</v>
      </c>
      <c r="B33" s="14">
        <v>131.096</v>
      </c>
      <c r="C33" s="12">
        <v>-50.699850327549512</v>
      </c>
      <c r="D33" s="13">
        <v>0.25939863467466961</v>
      </c>
      <c r="E33" s="389">
        <v>-0.38110845463854481</v>
      </c>
      <c r="F33" s="373">
        <v>378.74700000000001</v>
      </c>
      <c r="G33" s="12">
        <v>19.28513388386024</v>
      </c>
      <c r="H33" s="13">
        <v>0.5588093641168248</v>
      </c>
      <c r="I33" s="389">
        <v>9.2840007252173229E-2</v>
      </c>
      <c r="J33" s="373">
        <v>31.460999999999999</v>
      </c>
      <c r="K33" s="12">
        <v>-33.141363481808902</v>
      </c>
      <c r="L33" s="13">
        <v>9.2244201048553937E-2</v>
      </c>
      <c r="M33" s="12">
        <v>-4.256690414604649E-2</v>
      </c>
    </row>
    <row r="34" spans="1:13" s="23" customFormat="1" ht="11.1" customHeight="1">
      <c r="A34" s="22" t="s">
        <v>147</v>
      </c>
      <c r="B34" s="14">
        <v>55.265000000000001</v>
      </c>
      <c r="C34" s="12">
        <v>-62.690295358649784</v>
      </c>
      <c r="D34" s="13">
        <v>0.10935242528601649</v>
      </c>
      <c r="E34" s="389">
        <v>-0.26250004522938536</v>
      </c>
      <c r="F34" s="373">
        <v>643.40099999999995</v>
      </c>
      <c r="G34" s="12">
        <v>4.5867577830372763</v>
      </c>
      <c r="H34" s="13">
        <v>0.94928409646051104</v>
      </c>
      <c r="I34" s="389">
        <v>4.2781939226145572E-2</v>
      </c>
      <c r="J34" s="373">
        <v>149.25700000000001</v>
      </c>
      <c r="K34" s="12">
        <v>-61.050758202443056</v>
      </c>
      <c r="L34" s="13">
        <v>0.43762412879132945</v>
      </c>
      <c r="M34" s="12">
        <v>-0.63857725929951059</v>
      </c>
    </row>
    <row r="35" spans="1:13" s="23" customFormat="1" ht="11.1" customHeight="1">
      <c r="A35" s="22" t="s">
        <v>149</v>
      </c>
      <c r="B35" s="14">
        <v>94.590999999999994</v>
      </c>
      <c r="C35" s="12">
        <v>-17.071994669659141</v>
      </c>
      <c r="D35" s="13">
        <v>0.18716647535021419</v>
      </c>
      <c r="E35" s="389">
        <v>-5.5046988808440889E-2</v>
      </c>
      <c r="F35" s="373">
        <v>1972.336</v>
      </c>
      <c r="G35" s="12">
        <v>13.339681266337934</v>
      </c>
      <c r="H35" s="13">
        <v>2.9100159895252551</v>
      </c>
      <c r="I35" s="389">
        <v>0.3519605566197595</v>
      </c>
      <c r="J35" s="373">
        <v>2851.172</v>
      </c>
      <c r="K35" s="12">
        <v>-27.873246712245525</v>
      </c>
      <c r="L35" s="13">
        <v>8.3596860618546032</v>
      </c>
      <c r="M35" s="12">
        <v>-3.007469829768413</v>
      </c>
    </row>
    <row r="36" spans="1:13" s="23" customFormat="1" ht="11.1" customHeight="1">
      <c r="A36" s="148" t="s">
        <v>195</v>
      </c>
      <c r="B36" s="14">
        <v>1.0589999999999999</v>
      </c>
      <c r="C36" s="12">
        <v>-95.843799058084784</v>
      </c>
      <c r="D36" s="13">
        <v>2.0954350561456885E-3</v>
      </c>
      <c r="E36" s="389">
        <v>-6.9034176228158731E-2</v>
      </c>
      <c r="F36" s="373">
        <v>270.44600000000003</v>
      </c>
      <c r="G36" s="12">
        <v>-16.512005531991079</v>
      </c>
      <c r="H36" s="13">
        <v>0.39902034151541477</v>
      </c>
      <c r="I36" s="389">
        <v>-8.1097223848321021E-2</v>
      </c>
      <c r="J36" s="373">
        <v>819.97199999999998</v>
      </c>
      <c r="K36" s="12">
        <v>-69.718147573676049</v>
      </c>
      <c r="L36" s="13">
        <v>2.4041722139215178</v>
      </c>
      <c r="M36" s="12">
        <v>-5.1528690939546431</v>
      </c>
    </row>
    <row r="37" spans="1:13" s="23" customFormat="1" ht="11.1" customHeight="1">
      <c r="A37" s="34" t="s">
        <v>150</v>
      </c>
      <c r="B37" s="29">
        <v>290.17500000000001</v>
      </c>
      <c r="C37" s="27">
        <v>-9.4134468000087406</v>
      </c>
      <c r="D37" s="28">
        <v>0.57416701361385747</v>
      </c>
      <c r="E37" s="388">
        <v>-8.5240430366647482E-2</v>
      </c>
      <c r="F37" s="372">
        <v>1345.8009999999999</v>
      </c>
      <c r="G37" s="27">
        <v>35.844815229789326</v>
      </c>
      <c r="H37" s="28">
        <v>1.985616258446369</v>
      </c>
      <c r="I37" s="388">
        <v>0.538410788550724</v>
      </c>
      <c r="J37" s="372">
        <v>236.363</v>
      </c>
      <c r="K37" s="27">
        <v>-17.173433880807785</v>
      </c>
      <c r="L37" s="28">
        <v>0.69302044094082693</v>
      </c>
      <c r="M37" s="27">
        <v>-0.13376844106376698</v>
      </c>
    </row>
    <row r="38" spans="1:13" s="23" customFormat="1" ht="11.1" customHeight="1">
      <c r="A38" s="30" t="s">
        <v>151</v>
      </c>
      <c r="B38" s="26">
        <v>2172.8180000000002</v>
      </c>
      <c r="C38" s="24">
        <v>-44.284989354797929</v>
      </c>
      <c r="D38" s="25">
        <v>4.2993380621570942</v>
      </c>
      <c r="E38" s="387">
        <v>-4.8821192183276709</v>
      </c>
      <c r="F38" s="371">
        <v>11070.177</v>
      </c>
      <c r="G38" s="24">
        <v>1.8416390593147591</v>
      </c>
      <c r="H38" s="25">
        <v>16.333115694726821</v>
      </c>
      <c r="I38" s="387">
        <v>0.30351721607276383</v>
      </c>
      <c r="J38" s="371">
        <v>1041.932</v>
      </c>
      <c r="K38" s="24">
        <v>-30.779584358088218</v>
      </c>
      <c r="L38" s="25">
        <v>3.054962807505226</v>
      </c>
      <c r="M38" s="24">
        <v>-1.2646041739203728</v>
      </c>
    </row>
    <row r="39" spans="1:13" s="23" customFormat="1" ht="11.1" customHeight="1">
      <c r="A39" s="22" t="s">
        <v>152</v>
      </c>
      <c r="B39" s="14">
        <v>831.57799999999997</v>
      </c>
      <c r="C39" s="12">
        <v>-18.148871416703738</v>
      </c>
      <c r="D39" s="13">
        <v>1.6454369151270249</v>
      </c>
      <c r="E39" s="389">
        <v>-0.52122909045515231</v>
      </c>
      <c r="F39" s="373">
        <v>6567.1580000000004</v>
      </c>
      <c r="G39" s="12">
        <v>49.837309390970596</v>
      </c>
      <c r="H39" s="13">
        <v>9.6892896472703907</v>
      </c>
      <c r="I39" s="389">
        <v>3.3117818006779793</v>
      </c>
      <c r="J39" s="373">
        <v>118.886</v>
      </c>
      <c r="K39" s="12">
        <v>-42.138921875912551</v>
      </c>
      <c r="L39" s="13">
        <v>0.34857582676515003</v>
      </c>
      <c r="M39" s="12">
        <v>-0.23632752130638007</v>
      </c>
    </row>
    <row r="40" spans="1:13" s="23" customFormat="1" ht="11.1" customHeight="1">
      <c r="A40" s="22" t="s">
        <v>154</v>
      </c>
      <c r="B40" s="14">
        <v>5.2089999999999996</v>
      </c>
      <c r="C40" s="12">
        <v>260.73407202216066</v>
      </c>
      <c r="D40" s="13">
        <v>1.030700775020103E-2</v>
      </c>
      <c r="E40" s="389">
        <v>1.0643039740347145E-2</v>
      </c>
      <c r="F40" s="373">
        <v>38.423000000000002</v>
      </c>
      <c r="G40" s="12">
        <v>-36.078855431708533</v>
      </c>
      <c r="H40" s="13">
        <v>5.6689906976057261E-2</v>
      </c>
      <c r="I40" s="389">
        <v>-3.2881309706822806E-2</v>
      </c>
      <c r="J40" s="373">
        <v>125.617</v>
      </c>
      <c r="K40" s="12" t="s">
        <v>249</v>
      </c>
      <c r="L40" s="13">
        <v>0.36831123623267542</v>
      </c>
      <c r="M40" s="12">
        <v>0.34287443399255668</v>
      </c>
    </row>
    <row r="41" spans="1:13" s="23" customFormat="1" ht="11.1" customHeight="1">
      <c r="A41" s="34" t="s">
        <v>156</v>
      </c>
      <c r="B41" s="29">
        <v>756.29</v>
      </c>
      <c r="C41" s="27">
        <v>-60.176336437791221</v>
      </c>
      <c r="D41" s="28">
        <v>1.4964651356113527</v>
      </c>
      <c r="E41" s="388">
        <v>-3.2305286365330406</v>
      </c>
      <c r="F41" s="372">
        <v>460.517</v>
      </c>
      <c r="G41" s="27">
        <v>-16.377888987347291</v>
      </c>
      <c r="H41" s="28">
        <v>0.6794541261976671</v>
      </c>
      <c r="I41" s="388">
        <v>-0.13675149762562283</v>
      </c>
      <c r="J41" s="372">
        <v>414.56299999999999</v>
      </c>
      <c r="K41" s="27">
        <v>94.02294224189977</v>
      </c>
      <c r="L41" s="28">
        <v>1.2155059508372801</v>
      </c>
      <c r="M41" s="27">
        <v>0.54835016193165464</v>
      </c>
    </row>
    <row r="42" spans="1:13" s="23" customFormat="1" ht="11.1" customHeight="1">
      <c r="A42" s="15" t="s">
        <v>160</v>
      </c>
      <c r="B42" s="18">
        <v>1197.6110000000001</v>
      </c>
      <c r="C42" s="16">
        <v>12.033688377827701</v>
      </c>
      <c r="D42" s="17">
        <v>2.3697035628193523</v>
      </c>
      <c r="E42" s="391">
        <v>0.36363577771023525</v>
      </c>
      <c r="F42" s="374">
        <v>6079.223</v>
      </c>
      <c r="G42" s="16">
        <v>1.5207853636411528</v>
      </c>
      <c r="H42" s="17">
        <v>8.9693825666061411</v>
      </c>
      <c r="I42" s="391">
        <v>0.13807360312958142</v>
      </c>
      <c r="J42" s="374">
        <v>1324.7439999999999</v>
      </c>
      <c r="K42" s="16">
        <v>129.22579383687389</v>
      </c>
      <c r="L42" s="17">
        <v>3.8841725270609819</v>
      </c>
      <c r="M42" s="16">
        <v>2.0384702183432428</v>
      </c>
    </row>
    <row r="43" spans="1:13" s="23" customFormat="1" ht="11.1" customHeight="1">
      <c r="A43" s="15" t="s">
        <v>161</v>
      </c>
      <c r="B43" s="14">
        <v>512.62599999999998</v>
      </c>
      <c r="C43" s="12">
        <v>599.48694157137788</v>
      </c>
      <c r="D43" s="13">
        <v>1.0143290756295937</v>
      </c>
      <c r="E43" s="389">
        <v>1.2419423849997648</v>
      </c>
      <c r="F43" s="373">
        <v>1294.6690000000001</v>
      </c>
      <c r="G43" s="12">
        <v>21.471522891742612</v>
      </c>
      <c r="H43" s="13">
        <v>1.9101752901851776</v>
      </c>
      <c r="I43" s="389">
        <v>0.34697385363521854</v>
      </c>
      <c r="J43" s="373">
        <v>17.384</v>
      </c>
      <c r="K43" s="12">
        <v>289.0778871978514</v>
      </c>
      <c r="L43" s="13">
        <v>5.0970191380695522E-2</v>
      </c>
      <c r="M43" s="12">
        <v>3.5254513238238951E-2</v>
      </c>
    </row>
    <row r="44" spans="1:13" ht="11.1" customHeight="1">
      <c r="A44" s="15" t="s">
        <v>196</v>
      </c>
      <c r="B44" s="14">
        <v>78.415999999999997</v>
      </c>
      <c r="C44" s="12">
        <v>-85.861947732333292</v>
      </c>
      <c r="D44" s="13">
        <v>0.15516112876555269</v>
      </c>
      <c r="E44" s="389">
        <v>-1.3462215597624914</v>
      </c>
      <c r="F44" s="373">
        <v>96.111000000000004</v>
      </c>
      <c r="G44" s="12">
        <v>59.867928608260293</v>
      </c>
      <c r="H44" s="13">
        <v>0.14180370219336957</v>
      </c>
      <c r="I44" s="389">
        <v>5.4570207911097256E-2</v>
      </c>
      <c r="J44" s="373">
        <v>7.9169999999999998</v>
      </c>
      <c r="K44" s="12">
        <v>-91.013722886232856</v>
      </c>
      <c r="L44" s="13">
        <v>2.321278216526498E-2</v>
      </c>
      <c r="M44" s="12">
        <v>-0.21886403604017898</v>
      </c>
    </row>
    <row r="45" spans="1:13" ht="11.1" customHeight="1">
      <c r="A45" s="15" t="s">
        <v>197</v>
      </c>
      <c r="B45" s="14">
        <v>73.680999999999997</v>
      </c>
      <c r="C45" s="12">
        <v>238.48309445056964</v>
      </c>
      <c r="D45" s="13">
        <v>0.14579202112546785</v>
      </c>
      <c r="E45" s="389">
        <v>0.14674956760707605</v>
      </c>
      <c r="F45" s="373">
        <v>867.76</v>
      </c>
      <c r="G45" s="12">
        <v>15.33349636891408</v>
      </c>
      <c r="H45" s="13">
        <v>1.2803069431731893</v>
      </c>
      <c r="I45" s="389">
        <v>0.17491819699620662</v>
      </c>
      <c r="J45" s="373" t="s">
        <v>263</v>
      </c>
      <c r="K45" s="12" t="s">
        <v>217</v>
      </c>
      <c r="L45" s="13" t="s">
        <v>175</v>
      </c>
      <c r="M45" s="12">
        <v>-0.18933060206389027</v>
      </c>
    </row>
    <row r="46" spans="1:13" s="23" customFormat="1" ht="11.1" customHeight="1">
      <c r="A46" s="15" t="s">
        <v>198</v>
      </c>
      <c r="B46" s="11">
        <v>7.859</v>
      </c>
      <c r="C46" s="9">
        <v>-48.807972902553409</v>
      </c>
      <c r="D46" s="10">
        <v>1.5550542121103839E-2</v>
      </c>
      <c r="E46" s="392">
        <v>-2.1181486527070692E-2</v>
      </c>
      <c r="F46" s="375">
        <v>1045.7190000000001</v>
      </c>
      <c r="G46" s="9">
        <v>72.002309332070098</v>
      </c>
      <c r="H46" s="10">
        <v>1.5428704898913574</v>
      </c>
      <c r="I46" s="392">
        <v>0.66370757621945808</v>
      </c>
      <c r="J46" s="375" t="s">
        <v>257</v>
      </c>
      <c r="K46" s="9" t="s">
        <v>217</v>
      </c>
      <c r="L46" s="10" t="s">
        <v>175</v>
      </c>
      <c r="M46" s="9">
        <v>-4.2198418601980042E-3</v>
      </c>
    </row>
    <row r="47" spans="1:13" s="23" customFormat="1" ht="11.1" customHeight="1">
      <c r="A47" s="30" t="s">
        <v>166</v>
      </c>
      <c r="B47" s="26">
        <v>4100.7120000000004</v>
      </c>
      <c r="C47" s="24">
        <v>24.304832253988895</v>
      </c>
      <c r="D47" s="25">
        <v>8.1140469121409797</v>
      </c>
      <c r="E47" s="387">
        <v>2.2665462660428628</v>
      </c>
      <c r="F47" s="371">
        <v>9052.527</v>
      </c>
      <c r="G47" s="24">
        <v>-6.7245692161394199</v>
      </c>
      <c r="H47" s="25">
        <v>13.356242706926755</v>
      </c>
      <c r="I47" s="387">
        <v>-0.98950196679871649</v>
      </c>
      <c r="J47" s="371">
        <v>715.76499999999999</v>
      </c>
      <c r="K47" s="24">
        <v>65.665634388294052</v>
      </c>
      <c r="L47" s="25">
        <v>2.0986354713301614</v>
      </c>
      <c r="M47" s="24">
        <v>0.77439557179730645</v>
      </c>
    </row>
    <row r="48" spans="1:13" s="23" customFormat="1" ht="11.1" customHeight="1">
      <c r="A48" s="15" t="s">
        <v>167</v>
      </c>
      <c r="B48" s="14">
        <v>2216.6120000000001</v>
      </c>
      <c r="C48" s="12">
        <v>12.933938130715505</v>
      </c>
      <c r="D48" s="13">
        <v>4.3859929090398557</v>
      </c>
      <c r="E48" s="389">
        <v>0.71762356215783973</v>
      </c>
      <c r="F48" s="373">
        <v>5281.86</v>
      </c>
      <c r="G48" s="12">
        <v>22.31023811530719</v>
      </c>
      <c r="H48" s="13">
        <v>7.7929404799353978</v>
      </c>
      <c r="I48" s="389">
        <v>1.4607567701581139</v>
      </c>
      <c r="J48" s="373">
        <v>15.961</v>
      </c>
      <c r="K48" s="12">
        <v>37.440799104451905</v>
      </c>
      <c r="L48" s="13">
        <v>4.6797930546898361E-2</v>
      </c>
      <c r="M48" s="12">
        <v>1.1867964041488306E-2</v>
      </c>
    </row>
    <row r="49" spans="1:13" s="23" customFormat="1" ht="11.1" customHeight="1">
      <c r="A49" s="34" t="s">
        <v>171</v>
      </c>
      <c r="B49" s="29">
        <v>1281.0150000000001</v>
      </c>
      <c r="C49" s="27">
        <v>127.5656797312589</v>
      </c>
      <c r="D49" s="28">
        <v>2.534734408355495</v>
      </c>
      <c r="E49" s="388">
        <v>2.0299343902536102</v>
      </c>
      <c r="F49" s="372">
        <v>2724.95</v>
      </c>
      <c r="G49" s="27">
        <v>-18.645629383886821</v>
      </c>
      <c r="H49" s="28">
        <v>4.0204346879318962</v>
      </c>
      <c r="I49" s="388">
        <v>-0.94690045252093213</v>
      </c>
      <c r="J49" s="372">
        <v>588.27</v>
      </c>
      <c r="K49" s="27">
        <v>40.205158516414109</v>
      </c>
      <c r="L49" s="28">
        <v>1.7248179063231566</v>
      </c>
      <c r="M49" s="27">
        <v>0.46044861777524043</v>
      </c>
    </row>
    <row r="50" spans="1:13" ht="11.1" customHeight="1">
      <c r="A50" s="30" t="s">
        <v>176</v>
      </c>
      <c r="B50" s="26">
        <v>769.43100000000004</v>
      </c>
      <c r="C50" s="24">
        <v>-37.183819321361135</v>
      </c>
      <c r="D50" s="25">
        <v>1.5224671300143844</v>
      </c>
      <c r="E50" s="387">
        <v>-1.2875166444138091</v>
      </c>
      <c r="F50" s="371">
        <v>2096.2950000000001</v>
      </c>
      <c r="G50" s="24">
        <v>64.605978847653319</v>
      </c>
      <c r="H50" s="25">
        <v>3.0929070750429157</v>
      </c>
      <c r="I50" s="387">
        <v>1.2474671900263756</v>
      </c>
      <c r="J50" s="371">
        <v>490.06299999999999</v>
      </c>
      <c r="K50" s="24">
        <v>-22.570487348222112</v>
      </c>
      <c r="L50" s="25">
        <v>1.4368732684421186</v>
      </c>
      <c r="M50" s="24">
        <v>-0.3899177551183734</v>
      </c>
    </row>
    <row r="51" spans="1:13" ht="11.1" customHeight="1">
      <c r="A51" s="22" t="s">
        <v>199</v>
      </c>
      <c r="B51" s="14">
        <v>7.5140000000000002</v>
      </c>
      <c r="C51" s="12">
        <v>-85.956977591716964</v>
      </c>
      <c r="D51" s="13">
        <v>1.4867893306778757E-2</v>
      </c>
      <c r="E51" s="389">
        <v>-0.13001469502730045</v>
      </c>
      <c r="F51" s="373">
        <v>451.55200000000002</v>
      </c>
      <c r="G51" s="12">
        <v>25.594383810064201</v>
      </c>
      <c r="H51" s="13">
        <v>0.66622702222243468</v>
      </c>
      <c r="I51" s="389">
        <v>0.1395185188925086</v>
      </c>
      <c r="J51" s="373">
        <v>0.86899999999999999</v>
      </c>
      <c r="K51" s="12">
        <v>-86.400625978090773</v>
      </c>
      <c r="L51" s="13">
        <v>2.547923165544432E-3</v>
      </c>
      <c r="M51" s="12">
        <v>-1.5069693991043452E-2</v>
      </c>
    </row>
    <row r="52" spans="1:13" ht="11.1" customHeight="1">
      <c r="A52" s="219" t="s">
        <v>200</v>
      </c>
      <c r="B52" s="14">
        <v>6.6840000000000002</v>
      </c>
      <c r="C52" s="12">
        <v>43.865690916917785</v>
      </c>
      <c r="D52" s="13">
        <v>1.3225578767967688E-2</v>
      </c>
      <c r="E52" s="389">
        <v>5.7610929590511239E-3</v>
      </c>
      <c r="F52" s="373">
        <v>0.24099999999999999</v>
      </c>
      <c r="G52" s="12">
        <v>-78.970331588132638</v>
      </c>
      <c r="H52" s="13">
        <v>3.5557524350596773E-4</v>
      </c>
      <c r="I52" s="389">
        <v>-1.3721393131680101E-3</v>
      </c>
      <c r="J52" s="373">
        <v>19.968</v>
      </c>
      <c r="K52" s="12">
        <v>-78.514015171894329</v>
      </c>
      <c r="L52" s="13">
        <v>5.8546524475939263E-2</v>
      </c>
      <c r="M52" s="12">
        <v>-0.1991650718066415</v>
      </c>
    </row>
    <row r="53" spans="1:13" s="23" customFormat="1" ht="11.1" customHeight="1">
      <c r="A53" s="8" t="s">
        <v>177</v>
      </c>
      <c r="B53" s="29">
        <v>283.50099999999998</v>
      </c>
      <c r="C53" s="27">
        <v>-55.932669709141102</v>
      </c>
      <c r="D53" s="28">
        <v>0.56096122176804419</v>
      </c>
      <c r="E53" s="388">
        <v>-1.0171947423553291</v>
      </c>
      <c r="F53" s="372">
        <v>169.60499999999999</v>
      </c>
      <c r="G53" s="27">
        <v>28.401090165796038</v>
      </c>
      <c r="H53" s="28">
        <v>0.25023792188726002</v>
      </c>
      <c r="I53" s="388">
        <v>5.6879344014914811E-2</v>
      </c>
      <c r="J53" s="372">
        <v>399.98</v>
      </c>
      <c r="K53" s="27">
        <v>63.244483080903933</v>
      </c>
      <c r="L53" s="28">
        <v>1.1727483403388517</v>
      </c>
      <c r="M53" s="27">
        <v>0.4229695436598595</v>
      </c>
    </row>
    <row r="54" spans="1:13" s="23" customFormat="1" ht="11.1" customHeight="1">
      <c r="A54" s="8" t="s">
        <v>179</v>
      </c>
      <c r="B54" s="29">
        <v>263.52999999999997</v>
      </c>
      <c r="C54" s="27">
        <v>63.666964773687098</v>
      </c>
      <c r="D54" s="28">
        <v>0.52144475953359137</v>
      </c>
      <c r="E54" s="388">
        <v>0.28979032561539098</v>
      </c>
      <c r="F54" s="372">
        <v>68.584999999999994</v>
      </c>
      <c r="G54" s="27">
        <v>33.327501409381632</v>
      </c>
      <c r="H54" s="28">
        <v>0.10119140280438507</v>
      </c>
      <c r="I54" s="388">
        <v>2.5993321972323055E-2</v>
      </c>
      <c r="J54" s="372">
        <v>170.23500000000001</v>
      </c>
      <c r="K54" s="27">
        <v>2.847355638525384</v>
      </c>
      <c r="L54" s="28">
        <v>0.49913199089350568</v>
      </c>
      <c r="M54" s="27">
        <v>1.2864239771742041E-2</v>
      </c>
    </row>
  </sheetData>
  <phoneticPr fontId="1"/>
  <conditionalFormatting sqref="C5:C54 G5:G54 K5:K54">
    <cfRule type="containsText" dxfId="1"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貿易額推移</vt:lpstr>
      <vt:lpstr>輸出品別表</vt:lpstr>
      <vt:lpstr>輸入品別表</vt:lpstr>
      <vt:lpstr>地域別表</vt:lpstr>
      <vt:lpstr>輸出国品表 (1)</vt:lpstr>
      <vt:lpstr>輸出国品表 (2)</vt:lpstr>
      <vt:lpstr>輸出国品表 (3)</vt:lpstr>
      <vt:lpstr>輸入国品表 (1)</vt:lpstr>
      <vt:lpstr>輸入国品表 (2)</vt:lpstr>
      <vt:lpstr>輸入国品表 (3)</vt:lpstr>
      <vt:lpstr>参考</vt:lpstr>
      <vt:lpstr>参考!Print_Area</vt:lpstr>
      <vt:lpstr>地域別表!Print_Area</vt:lpstr>
      <vt:lpstr>貿易額推移!Print_Area</vt:lpstr>
      <vt:lpstr>'輸出国品表 (1)'!Print_Area</vt:lpstr>
      <vt:lpstr>'輸出国品表 (2)'!Print_Area</vt:lpstr>
      <vt:lpstr>'輸出国品表 (3)'!Print_Area</vt:lpstr>
      <vt:lpstr>輸出品別表!Print_Area</vt:lpstr>
      <vt:lpstr>'輸入国品表 (1)'!Print_Area</vt:lpstr>
      <vt:lpstr>'輸入国品表 (2)'!Print_Area</vt:lpstr>
      <vt:lpstr>'輸入国品表 (3)'!Print_Area</vt:lpstr>
      <vt:lpstr>輸入品別表!Print_Area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2026-06-11T00:08:09Z</dcterms:created>
  <dcterms:modified xsi:type="dcterms:W3CDTF">2026-06-11T00:09:46Z</dcterms:modified>
</cp:coreProperties>
</file>