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EB84CBA-0566-437F-9DDE-2B33B88A11B3}" xr6:coauthVersionLast="47" xr6:coauthVersionMax="47" xr10:uidLastSave="{00000000-0000-0000-0000-000000000000}"/>
  <bookViews>
    <workbookView xWindow="-120" yWindow="-120" windowWidth="29040" windowHeight="15720" tabRatio="928" xr2:uid="{00000000-000D-0000-FFFF-FFFF00000000}"/>
  </bookViews>
  <sheets>
    <sheet name="貿易額推移" sheetId="14" r:id="rId1"/>
    <sheet name="輸出品別表" sheetId="15" r:id="rId2"/>
    <sheet name="輸入品別表" sheetId="16" r:id="rId3"/>
    <sheet name="地域別表" sheetId="17" r:id="rId4"/>
    <sheet name="輸出国品表 (1)" sheetId="18" r:id="rId5"/>
    <sheet name="輸出国品表 (2)" sheetId="19" r:id="rId6"/>
    <sheet name="輸出国品表 (3)" sheetId="24" r:id="rId7"/>
    <sheet name="輸入国品表 (1)" sheetId="20" r:id="rId8"/>
    <sheet name="輸入国品表 (2)" sheetId="21" r:id="rId9"/>
    <sheet name="輸入国品表 (3)" sheetId="22" r:id="rId10"/>
    <sheet name="参考" sheetId="23" r:id="rId11"/>
  </sheets>
  <definedNames>
    <definedName name="_xlnm.Print_Area" localSheetId="10">参考!$A$1:$C$36</definedName>
    <definedName name="_xlnm.Print_Area" localSheetId="3">地域別表!$A$1:$M$50</definedName>
    <definedName name="_xlnm.Print_Area" localSheetId="0">貿易額推移!$A$1:$J$37</definedName>
    <definedName name="_xlnm.Print_Area" localSheetId="4">'輸出国品表 (1)'!$A$1:$M$53</definedName>
    <definedName name="_xlnm.Print_Area" localSheetId="5">'輸出国品表 (2)'!$A$1:$M$53</definedName>
    <definedName name="_xlnm.Print_Area" localSheetId="6">'輸出国品表 (3)'!$A$1:$M$53</definedName>
    <definedName name="_xlnm.Print_Area" localSheetId="1">輸出品別表!$A$1:$P$53</definedName>
    <definedName name="_xlnm.Print_Area" localSheetId="7">'輸入国品表 (1)'!$A$1:$M$54</definedName>
    <definedName name="_xlnm.Print_Area" localSheetId="8">'輸入国品表 (2)'!$A$1:$M$54</definedName>
    <definedName name="_xlnm.Print_Area" localSheetId="9">'輸入国品表 (3)'!$A$1:$M$54</definedName>
    <definedName name="_xlnm.Print_Area" localSheetId="2">輸入品別表!$A$1:$P$54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<sst xmlns="http://schemas.openxmlformats.org/spreadsheetml/2006/main" count="1571" uniqueCount="274">
  <si>
    <t>輸出額</t>
  </si>
  <si>
    <t>輸入額</t>
  </si>
  <si>
    <t>前年同期</t>
    <rPh sb="3" eb="4">
      <t>キ</t>
    </rPh>
    <phoneticPr fontId="4"/>
  </si>
  <si>
    <t>全国比</t>
  </si>
  <si>
    <t>差引額</t>
    <rPh sb="0" eb="2">
      <t>サシヒキ</t>
    </rPh>
    <phoneticPr fontId="4"/>
  </si>
  <si>
    <t>比伸率 %</t>
    <rPh sb="0" eb="1">
      <t>ヒ</t>
    </rPh>
    <rPh sb="1" eb="2">
      <t>ノ</t>
    </rPh>
    <rPh sb="2" eb="3">
      <t>リツ</t>
    </rPh>
    <phoneticPr fontId="4"/>
  </si>
  <si>
    <t>%</t>
    <phoneticPr fontId="4"/>
  </si>
  <si>
    <t>総        額</t>
    <phoneticPr fontId="4"/>
  </si>
  <si>
    <t>寄与度</t>
    <rPh sb="0" eb="1">
      <t>キヨ</t>
    </rPh>
    <rPh sb="2" eb="3">
      <t>ド</t>
    </rPh>
    <phoneticPr fontId="4"/>
  </si>
  <si>
    <t>比伸率 %</t>
    <phoneticPr fontId="4"/>
  </si>
  <si>
    <t>(百万円)</t>
  </si>
  <si>
    <t>増減</t>
    <phoneticPr fontId="4"/>
  </si>
  <si>
    <t>構成比</t>
  </si>
  <si>
    <t>前年同月</t>
    <phoneticPr fontId="4"/>
  </si>
  <si>
    <t>価  額</t>
    <rPh sb="0" eb="1">
      <t>カ</t>
    </rPh>
    <phoneticPr fontId="4"/>
  </si>
  <si>
    <t>品    名</t>
  </si>
  <si>
    <t>ア　フ　リ　カ</t>
    <phoneticPr fontId="4"/>
  </si>
  <si>
    <t>オ ー ス ト ラ リ ア</t>
    <phoneticPr fontId="4"/>
  </si>
  <si>
    <t>中　　　　東</t>
    <rPh sb="5" eb="6">
      <t>トウ</t>
    </rPh>
    <phoneticPr fontId="4"/>
  </si>
  <si>
    <t>◎横浜港貿易額推移表</t>
    <phoneticPr fontId="4"/>
  </si>
  <si>
    <t xml:space="preserve"> </t>
  </si>
  <si>
    <t>前年同期</t>
    <rPh sb="2" eb="4">
      <t>ドウキ</t>
    </rPh>
    <phoneticPr fontId="4"/>
  </si>
  <si>
    <t>全国</t>
    <phoneticPr fontId="4"/>
  </si>
  <si>
    <t>(億円)</t>
    <phoneticPr fontId="4"/>
  </si>
  <si>
    <t>比 %</t>
    <rPh sb="0" eb="1">
      <t>ヒ</t>
    </rPh>
    <phoneticPr fontId="4"/>
  </si>
  <si>
    <t>(億円)</t>
    <rPh sb="1" eb="3">
      <t>オクエン</t>
    </rPh>
    <phoneticPr fontId="4"/>
  </si>
  <si>
    <t xml:space="preserve"> (注)  (P1)は、輸入は速報値 (輸出は確報値)</t>
    <rPh sb="12" eb="14">
      <t>ユニュウ</t>
    </rPh>
    <rPh sb="20" eb="22">
      <t>ユシュツ</t>
    </rPh>
    <rPh sb="23" eb="26">
      <t>カクホウチ</t>
    </rPh>
    <phoneticPr fontId="4"/>
  </si>
  <si>
    <t xml:space="preserve">       (P2)は、輸出、輸入とも速報値</t>
    <rPh sb="13" eb="18">
      <t>ユシュツニュウ</t>
    </rPh>
    <phoneticPr fontId="4"/>
  </si>
  <si>
    <t xml:space="preserve">    横 浜 港     輸 出 品 別 表</t>
    <phoneticPr fontId="4"/>
  </si>
  <si>
    <t>単位</t>
    <rPh sb="0" eb="2">
      <t>タンイ</t>
    </rPh>
    <phoneticPr fontId="4"/>
  </si>
  <si>
    <t>数 量</t>
    <rPh sb="0" eb="3">
      <t>スウリョウ</t>
    </rPh>
    <phoneticPr fontId="4"/>
  </si>
  <si>
    <t>前年同月</t>
    <rPh sb="0" eb="2">
      <t>ゼンネン</t>
    </rPh>
    <rPh sb="2" eb="4">
      <t>ドウゲツ</t>
    </rPh>
    <phoneticPr fontId="4"/>
  </si>
  <si>
    <t>前年同期</t>
    <rPh sb="0" eb="2">
      <t>ゼンネン</t>
    </rPh>
    <rPh sb="2" eb="4">
      <t>ドウキ</t>
    </rPh>
    <phoneticPr fontId="4"/>
  </si>
  <si>
    <t>比伸率 %</t>
    <rPh sb="0" eb="1">
      <t>ヒ</t>
    </rPh>
    <phoneticPr fontId="4"/>
  </si>
  <si>
    <t>総        額</t>
  </si>
  <si>
    <t xml:space="preserve">    横 浜 港     輸 入 品 別 表</t>
    <phoneticPr fontId="4"/>
  </si>
  <si>
    <t xml:space="preserve">     横 浜 港    地 域 （国） 別 表　　</t>
    <rPh sb="14" eb="15">
      <t>チ</t>
    </rPh>
    <rPh sb="16" eb="17">
      <t>イキ</t>
    </rPh>
    <rPh sb="19" eb="20">
      <t>クニ</t>
    </rPh>
    <phoneticPr fontId="4"/>
  </si>
  <si>
    <t xml:space="preserve">               輸     出</t>
    <phoneticPr fontId="4"/>
  </si>
  <si>
    <t xml:space="preserve">               輸     入</t>
    <phoneticPr fontId="4"/>
  </si>
  <si>
    <t>差　引</t>
    <rPh sb="0" eb="1">
      <t>サ</t>
    </rPh>
    <rPh sb="2" eb="3">
      <t>イン</t>
    </rPh>
    <phoneticPr fontId="4"/>
  </si>
  <si>
    <t>地域又は国</t>
    <phoneticPr fontId="4"/>
  </si>
  <si>
    <t>前年同月</t>
  </si>
  <si>
    <t>価　額</t>
    <rPh sb="0" eb="1">
      <t>アタイ</t>
    </rPh>
    <rPh sb="2" eb="3">
      <t>ガク</t>
    </rPh>
    <phoneticPr fontId="4"/>
  </si>
  <si>
    <t xml:space="preserve">    %</t>
  </si>
  <si>
    <t xml:space="preserve">      総        額</t>
  </si>
  <si>
    <t xml:space="preserve">    横 浜 港     地 域 （国） 別 品 別 表  ＜輸  出＞  ①</t>
    <rPh sb="19" eb="20">
      <t>クニ</t>
    </rPh>
    <phoneticPr fontId="4"/>
  </si>
  <si>
    <t>ア　ジ　ア</t>
    <phoneticPr fontId="4"/>
  </si>
  <si>
    <t>中 華 人 民 共 和 国</t>
    <rPh sb="0" eb="1">
      <t>ナカ</t>
    </rPh>
    <rPh sb="2" eb="3">
      <t>ハナ</t>
    </rPh>
    <rPh sb="4" eb="5">
      <t>ニン</t>
    </rPh>
    <rPh sb="6" eb="7">
      <t>ミン</t>
    </rPh>
    <rPh sb="8" eb="9">
      <t>トモ</t>
    </rPh>
    <rPh sb="10" eb="11">
      <t>ワ</t>
    </rPh>
    <rPh sb="12" eb="13">
      <t>コク</t>
    </rPh>
    <phoneticPr fontId="4"/>
  </si>
  <si>
    <t>Ａ Ｓ Ｅ Ａ Ｎ</t>
  </si>
  <si>
    <t xml:space="preserve">    横 浜 港     地 域 （国） 別 品 別 表  ＜輸  出＞  ②</t>
    <phoneticPr fontId="4"/>
  </si>
  <si>
    <t>ア メ リ カ 合 衆 国</t>
    <rPh sb="8" eb="9">
      <t>ゴウ</t>
    </rPh>
    <rPh sb="10" eb="11">
      <t>シュウ</t>
    </rPh>
    <rPh sb="12" eb="13">
      <t>コク</t>
    </rPh>
    <phoneticPr fontId="4"/>
  </si>
  <si>
    <t>Ｅ　　　　Ｕ</t>
  </si>
  <si>
    <t>中　　南　　米</t>
    <rPh sb="0" eb="1">
      <t>ナカ</t>
    </rPh>
    <rPh sb="3" eb="4">
      <t>ミナミ</t>
    </rPh>
    <rPh sb="6" eb="7">
      <t>コメ</t>
    </rPh>
    <phoneticPr fontId="4"/>
  </si>
  <si>
    <t xml:space="preserve">    横 浜 港     地 域 （国） 別 品 別 表  ＜輸  入＞  ①</t>
    <rPh sb="35" eb="36">
      <t>ニュウ</t>
    </rPh>
    <phoneticPr fontId="4"/>
  </si>
  <si>
    <t xml:space="preserve">    横 浜 港     地 域 （国） 別 品 別 表  ＜輸  入＞  ②</t>
    <phoneticPr fontId="4"/>
  </si>
  <si>
    <t xml:space="preserve">    横 浜 港     地 域 （国） 別 品 別 表  ＜輸  入＞  ③</t>
    <phoneticPr fontId="4"/>
  </si>
  <si>
    <t>◎参考</t>
    <phoneticPr fontId="26"/>
  </si>
  <si>
    <t>１　統計地域</t>
    <phoneticPr fontId="26"/>
  </si>
  <si>
    <t>５　数量</t>
    <phoneticPr fontId="26"/>
  </si>
  <si>
    <t>　　貿易額は、横浜港に所在する税関官署の管轄区域に蔵置された貨物の通関額によるものである。</t>
    <rPh sb="2" eb="4">
      <t>ボウエキ</t>
    </rPh>
    <rPh sb="4" eb="5">
      <t>ガク</t>
    </rPh>
    <rPh sb="20" eb="22">
      <t>カンカツ</t>
    </rPh>
    <rPh sb="22" eb="24">
      <t>クイキ</t>
    </rPh>
    <rPh sb="25" eb="27">
      <t>ゾウチ</t>
    </rPh>
    <rPh sb="30" eb="32">
      <t>カモツ</t>
    </rPh>
    <rPh sb="33" eb="35">
      <t>ツウカン</t>
    </rPh>
    <phoneticPr fontId="26"/>
  </si>
  <si>
    <t>　　数量は、「輸出入統計品目表」に記載されている単位を基本とし、単位未満は切り捨てた。</t>
    <rPh sb="32" eb="34">
      <t>タンイ</t>
    </rPh>
    <rPh sb="34" eb="36">
      <t>ミマン</t>
    </rPh>
    <phoneticPr fontId="26"/>
  </si>
  <si>
    <t>　但し、桁数が大きいものは千単位とし、単位未満は四捨五入した。</t>
    <rPh sb="1" eb="2">
      <t>タダ</t>
    </rPh>
    <rPh sb="4" eb="6">
      <t>ケタスウ</t>
    </rPh>
    <phoneticPr fontId="26"/>
  </si>
  <si>
    <t>２　統計計上の時期</t>
    <phoneticPr fontId="26"/>
  </si>
  <si>
    <t>（１）　輸出は、当該輸出貨物を積載する船舶又は航空機の出港日。</t>
    <phoneticPr fontId="26"/>
  </si>
  <si>
    <t>６　価額</t>
    <rPh sb="2" eb="4">
      <t>カガク</t>
    </rPh>
    <phoneticPr fontId="26"/>
  </si>
  <si>
    <t>（２）　輸入は、当該輸入貨物の輸入許可の日（蔵入貨物、移入貨物、総保入貨物及び輸入許可</t>
    <phoneticPr fontId="26"/>
  </si>
  <si>
    <t>　　原則として、輸出はＦＯＢ価格、輸入はＣＩＦ価格による。</t>
    <rPh sb="14" eb="16">
      <t>カカク</t>
    </rPh>
    <rPh sb="23" eb="25">
      <t>カカク</t>
    </rPh>
    <phoneticPr fontId="26"/>
  </si>
  <si>
    <t>　　前引取貨物は、それぞれ当該貨物の蔵入、移入、総保入、輸入許可前引取の承認の日）。</t>
    <phoneticPr fontId="26"/>
  </si>
  <si>
    <t>　　　　　</t>
    <phoneticPr fontId="26"/>
  </si>
  <si>
    <t xml:space="preserve"> ※　数量又は価額欄に示した符号等は、下記の意味を示したものである。</t>
    <phoneticPr fontId="26"/>
  </si>
  <si>
    <t>３　品目分類</t>
    <rPh sb="2" eb="4">
      <t>ヒンモク</t>
    </rPh>
    <phoneticPr fontId="26"/>
  </si>
  <si>
    <t>　（１）　「---」は、実績皆無のもの</t>
    <phoneticPr fontId="26"/>
  </si>
  <si>
    <t>　　品目分類は、「国際統一商品分類（ＨＳ）」に準拠した「輸出入統計品目表」等を参考にして</t>
    <rPh sb="2" eb="4">
      <t>ヒンモク</t>
    </rPh>
    <rPh sb="23" eb="25">
      <t>ジュンキョ</t>
    </rPh>
    <rPh sb="37" eb="38">
      <t>トウ</t>
    </rPh>
    <phoneticPr fontId="26"/>
  </si>
  <si>
    <t>　（２）　「0」は、表示の単位に満たないもの</t>
    <phoneticPr fontId="26"/>
  </si>
  <si>
    <t>　作成された概況品目分類基準表によった。</t>
    <rPh sb="1" eb="3">
      <t>サクセイ</t>
    </rPh>
    <rPh sb="6" eb="8">
      <t>ガイキョウ</t>
    </rPh>
    <rPh sb="8" eb="9">
      <t>ヒン</t>
    </rPh>
    <rPh sb="9" eb="10">
      <t>モク</t>
    </rPh>
    <rPh sb="10" eb="12">
      <t>ブンルイ</t>
    </rPh>
    <rPh sb="12" eb="14">
      <t>キジュン</t>
    </rPh>
    <rPh sb="14" eb="15">
      <t>オモテ</t>
    </rPh>
    <phoneticPr fontId="26"/>
  </si>
  <si>
    <t>　（３）　「空欄」は、単位を設けていないもの又は単位が異なるため集計できないもの</t>
    <rPh sb="24" eb="26">
      <t>タンイ</t>
    </rPh>
    <rPh sb="27" eb="28">
      <t>コト</t>
    </rPh>
    <rPh sb="32" eb="34">
      <t>シュウケイ</t>
    </rPh>
    <phoneticPr fontId="26"/>
  </si>
  <si>
    <t>　（４）　数量及び価額の（ ）内は、前年同期の値を示す</t>
    <rPh sb="5" eb="7">
      <t>スウリョウ</t>
    </rPh>
    <rPh sb="7" eb="8">
      <t>オヨ</t>
    </rPh>
    <rPh sb="15" eb="16">
      <t>ナイ</t>
    </rPh>
    <phoneticPr fontId="26"/>
  </si>
  <si>
    <t>４　地域 （国） 別</t>
    <rPh sb="2" eb="4">
      <t>チイキ</t>
    </rPh>
    <rPh sb="6" eb="7">
      <t>クニ</t>
    </rPh>
    <phoneticPr fontId="26"/>
  </si>
  <si>
    <t xml:space="preserve">（１）　[ ＥＵ（欧州連合） ] (27ヵ国)        </t>
    <phoneticPr fontId="26"/>
  </si>
  <si>
    <t>７　単位換算</t>
    <rPh sb="2" eb="4">
      <t>タンイ</t>
    </rPh>
    <rPh sb="4" eb="6">
      <t>カンサン</t>
    </rPh>
    <phoneticPr fontId="9"/>
  </si>
  <si>
    <t>　　スウェーデン、デンマーク、アイルランド、オランダ、ベルギー、ルクセンブルク、フランス、</t>
    <phoneticPr fontId="26"/>
  </si>
  <si>
    <t>　　 1バレル≒0.15899KL</t>
    <phoneticPr fontId="9"/>
  </si>
  <si>
    <t>　　ドイツ、ポルトガル、スペイン、イタリア、マルタ、フィンランド、ポーランド、オーストリア、</t>
    <phoneticPr fontId="26"/>
  </si>
  <si>
    <t>　　ハンガリー、ギリシャ、ルーマニア、ブルガリア、キプロス、エストニア、ラトビア、リトアニア、</t>
    <phoneticPr fontId="26"/>
  </si>
  <si>
    <t>８　寄与度</t>
    <rPh sb="2" eb="5">
      <t>キヨド</t>
    </rPh>
    <phoneticPr fontId="5"/>
  </si>
  <si>
    <t>　　クロアチア、スロベニア、チェコ、スロバキア</t>
    <phoneticPr fontId="26"/>
  </si>
  <si>
    <t>　　寄与度とは、全体の伸率に対し、各品目がどの程度貢献（寄与）したのかを示すもの。</t>
    <rPh sb="2" eb="5">
      <t>キヨド</t>
    </rPh>
    <rPh sb="11" eb="12">
      <t>ノ</t>
    </rPh>
    <rPh sb="12" eb="13">
      <t>リツ</t>
    </rPh>
    <rPh sb="14" eb="15">
      <t>タイ</t>
    </rPh>
    <rPh sb="17" eb="20">
      <t>カクヒンモク</t>
    </rPh>
    <rPh sb="23" eb="25">
      <t>テイド</t>
    </rPh>
    <rPh sb="25" eb="27">
      <t>コウケン</t>
    </rPh>
    <rPh sb="28" eb="30">
      <t>キヨ</t>
    </rPh>
    <rPh sb="36" eb="37">
      <t>シメ</t>
    </rPh>
    <phoneticPr fontId="5"/>
  </si>
  <si>
    <t>　</t>
    <phoneticPr fontId="5"/>
  </si>
  <si>
    <t>　　ベトナム、タイ、シンガポール、マレーシア、ブルネイ、フィリピン、インドネシア、カンボジア、</t>
    <phoneticPr fontId="26"/>
  </si>
  <si>
    <t>　　　　　　　　　　    個々の品目の当期輸出（入）額 － 個々の品目の前年同期輸出（入）額</t>
    <rPh sb="21" eb="22">
      <t>キ</t>
    </rPh>
    <rPh sb="22" eb="24">
      <t>ユシュツ</t>
    </rPh>
    <rPh sb="25" eb="26">
      <t>ニュウ</t>
    </rPh>
    <rPh sb="27" eb="28">
      <t>ガク</t>
    </rPh>
    <rPh sb="39" eb="40">
      <t>ドウ</t>
    </rPh>
    <rPh sb="40" eb="41">
      <t>キ</t>
    </rPh>
    <phoneticPr fontId="26"/>
  </si>
  <si>
    <t>　　　　　　　　　　　　　　　　　　　　　　　  　前年同期の輸出（入）総額</t>
    <rPh sb="28" eb="30">
      <t>ドウキ</t>
    </rPh>
    <rPh sb="31" eb="33">
      <t>ユシュツ</t>
    </rPh>
    <rPh sb="34" eb="35">
      <t>ニュウ</t>
    </rPh>
    <phoneticPr fontId="26"/>
  </si>
  <si>
    <t>（３）　「中華人民共和国」は、香港及びマカオを含まない。</t>
    <phoneticPr fontId="26"/>
  </si>
  <si>
    <t xml:space="preserve">    横 浜 港     地 域 （国） 別 品 別 表  ＜輸  出＞  ③</t>
    <phoneticPr fontId="4"/>
  </si>
  <si>
    <t>ＡＳＥＡＮ</t>
  </si>
  <si>
    <t>（２）　[ ＡＳＥＡＮ(東南アジア諸国連合) ] (11ヵ国)</t>
    <phoneticPr fontId="26"/>
  </si>
  <si>
    <t>　　ラオス、ミャンマー、東ティモール</t>
    <rPh sb="12" eb="13">
      <t>ヒガシ</t>
    </rPh>
    <phoneticPr fontId="26"/>
  </si>
  <si>
    <t>---</t>
  </si>
  <si>
    <t/>
  </si>
  <si>
    <t>2021年　　　　　</t>
  </si>
  <si>
    <t>2022年　　　　　</t>
  </si>
  <si>
    <t>2023年　　　　　</t>
  </si>
  <si>
    <t>2024年　　　　　</t>
  </si>
  <si>
    <t>2025年　　　　　</t>
  </si>
  <si>
    <t xml:space="preserve">2024年上半期    </t>
  </si>
  <si>
    <t xml:space="preserve">下半期    </t>
  </si>
  <si>
    <t xml:space="preserve">2025年上半期    </t>
  </si>
  <si>
    <t xml:space="preserve">2024年 第4Ｑ    </t>
  </si>
  <si>
    <t xml:space="preserve">2025年 第1Ｑ    </t>
  </si>
  <si>
    <t xml:space="preserve">第2Ｑ    </t>
  </si>
  <si>
    <t xml:space="preserve">第3Ｑ    </t>
  </si>
  <si>
    <t xml:space="preserve">第4Ｑ    </t>
  </si>
  <si>
    <t>2026年 第1Ｑ(P1)</t>
  </si>
  <si>
    <t xml:space="preserve">2025年   4月    </t>
  </si>
  <si>
    <t xml:space="preserve">5月    </t>
  </si>
  <si>
    <t xml:space="preserve">6月    </t>
  </si>
  <si>
    <t xml:space="preserve">7月    </t>
  </si>
  <si>
    <t xml:space="preserve">8月    </t>
  </si>
  <si>
    <t xml:space="preserve">9月    </t>
  </si>
  <si>
    <t xml:space="preserve">10月    </t>
  </si>
  <si>
    <t xml:space="preserve">11月    </t>
  </si>
  <si>
    <t xml:space="preserve">12月    </t>
  </si>
  <si>
    <t xml:space="preserve">2026年   1月    </t>
  </si>
  <si>
    <t xml:space="preserve">2月    </t>
  </si>
  <si>
    <t>3月(P1)</t>
  </si>
  <si>
    <t>4月(P2)</t>
  </si>
  <si>
    <t>２０２６年４月分</t>
  </si>
  <si>
    <t>２０２６年１月以降累計</t>
  </si>
  <si>
    <t>食料品及び動物</t>
  </si>
  <si>
    <t>飲料及びたばこ</t>
  </si>
  <si>
    <t>原材料</t>
  </si>
  <si>
    <t>　金属鉱及びくず</t>
  </si>
  <si>
    <t>トン</t>
  </si>
  <si>
    <t>鉱物性燃料</t>
  </si>
  <si>
    <t>　石油製品</t>
  </si>
  <si>
    <t>動植物性油脂</t>
  </si>
  <si>
    <t>化学製品</t>
  </si>
  <si>
    <t>　有機化合物</t>
  </si>
  <si>
    <t>　無機化合物</t>
  </si>
  <si>
    <t>　染料・なめし剤及び着色剤</t>
  </si>
  <si>
    <t>〃</t>
  </si>
  <si>
    <t>　医薬品</t>
  </si>
  <si>
    <t>　精油・香料及び化粧品類</t>
  </si>
  <si>
    <t>　（化粧品）</t>
  </si>
  <si>
    <t>　プラスチック</t>
  </si>
  <si>
    <t>原料別製品</t>
  </si>
  <si>
    <t>　ゴム製品</t>
  </si>
  <si>
    <t>　非金属鉱物製品</t>
  </si>
  <si>
    <t>　鉄鋼</t>
  </si>
  <si>
    <t>　（鉄鋼のフラットロール製品）</t>
  </si>
  <si>
    <t>　非鉄金属</t>
  </si>
  <si>
    <t>　金属製品</t>
  </si>
  <si>
    <t>一般機械</t>
  </si>
  <si>
    <t>　原動機</t>
  </si>
  <si>
    <t>　（自動車用エンジン）</t>
  </si>
  <si>
    <t>　事務用機器</t>
  </si>
  <si>
    <t>　金属加工機械</t>
  </si>
  <si>
    <t>　建設用・鉱山用機械</t>
  </si>
  <si>
    <t>　ポンプ及び遠心分離機</t>
  </si>
  <si>
    <t>　荷役機械</t>
  </si>
  <si>
    <t>　半導体等製造装置</t>
  </si>
  <si>
    <t>電気機器</t>
  </si>
  <si>
    <t>　重電機器</t>
  </si>
  <si>
    <t>　電気回路等の機器</t>
  </si>
  <si>
    <t>　電池</t>
  </si>
  <si>
    <t>　半導体等電子部品</t>
  </si>
  <si>
    <t>　電気計測機器</t>
  </si>
  <si>
    <t>輸送用機器</t>
  </si>
  <si>
    <t>　自動車</t>
  </si>
  <si>
    <t>台</t>
  </si>
  <si>
    <t>　（乗用車）</t>
  </si>
  <si>
    <t>　（貨物自動車）</t>
  </si>
  <si>
    <t>　自動車の部分品</t>
  </si>
  <si>
    <t>　航空機類</t>
  </si>
  <si>
    <t>　船舶</t>
  </si>
  <si>
    <t>隻</t>
  </si>
  <si>
    <t xml:space="preserve">--- </t>
  </si>
  <si>
    <t>雑製品</t>
  </si>
  <si>
    <t>　科学光学機器</t>
  </si>
  <si>
    <t>　写真用・映画用材料</t>
  </si>
  <si>
    <t>その他</t>
  </si>
  <si>
    <t>　肉類及び同調製品</t>
  </si>
  <si>
    <t>　酪農品及び鳥卵</t>
  </si>
  <si>
    <t>　魚介類及び同調製品</t>
  </si>
  <si>
    <t>　穀物及び同調製品</t>
  </si>
  <si>
    <t>　果実</t>
  </si>
  <si>
    <t>　野菜</t>
  </si>
  <si>
    <t>　コーヒー</t>
  </si>
  <si>
    <t>　飼料</t>
  </si>
  <si>
    <t>　大豆</t>
  </si>
  <si>
    <t>千ﾄﾝ</t>
  </si>
  <si>
    <t>　原油及び粗油</t>
  </si>
  <si>
    <t>千KL</t>
  </si>
  <si>
    <t>---(378)</t>
  </si>
  <si>
    <t>全 減</t>
  </si>
  <si>
    <t>---(27,884)</t>
  </si>
  <si>
    <t>　液化石油ガス</t>
  </si>
  <si>
    <t>　液化天然ガス</t>
  </si>
  <si>
    <t>　織物用糸及び繊維製品</t>
  </si>
  <si>
    <t>　（アルミニウム及び同合金）</t>
  </si>
  <si>
    <t>　音響・映像機器（含部品）</t>
  </si>
  <si>
    <t>　通信機</t>
  </si>
  <si>
    <t>　家庭用電気機器</t>
  </si>
  <si>
    <t>　家具</t>
  </si>
  <si>
    <t>　衣類及び同附属品</t>
  </si>
  <si>
    <t>（ ２０２６年４月分 ）</t>
  </si>
  <si>
    <t>ア  ジ  ア</t>
  </si>
  <si>
    <t xml:space="preserve"> 大韓民国</t>
  </si>
  <si>
    <t xml:space="preserve"> 中華人民共和国</t>
  </si>
  <si>
    <t xml:space="preserve"> 台湾</t>
  </si>
  <si>
    <t xml:space="preserve"> 香港</t>
  </si>
  <si>
    <t xml:space="preserve"> ベトナム</t>
  </si>
  <si>
    <t xml:space="preserve"> タイ</t>
  </si>
  <si>
    <t xml:space="preserve"> シンガポール</t>
  </si>
  <si>
    <t xml:space="preserve"> マレーシア</t>
  </si>
  <si>
    <t xml:space="preserve"> フィリピン</t>
  </si>
  <si>
    <t xml:space="preserve"> インドネシア</t>
  </si>
  <si>
    <t xml:space="preserve"> インド</t>
  </si>
  <si>
    <t>中     東</t>
  </si>
  <si>
    <t xml:space="preserve"> イラン</t>
  </si>
  <si>
    <t xml:space="preserve"> サウジアラビア</t>
  </si>
  <si>
    <t xml:space="preserve"> クウェート</t>
  </si>
  <si>
    <t>---(750)</t>
  </si>
  <si>
    <t xml:space="preserve"> カタール</t>
  </si>
  <si>
    <t xml:space="preserve"> アラブ首長国連邦</t>
  </si>
  <si>
    <t>西      欧</t>
  </si>
  <si>
    <t xml:space="preserve"> 英国</t>
  </si>
  <si>
    <t xml:space="preserve"> オランダ</t>
  </si>
  <si>
    <t xml:space="preserve"> ベルギー</t>
  </si>
  <si>
    <t xml:space="preserve"> フランス</t>
  </si>
  <si>
    <t xml:space="preserve"> ドイツ</t>
  </si>
  <si>
    <t xml:space="preserve"> スペイン</t>
  </si>
  <si>
    <t xml:space="preserve"> イタリア</t>
  </si>
  <si>
    <t xml:space="preserve"> トルコ</t>
  </si>
  <si>
    <t>中 東 欧・ロ シ ア 等</t>
  </si>
  <si>
    <t xml:space="preserve"> ロシア</t>
  </si>
  <si>
    <t>北      米</t>
  </si>
  <si>
    <t xml:space="preserve"> カナダ</t>
  </si>
  <si>
    <t xml:space="preserve"> アメリカ合衆国</t>
  </si>
  <si>
    <t>中  南  米</t>
  </si>
  <si>
    <t xml:space="preserve"> メキシコ</t>
  </si>
  <si>
    <t xml:space="preserve"> コロンビア</t>
  </si>
  <si>
    <t xml:space="preserve"> チリ</t>
  </si>
  <si>
    <t xml:space="preserve"> ブラジル</t>
  </si>
  <si>
    <t>ア フ リ カ</t>
  </si>
  <si>
    <t xml:space="preserve"> 南アフリカ共和国</t>
  </si>
  <si>
    <t>大  洋  州</t>
  </si>
  <si>
    <t xml:space="preserve"> オーストラリア</t>
  </si>
  <si>
    <t xml:space="preserve"> ニュージーランド</t>
  </si>
  <si>
    <t>ＥＵ</t>
  </si>
  <si>
    <t>全 増</t>
  </si>
  <si>
    <t>---(156)</t>
  </si>
  <si>
    <t>---(9)</t>
  </si>
  <si>
    <t>---(91)</t>
  </si>
  <si>
    <t>---(12)</t>
  </si>
  <si>
    <t>---(2)</t>
  </si>
  <si>
    <t>---(19)</t>
  </si>
  <si>
    <t>---(72)</t>
  </si>
  <si>
    <t>---(33)</t>
  </si>
  <si>
    <t>---(8)</t>
  </si>
  <si>
    <t>---(16)</t>
  </si>
  <si>
    <t>---(1)</t>
  </si>
  <si>
    <t>---(141)</t>
  </si>
  <si>
    <t>---(75)</t>
  </si>
  <si>
    <t>---(4)</t>
  </si>
  <si>
    <t>---(31)</t>
  </si>
  <si>
    <t>---(28)</t>
  </si>
  <si>
    <t>---(232)</t>
  </si>
  <si>
    <t>---(21)</t>
  </si>
  <si>
    <t>---(54)</t>
  </si>
  <si>
    <t>---(2,181)</t>
  </si>
  <si>
    <t>---(0)</t>
  </si>
  <si>
    <t>---(39)</t>
  </si>
  <si>
    <t>---(10)</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</si>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</sst>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2">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name val="明朝"/>
      <family val="1"/>
      <charset val="128"/>
    </font>
    <font>
      <sz val="6"/>
      <name val="ＭＳ Ｐ明朝"/>
      <family val="1"/>
      <charset val="128"/>
    </font>
    <font>
      <sz val="12"/>
      <name val="明朝"/>
      <family val="1"/>
      <charset val="128"/>
    </font>
    <font>
      <sz val="10"/>
      <color indexed="8"/>
      <name val="ＭＳ ゴシック"/>
      <family val="3"/>
      <charset val="128"/>
    </font>
    <font>
      <sz val="12"/>
      <name val="ＭＳ Ｐ明朝"/>
      <family val="1"/>
      <charset val="128"/>
    </font>
    <font>
      <sz val="10.8"/>
      <name val="標準ゴシック"/>
      <family val="3"/>
      <charset val="128"/>
    </font>
    <font>
      <sz val="6"/>
      <name val="明朝"/>
      <family val="1"/>
      <charset val="128"/>
    </font>
    <font>
      <sz val="11"/>
      <name val="ＭＳ Ｐゴシック"/>
      <family val="3"/>
      <charset val="128"/>
    </font>
    <font>
      <sz val="12"/>
      <name val="ＭＳ 明朝"/>
      <family val="1"/>
      <charset val="128"/>
    </font>
    <font>
      <sz val="10"/>
      <name val="ＭＳ 明朝"/>
      <family val="1"/>
      <charset val="128"/>
    </font>
    <font>
      <sz val="10"/>
      <color indexed="8"/>
      <name val="ＭＳ 明朝"/>
      <family val="1"/>
      <charset val="128"/>
    </font>
    <font>
      <sz val="18"/>
      <color indexed="8"/>
      <name val="ＭＳ 明朝"/>
      <family val="1"/>
      <charset val="128"/>
    </font>
    <font>
      <sz val="14"/>
      <name val="ＭＳ 明朝"/>
      <family val="1"/>
      <charset val="128"/>
    </font>
    <font>
      <sz val="9"/>
      <name val="ＭＳ 明朝"/>
      <family val="1"/>
      <charset val="128"/>
    </font>
    <font>
      <sz val="14"/>
      <color indexed="8"/>
      <name val="ＭＳ 明朝"/>
      <family val="1"/>
      <charset val="128"/>
    </font>
    <font>
      <b/>
      <sz val="12"/>
      <name val="明朝"/>
      <family val="1"/>
      <charset val="128"/>
    </font>
    <font>
      <sz val="11"/>
      <color indexed="8"/>
      <name val="ＭＳ 明朝"/>
      <family val="1"/>
      <charset val="128"/>
    </font>
    <font>
      <sz val="9"/>
      <color indexed="8"/>
      <name val="ＭＳ 明朝"/>
      <family val="1"/>
      <charset val="128"/>
    </font>
    <font>
      <sz val="12"/>
      <color indexed="8"/>
      <name val="ＭＳ 明朝"/>
      <family val="1"/>
      <charset val="128"/>
    </font>
    <font>
      <sz val="10"/>
      <name val="平成明朝体"/>
      <family val="1"/>
      <charset val="128"/>
    </font>
    <font>
      <sz val="8"/>
      <color indexed="8"/>
      <name val="ＭＳ 明朝"/>
      <family val="1"/>
      <charset val="128"/>
    </font>
    <font>
      <sz val="12"/>
      <color indexed="8"/>
      <name val="明朝"/>
      <family val="1"/>
      <charset val="128"/>
    </font>
    <font>
      <b/>
      <sz val="14"/>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b/>
      <sz val="8"/>
      <name val="ＭＳ Ｐゴシック"/>
      <family val="3"/>
      <charset val="128"/>
    </font>
    <font>
      <sz val="8"/>
      <name val="ＭＳ Ｐ明朝"/>
      <family val="1"/>
      <charset val="128"/>
    </font>
    <font>
      <sz val="17"/>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top style="hair">
        <color auto="1"/>
      </top>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3" fillId="0" borderId="0"/>
    <xf numFmtId="38" fontId="5" fillId="0" borderId="0" applyFont="0" applyFill="0" applyBorder="0" applyAlignment="0" applyProtection="0"/>
    <xf numFmtId="9" fontId="5" fillId="0" borderId="0" applyFont="0" applyFill="0" applyBorder="0" applyAlignment="0" applyProtection="0"/>
    <xf numFmtId="0" fontId="5" fillId="0" borderId="0"/>
    <xf numFmtId="0" fontId="7" fillId="0" borderId="0"/>
    <xf numFmtId="38"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alignment vertical="center"/>
    </xf>
    <xf numFmtId="0" fontId="8" fillId="0" borderId="0"/>
    <xf numFmtId="0" fontId="10" fillId="0" borderId="0"/>
    <xf numFmtId="38" fontId="10"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xf numFmtId="9" fontId="10" fillId="0" borderId="0" applyFont="0" applyFill="0" applyBorder="0" applyAlignment="0" applyProtection="0"/>
    <xf numFmtId="0" fontId="10" fillId="0" borderId="0"/>
  </cellStyleXfs>
  <cellXfs count="413">
    <xf numFmtId="0" fontId="0" fillId="0" borderId="0" xfId="0">
      <alignment vertical="center"/>
    </xf>
    <xf numFmtId="0" fontId="11" fillId="0" borderId="0" xfId="4" applyFont="1" applyFill="1"/>
    <xf numFmtId="177" fontId="11" fillId="0" borderId="0" xfId="4" applyNumberFormat="1" applyFont="1" applyFill="1"/>
    <xf numFmtId="176" fontId="11" fillId="0" borderId="0" xfId="4" applyNumberFormat="1" applyFont="1" applyFill="1"/>
    <xf numFmtId="3" fontId="11" fillId="0" borderId="0" xfId="4" applyNumberFormat="1" applyFont="1" applyFill="1"/>
    <xf numFmtId="177" fontId="12" fillId="0" borderId="11" xfId="4" applyNumberFormat="1" applyFont="1" applyFill="1" applyBorder="1" applyAlignment="1">
      <alignment horizontal="right" vertical="center" shrinkToFit="1"/>
    </xf>
    <xf numFmtId="176" fontId="12" fillId="0" borderId="11" xfId="4" applyNumberFormat="1" applyFont="1" applyFill="1" applyBorder="1" applyAlignment="1">
      <alignment horizontal="right" vertical="center" shrinkToFit="1"/>
    </xf>
    <xf numFmtId="3" fontId="12" fillId="0" borderId="11" xfId="4" applyNumberFormat="1" applyFont="1" applyFill="1" applyBorder="1" applyAlignment="1">
      <alignment horizontal="right" vertical="center" shrinkToFit="1"/>
    </xf>
    <xf numFmtId="0" fontId="13" fillId="3" borderId="10" xfId="4" applyFont="1" applyFill="1" applyBorder="1" applyAlignment="1">
      <alignment vertical="center"/>
    </xf>
    <xf numFmtId="177" fontId="12" fillId="0" borderId="13" xfId="4" applyNumberFormat="1" applyFont="1" applyFill="1" applyBorder="1" applyAlignment="1">
      <alignment horizontal="right" vertical="center" shrinkToFit="1"/>
    </xf>
    <xf numFmtId="176" fontId="12" fillId="0" borderId="13" xfId="4" applyNumberFormat="1" applyFont="1" applyFill="1" applyBorder="1" applyAlignment="1">
      <alignment horizontal="right" vertical="center" shrinkToFit="1"/>
    </xf>
    <xf numFmtId="3" fontId="12" fillId="0" borderId="13" xfId="4" applyNumberFormat="1" applyFont="1" applyFill="1" applyBorder="1" applyAlignment="1">
      <alignment horizontal="right" vertical="center" shrinkToFit="1"/>
    </xf>
    <xf numFmtId="177" fontId="12" fillId="0" borderId="14" xfId="4" applyNumberFormat="1" applyFont="1" applyFill="1" applyBorder="1" applyAlignment="1">
      <alignment horizontal="right" vertical="center" shrinkToFit="1"/>
    </xf>
    <xf numFmtId="176" fontId="12" fillId="0" borderId="14" xfId="4" applyNumberFormat="1" applyFont="1" applyFill="1" applyBorder="1" applyAlignment="1">
      <alignment horizontal="right" vertical="center" shrinkToFit="1"/>
    </xf>
    <xf numFmtId="3" fontId="12" fillId="0" borderId="14" xfId="4" applyNumberFormat="1" applyFont="1" applyFill="1" applyBorder="1" applyAlignment="1">
      <alignment horizontal="right" vertical="center" shrinkToFit="1"/>
    </xf>
    <xf numFmtId="0" fontId="13" fillId="3" borderId="15" xfId="4" applyFont="1" applyFill="1" applyBorder="1" applyAlignment="1">
      <alignment vertical="center"/>
    </xf>
    <xf numFmtId="177" fontId="12" fillId="0" borderId="15" xfId="4" applyNumberFormat="1" applyFont="1" applyFill="1" applyBorder="1" applyAlignment="1">
      <alignment horizontal="right" vertical="center" shrinkToFit="1"/>
    </xf>
    <xf numFmtId="176" fontId="12" fillId="0" borderId="15" xfId="4" applyNumberFormat="1" applyFont="1" applyFill="1" applyBorder="1" applyAlignment="1">
      <alignment horizontal="right" vertical="center" shrinkToFit="1"/>
    </xf>
    <xf numFmtId="3" fontId="12" fillId="0" borderId="15" xfId="4" applyNumberFormat="1" applyFont="1" applyFill="1" applyBorder="1" applyAlignment="1">
      <alignment horizontal="right" vertical="center" shrinkToFit="1"/>
    </xf>
    <xf numFmtId="177" fontId="12" fillId="0" borderId="10" xfId="4" applyNumberFormat="1" applyFont="1" applyFill="1" applyBorder="1" applyAlignment="1">
      <alignment horizontal="right" vertical="center" shrinkToFit="1"/>
    </xf>
    <xf numFmtId="176" fontId="12" fillId="0" borderId="10" xfId="4" applyNumberFormat="1" applyFont="1" applyFill="1" applyBorder="1" applyAlignment="1">
      <alignment horizontal="right" vertical="center" shrinkToFit="1"/>
    </xf>
    <xf numFmtId="3" fontId="12" fillId="0" borderId="10" xfId="4" applyNumberFormat="1" applyFont="1" applyFill="1" applyBorder="1" applyAlignment="1">
      <alignment horizontal="right" vertical="center" shrinkToFit="1"/>
    </xf>
    <xf numFmtId="0" fontId="13" fillId="3" borderId="14" xfId="4" applyFont="1" applyFill="1" applyBorder="1" applyAlignment="1">
      <alignment vertical="center"/>
    </xf>
    <xf numFmtId="0" fontId="11" fillId="0" borderId="0" xfId="4" applyFont="1" applyFill="1" applyAlignment="1">
      <alignment vertical="center"/>
    </xf>
    <xf numFmtId="177" fontId="12" fillId="0" borderId="16" xfId="4" applyNumberFormat="1" applyFont="1" applyFill="1" applyBorder="1" applyAlignment="1">
      <alignment horizontal="right" vertical="center" shrinkToFit="1"/>
    </xf>
    <xf numFmtId="176" fontId="12" fillId="0" borderId="16" xfId="4" applyNumberFormat="1" applyFont="1" applyFill="1" applyBorder="1" applyAlignment="1">
      <alignment horizontal="right" vertical="center" shrinkToFit="1"/>
    </xf>
    <xf numFmtId="3" fontId="12" fillId="0" borderId="16" xfId="4" applyNumberFormat="1" applyFont="1" applyFill="1" applyBorder="1" applyAlignment="1">
      <alignment horizontal="right" vertical="center" shrinkToFit="1"/>
    </xf>
    <xf numFmtId="177" fontId="12" fillId="0" borderId="17" xfId="4" applyNumberFormat="1" applyFont="1" applyFill="1" applyBorder="1" applyAlignment="1">
      <alignment horizontal="right" vertical="center" shrinkToFit="1"/>
    </xf>
    <xf numFmtId="176" fontId="12" fillId="0" borderId="17" xfId="4" applyNumberFormat="1" applyFont="1" applyFill="1" applyBorder="1" applyAlignment="1">
      <alignment horizontal="right" vertical="center" shrinkToFit="1"/>
    </xf>
    <xf numFmtId="3" fontId="12" fillId="0" borderId="17" xfId="4" applyNumberFormat="1" applyFont="1" applyFill="1" applyBorder="1" applyAlignment="1">
      <alignment horizontal="right" vertical="center" shrinkToFit="1"/>
    </xf>
    <xf numFmtId="0" fontId="13" fillId="3" borderId="16" xfId="4" applyFont="1" applyFill="1" applyBorder="1" applyAlignment="1">
      <alignment vertical="center"/>
    </xf>
    <xf numFmtId="177" fontId="12" fillId="0" borderId="7" xfId="4" applyNumberFormat="1" applyFont="1" applyFill="1" applyBorder="1" applyAlignment="1">
      <alignment horizontal="right" vertical="center" shrinkToFit="1"/>
    </xf>
    <xf numFmtId="176" fontId="12" fillId="0" borderId="7" xfId="4" applyNumberFormat="1" applyFont="1" applyFill="1" applyBorder="1" applyAlignment="1">
      <alignment horizontal="right" vertical="center" shrinkToFit="1"/>
    </xf>
    <xf numFmtId="3" fontId="12" fillId="0" borderId="7" xfId="4" applyNumberFormat="1" applyFont="1" applyFill="1" applyBorder="1" applyAlignment="1">
      <alignment horizontal="right" vertical="center" shrinkToFit="1"/>
    </xf>
    <xf numFmtId="0" fontId="13" fillId="3" borderId="17" xfId="4" applyFont="1" applyFill="1" applyBorder="1" applyAlignment="1">
      <alignment vertical="center"/>
    </xf>
    <xf numFmtId="0" fontId="13" fillId="0" borderId="16" xfId="4" applyFont="1" applyFill="1" applyBorder="1" applyAlignment="1">
      <alignment vertical="center"/>
    </xf>
    <xf numFmtId="0" fontId="12" fillId="0" borderId="11" xfId="4" applyFont="1" applyFill="1" applyBorder="1" applyAlignment="1">
      <alignment horizontal="center" vertical="center"/>
    </xf>
    <xf numFmtId="177" fontId="13" fillId="2" borderId="10" xfId="4" applyNumberFormat="1" applyFont="1" applyFill="1" applyBorder="1" applyAlignment="1">
      <alignment horizontal="center" vertical="center"/>
    </xf>
    <xf numFmtId="0" fontId="12" fillId="2" borderId="10" xfId="4" applyFont="1" applyFill="1" applyBorder="1" applyAlignment="1">
      <alignment horizontal="right" vertical="center"/>
    </xf>
    <xf numFmtId="176" fontId="13" fillId="2" borderId="10" xfId="4" applyNumberFormat="1" applyFont="1" applyFill="1" applyBorder="1" applyAlignment="1">
      <alignment horizontal="center" vertical="center"/>
    </xf>
    <xf numFmtId="0" fontId="12" fillId="2" borderId="10" xfId="4" applyFont="1" applyFill="1" applyBorder="1" applyAlignment="1">
      <alignment horizontal="center" vertical="center"/>
    </xf>
    <xf numFmtId="0" fontId="12" fillId="2" borderId="10" xfId="4" applyFont="1" applyFill="1" applyBorder="1" applyAlignment="1">
      <alignment vertical="center"/>
    </xf>
    <xf numFmtId="177" fontId="12" fillId="2" borderId="7" xfId="4" applyNumberFormat="1" applyFont="1" applyFill="1" applyBorder="1" applyAlignment="1">
      <alignment horizontal="center" vertical="center"/>
    </xf>
    <xf numFmtId="0" fontId="12" fillId="2" borderId="7" xfId="4" applyFont="1" applyFill="1" applyBorder="1" applyAlignment="1">
      <alignment horizontal="center" vertical="center"/>
    </xf>
    <xf numFmtId="176" fontId="13" fillId="2" borderId="7" xfId="4" applyNumberFormat="1" applyFont="1" applyFill="1" applyBorder="1" applyAlignment="1">
      <alignment horizontal="center" vertical="center"/>
    </xf>
    <xf numFmtId="0" fontId="13" fillId="2" borderId="7" xfId="4" applyFont="1" applyFill="1" applyBorder="1" applyAlignment="1">
      <alignment horizontal="center" vertical="center"/>
    </xf>
    <xf numFmtId="0" fontId="11" fillId="0" borderId="0" xfId="4" applyFont="1" applyFill="1" applyBorder="1" applyAlignment="1">
      <alignment vertical="center"/>
    </xf>
    <xf numFmtId="177" fontId="11" fillId="2" borderId="18" xfId="4" applyNumberFormat="1" applyFont="1" applyFill="1" applyBorder="1" applyAlignment="1">
      <alignment horizontal="centerContinuous" vertical="center"/>
    </xf>
    <xf numFmtId="0" fontId="11" fillId="2" borderId="19" xfId="4" applyFont="1" applyFill="1" applyBorder="1" applyAlignment="1">
      <alignment horizontal="centerContinuous" vertical="center"/>
    </xf>
    <xf numFmtId="0" fontId="15" fillId="2" borderId="20" xfId="4" applyFont="1" applyFill="1" applyBorder="1" applyAlignment="1">
      <alignment horizontal="centerContinuous" vertical="center"/>
    </xf>
    <xf numFmtId="0" fontId="11" fillId="2" borderId="6" xfId="4" applyFont="1" applyFill="1" applyBorder="1" applyAlignment="1">
      <alignment vertical="center"/>
    </xf>
    <xf numFmtId="0" fontId="16" fillId="0" borderId="0" xfId="4" applyFont="1" applyFill="1" applyAlignment="1">
      <alignment vertical="center"/>
    </xf>
    <xf numFmtId="0" fontId="14" fillId="0" borderId="0" xfId="1" applyFont="1" applyBorder="1" applyAlignment="1">
      <alignment vertical="center"/>
    </xf>
    <xf numFmtId="0" fontId="17" fillId="0" borderId="0" xfId="4" applyFont="1"/>
    <xf numFmtId="176" fontId="17" fillId="0" borderId="0" xfId="1" applyNumberFormat="1" applyFont="1" applyFill="1" applyAlignment="1"/>
    <xf numFmtId="0" fontId="17" fillId="0" borderId="0" xfId="1" applyFont="1" applyFill="1" applyAlignment="1"/>
    <xf numFmtId="0" fontId="18" fillId="0" borderId="0" xfId="4" applyFont="1" applyFill="1" applyBorder="1" applyProtection="1"/>
    <xf numFmtId="49" fontId="19" fillId="0" borderId="0" xfId="1" applyNumberFormat="1" applyFont="1" applyFill="1" applyAlignment="1"/>
    <xf numFmtId="0" fontId="19" fillId="0" borderId="0" xfId="1" applyFont="1" applyFill="1" applyAlignment="1"/>
    <xf numFmtId="176" fontId="19" fillId="0" borderId="0" xfId="1" applyNumberFormat="1" applyFont="1" applyFill="1" applyAlignment="1"/>
    <xf numFmtId="0" fontId="19" fillId="0" borderId="0" xfId="1" applyFont="1" applyAlignment="1"/>
    <xf numFmtId="49" fontId="20" fillId="2" borderId="6" xfId="1" applyNumberFormat="1" applyFont="1" applyFill="1" applyBorder="1" applyAlignment="1"/>
    <xf numFmtId="0" fontId="20" fillId="2" borderId="2" xfId="1" applyFont="1" applyFill="1" applyBorder="1" applyAlignment="1"/>
    <xf numFmtId="176" fontId="20" fillId="2" borderId="8" xfId="1" applyNumberFormat="1" applyFont="1" applyFill="1" applyBorder="1" applyAlignment="1"/>
    <xf numFmtId="0" fontId="20" fillId="2" borderId="8" xfId="1" applyFont="1" applyFill="1" applyBorder="1" applyAlignment="1"/>
    <xf numFmtId="176" fontId="20" fillId="2" borderId="2" xfId="1" applyNumberFormat="1" applyFont="1" applyFill="1" applyBorder="1" applyAlignment="1"/>
    <xf numFmtId="0" fontId="20" fillId="2" borderId="3" xfId="1" applyFont="1" applyFill="1" applyBorder="1" applyAlignment="1"/>
    <xf numFmtId="0" fontId="20" fillId="0" borderId="0" xfId="1" applyFont="1" applyAlignment="1">
      <alignment horizontal="centerContinuous"/>
    </xf>
    <xf numFmtId="49" fontId="20" fillId="2" borderId="7" xfId="1" applyNumberFormat="1" applyFont="1" applyFill="1" applyBorder="1" applyAlignment="1"/>
    <xf numFmtId="0" fontId="20" fillId="2" borderId="12" xfId="1" applyFont="1" applyFill="1" applyBorder="1" applyAlignment="1"/>
    <xf numFmtId="176" fontId="20" fillId="2" borderId="6" xfId="1" applyNumberFormat="1" applyFont="1" applyFill="1" applyBorder="1" applyAlignment="1"/>
    <xf numFmtId="176" fontId="20" fillId="2" borderId="12" xfId="1" applyNumberFormat="1" applyFont="1" applyFill="1" applyBorder="1" applyAlignment="1"/>
    <xf numFmtId="0" fontId="20" fillId="0" borderId="0" xfId="1" applyFont="1" applyBorder="1" applyAlignment="1"/>
    <xf numFmtId="0" fontId="20" fillId="2" borderId="7" xfId="1" applyFont="1" applyFill="1" applyBorder="1" applyAlignment="1">
      <alignment horizontal="center" vertical="center"/>
    </xf>
    <xf numFmtId="176" fontId="20" fillId="2" borderId="7" xfId="1" applyNumberFormat="1" applyFont="1" applyFill="1" applyBorder="1" applyAlignment="1">
      <alignment horizontal="center" shrinkToFit="1"/>
    </xf>
    <xf numFmtId="176" fontId="20" fillId="2" borderId="7" xfId="1" applyNumberFormat="1" applyFont="1" applyFill="1" applyBorder="1" applyAlignment="1">
      <alignment horizontal="center"/>
    </xf>
    <xf numFmtId="176" fontId="20" fillId="0" borderId="12" xfId="1" applyNumberFormat="1" applyFont="1" applyFill="1" applyBorder="1" applyAlignment="1">
      <alignment horizontal="distributed" vertical="center"/>
    </xf>
    <xf numFmtId="49" fontId="20" fillId="2" borderId="10" xfId="1" applyNumberFormat="1" applyFont="1" applyFill="1" applyBorder="1" applyAlignment="1"/>
    <xf numFmtId="0" fontId="20" fillId="2" borderId="10" xfId="1" applyFont="1" applyFill="1" applyBorder="1" applyAlignment="1">
      <alignment horizontal="center" vertical="top"/>
    </xf>
    <xf numFmtId="176" fontId="20" fillId="2" borderId="10" xfId="1" applyNumberFormat="1" applyFont="1" applyFill="1" applyBorder="1" applyAlignment="1">
      <alignment horizontal="center" vertical="top" shrinkToFit="1"/>
    </xf>
    <xf numFmtId="176" fontId="20" fillId="2" borderId="10" xfId="1" applyNumberFormat="1" applyFont="1" applyFill="1" applyBorder="1" applyAlignment="1">
      <alignment horizontal="center" vertical="top"/>
    </xf>
    <xf numFmtId="0" fontId="16" fillId="0" borderId="6" xfId="1" applyNumberFormat="1" applyFont="1" applyFill="1" applyBorder="1" applyAlignment="1">
      <alignment horizontal="right"/>
    </xf>
    <xf numFmtId="38" fontId="20" fillId="0" borderId="7" xfId="2" applyFont="1" applyFill="1" applyBorder="1" applyAlignment="1"/>
    <xf numFmtId="177" fontId="20" fillId="0" borderId="6" xfId="3" applyNumberFormat="1" applyFont="1" applyFill="1" applyBorder="1" applyAlignment="1"/>
    <xf numFmtId="38" fontId="20" fillId="0" borderId="6" xfId="2" applyFont="1" applyFill="1" applyBorder="1" applyAlignment="1"/>
    <xf numFmtId="177" fontId="20" fillId="0" borderId="6" xfId="3" applyNumberFormat="1" applyFont="1" applyFill="1" applyBorder="1" applyAlignment="1">
      <alignment horizontal="right"/>
    </xf>
    <xf numFmtId="176" fontId="20" fillId="0" borderId="12" xfId="3" applyNumberFormat="1" applyFont="1" applyFill="1" applyBorder="1" applyAlignment="1"/>
    <xf numFmtId="0" fontId="16" fillId="0" borderId="7" xfId="1" applyNumberFormat="1" applyFont="1" applyFill="1" applyBorder="1" applyAlignment="1">
      <alignment horizontal="right"/>
    </xf>
    <xf numFmtId="177" fontId="20" fillId="0" borderId="7" xfId="3" applyNumberFormat="1" applyFont="1" applyFill="1" applyBorder="1" applyAlignment="1"/>
    <xf numFmtId="177" fontId="20" fillId="0" borderId="7" xfId="3" applyNumberFormat="1" applyFont="1" applyFill="1" applyBorder="1" applyAlignment="1">
      <alignment horizontal="right"/>
    </xf>
    <xf numFmtId="177" fontId="20" fillId="0" borderId="10" xfId="3" applyNumberFormat="1" applyFont="1" applyFill="1" applyBorder="1" applyAlignment="1"/>
    <xf numFmtId="38" fontId="20" fillId="0" borderId="10" xfId="2" applyFont="1" applyFill="1" applyBorder="1" applyAlignment="1"/>
    <xf numFmtId="177" fontId="20" fillId="0" borderId="10" xfId="3" applyNumberFormat="1" applyFont="1" applyFill="1" applyBorder="1" applyAlignment="1">
      <alignment horizontal="right"/>
    </xf>
    <xf numFmtId="176" fontId="20" fillId="0" borderId="0" xfId="3" applyNumberFormat="1" applyFont="1" applyFill="1" applyBorder="1" applyAlignment="1"/>
    <xf numFmtId="38" fontId="20" fillId="0" borderId="9" xfId="2" applyFont="1" applyFill="1" applyBorder="1" applyAlignment="1"/>
    <xf numFmtId="0" fontId="16" fillId="0" borderId="10" xfId="1" applyNumberFormat="1" applyFont="1" applyFill="1" applyBorder="1" applyAlignment="1">
      <alignment horizontal="right"/>
    </xf>
    <xf numFmtId="0" fontId="16" fillId="0" borderId="12" xfId="4" applyNumberFormat="1" applyFont="1" applyFill="1" applyBorder="1" applyAlignment="1">
      <alignment horizontal="right"/>
    </xf>
    <xf numFmtId="0" fontId="16" fillId="0" borderId="10" xfId="4" applyNumberFormat="1" applyFont="1" applyFill="1" applyBorder="1" applyAlignment="1">
      <alignment horizontal="right"/>
    </xf>
    <xf numFmtId="49" fontId="20" fillId="0" borderId="0" xfId="1" applyNumberFormat="1" applyFont="1" applyFill="1" applyAlignment="1"/>
    <xf numFmtId="0" fontId="21" fillId="0" borderId="0" xfId="4" applyFont="1"/>
    <xf numFmtId="176" fontId="20" fillId="0" borderId="0" xfId="1" applyNumberFormat="1" applyFont="1" applyFill="1" applyAlignment="1"/>
    <xf numFmtId="0" fontId="20" fillId="0" borderId="0" xfId="1" applyFont="1" applyFill="1" applyAlignment="1"/>
    <xf numFmtId="0" fontId="22" fillId="0" borderId="0" xfId="4" applyFont="1" applyBorder="1" applyAlignment="1"/>
    <xf numFmtId="0" fontId="14" fillId="3" borderId="0" xfId="4" applyFont="1" applyFill="1" applyAlignment="1">
      <alignment vertical="center"/>
    </xf>
    <xf numFmtId="0" fontId="21" fillId="3" borderId="0" xfId="4" applyFont="1" applyFill="1" applyAlignment="1">
      <alignment horizontal="center" vertical="center"/>
    </xf>
    <xf numFmtId="38" fontId="17" fillId="3" borderId="0" xfId="2" applyFont="1" applyFill="1" applyAlignment="1">
      <alignment vertical="center"/>
    </xf>
    <xf numFmtId="176" fontId="21" fillId="3" borderId="0" xfId="4" applyNumberFormat="1" applyFont="1" applyFill="1" applyAlignment="1">
      <alignment vertical="center"/>
    </xf>
    <xf numFmtId="0" fontId="21" fillId="3" borderId="0" xfId="4" applyFont="1" applyFill="1" applyAlignment="1">
      <alignment vertical="center"/>
    </xf>
    <xf numFmtId="177" fontId="21" fillId="3" borderId="0" xfId="4" applyNumberFormat="1" applyFont="1" applyFill="1" applyAlignment="1">
      <alignment horizontal="right" vertical="center"/>
    </xf>
    <xf numFmtId="38" fontId="21" fillId="3" borderId="0" xfId="2" applyFont="1" applyFill="1" applyAlignment="1">
      <alignment vertical="center"/>
    </xf>
    <xf numFmtId="3" fontId="21" fillId="3" borderId="0" xfId="4" applyNumberFormat="1" applyFont="1" applyFill="1" applyAlignment="1">
      <alignment vertical="center"/>
    </xf>
    <xf numFmtId="177" fontId="21" fillId="3" borderId="0" xfId="4" applyNumberFormat="1" applyFont="1" applyFill="1" applyAlignment="1">
      <alignment vertical="center"/>
    </xf>
    <xf numFmtId="0" fontId="21" fillId="0" borderId="0" xfId="4" applyFont="1" applyFill="1" applyAlignment="1">
      <alignment vertical="center"/>
    </xf>
    <xf numFmtId="0" fontId="21" fillId="2" borderId="6" xfId="4" applyFont="1" applyFill="1" applyBorder="1" applyAlignment="1">
      <alignment vertical="center"/>
    </xf>
    <xf numFmtId="38" fontId="17" fillId="2" borderId="20" xfId="2" applyFont="1" applyFill="1" applyBorder="1" applyAlignment="1">
      <alignment horizontal="centerContinuous" vertical="center"/>
    </xf>
    <xf numFmtId="0" fontId="5" fillId="2" borderId="19" xfId="4" applyFill="1" applyBorder="1" applyAlignment="1">
      <alignment horizontal="centerContinuous" vertical="center"/>
    </xf>
    <xf numFmtId="176" fontId="21" fillId="2" borderId="8" xfId="4" applyNumberFormat="1" applyFont="1" applyFill="1" applyBorder="1" applyAlignment="1">
      <alignment horizontal="centerContinuous" vertical="center"/>
    </xf>
    <xf numFmtId="3" fontId="21" fillId="2" borderId="8" xfId="4" applyNumberFormat="1" applyFont="1" applyFill="1" applyBorder="1" applyAlignment="1">
      <alignment horizontal="centerContinuous" vertical="center"/>
    </xf>
    <xf numFmtId="177" fontId="21" fillId="2" borderId="8" xfId="4" applyNumberFormat="1" applyFont="1" applyFill="1" applyBorder="1" applyAlignment="1">
      <alignment horizontal="centerContinuous" vertical="center"/>
    </xf>
    <xf numFmtId="176" fontId="21" fillId="2" borderId="3" xfId="4" applyNumberFormat="1" applyFont="1" applyFill="1" applyBorder="1" applyAlignment="1">
      <alignment horizontal="centerContinuous" vertical="center"/>
    </xf>
    <xf numFmtId="0" fontId="21" fillId="3" borderId="0" xfId="4" applyFont="1" applyFill="1" applyBorder="1" applyAlignment="1">
      <alignment vertical="center"/>
    </xf>
    <xf numFmtId="176" fontId="13" fillId="2" borderId="6" xfId="4" applyNumberFormat="1" applyFont="1" applyFill="1" applyBorder="1" applyAlignment="1">
      <alignment horizontal="center" vertical="center"/>
    </xf>
    <xf numFmtId="0" fontId="13" fillId="2" borderId="6" xfId="4" applyFont="1" applyFill="1" applyBorder="1" applyAlignment="1">
      <alignment horizontal="center" vertical="center"/>
    </xf>
    <xf numFmtId="177" fontId="13" fillId="2" borderId="6" xfId="4" applyNumberFormat="1" applyFont="1" applyFill="1" applyBorder="1" applyAlignment="1">
      <alignment horizontal="center" vertical="center"/>
    </xf>
    <xf numFmtId="0" fontId="13" fillId="3" borderId="7" xfId="4" applyFont="1" applyFill="1" applyBorder="1" applyAlignment="1">
      <alignment vertical="center"/>
    </xf>
    <xf numFmtId="0" fontId="13" fillId="3" borderId="0" xfId="4" applyFont="1" applyFill="1" applyBorder="1" applyAlignment="1">
      <alignment vertical="center"/>
    </xf>
    <xf numFmtId="0" fontId="20" fillId="0" borderId="0" xfId="4" applyFont="1" applyFill="1" applyAlignment="1">
      <alignment vertical="center"/>
    </xf>
    <xf numFmtId="0" fontId="13" fillId="2" borderId="10" xfId="4" applyFont="1" applyFill="1" applyBorder="1" applyAlignment="1">
      <alignment vertical="center"/>
    </xf>
    <xf numFmtId="0" fontId="13" fillId="2" borderId="10" xfId="4" applyFont="1" applyFill="1" applyBorder="1" applyAlignment="1">
      <alignment horizontal="center" vertical="center"/>
    </xf>
    <xf numFmtId="0" fontId="13" fillId="2" borderId="10" xfId="4" applyFont="1" applyFill="1" applyBorder="1" applyAlignment="1">
      <alignment horizontal="right" vertical="center"/>
    </xf>
    <xf numFmtId="176" fontId="13" fillId="2" borderId="10" xfId="4" applyNumberFormat="1" applyFont="1" applyFill="1" applyBorder="1" applyAlignment="1">
      <alignment horizontal="right" vertical="center"/>
    </xf>
    <xf numFmtId="0" fontId="13" fillId="3" borderId="10" xfId="4" applyFont="1" applyFill="1" applyBorder="1" applyAlignment="1">
      <alignment horizontal="center" vertical="center"/>
    </xf>
    <xf numFmtId="0" fontId="13" fillId="0" borderId="10" xfId="4" applyFont="1" applyFill="1" applyBorder="1" applyAlignment="1">
      <alignment horizontal="center" vertical="center"/>
    </xf>
    <xf numFmtId="3" fontId="12" fillId="0" borderId="5" xfId="4" applyNumberFormat="1" applyFont="1" applyFill="1" applyBorder="1" applyAlignment="1">
      <alignment horizontal="right" vertical="center" shrinkToFit="1"/>
    </xf>
    <xf numFmtId="177" fontId="12" fillId="0" borderId="5" xfId="4" applyNumberFormat="1" applyFont="1" applyFill="1" applyBorder="1" applyAlignment="1">
      <alignment horizontal="right" vertical="center" shrinkToFit="1"/>
    </xf>
    <xf numFmtId="176" fontId="12" fillId="0" borderId="5" xfId="4" applyNumberFormat="1" applyFont="1" applyFill="1" applyBorder="1" applyAlignment="1">
      <alignment horizontal="right" vertical="center" shrinkToFit="1"/>
    </xf>
    <xf numFmtId="0" fontId="13" fillId="0" borderId="16" xfId="4" applyFont="1" applyFill="1" applyBorder="1" applyAlignment="1">
      <alignment horizontal="center" vertical="center"/>
    </xf>
    <xf numFmtId="3" fontId="12" fillId="0" borderId="21" xfId="4" applyNumberFormat="1" applyFont="1" applyFill="1" applyBorder="1" applyAlignment="1">
      <alignment horizontal="right" vertical="center" shrinkToFit="1"/>
    </xf>
    <xf numFmtId="177" fontId="12" fillId="0" borderId="21" xfId="4" applyNumberFormat="1" applyFont="1" applyFill="1" applyBorder="1" applyAlignment="1">
      <alignment horizontal="right" vertical="center" shrinkToFit="1"/>
    </xf>
    <xf numFmtId="176" fontId="12" fillId="0" borderId="21" xfId="4" applyNumberFormat="1" applyFont="1" applyFill="1" applyBorder="1" applyAlignment="1">
      <alignment horizontal="right" vertical="center" shrinkToFit="1"/>
    </xf>
    <xf numFmtId="0" fontId="13" fillId="0" borderId="17" xfId="4" applyFont="1" applyFill="1" applyBorder="1" applyAlignment="1">
      <alignment horizontal="center" vertical="center"/>
    </xf>
    <xf numFmtId="177" fontId="12" fillId="0" borderId="22" xfId="4" applyNumberFormat="1" applyFont="1" applyFill="1" applyBorder="1" applyAlignment="1">
      <alignment horizontal="right" vertical="center" shrinkToFit="1"/>
    </xf>
    <xf numFmtId="176" fontId="12" fillId="0" borderId="23" xfId="4" applyNumberFormat="1" applyFont="1" applyFill="1" applyBorder="1" applyAlignment="1">
      <alignment horizontal="right" vertical="center" shrinkToFit="1"/>
    </xf>
    <xf numFmtId="177" fontId="12" fillId="0" borderId="23" xfId="4" applyNumberFormat="1" applyFont="1" applyFill="1" applyBorder="1" applyAlignment="1">
      <alignment horizontal="right" vertical="center" shrinkToFit="1"/>
    </xf>
    <xf numFmtId="3" fontId="12" fillId="0" borderId="23" xfId="4" applyNumberFormat="1" applyFont="1" applyFill="1" applyBorder="1" applyAlignment="1">
      <alignment horizontal="right" vertical="center" shrinkToFit="1"/>
    </xf>
    <xf numFmtId="176" fontId="12" fillId="0" borderId="18" xfId="4" applyNumberFormat="1" applyFont="1" applyFill="1" applyBorder="1" applyAlignment="1">
      <alignment horizontal="right" vertical="center" shrinkToFit="1"/>
    </xf>
    <xf numFmtId="0" fontId="13" fillId="0" borderId="14" xfId="4" applyFont="1" applyFill="1" applyBorder="1" applyAlignment="1">
      <alignment horizontal="center" vertical="center"/>
    </xf>
    <xf numFmtId="176" fontId="12" fillId="0" borderId="22" xfId="4" applyNumberFormat="1" applyFont="1" applyFill="1" applyBorder="1" applyAlignment="1">
      <alignment horizontal="right" vertical="center" shrinkToFit="1"/>
    </xf>
    <xf numFmtId="0" fontId="13" fillId="3" borderId="13" xfId="4" applyFont="1" applyFill="1" applyBorder="1" applyAlignment="1">
      <alignment vertical="center"/>
    </xf>
    <xf numFmtId="177" fontId="12" fillId="0" borderId="24" xfId="4" applyNumberFormat="1" applyFont="1" applyFill="1" applyBorder="1" applyAlignment="1">
      <alignment horizontal="right" vertical="center" shrinkToFit="1"/>
    </xf>
    <xf numFmtId="176" fontId="12" fillId="0" borderId="24" xfId="4" applyNumberFormat="1" applyFont="1" applyFill="1" applyBorder="1" applyAlignment="1">
      <alignment horizontal="right" vertical="center" shrinkToFit="1"/>
    </xf>
    <xf numFmtId="177" fontId="12" fillId="0" borderId="25" xfId="4" applyNumberFormat="1" applyFont="1" applyFill="1" applyBorder="1" applyAlignment="1">
      <alignment horizontal="right" vertical="center" shrinkToFit="1"/>
    </xf>
    <xf numFmtId="176" fontId="12" fillId="0" borderId="25" xfId="4" applyNumberFormat="1" applyFont="1" applyFill="1" applyBorder="1" applyAlignment="1">
      <alignment horizontal="right" vertical="center" shrinkToFit="1"/>
    </xf>
    <xf numFmtId="0" fontId="13" fillId="0" borderId="13" xfId="4" applyFont="1" applyFill="1" applyBorder="1" applyAlignment="1">
      <alignment horizontal="center" vertical="center"/>
    </xf>
    <xf numFmtId="0" fontId="13" fillId="0" borderId="15" xfId="4" applyFont="1" applyFill="1" applyBorder="1" applyAlignment="1">
      <alignment horizontal="center" vertical="center"/>
    </xf>
    <xf numFmtId="3" fontId="12" fillId="0" borderId="22" xfId="4" applyNumberFormat="1" applyFont="1" applyFill="1" applyBorder="1" applyAlignment="1">
      <alignment horizontal="right" vertical="center" shrinkToFit="1"/>
    </xf>
    <xf numFmtId="3" fontId="12" fillId="0" borderId="25" xfId="4" applyNumberFormat="1" applyFont="1" applyFill="1" applyBorder="1" applyAlignment="1">
      <alignment horizontal="right" vertical="center" shrinkToFit="1"/>
    </xf>
    <xf numFmtId="0" fontId="13" fillId="0" borderId="0" xfId="4" applyFont="1" applyFill="1" applyBorder="1" applyAlignment="1">
      <alignment vertical="center"/>
    </xf>
    <xf numFmtId="38" fontId="13" fillId="0" borderId="0" xfId="2" applyFont="1" applyFill="1" applyBorder="1" applyAlignment="1">
      <alignment vertical="center"/>
    </xf>
    <xf numFmtId="176" fontId="13" fillId="0" borderId="0" xfId="4" applyNumberFormat="1" applyFont="1" applyFill="1" applyBorder="1" applyAlignment="1">
      <alignment vertical="center"/>
    </xf>
    <xf numFmtId="3" fontId="13" fillId="0" borderId="0" xfId="4" applyNumberFormat="1" applyFont="1" applyFill="1" applyBorder="1" applyAlignment="1">
      <alignment vertical="center"/>
    </xf>
    <xf numFmtId="178" fontId="13" fillId="0" borderId="0" xfId="4" applyNumberFormat="1" applyFont="1" applyFill="1" applyBorder="1" applyAlignment="1">
      <alignment vertical="center"/>
    </xf>
    <xf numFmtId="177" fontId="13" fillId="0" borderId="0" xfId="4" applyNumberFormat="1" applyFont="1" applyFill="1" applyBorder="1" applyAlignment="1">
      <alignment horizontal="right"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center" vertical="center"/>
    </xf>
    <xf numFmtId="0" fontId="11" fillId="0" borderId="0" xfId="4" applyFont="1"/>
    <xf numFmtId="177" fontId="11" fillId="0" borderId="0" xfId="4" applyNumberFormat="1" applyFont="1" applyAlignment="1">
      <alignment horizontal="right"/>
    </xf>
    <xf numFmtId="0" fontId="21" fillId="0" borderId="0" xfId="4" applyFont="1" applyFill="1"/>
    <xf numFmtId="0" fontId="19" fillId="0" borderId="0" xfId="4" applyFont="1"/>
    <xf numFmtId="38" fontId="20" fillId="0" borderId="0" xfId="2" applyFont="1" applyFill="1" applyBorder="1" applyAlignment="1">
      <alignment vertical="center"/>
    </xf>
    <xf numFmtId="176" fontId="20" fillId="0" borderId="0" xfId="4" applyNumberFormat="1" applyFont="1" applyFill="1" applyBorder="1" applyAlignment="1">
      <alignment vertical="center"/>
    </xf>
    <xf numFmtId="0" fontId="20" fillId="0" borderId="0" xfId="4" applyFont="1" applyFill="1" applyBorder="1" applyAlignment="1">
      <alignment vertical="center"/>
    </xf>
    <xf numFmtId="177" fontId="20" fillId="0" borderId="0" xfId="4" applyNumberFormat="1" applyFont="1" applyFill="1" applyBorder="1" applyAlignment="1">
      <alignment horizontal="right" vertical="center"/>
    </xf>
    <xf numFmtId="3" fontId="20" fillId="0" borderId="0" xfId="4" applyNumberFormat="1" applyFont="1" applyFill="1" applyBorder="1" applyAlignment="1">
      <alignment vertical="center"/>
    </xf>
    <xf numFmtId="177" fontId="20" fillId="0" borderId="0" xfId="4" applyNumberFormat="1" applyFont="1" applyFill="1" applyBorder="1" applyAlignment="1">
      <alignment vertical="center"/>
    </xf>
    <xf numFmtId="0" fontId="20" fillId="0" borderId="0" xfId="4" applyFont="1" applyFill="1" applyBorder="1" applyAlignment="1">
      <alignment horizontal="center" vertical="center"/>
    </xf>
    <xf numFmtId="38" fontId="20" fillId="0" borderId="0" xfId="2" applyFont="1" applyFill="1" applyBorder="1"/>
    <xf numFmtId="176" fontId="20" fillId="0" borderId="0" xfId="4" applyNumberFormat="1" applyFont="1" applyFill="1" applyBorder="1"/>
    <xf numFmtId="0" fontId="20" fillId="0" borderId="0" xfId="4" applyFont="1" applyFill="1" applyBorder="1"/>
    <xf numFmtId="177" fontId="20" fillId="0" borderId="0" xfId="4" applyNumberFormat="1" applyFont="1" applyFill="1" applyBorder="1" applyAlignment="1">
      <alignment horizontal="right"/>
    </xf>
    <xf numFmtId="3" fontId="20" fillId="0" borderId="0" xfId="4" applyNumberFormat="1" applyFont="1" applyFill="1" applyBorder="1"/>
    <xf numFmtId="177" fontId="20" fillId="0" borderId="0" xfId="4" applyNumberFormat="1" applyFont="1" applyFill="1" applyBorder="1"/>
    <xf numFmtId="0" fontId="20" fillId="0" borderId="0" xfId="4" applyFont="1" applyFill="1" applyBorder="1" applyAlignment="1">
      <alignment horizontal="center"/>
    </xf>
    <xf numFmtId="38" fontId="23" fillId="0" borderId="0" xfId="2" applyFont="1" applyFill="1" applyBorder="1"/>
    <xf numFmtId="176" fontId="23" fillId="0" borderId="0" xfId="4" applyNumberFormat="1" applyFont="1" applyFill="1" applyBorder="1"/>
    <xf numFmtId="0" fontId="23" fillId="0" borderId="0" xfId="4" applyFont="1" applyFill="1" applyBorder="1"/>
    <xf numFmtId="177" fontId="23" fillId="0" borderId="0" xfId="4" applyNumberFormat="1" applyFont="1" applyFill="1" applyBorder="1" applyAlignment="1">
      <alignment horizontal="right"/>
    </xf>
    <xf numFmtId="3" fontId="23" fillId="0" borderId="0" xfId="4" applyNumberFormat="1" applyFont="1" applyFill="1" applyBorder="1"/>
    <xf numFmtId="177" fontId="23" fillId="0" borderId="0" xfId="4" applyNumberFormat="1" applyFont="1" applyFill="1" applyBorder="1"/>
    <xf numFmtId="0" fontId="23" fillId="0" borderId="0" xfId="4" applyFont="1" applyFill="1" applyBorder="1" applyAlignment="1">
      <alignment horizontal="center"/>
    </xf>
    <xf numFmtId="38" fontId="21" fillId="0" borderId="0" xfId="2" applyFont="1" applyFill="1" applyBorder="1"/>
    <xf numFmtId="176" fontId="21" fillId="0" borderId="0" xfId="4" applyNumberFormat="1" applyFont="1" applyFill="1" applyBorder="1"/>
    <xf numFmtId="0" fontId="21" fillId="0" borderId="0" xfId="4" applyFont="1" applyFill="1" applyBorder="1"/>
    <xf numFmtId="177" fontId="21" fillId="0" borderId="0" xfId="4" applyNumberFormat="1" applyFont="1" applyFill="1" applyBorder="1" applyAlignment="1">
      <alignment horizontal="right"/>
    </xf>
    <xf numFmtId="3" fontId="21" fillId="0" borderId="0" xfId="4" applyNumberFormat="1" applyFont="1" applyFill="1" applyBorder="1"/>
    <xf numFmtId="177" fontId="21" fillId="0" borderId="0" xfId="4" applyNumberFormat="1" applyFont="1" applyFill="1" applyBorder="1"/>
    <xf numFmtId="0" fontId="21" fillId="0" borderId="0" xfId="4" applyFont="1" applyFill="1" applyBorder="1" applyAlignment="1">
      <alignment horizontal="center"/>
    </xf>
    <xf numFmtId="38" fontId="21" fillId="0" borderId="0" xfId="2" applyFont="1" applyFill="1"/>
    <xf numFmtId="176" fontId="21" fillId="0" borderId="0" xfId="4" applyNumberFormat="1" applyFont="1" applyFill="1"/>
    <xf numFmtId="177" fontId="21" fillId="0" borderId="0" xfId="4" applyNumberFormat="1" applyFont="1" applyFill="1" applyAlignment="1">
      <alignment horizontal="right"/>
    </xf>
    <xf numFmtId="3" fontId="21" fillId="0" borderId="0" xfId="4" applyNumberFormat="1" applyFont="1" applyFill="1"/>
    <xf numFmtId="177" fontId="21" fillId="0" borderId="0" xfId="4" applyNumberFormat="1" applyFont="1" applyFill="1"/>
    <xf numFmtId="0" fontId="21" fillId="0" borderId="0" xfId="4" applyFont="1" applyFill="1" applyAlignment="1">
      <alignment horizontal="center"/>
    </xf>
    <xf numFmtId="0" fontId="13" fillId="0" borderId="7" xfId="4" applyFont="1" applyFill="1" applyBorder="1" applyAlignment="1">
      <alignment horizontal="center" vertical="center"/>
    </xf>
    <xf numFmtId="3" fontId="12" fillId="0" borderId="9" xfId="4" applyNumberFormat="1" applyFont="1" applyFill="1" applyBorder="1" applyAlignment="1">
      <alignment horizontal="right" vertical="center" shrinkToFit="1"/>
    </xf>
    <xf numFmtId="177" fontId="12" fillId="0" borderId="9" xfId="4" applyNumberFormat="1" applyFont="1" applyFill="1" applyBorder="1" applyAlignment="1">
      <alignment horizontal="right" vertical="center" shrinkToFit="1"/>
    </xf>
    <xf numFmtId="177" fontId="13" fillId="0" borderId="7" xfId="4" applyNumberFormat="1" applyFont="1" applyFill="1" applyBorder="1" applyAlignment="1">
      <alignment horizontal="right" vertical="center" shrinkToFit="1"/>
    </xf>
    <xf numFmtId="176" fontId="12" fillId="0" borderId="9" xfId="4" applyNumberFormat="1" applyFont="1" applyFill="1" applyBorder="1" applyAlignment="1">
      <alignment horizontal="right" vertical="center" shrinkToFit="1"/>
    </xf>
    <xf numFmtId="177" fontId="13" fillId="0" borderId="16" xfId="4" applyNumberFormat="1" applyFont="1" applyFill="1" applyBorder="1" applyAlignment="1">
      <alignment horizontal="right" vertical="center" shrinkToFit="1"/>
    </xf>
    <xf numFmtId="177" fontId="13" fillId="0" borderId="14" xfId="4" applyNumberFormat="1" applyFont="1" applyFill="1" applyBorder="1" applyAlignment="1">
      <alignment horizontal="right" vertical="center" shrinkToFit="1"/>
    </xf>
    <xf numFmtId="177" fontId="13" fillId="0" borderId="17" xfId="4" applyNumberFormat="1" applyFont="1" applyFill="1" applyBorder="1" applyAlignment="1">
      <alignment horizontal="right" vertical="center" shrinkToFit="1"/>
    </xf>
    <xf numFmtId="0" fontId="13" fillId="3" borderId="11" xfId="4" applyFont="1" applyFill="1" applyBorder="1" applyAlignment="1">
      <alignment vertical="center"/>
    </xf>
    <xf numFmtId="0" fontId="13" fillId="0" borderId="11" xfId="4" applyFont="1" applyFill="1" applyBorder="1" applyAlignment="1">
      <alignment horizontal="center" vertical="center"/>
    </xf>
    <xf numFmtId="3" fontId="12" fillId="0" borderId="18" xfId="4" applyNumberFormat="1" applyFont="1" applyFill="1" applyBorder="1" applyAlignment="1">
      <alignment horizontal="right" vertical="center" shrinkToFit="1"/>
    </xf>
    <xf numFmtId="177" fontId="12" fillId="0" borderId="18" xfId="4" applyNumberFormat="1" applyFont="1" applyFill="1" applyBorder="1" applyAlignment="1">
      <alignment horizontal="right" vertical="center" shrinkToFit="1"/>
    </xf>
    <xf numFmtId="177" fontId="13" fillId="0" borderId="11" xfId="4" applyNumberFormat="1" applyFont="1" applyFill="1" applyBorder="1" applyAlignment="1">
      <alignment horizontal="right" vertical="center" shrinkToFit="1"/>
    </xf>
    <xf numFmtId="0" fontId="13" fillId="0" borderId="15" xfId="4" applyFont="1" applyFill="1" applyBorder="1" applyAlignment="1">
      <alignment vertical="center"/>
    </xf>
    <xf numFmtId="177" fontId="13" fillId="0" borderId="15" xfId="4" applyNumberFormat="1" applyFont="1" applyFill="1" applyBorder="1" applyAlignment="1">
      <alignment horizontal="right" vertical="center" shrinkToFit="1"/>
    </xf>
    <xf numFmtId="0" fontId="13" fillId="3" borderId="12" xfId="4" applyFont="1" applyFill="1" applyBorder="1" applyAlignment="1">
      <alignment vertical="center"/>
    </xf>
    <xf numFmtId="0" fontId="13" fillId="0" borderId="14" xfId="4" applyFont="1" applyFill="1" applyBorder="1" applyAlignment="1">
      <alignment vertical="center"/>
    </xf>
    <xf numFmtId="0" fontId="13" fillId="0" borderId="17" xfId="4" applyFont="1" applyFill="1" applyBorder="1" applyAlignment="1">
      <alignment vertical="center"/>
    </xf>
    <xf numFmtId="0" fontId="13" fillId="0" borderId="13" xfId="4" applyFont="1" applyFill="1" applyBorder="1" applyAlignment="1">
      <alignment vertical="center"/>
    </xf>
    <xf numFmtId="0" fontId="13" fillId="0" borderId="11" xfId="4" applyFont="1" applyFill="1" applyBorder="1" applyAlignment="1">
      <alignment vertical="center"/>
    </xf>
    <xf numFmtId="177" fontId="13" fillId="0" borderId="10" xfId="4" applyNumberFormat="1" applyFont="1" applyFill="1" applyBorder="1" applyAlignment="1">
      <alignment horizontal="right" vertical="center" shrinkToFit="1"/>
    </xf>
    <xf numFmtId="0" fontId="13" fillId="0" borderId="25"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21"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23" xfId="4" applyFont="1" applyFill="1" applyBorder="1" applyAlignment="1">
      <alignment horizontal="center" vertical="center"/>
    </xf>
    <xf numFmtId="177" fontId="13" fillId="0" borderId="13" xfId="4" applyNumberFormat="1" applyFont="1" applyFill="1" applyBorder="1" applyAlignment="1">
      <alignment horizontal="right" vertical="center" shrinkToFit="1"/>
    </xf>
    <xf numFmtId="0" fontId="21" fillId="0" borderId="0" xfId="4" applyFont="1" applyFill="1" applyBorder="1" applyAlignment="1">
      <alignment vertical="center"/>
    </xf>
    <xf numFmtId="0" fontId="14" fillId="0" borderId="0" xfId="4" applyFont="1" applyFill="1" applyAlignment="1">
      <alignment vertical="center"/>
    </xf>
    <xf numFmtId="177" fontId="21" fillId="0" borderId="0" xfId="4" applyNumberFormat="1" applyFont="1" applyFill="1" applyAlignment="1">
      <alignment vertical="center"/>
    </xf>
    <xf numFmtId="176" fontId="21" fillId="0" borderId="0" xfId="4" applyNumberFormat="1" applyFont="1" applyFill="1" applyAlignment="1">
      <alignment vertical="center"/>
    </xf>
    <xf numFmtId="38" fontId="21" fillId="0" borderId="0" xfId="2" applyFont="1" applyFill="1" applyAlignment="1">
      <alignment vertical="center"/>
    </xf>
    <xf numFmtId="0" fontId="21" fillId="2" borderId="2" xfId="4" applyFont="1" applyFill="1" applyBorder="1" applyAlignment="1">
      <alignment vertical="center"/>
    </xf>
    <xf numFmtId="0" fontId="21" fillId="2" borderId="3" xfId="4" applyFont="1" applyFill="1" applyBorder="1" applyAlignment="1">
      <alignment vertical="center"/>
    </xf>
    <xf numFmtId="0" fontId="21" fillId="2" borderId="20" xfId="4" applyFont="1" applyFill="1" applyBorder="1" applyAlignment="1">
      <alignment vertical="center"/>
    </xf>
    <xf numFmtId="0" fontId="21" fillId="2" borderId="19" xfId="4" applyFont="1" applyFill="1" applyBorder="1" applyAlignment="1">
      <alignment horizontal="center" vertical="center"/>
    </xf>
    <xf numFmtId="177" fontId="21" fillId="2" borderId="19" xfId="4" applyNumberFormat="1" applyFont="1" applyFill="1" applyBorder="1" applyAlignment="1">
      <alignment horizontal="center" vertical="center"/>
    </xf>
    <xf numFmtId="176" fontId="21" fillId="2" borderId="8" xfId="4" applyNumberFormat="1" applyFont="1" applyFill="1" applyBorder="1" applyAlignment="1">
      <alignment vertical="center"/>
    </xf>
    <xf numFmtId="177" fontId="21" fillId="2" borderId="8" xfId="4" applyNumberFormat="1" applyFont="1" applyFill="1" applyBorder="1" applyAlignment="1">
      <alignment vertical="center"/>
    </xf>
    <xf numFmtId="176" fontId="21" fillId="2" borderId="26" xfId="4" applyNumberFormat="1" applyFont="1" applyFill="1" applyBorder="1" applyAlignment="1">
      <alignment vertical="center"/>
    </xf>
    <xf numFmtId="38" fontId="21" fillId="2" borderId="18" xfId="2" applyFont="1" applyFill="1" applyBorder="1" applyAlignment="1">
      <alignment horizontal="center" vertical="center"/>
    </xf>
    <xf numFmtId="0" fontId="20" fillId="2" borderId="12" xfId="4" applyFont="1" applyFill="1" applyBorder="1" applyAlignment="1">
      <alignment vertical="center"/>
    </xf>
    <xf numFmtId="0" fontId="13" fillId="2" borderId="9" xfId="4" applyFont="1" applyFill="1" applyBorder="1" applyAlignment="1">
      <alignment horizontal="center" vertical="center"/>
    </xf>
    <xf numFmtId="176" fontId="13" fillId="2" borderId="27" xfId="4" applyNumberFormat="1" applyFont="1" applyFill="1" applyBorder="1" applyAlignment="1">
      <alignment horizontal="center" vertical="center"/>
    </xf>
    <xf numFmtId="38" fontId="13" fillId="2" borderId="9" xfId="2" applyFont="1" applyFill="1" applyBorder="1" applyAlignment="1">
      <alignment horizontal="center" vertical="center"/>
    </xf>
    <xf numFmtId="0" fontId="21" fillId="2" borderId="4" xfId="4" applyFont="1" applyFill="1" applyBorder="1" applyAlignment="1">
      <alignment vertical="center"/>
    </xf>
    <xf numFmtId="0" fontId="13" fillId="2" borderId="5" xfId="4" applyFont="1" applyFill="1" applyBorder="1" applyAlignment="1">
      <alignment vertical="center"/>
    </xf>
    <xf numFmtId="176" fontId="13" fillId="2" borderId="28" xfId="4" applyNumberFormat="1" applyFont="1" applyFill="1" applyBorder="1" applyAlignment="1">
      <alignment horizontal="center" vertical="center"/>
    </xf>
    <xf numFmtId="38" fontId="13" fillId="2" borderId="5" xfId="2" applyFont="1" applyFill="1" applyBorder="1" applyAlignment="1">
      <alignment horizontal="center" vertical="center"/>
    </xf>
    <xf numFmtId="0" fontId="21" fillId="0" borderId="20" xfId="4" applyFont="1" applyFill="1" applyBorder="1" applyAlignment="1">
      <alignment vertical="center"/>
    </xf>
    <xf numFmtId="0" fontId="13" fillId="0" borderId="18" xfId="4" applyFont="1" applyFill="1" applyBorder="1" applyAlignment="1">
      <alignment vertical="center"/>
    </xf>
    <xf numFmtId="3" fontId="13" fillId="0" borderId="7" xfId="4" applyNumberFormat="1" applyFont="1" applyFill="1" applyBorder="1" applyAlignment="1">
      <alignment horizontal="right" vertical="center" shrinkToFit="1"/>
    </xf>
    <xf numFmtId="177" fontId="13" fillId="0" borderId="29" xfId="4" applyNumberFormat="1" applyFont="1" applyFill="1" applyBorder="1" applyAlignment="1">
      <alignment horizontal="right" vertical="center" shrinkToFit="1"/>
    </xf>
    <xf numFmtId="176" fontId="13" fillId="0" borderId="30" xfId="4" applyNumberFormat="1" applyFont="1" applyFill="1" applyBorder="1" applyAlignment="1">
      <alignment horizontal="right" vertical="center" shrinkToFit="1"/>
    </xf>
    <xf numFmtId="38" fontId="13" fillId="0" borderId="31" xfId="2" applyNumberFormat="1" applyFont="1" applyFill="1" applyBorder="1" applyAlignment="1">
      <alignment horizontal="right" vertical="center" shrinkToFit="1"/>
    </xf>
    <xf numFmtId="0" fontId="24" fillId="0" borderId="12" xfId="4" applyFont="1" applyBorder="1"/>
    <xf numFmtId="0" fontId="6" fillId="0" borderId="1" xfId="4" applyFont="1" applyBorder="1" applyAlignment="1">
      <alignment vertical="center"/>
    </xf>
    <xf numFmtId="3" fontId="13" fillId="0" borderId="11" xfId="4" applyNumberFormat="1" applyFont="1" applyFill="1" applyBorder="1" applyAlignment="1">
      <alignment horizontal="right" vertical="center" shrinkToFit="1"/>
    </xf>
    <xf numFmtId="177" fontId="13" fillId="0" borderId="18" xfId="4" applyNumberFormat="1" applyFont="1" applyFill="1" applyBorder="1" applyAlignment="1">
      <alignment horizontal="right" vertical="center" shrinkToFit="1"/>
    </xf>
    <xf numFmtId="176" fontId="13" fillId="0" borderId="32" xfId="4" applyNumberFormat="1" applyFont="1" applyFill="1" applyBorder="1" applyAlignment="1">
      <alignment horizontal="right" vertical="center" shrinkToFit="1"/>
    </xf>
    <xf numFmtId="38" fontId="13" fillId="0" borderId="18" xfId="2" applyNumberFormat="1" applyFont="1" applyFill="1" applyBorder="1" applyAlignment="1">
      <alignment horizontal="right" vertical="center" shrinkToFit="1"/>
    </xf>
    <xf numFmtId="0" fontId="13" fillId="0" borderId="33" xfId="4" applyFont="1" applyBorder="1" applyAlignment="1">
      <alignment vertical="center"/>
    </xf>
    <xf numFmtId="3" fontId="13" fillId="0" borderId="16" xfId="4" applyNumberFormat="1" applyFont="1" applyFill="1" applyBorder="1" applyAlignment="1">
      <alignment horizontal="right" vertical="center" shrinkToFit="1"/>
    </xf>
    <xf numFmtId="177" fontId="13" fillId="0" borderId="21" xfId="4" applyNumberFormat="1" applyFont="1" applyFill="1" applyBorder="1" applyAlignment="1">
      <alignment horizontal="right" vertical="center" shrinkToFit="1"/>
    </xf>
    <xf numFmtId="176" fontId="13" fillId="0" borderId="34" xfId="4" applyNumberFormat="1" applyFont="1" applyFill="1" applyBorder="1" applyAlignment="1">
      <alignment horizontal="right" vertical="center" shrinkToFit="1"/>
    </xf>
    <xf numFmtId="38" fontId="13" fillId="0" borderId="21" xfId="2" applyNumberFormat="1" applyFont="1" applyFill="1" applyBorder="1" applyAlignment="1">
      <alignment horizontal="right" vertical="center" shrinkToFit="1"/>
    </xf>
    <xf numFmtId="0" fontId="13" fillId="0" borderId="35" xfId="4" applyFont="1" applyBorder="1" applyAlignment="1">
      <alignment vertical="center"/>
    </xf>
    <xf numFmtId="3" fontId="13" fillId="0" borderId="14" xfId="4" applyNumberFormat="1" applyFont="1" applyFill="1" applyBorder="1" applyAlignment="1">
      <alignment horizontal="right" vertical="center" shrinkToFit="1"/>
    </xf>
    <xf numFmtId="177" fontId="13" fillId="0" borderId="22" xfId="4" applyNumberFormat="1" applyFont="1" applyFill="1" applyBorder="1" applyAlignment="1">
      <alignment horizontal="right" vertical="center" shrinkToFit="1"/>
    </xf>
    <xf numFmtId="176" fontId="13" fillId="0" borderId="36" xfId="4" applyNumberFormat="1" applyFont="1" applyFill="1" applyBorder="1" applyAlignment="1">
      <alignment horizontal="right" vertical="center" shrinkToFit="1"/>
    </xf>
    <xf numFmtId="38" fontId="13" fillId="0" borderId="22" xfId="2" applyNumberFormat="1" applyFont="1" applyFill="1" applyBorder="1" applyAlignment="1">
      <alignment horizontal="right" vertical="center" shrinkToFit="1"/>
    </xf>
    <xf numFmtId="0" fontId="24" fillId="0" borderId="4" xfId="4" applyFont="1" applyBorder="1"/>
    <xf numFmtId="0" fontId="13" fillId="0" borderId="17" xfId="4" applyFont="1" applyBorder="1" applyAlignment="1">
      <alignment vertical="center"/>
    </xf>
    <xf numFmtId="3" fontId="13" fillId="0" borderId="17"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6" fontId="13" fillId="0" borderId="37" xfId="4" applyNumberFormat="1" applyFont="1" applyFill="1" applyBorder="1" applyAlignment="1">
      <alignment horizontal="right" vertical="center" shrinkToFit="1"/>
    </xf>
    <xf numFmtId="38" fontId="13" fillId="0" borderId="23" xfId="2" applyNumberFormat="1" applyFont="1" applyFill="1" applyBorder="1" applyAlignment="1">
      <alignment horizontal="right" vertical="center" shrinkToFit="1"/>
    </xf>
    <xf numFmtId="0" fontId="6" fillId="0" borderId="19" xfId="4" applyFont="1" applyBorder="1" applyAlignment="1">
      <alignment vertical="center"/>
    </xf>
    <xf numFmtId="176" fontId="13" fillId="0" borderId="38" xfId="4" applyNumberFormat="1" applyFont="1" applyFill="1" applyBorder="1" applyAlignment="1">
      <alignment horizontal="right" vertical="center" shrinkToFit="1"/>
    </xf>
    <xf numFmtId="0" fontId="13" fillId="0" borderId="14" xfId="4" applyFont="1" applyBorder="1" applyAlignment="1">
      <alignment vertical="center"/>
    </xf>
    <xf numFmtId="0" fontId="6" fillId="0" borderId="9" xfId="4" applyFont="1" applyBorder="1" applyAlignment="1">
      <alignment vertical="center"/>
    </xf>
    <xf numFmtId="177" fontId="13" fillId="0" borderId="9" xfId="4" applyNumberFormat="1" applyFont="1" applyFill="1" applyBorder="1" applyAlignment="1">
      <alignment horizontal="right" vertical="center" shrinkToFit="1"/>
    </xf>
    <xf numFmtId="176" fontId="13" fillId="0" borderId="39" xfId="4" applyNumberFormat="1" applyFont="1" applyFill="1" applyBorder="1" applyAlignment="1">
      <alignment horizontal="right" vertical="center" shrinkToFit="1"/>
    </xf>
    <xf numFmtId="38" fontId="13" fillId="0" borderId="9" xfId="2" applyNumberFormat="1" applyFont="1" applyFill="1" applyBorder="1" applyAlignment="1">
      <alignment horizontal="right" vertical="center" shrinkToFit="1"/>
    </xf>
    <xf numFmtId="0" fontId="24" fillId="0" borderId="2" xfId="4" applyFont="1" applyBorder="1"/>
    <xf numFmtId="0" fontId="6" fillId="0" borderId="5" xfId="4" applyFont="1" applyBorder="1" applyAlignment="1">
      <alignment vertical="center"/>
    </xf>
    <xf numFmtId="3" fontId="13" fillId="0" borderId="10" xfId="4" applyNumberFormat="1" applyFont="1" applyFill="1" applyBorder="1" applyAlignment="1">
      <alignment horizontal="right" vertical="center" shrinkToFit="1"/>
    </xf>
    <xf numFmtId="177" fontId="13" fillId="0" borderId="5" xfId="4" applyNumberFormat="1" applyFont="1" applyFill="1" applyBorder="1" applyAlignment="1">
      <alignment horizontal="right" vertical="center" shrinkToFit="1"/>
    </xf>
    <xf numFmtId="176" fontId="13" fillId="0" borderId="40" xfId="4" applyNumberFormat="1" applyFont="1" applyFill="1" applyBorder="1" applyAlignment="1">
      <alignment horizontal="right" vertical="center" shrinkToFit="1"/>
    </xf>
    <xf numFmtId="38" fontId="13" fillId="0" borderId="5" xfId="2" applyNumberFormat="1" applyFont="1" applyFill="1" applyBorder="1" applyAlignment="1">
      <alignment horizontal="right" vertical="center" shrinkToFit="1"/>
    </xf>
    <xf numFmtId="0" fontId="13" fillId="0" borderId="4" xfId="4" applyFont="1" applyBorder="1" applyAlignment="1">
      <alignment vertical="center"/>
    </xf>
    <xf numFmtId="0" fontId="6" fillId="0" borderId="0" xfId="4" applyFont="1" applyBorder="1" applyAlignment="1">
      <alignment vertical="center"/>
    </xf>
    <xf numFmtId="3" fontId="13" fillId="0" borderId="6" xfId="4" applyNumberFormat="1" applyFont="1" applyFill="1" applyBorder="1" applyAlignment="1">
      <alignment horizontal="right" vertical="center" shrinkToFit="1"/>
    </xf>
    <xf numFmtId="177" fontId="13" fillId="0" borderId="3" xfId="4" applyNumberFormat="1" applyFont="1" applyFill="1" applyBorder="1" applyAlignment="1">
      <alignment horizontal="right" vertical="center" shrinkToFit="1"/>
    </xf>
    <xf numFmtId="177" fontId="13" fillId="0" borderId="6" xfId="4" applyNumberFormat="1" applyFont="1" applyFill="1" applyBorder="1" applyAlignment="1">
      <alignment horizontal="right" vertical="center" shrinkToFit="1"/>
    </xf>
    <xf numFmtId="176" fontId="13" fillId="0" borderId="26" xfId="4" applyNumberFormat="1" applyFont="1" applyFill="1" applyBorder="1" applyAlignment="1">
      <alignment horizontal="right" vertical="center" shrinkToFit="1"/>
    </xf>
    <xf numFmtId="38" fontId="13" fillId="0" borderId="3" xfId="2" applyNumberFormat="1" applyFont="1" applyFill="1" applyBorder="1" applyAlignment="1">
      <alignment horizontal="right" vertical="center" shrinkToFit="1"/>
    </xf>
    <xf numFmtId="0" fontId="24" fillId="0" borderId="10" xfId="4" applyFont="1" applyBorder="1"/>
    <xf numFmtId="0" fontId="13" fillId="0" borderId="20" xfId="4" applyFont="1" applyBorder="1" applyAlignment="1">
      <alignment vertical="center"/>
    </xf>
    <xf numFmtId="0" fontId="6" fillId="0" borderId="3" xfId="4" applyFont="1" applyBorder="1" applyAlignment="1">
      <alignment vertical="center"/>
    </xf>
    <xf numFmtId="0" fontId="13" fillId="0" borderId="41" xfId="4" applyFont="1" applyBorder="1" applyAlignment="1">
      <alignment vertical="center"/>
    </xf>
    <xf numFmtId="0" fontId="21" fillId="0" borderId="0" xfId="4" applyFont="1" applyFill="1" applyAlignment="1">
      <alignment horizontal="right" vertical="center" shrinkToFit="1"/>
    </xf>
    <xf numFmtId="0" fontId="13" fillId="0" borderId="0" xfId="4" applyFont="1" applyFill="1" applyAlignment="1">
      <alignment vertical="center"/>
    </xf>
    <xf numFmtId="0" fontId="21" fillId="0" borderId="33" xfId="4" applyFont="1" applyFill="1" applyBorder="1" applyAlignment="1">
      <alignment vertical="center"/>
    </xf>
    <xf numFmtId="0" fontId="6" fillId="0" borderId="21" xfId="4" applyFont="1" applyFill="1" applyBorder="1" applyAlignment="1">
      <alignment vertical="center"/>
    </xf>
    <xf numFmtId="178" fontId="13" fillId="0" borderId="16" xfId="4" applyNumberFormat="1" applyFont="1" applyFill="1" applyBorder="1" applyAlignment="1">
      <alignment horizontal="right" vertical="center" shrinkToFit="1"/>
    </xf>
    <xf numFmtId="178" fontId="13" fillId="0" borderId="42" xfId="4" applyNumberFormat="1" applyFont="1" applyFill="1" applyBorder="1" applyAlignment="1">
      <alignment horizontal="right" vertical="center" shrinkToFit="1"/>
    </xf>
    <xf numFmtId="38" fontId="13" fillId="0" borderId="21" xfId="4" applyNumberFormat="1" applyFont="1" applyFill="1" applyBorder="1" applyAlignment="1">
      <alignment horizontal="right" vertical="center" shrinkToFit="1"/>
    </xf>
    <xf numFmtId="0" fontId="21" fillId="0" borderId="41" xfId="4" applyFont="1" applyFill="1" applyBorder="1" applyAlignment="1">
      <alignment vertical="center"/>
    </xf>
    <xf numFmtId="0" fontId="6" fillId="0" borderId="23" xfId="4" applyFont="1" applyFill="1" applyBorder="1" applyAlignment="1">
      <alignment vertical="center"/>
    </xf>
    <xf numFmtId="178" fontId="13" fillId="0" borderId="17" xfId="4" applyNumberFormat="1" applyFont="1" applyFill="1" applyBorder="1" applyAlignment="1">
      <alignment horizontal="right" vertical="center" shrinkToFit="1"/>
    </xf>
    <xf numFmtId="178" fontId="13" fillId="0" borderId="43" xfId="4" applyNumberFormat="1" applyFont="1" applyFill="1" applyBorder="1" applyAlignment="1">
      <alignment horizontal="right" vertical="center" shrinkToFit="1"/>
    </xf>
    <xf numFmtId="38" fontId="13" fillId="0" borderId="23" xfId="4" applyNumberFormat="1" applyFont="1" applyFill="1" applyBorder="1" applyAlignment="1">
      <alignment horizontal="right" vertical="center" shrinkToFit="1"/>
    </xf>
    <xf numFmtId="0" fontId="19" fillId="0" borderId="0" xfId="4" applyFont="1" applyAlignment="1">
      <alignment vertical="center"/>
    </xf>
    <xf numFmtId="0" fontId="20" fillId="0" borderId="0" xfId="4" applyFont="1" applyFill="1"/>
    <xf numFmtId="0" fontId="12" fillId="0" borderId="10" xfId="4" applyFont="1" applyFill="1" applyBorder="1" applyAlignment="1">
      <alignment horizontal="center" vertical="center"/>
    </xf>
    <xf numFmtId="0" fontId="25" fillId="0" borderId="0" xfId="9" applyFont="1" applyAlignment="1">
      <alignment vertical="center"/>
    </xf>
    <xf numFmtId="0" fontId="27" fillId="0" borderId="0" xfId="15" applyFont="1"/>
    <xf numFmtId="0" fontId="28" fillId="0" borderId="0" xfId="9" applyFont="1" applyAlignment="1">
      <alignment vertical="center"/>
    </xf>
    <xf numFmtId="0" fontId="27" fillId="0" borderId="0" xfId="9" applyNumberFormat="1" applyFont="1" applyFill="1" applyBorder="1" applyAlignment="1" applyProtection="1"/>
    <xf numFmtId="0" fontId="27" fillId="0" borderId="0" xfId="9" quotePrefix="1" applyNumberFormat="1" applyFont="1" applyFill="1" applyBorder="1" applyAlignment="1" applyProtection="1"/>
    <xf numFmtId="0" fontId="29" fillId="0" borderId="0" xfId="9" quotePrefix="1" applyNumberFormat="1" applyFont="1" applyFill="1" applyBorder="1" applyAlignment="1" applyProtection="1"/>
    <xf numFmtId="0" fontId="30" fillId="0" borderId="0" xfId="9" applyNumberFormat="1" applyFont="1" applyFill="1" applyBorder="1" applyAlignment="1" applyProtection="1"/>
    <xf numFmtId="0" fontId="27" fillId="0" borderId="0" xfId="9" applyFont="1"/>
    <xf numFmtId="0" fontId="30" fillId="0" borderId="0" xfId="9" applyFont="1"/>
    <xf numFmtId="0" fontId="29" fillId="0" borderId="0" xfId="9" applyFont="1"/>
    <xf numFmtId="0" fontId="30" fillId="0" borderId="0" xfId="15" applyFont="1"/>
    <xf numFmtId="0" fontId="30" fillId="0" borderId="0" xfId="15" applyFont="1" applyAlignment="1">
      <alignment vertical="center"/>
    </xf>
    <xf numFmtId="0" fontId="27" fillId="0" borderId="0" xfId="15" applyFont="1" applyBorder="1" applyAlignment="1"/>
    <xf numFmtId="0" fontId="27" fillId="0" borderId="0" xfId="4" applyFont="1" applyBorder="1" applyAlignment="1"/>
    <xf numFmtId="176" fontId="21" fillId="2" borderId="19"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4" xfId="4" applyNumberFormat="1" applyFont="1" applyFill="1" applyBorder="1" applyAlignment="1">
      <alignment horizontal="center" vertical="center"/>
    </xf>
    <xf numFmtId="176" fontId="13" fillId="0" borderId="12" xfId="4" applyNumberFormat="1" applyFont="1" applyFill="1" applyBorder="1" applyAlignment="1">
      <alignment horizontal="right" vertical="center" shrinkToFit="1"/>
    </xf>
    <xf numFmtId="176" fontId="13" fillId="0" borderId="19" xfId="4" applyNumberFormat="1" applyFont="1" applyFill="1" applyBorder="1" applyAlignment="1">
      <alignment horizontal="right" vertical="center" shrinkToFit="1"/>
    </xf>
    <xf numFmtId="176" fontId="13" fillId="0" borderId="50" xfId="4" applyNumberFormat="1" applyFont="1" applyFill="1" applyBorder="1" applyAlignment="1">
      <alignment horizontal="right" vertical="center" shrinkToFit="1"/>
    </xf>
    <xf numFmtId="176" fontId="13" fillId="0" borderId="51" xfId="4" applyNumberFormat="1" applyFont="1" applyFill="1" applyBorder="1" applyAlignment="1">
      <alignment horizontal="right" vertical="center" shrinkToFit="1"/>
    </xf>
    <xf numFmtId="176" fontId="13" fillId="0" borderId="52" xfId="4"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176" fontId="13" fillId="0" borderId="1" xfId="4" applyNumberFormat="1" applyFont="1" applyFill="1" applyBorder="1" applyAlignment="1">
      <alignment horizontal="right" vertical="center" shrinkToFit="1"/>
    </xf>
    <xf numFmtId="176" fontId="13" fillId="0" borderId="8" xfId="4" applyNumberFormat="1" applyFont="1" applyFill="1" applyBorder="1" applyAlignment="1">
      <alignment horizontal="right" vertical="center" shrinkToFit="1"/>
    </xf>
    <xf numFmtId="178" fontId="13" fillId="0" borderId="33" xfId="4" applyNumberFormat="1" applyFont="1" applyFill="1" applyBorder="1" applyAlignment="1">
      <alignment horizontal="right" vertical="center" shrinkToFit="1"/>
    </xf>
    <xf numFmtId="178" fontId="13" fillId="0" borderId="41" xfId="4" applyNumberFormat="1" applyFont="1" applyFill="1" applyBorder="1" applyAlignment="1">
      <alignment horizontal="right" vertical="center" shrinkToFit="1"/>
    </xf>
    <xf numFmtId="0" fontId="21" fillId="2" borderId="49" xfId="4" applyFont="1" applyFill="1" applyBorder="1" applyAlignment="1">
      <alignment vertical="center"/>
    </xf>
    <xf numFmtId="0" fontId="13" fillId="2" borderId="46" xfId="4" applyFont="1" applyFill="1" applyBorder="1" applyAlignment="1">
      <alignment horizontal="center" vertical="center"/>
    </xf>
    <xf numFmtId="0" fontId="13" fillId="2" borderId="53" xfId="4" applyFont="1" applyFill="1" applyBorder="1" applyAlignment="1">
      <alignment horizontal="center" vertical="center"/>
    </xf>
    <xf numFmtId="3" fontId="13" fillId="0" borderId="54" xfId="4" applyNumberFormat="1" applyFont="1" applyFill="1" applyBorder="1" applyAlignment="1">
      <alignment horizontal="right" vertical="center" shrinkToFit="1"/>
    </xf>
    <xf numFmtId="3" fontId="13" fillId="0" borderId="55" xfId="4" applyNumberFormat="1" applyFont="1" applyFill="1" applyBorder="1" applyAlignment="1">
      <alignment horizontal="right" vertical="center" shrinkToFit="1"/>
    </xf>
    <xf numFmtId="3" fontId="13" fillId="0" borderId="56" xfId="4" applyNumberFormat="1" applyFont="1" applyFill="1" applyBorder="1" applyAlignment="1">
      <alignment horizontal="right" vertical="center" shrinkToFit="1"/>
    </xf>
    <xf numFmtId="3" fontId="13" fillId="0" borderId="57" xfId="4" applyNumberFormat="1" applyFont="1" applyFill="1" applyBorder="1" applyAlignment="1">
      <alignment horizontal="right" vertical="center" shrinkToFit="1"/>
    </xf>
    <xf numFmtId="3" fontId="13" fillId="0" borderId="58" xfId="4" applyNumberFormat="1" applyFont="1" applyFill="1" applyBorder="1" applyAlignment="1">
      <alignment horizontal="right" vertical="center" shrinkToFit="1"/>
    </xf>
    <xf numFmtId="3" fontId="13" fillId="0" borderId="47" xfId="4" applyNumberFormat="1" applyFont="1" applyFill="1" applyBorder="1" applyAlignment="1">
      <alignment horizontal="right" vertical="center" shrinkToFit="1"/>
    </xf>
    <xf numFmtId="3" fontId="13" fillId="0" borderId="53" xfId="4" applyNumberFormat="1" applyFont="1" applyFill="1" applyBorder="1" applyAlignment="1">
      <alignment horizontal="right" vertical="center" shrinkToFit="1"/>
    </xf>
    <xf numFmtId="3" fontId="13" fillId="0" borderId="46" xfId="4" applyNumberFormat="1" applyFont="1" applyFill="1" applyBorder="1" applyAlignment="1">
      <alignment horizontal="right" vertical="center" shrinkToFit="1"/>
    </xf>
    <xf numFmtId="176" fontId="13" fillId="2" borderId="4"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shrinkToFit="1"/>
    </xf>
    <xf numFmtId="176" fontId="12" fillId="0" borderId="50" xfId="4" applyNumberFormat="1" applyFont="1" applyFill="1" applyBorder="1" applyAlignment="1">
      <alignment horizontal="right" vertical="center" shrinkToFit="1"/>
    </xf>
    <xf numFmtId="176" fontId="12" fillId="0" borderId="52" xfId="4" applyNumberFormat="1" applyFont="1" applyFill="1" applyBorder="1" applyAlignment="1">
      <alignment horizontal="right" vertical="center" shrinkToFit="1"/>
    </xf>
    <xf numFmtId="176" fontId="12" fillId="0" borderId="19" xfId="4" applyNumberFormat="1" applyFont="1" applyFill="1" applyBorder="1" applyAlignment="1">
      <alignment horizontal="right" vertical="center" shrinkToFit="1"/>
    </xf>
    <xf numFmtId="176" fontId="12" fillId="0" borderId="51" xfId="4" applyNumberFormat="1" applyFont="1" applyFill="1" applyBorder="1" applyAlignment="1">
      <alignment horizontal="right" vertical="center" shrinkToFit="1"/>
    </xf>
    <xf numFmtId="176" fontId="12" fillId="0" borderId="44" xfId="4" applyNumberFormat="1" applyFont="1" applyFill="1" applyBorder="1" applyAlignment="1">
      <alignment horizontal="right" vertical="center" shrinkToFit="1"/>
    </xf>
    <xf numFmtId="176" fontId="12" fillId="0" borderId="35" xfId="4" applyNumberFormat="1" applyFont="1" applyFill="1" applyBorder="1" applyAlignment="1">
      <alignment horizontal="right" vertical="center" shrinkToFit="1"/>
    </xf>
    <xf numFmtId="176" fontId="12" fillId="0" borderId="4" xfId="4" applyNumberFormat="1" applyFont="1" applyFill="1" applyBorder="1" applyAlignment="1">
      <alignment horizontal="right" vertical="center" shrinkToFit="1"/>
    </xf>
    <xf numFmtId="176" fontId="12" fillId="0" borderId="45" xfId="4" applyNumberFormat="1" applyFont="1" applyFill="1" applyBorder="1" applyAlignment="1">
      <alignment horizontal="right" vertical="center" shrinkToFit="1"/>
    </xf>
    <xf numFmtId="176" fontId="12" fillId="0" borderId="41" xfId="4" applyNumberFormat="1" applyFont="1" applyFill="1" applyBorder="1" applyAlignment="1">
      <alignment horizontal="right" vertical="center" shrinkToFit="1"/>
    </xf>
    <xf numFmtId="176" fontId="12" fillId="0" borderId="59" xfId="4" applyNumberFormat="1" applyFont="1" applyFill="1" applyBorder="1" applyAlignment="1">
      <alignment horizontal="right" vertical="center" shrinkToFit="1"/>
    </xf>
    <xf numFmtId="38" fontId="17" fillId="2" borderId="48" xfId="2" applyFont="1" applyFill="1" applyBorder="1" applyAlignment="1">
      <alignment horizontal="centerContinuous" vertical="center"/>
    </xf>
    <xf numFmtId="3" fontId="12" fillId="0" borderId="53" xfId="4" applyNumberFormat="1" applyFont="1" applyFill="1" applyBorder="1" applyAlignment="1">
      <alignment horizontal="right" vertical="center" shrinkToFit="1"/>
    </xf>
    <xf numFmtId="3" fontId="12" fillId="0" borderId="56" xfId="4" applyNumberFormat="1" applyFont="1" applyFill="1" applyBorder="1" applyAlignment="1">
      <alignment horizontal="right" vertical="center" shrinkToFit="1"/>
    </xf>
    <xf numFmtId="3" fontId="12" fillId="0" borderId="58" xfId="4" applyNumberFormat="1" applyFont="1" applyFill="1" applyBorder="1" applyAlignment="1">
      <alignment horizontal="right" vertical="center" shrinkToFit="1"/>
    </xf>
    <xf numFmtId="3" fontId="12" fillId="0" borderId="57" xfId="4" applyNumberFormat="1" applyFont="1" applyFill="1" applyBorder="1" applyAlignment="1">
      <alignment horizontal="right" vertical="center" shrinkToFit="1"/>
    </xf>
    <xf numFmtId="3" fontId="12" fillId="0" borderId="60" xfId="4" applyNumberFormat="1" applyFont="1" applyFill="1" applyBorder="1" applyAlignment="1">
      <alignment horizontal="right" vertical="center" shrinkToFit="1"/>
    </xf>
    <xf numFmtId="3" fontId="12" fillId="0" borderId="61" xfId="4" applyNumberFormat="1" applyFont="1" applyFill="1" applyBorder="1" applyAlignment="1">
      <alignment horizontal="right" vertical="center" shrinkToFit="1"/>
    </xf>
    <xf numFmtId="176" fontId="12" fillId="0" borderId="0" xfId="4" applyNumberFormat="1" applyFont="1" applyFill="1" applyBorder="1" applyAlignment="1">
      <alignment horizontal="right" vertical="center" shrinkToFit="1"/>
    </xf>
    <xf numFmtId="176" fontId="12" fillId="0" borderId="33" xfId="4" applyNumberFormat="1" applyFont="1" applyFill="1" applyBorder="1" applyAlignment="1">
      <alignment horizontal="right" vertical="center" shrinkToFit="1"/>
    </xf>
    <xf numFmtId="176" fontId="12" fillId="0" borderId="62" xfId="4" applyNumberFormat="1" applyFont="1" applyFill="1" applyBorder="1" applyAlignment="1">
      <alignment horizontal="right" vertical="center" shrinkToFit="1"/>
    </xf>
    <xf numFmtId="176" fontId="12" fillId="0" borderId="20" xfId="4" applyNumberFormat="1" applyFont="1" applyFill="1" applyBorder="1" applyAlignment="1">
      <alignment horizontal="right" vertical="center" shrinkToFit="1"/>
    </xf>
    <xf numFmtId="3" fontId="12" fillId="0" borderId="47" xfId="4" applyNumberFormat="1" applyFont="1" applyFill="1" applyBorder="1" applyAlignment="1">
      <alignment horizontal="right" vertical="center" shrinkToFit="1"/>
    </xf>
    <xf numFmtId="3" fontId="12" fillId="0" borderId="55" xfId="4" applyNumberFormat="1" applyFont="1" applyFill="1" applyBorder="1" applyAlignment="1">
      <alignment horizontal="right" vertical="center" shrinkToFit="1"/>
    </xf>
    <xf numFmtId="177" fontId="11" fillId="2" borderId="19" xfId="4" applyNumberFormat="1" applyFont="1" applyFill="1" applyBorder="1" applyAlignment="1">
      <alignment horizontal="centerContinuous" vertical="center"/>
    </xf>
    <xf numFmtId="177" fontId="12" fillId="2" borderId="12" xfId="4" applyNumberFormat="1" applyFont="1" applyFill="1" applyBorder="1" applyAlignment="1">
      <alignment horizontal="center" vertical="center"/>
    </xf>
    <xf numFmtId="177" fontId="13" fillId="2" borderId="4" xfId="4" applyNumberFormat="1" applyFont="1" applyFill="1" applyBorder="1" applyAlignment="1">
      <alignment horizontal="center" vertical="center"/>
    </xf>
    <xf numFmtId="177" fontId="12" fillId="0" borderId="12" xfId="4" applyNumberFormat="1" applyFont="1" applyFill="1" applyBorder="1" applyAlignment="1">
      <alignment horizontal="right" vertical="center" shrinkToFit="1"/>
    </xf>
    <xf numFmtId="177" fontId="12" fillId="0" borderId="20" xfId="4" applyNumberFormat="1" applyFont="1" applyFill="1" applyBorder="1" applyAlignment="1">
      <alignment horizontal="right" vertical="center" shrinkToFit="1"/>
    </xf>
    <xf numFmtId="177" fontId="12" fillId="0" borderId="33" xfId="4" applyNumberFormat="1" applyFont="1" applyFill="1" applyBorder="1" applyAlignment="1">
      <alignment horizontal="right" vertical="center" shrinkToFit="1"/>
    </xf>
    <xf numFmtId="177" fontId="12" fillId="0" borderId="41" xfId="4" applyNumberFormat="1" applyFont="1" applyFill="1" applyBorder="1" applyAlignment="1">
      <alignment horizontal="right" vertical="center" shrinkToFit="1"/>
    </xf>
    <xf numFmtId="177" fontId="12" fillId="0" borderId="35" xfId="4" applyNumberFormat="1" applyFont="1" applyFill="1" applyBorder="1" applyAlignment="1">
      <alignment horizontal="right" vertical="center" shrinkToFit="1"/>
    </xf>
    <xf numFmtId="177" fontId="12" fillId="0" borderId="4" xfId="4" applyNumberFormat="1" applyFont="1" applyFill="1" applyBorder="1" applyAlignment="1">
      <alignment horizontal="right" vertical="center" shrinkToFit="1"/>
    </xf>
    <xf numFmtId="177" fontId="12" fillId="0" borderId="59" xfId="4" applyNumberFormat="1" applyFont="1" applyFill="1" applyBorder="1" applyAlignment="1">
      <alignment horizontal="right" vertical="center" shrinkToFit="1"/>
    </xf>
    <xf numFmtId="177" fontId="12" fillId="0" borderId="62" xfId="4" applyNumberFormat="1" applyFont="1" applyFill="1" applyBorder="1" applyAlignment="1">
      <alignment horizontal="right" vertical="center" shrinkToFit="1"/>
    </xf>
    <xf numFmtId="0" fontId="15" fillId="2" borderId="49" xfId="4" applyFont="1" applyFill="1" applyBorder="1" applyAlignment="1">
      <alignment horizontal="centerContinuous" vertical="center"/>
    </xf>
    <xf numFmtId="0" fontId="13" fillId="2" borderId="47" xfId="4" applyFont="1" applyFill="1" applyBorder="1" applyAlignment="1">
      <alignment horizontal="center" vertical="center"/>
    </xf>
    <xf numFmtId="0" fontId="12" fillId="2" borderId="53" xfId="4" applyFont="1" applyFill="1" applyBorder="1" applyAlignment="1">
      <alignment horizontal="center" vertical="center"/>
    </xf>
    <xf numFmtId="0" fontId="31" fillId="0" borderId="0" xfId="4" applyFont="1" applyFill="1" applyAlignment="1">
      <alignment vertical="center"/>
    </xf>
    <xf numFmtId="177" fontId="31" fillId="0" borderId="0" xfId="4" applyNumberFormat="1" applyFont="1" applyFill="1" applyAlignment="1">
      <alignment vertical="center"/>
    </xf>
    <xf numFmtId="3" fontId="31" fillId="0" borderId="0" xfId="4" applyNumberFormat="1" applyFont="1" applyFill="1" applyAlignment="1">
      <alignment vertical="center"/>
    </xf>
    <xf numFmtId="176" fontId="31" fillId="0" borderId="0" xfId="4" applyNumberFormat="1" applyFont="1" applyFill="1" applyAlignment="1">
      <alignment vertical="center"/>
    </xf>
    <xf numFmtId="0" fontId="31" fillId="0" borderId="0" xfId="4" applyFont="1" applyFill="1" applyAlignment="1">
      <alignment horizontal="right" vertical="center"/>
    </xf>
    <xf numFmtId="0" fontId="31" fillId="0" borderId="0" xfId="4" applyNumberFormat="1" applyFont="1" applyFill="1" applyAlignment="1">
      <alignment horizontal="right" vertical="center"/>
    </xf>
    <xf numFmtId="0" fontId="31" fillId="0" borderId="0" xfId="4" applyFont="1" applyFill="1" applyBorder="1" applyAlignment="1">
      <alignment vertical="center"/>
    </xf>
    <xf numFmtId="0" fontId="13" fillId="2" borderId="2" xfId="4" applyFont="1" applyFill="1" applyBorder="1" applyAlignment="1">
      <alignment horizontal="center" vertical="center"/>
    </xf>
    <xf numFmtId="0" fontId="5" fillId="0" borderId="12" xfId="4" applyBorder="1" applyAlignment="1">
      <alignment vertical="center"/>
    </xf>
    <xf numFmtId="0" fontId="5" fillId="0" borderId="4" xfId="4" applyBorder="1" applyAlignment="1">
      <alignment vertical="center"/>
    </xf>
    <xf numFmtId="38" fontId="13" fillId="2" borderId="6" xfId="2" applyFont="1" applyFill="1" applyBorder="1" applyAlignment="1">
      <alignment horizontal="center" vertical="center"/>
    </xf>
    <xf numFmtId="38" fontId="13" fillId="2" borderId="10" xfId="2" applyFont="1" applyFill="1" applyBorder="1" applyAlignment="1">
      <alignment horizontal="center" vertical="center"/>
    </xf>
    <xf numFmtId="38" fontId="13" fillId="2" borderId="46" xfId="2" applyFont="1" applyFill="1" applyBorder="1" applyAlignment="1">
      <alignment horizontal="center" vertical="center"/>
    </xf>
    <xf numFmtId="38" fontId="13" fillId="2" borderId="53" xfId="2" applyFont="1" applyFill="1" applyBorder="1" applyAlignment="1">
      <alignment horizontal="center" vertical="center"/>
    </xf>
    <xf numFmtId="0" fontId="13" fillId="2" borderId="6" xfId="4" applyFont="1" applyFill="1" applyBorder="1" applyAlignment="1">
      <alignment horizontal="center" vertical="center"/>
    </xf>
    <xf numFmtId="0" fontId="5" fillId="0" borderId="7" xfId="4" applyBorder="1" applyAlignment="1">
      <alignment vertical="center"/>
    </xf>
    <xf numFmtId="0" fontId="5" fillId="0" borderId="10" xfId="4" applyBorder="1" applyAlignment="1">
      <alignment vertical="center"/>
    </xf>
  </cellXfs>
  <cellStyles count="16">
    <cellStyle name="パーセント 2" xfId="3" xr:uid="{00000000-0005-0000-0000-000000000000}"/>
    <cellStyle name="パーセント 2 2" xfId="14" xr:uid="{00000000-0005-0000-0000-000001000000}"/>
    <cellStyle name="パーセント 3" xfId="7" xr:uid="{00000000-0005-0000-0000-000002000000}"/>
    <cellStyle name="パーセント 4" xfId="8" xr:uid="{00000000-0005-0000-0000-000003000000}"/>
    <cellStyle name="パーセント 5" xfId="12" xr:uid="{00000000-0005-0000-0000-000004000000}"/>
    <cellStyle name="桁区切り 2" xfId="2" xr:uid="{00000000-0005-0000-0000-000006000000}"/>
    <cellStyle name="桁区切り 2 2" xfId="13" xr:uid="{00000000-0005-0000-0000-000007000000}"/>
    <cellStyle name="桁区切り 3" xfId="6" xr:uid="{00000000-0005-0000-0000-000008000000}"/>
    <cellStyle name="桁区切り 4" xfId="11" xr:uid="{00000000-0005-0000-0000-000009000000}"/>
    <cellStyle name="標準" xfId="0" builtinId="0"/>
    <cellStyle name="標準 2" xfId="4" xr:uid="{00000000-0005-0000-0000-00000B000000}"/>
    <cellStyle name="標準 3" xfId="9" xr:uid="{00000000-0005-0000-0000-00000C000000}"/>
    <cellStyle name="標準 4" xfId="5" xr:uid="{00000000-0005-0000-0000-00000D000000}"/>
    <cellStyle name="標準 5" xfId="10" xr:uid="{00000000-0005-0000-0000-00000E000000}"/>
    <cellStyle name="標準_管内 (全国比)" xfId="1" xr:uid="{00000000-0005-0000-0000-00000F000000}"/>
    <cellStyle name="標準_最終ページ" xfId="15" xr:uid="{00000000-0005-0000-0000-00001000000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771874</xdr:colOff>
      <xdr:row>22</xdr:row>
      <xdr:rowOff>1735</xdr:rowOff>
    </xdr:from>
    <xdr:to>
      <xdr:col>2</xdr:col>
      <xdr:colOff>4191874</xdr:colOff>
      <xdr:row>22</xdr:row>
      <xdr:rowOff>2381</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5724874" y="4297510"/>
          <a:ext cx="3420000" cy="64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4127500</xdr:colOff>
      <xdr:row>21</xdr:row>
      <xdr:rowOff>64621</xdr:rowOff>
    </xdr:from>
    <xdr:to>
      <xdr:col>2</xdr:col>
      <xdr:colOff>4718050</xdr:colOff>
      <xdr:row>22</xdr:row>
      <xdr:rowOff>149225</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9080500" y="4160371"/>
          <a:ext cx="590550" cy="284629"/>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en-US" altLang="ja-JP" sz="800">
              <a:latin typeface="ＭＳ Ｐ明朝" pitchFamily="18" charset="-128"/>
              <a:ea typeface="ＭＳ Ｐ明朝" pitchFamily="18" charset="-128"/>
            </a:rPr>
            <a:t>×100</a:t>
          </a:r>
        </a:p>
      </xdr:txBody>
    </xdr:sp>
    <xdr:clientData/>
  </xdr:twoCellAnchor>
  <xdr:twoCellAnchor>
    <xdr:from>
      <xdr:col>2</xdr:col>
      <xdr:colOff>23812</xdr:colOff>
      <xdr:row>20</xdr:row>
      <xdr:rowOff>185738</xdr:rowOff>
    </xdr:from>
    <xdr:to>
      <xdr:col>2</xdr:col>
      <xdr:colOff>1231900</xdr:colOff>
      <xdr:row>23</xdr:row>
      <xdr:rowOff>10206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976812" y="4081463"/>
          <a:ext cx="1208088" cy="42454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800" baseline="0">
              <a:latin typeface="ＭＳ Ｐ明朝" pitchFamily="18" charset="-128"/>
              <a:ea typeface="ＭＳ Ｐ明朝" pitchFamily="18" charset="-128"/>
            </a:rPr>
            <a:t>寄与度</a:t>
          </a:r>
          <a:r>
            <a:rPr kumimoji="1" lang="ja-JP" altLang="en-US" sz="800" baseline="0">
              <a:solidFill>
                <a:sysClr val="windowText" lastClr="000000"/>
              </a:solidFill>
              <a:latin typeface="ＭＳ Ｐ明朝" pitchFamily="18" charset="-128"/>
              <a:ea typeface="ＭＳ Ｐ明朝" pitchFamily="18" charset="-128"/>
            </a:rPr>
            <a:t> ＝</a:t>
          </a:r>
          <a:endParaRPr kumimoji="1" lang="en-US" altLang="ja-JP" sz="800" baseline="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4743451</xdr:colOff>
      <xdr:row>20</xdr:row>
      <xdr:rowOff>57152</xdr:rowOff>
    </xdr:from>
    <xdr:to>
      <xdr:col>2</xdr:col>
      <xdr:colOff>654845</xdr:colOff>
      <xdr:row>21</xdr:row>
      <xdr:rowOff>141289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4933951" y="3952877"/>
          <a:ext cx="673894" cy="284162"/>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ctr"/>
          <a:r>
            <a:rPr kumimoji="1" lang="en-US" altLang="ja-JP" sz="800" baseline="0">
              <a:latin typeface="ＭＳ Ｐゴシック" pitchFamily="50" charset="-128"/>
              <a:ea typeface="ＭＳ Ｐゴシック" pitchFamily="50" charset="-128"/>
            </a:rPr>
            <a:t>[ </a:t>
          </a:r>
          <a:r>
            <a:rPr kumimoji="1" lang="ja-JP" altLang="en-US" sz="800" baseline="0">
              <a:latin typeface="ＭＳ Ｐゴシック" pitchFamily="50" charset="-128"/>
              <a:ea typeface="ＭＳ Ｐゴシック" pitchFamily="50" charset="-128"/>
            </a:rPr>
            <a:t>計算式 </a:t>
          </a:r>
          <a:r>
            <a:rPr kumimoji="1" lang="en-US" altLang="ja-JP" sz="800" baseline="0">
              <a:latin typeface="ＭＳ Ｐゴシック" pitchFamily="50" charset="-128"/>
              <a:ea typeface="ＭＳ Ｐゴシック" pitchFamily="50" charset="-128"/>
            </a:rPr>
            <a:t>]</a:t>
          </a:r>
          <a:endParaRPr kumimoji="1" lang="en-US" altLang="ja-JP" sz="800"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1</xdr:col>
      <xdr:colOff>945932</xdr:colOff>
      <xdr:row>28</xdr:row>
      <xdr:rowOff>5694</xdr:rowOff>
    </xdr:from>
    <xdr:to>
      <xdr:col>2</xdr:col>
      <xdr:colOff>3724603</xdr:colOff>
      <xdr:row>34</xdr:row>
      <xdr:rowOff>153902</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136432" y="5501619"/>
          <a:ext cx="7541171" cy="1348358"/>
        </a:xfrm>
        <a:prstGeom prst="rect">
          <a:avLst/>
        </a:prstGeom>
        <a:ln w="12700"/>
      </xdr:spPr>
      <xdr:style>
        <a:lnRef idx="2">
          <a:schemeClr val="dk1"/>
        </a:lnRef>
        <a:fillRef idx="1">
          <a:schemeClr val="lt1"/>
        </a:fillRef>
        <a:effectRef idx="0">
          <a:schemeClr val="dk1"/>
        </a:effectRef>
        <a:fontRef idx="minor">
          <a:schemeClr val="dk1"/>
        </a:fontRef>
      </xdr:style>
      <xdr:txBody>
        <a:bodyPr rtlCol="0" anchor="ctr" anchorCtr="0"/>
        <a:lstStyle/>
        <a:p>
          <a:pPr algn="l" rtl="0"/>
          <a:r>
            <a:rPr lang="ja-JP" altLang="en-US" sz="1400" b="0" i="0" baseline="0">
              <a:solidFill>
                <a:schemeClr val="dk1"/>
              </a:solidFill>
              <a:latin typeface="ＭＳ Ｐゴシック" pitchFamily="50" charset="-128"/>
              <a:ea typeface="ＭＳ Ｐゴシック" pitchFamily="50" charset="-128"/>
              <a:cs typeface="+mn-cs"/>
            </a:rPr>
            <a:t>　　◎この資料に関する問い合わせ・貿易統計資料の閲覧先</a:t>
          </a:r>
          <a:endParaRPr lang="en-US" altLang="ja-JP" sz="1400" b="0" i="0" baseline="0">
            <a:solidFill>
              <a:schemeClr val="dk1"/>
            </a:solidFill>
            <a:latin typeface="ＭＳ Ｐゴシック" pitchFamily="50" charset="-128"/>
            <a:ea typeface="ＭＳ Ｐゴシック" pitchFamily="50"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横浜税関</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調査部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調査統計課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一般統計係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（横浜税関本関１階）</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231-8401  </a:t>
          </a:r>
          <a:r>
            <a:rPr lang="ja-JP" altLang="en-US" sz="800" b="0" i="0" baseline="0">
              <a:solidFill>
                <a:schemeClr val="dk1"/>
              </a:solidFill>
              <a:latin typeface="ＭＳ Ｐ明朝" pitchFamily="18" charset="-128"/>
              <a:ea typeface="ＭＳ Ｐ明朝" pitchFamily="18" charset="-128"/>
              <a:cs typeface="+mn-cs"/>
            </a:rPr>
            <a:t>横浜市中区海岸通</a:t>
          </a:r>
          <a:r>
            <a:rPr lang="en-US" sz="800" b="0" i="0" baseline="0">
              <a:solidFill>
                <a:schemeClr val="dk1"/>
              </a:solidFill>
              <a:latin typeface="ＭＳ Ｐ明朝" pitchFamily="18" charset="-128"/>
              <a:ea typeface="ＭＳ Ｐ明朝" pitchFamily="18" charset="-128"/>
              <a:cs typeface="+mn-cs"/>
            </a:rPr>
            <a:t>1-1     TEL  045-212-6103</a:t>
          </a:r>
          <a:r>
            <a:rPr lang="ja-JP" altLang="en-US" sz="800" b="0" i="0" baseline="0">
              <a:solidFill>
                <a:schemeClr val="dk1"/>
              </a:solidFill>
              <a:latin typeface="ＭＳ Ｐ明朝" pitchFamily="18" charset="-128"/>
              <a:ea typeface="ＭＳ Ｐ明朝" pitchFamily="18" charset="-128"/>
              <a:cs typeface="+mn-cs"/>
            </a:rPr>
            <a:t>（直通）</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横浜税関ホームページ　　</a:t>
          </a:r>
          <a:r>
            <a:rPr lang="en-US" sz="800" b="0" i="0" baseline="0">
              <a:solidFill>
                <a:schemeClr val="dk1"/>
              </a:solidFill>
              <a:latin typeface="ＭＳ Ｐ明朝" pitchFamily="18" charset="-128"/>
              <a:ea typeface="ＭＳ Ｐ明朝" pitchFamily="18" charset="-128"/>
              <a:cs typeface="+mn-cs"/>
            </a:rPr>
            <a:t>https://www.customs.go.jp/yokohama/</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税　　関ホームページ　　</a:t>
          </a:r>
          <a:r>
            <a:rPr lang="en-US" sz="800" b="0" i="0" baseline="0">
              <a:solidFill>
                <a:schemeClr val="dk1"/>
              </a:solidFill>
              <a:latin typeface="ＭＳ Ｐ明朝" pitchFamily="18" charset="-128"/>
              <a:ea typeface="ＭＳ Ｐ明朝" pitchFamily="18" charset="-128"/>
              <a:cs typeface="+mn-cs"/>
            </a:rPr>
            <a:t>https://www.customs.go.jp</a:t>
          </a: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Ｐ明朝" pitchFamily="18" charset="-128"/>
              <a:ea typeface="ＭＳ Ｐ明朝" pitchFamily="18" charset="-128"/>
              <a:cs typeface="+mn-cs"/>
            </a:rPr>
            <a:t>本資料を他に転載する場合には、横浜税関の資料による旨を必ず注記して下さい。</a:t>
          </a:r>
          <a:endParaRPr kumimoji="1" lang="ja-JP" altLang="en-US" sz="800">
            <a:latin typeface="ＭＳ Ｐ明朝" pitchFamily="18" charset="-128"/>
            <a:ea typeface="ＭＳ Ｐ明朝" pitchFamily="18" charset="-128"/>
          </a:endParaRPr>
        </a:p>
      </xdr:txBody>
    </xdr:sp>
    <xdr:clientData/>
  </xdr:twoCellAnchor>
  <xdr:twoCellAnchor editAs="oneCell">
    <xdr:from>
      <xdr:col>2</xdr:col>
      <xdr:colOff>1533525</xdr:colOff>
      <xdr:row>30</xdr:row>
      <xdr:rowOff>85725</xdr:rowOff>
    </xdr:from>
    <xdr:to>
      <xdr:col>2</xdr:col>
      <xdr:colOff>2152650</xdr:colOff>
      <xdr:row>33</xdr:row>
      <xdr:rowOff>104775</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23" t="8096" r="8267" b="8136"/>
        <a:stretch>
          <a:fillRect/>
        </a:stretch>
      </xdr:blipFill>
      <xdr:spPr bwMode="auto">
        <a:xfrm>
          <a:off x="6486525" y="598170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1426959</xdr:colOff>
      <xdr:row>29</xdr:row>
      <xdr:rowOff>131378</xdr:rowOff>
    </xdr:from>
    <xdr:to>
      <xdr:col>2</xdr:col>
      <xdr:colOff>2277184</xdr:colOff>
      <xdr:row>30</xdr:row>
      <xdr:rowOff>65848</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379959" y="5827328"/>
          <a:ext cx="850225" cy="134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横浜税関ＨＰ</a:t>
          </a:r>
        </a:p>
      </xdr:txBody>
    </xdr:sp>
    <xdr:clientData/>
  </xdr:twoCellAnchor>
  <xdr:twoCellAnchor>
    <xdr:from>
      <xdr:col>2</xdr:col>
      <xdr:colOff>2560780</xdr:colOff>
      <xdr:row>29</xdr:row>
      <xdr:rowOff>131896</xdr:rowOff>
    </xdr:from>
    <xdr:to>
      <xdr:col>2</xdr:col>
      <xdr:colOff>3165280</xdr:colOff>
      <xdr:row>30</xdr:row>
      <xdr:rowOff>47854</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7513780" y="5827846"/>
          <a:ext cx="604500" cy="115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税関ＨＰ</a:t>
          </a:r>
        </a:p>
      </xdr:txBody>
    </xdr:sp>
    <xdr:clientData/>
  </xdr:twoCellAnchor>
  <xdr:twoCellAnchor editAs="oneCell">
    <xdr:from>
      <xdr:col>2</xdr:col>
      <xdr:colOff>2552700</xdr:colOff>
      <xdr:row>30</xdr:row>
      <xdr:rowOff>95250</xdr:rowOff>
    </xdr:from>
    <xdr:to>
      <xdr:col>2</xdr:col>
      <xdr:colOff>3181350</xdr:colOff>
      <xdr:row>33</xdr:row>
      <xdr:rowOff>104775</xdr:rowOff>
    </xdr:to>
    <xdr:pic>
      <xdr:nvPicPr>
        <xdr:cNvPr id="10" name="図 1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174" t="9239" r="10950" b="10052"/>
        <a:stretch>
          <a:fillRect/>
        </a:stretch>
      </xdr:blipFill>
      <xdr:spPr bwMode="auto">
        <a:xfrm>
          <a:off x="7505700" y="599122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68"/>
  <sheetViews>
    <sheetView showGridLines="0" tabSelected="1" zoomScale="75" zoomScaleNormal="75" workbookViewId="0"/>
  </sheetViews>
  <sheetFormatPr defaultColWidth="8.625" defaultRowHeight="14.25"/>
  <cols>
    <col min="1" max="1" width="16.875" style="56" customWidth="1"/>
    <col min="2" max="3" width="6.5" style="56" customWidth="1"/>
    <col min="4" max="4" width="4.625" style="56" customWidth="1"/>
    <col min="5" max="6" width="6.5" style="56" customWidth="1"/>
    <col min="7" max="7" width="4.625" style="56" customWidth="1"/>
    <col min="8" max="9" width="6.5" style="56" customWidth="1"/>
    <col min="10" max="10" width="1.625" style="56" customWidth="1"/>
    <col min="11" max="16384" width="8.625" style="56"/>
  </cols>
  <sheetData>
    <row r="1" spans="1:10" ht="21">
      <c r="A1" s="52" t="s">
        <v>19</v>
      </c>
      <c r="B1" s="53"/>
      <c r="C1" s="54"/>
      <c r="D1" s="54"/>
      <c r="E1" s="55"/>
      <c r="F1" s="54"/>
      <c r="G1" s="54"/>
      <c r="H1" s="55"/>
      <c r="I1" s="54"/>
      <c r="J1" s="54"/>
    </row>
    <row r="2" spans="1:10" ht="13.5" customHeight="1">
      <c r="A2" s="57"/>
      <c r="B2" s="58"/>
      <c r="C2" s="59"/>
      <c r="D2" s="59"/>
      <c r="E2" s="58"/>
      <c r="F2" s="60"/>
      <c r="G2" s="60"/>
      <c r="H2" s="60"/>
      <c r="I2" s="60"/>
      <c r="J2" s="60"/>
    </row>
    <row r="3" spans="1:10" ht="16.5" customHeight="1">
      <c r="A3" s="61"/>
      <c r="B3" s="62"/>
      <c r="C3" s="63"/>
      <c r="D3" s="63"/>
      <c r="E3" s="62"/>
      <c r="F3" s="64"/>
      <c r="G3" s="64"/>
      <c r="H3" s="65"/>
      <c r="I3" s="66"/>
      <c r="J3" s="67" t="s">
        <v>20</v>
      </c>
    </row>
    <row r="4" spans="1:10" ht="7.5" customHeight="1">
      <c r="A4" s="68"/>
      <c r="B4" s="69"/>
      <c r="C4" s="70"/>
      <c r="D4" s="70"/>
      <c r="E4" s="69"/>
      <c r="F4" s="70"/>
      <c r="G4" s="70"/>
      <c r="H4" s="71"/>
      <c r="I4" s="70"/>
      <c r="J4" s="72"/>
    </row>
    <row r="5" spans="1:10" ht="15.95" customHeight="1">
      <c r="A5" s="68"/>
      <c r="B5" s="73" t="s">
        <v>0</v>
      </c>
      <c r="C5" s="74" t="s">
        <v>21</v>
      </c>
      <c r="D5" s="75" t="s">
        <v>22</v>
      </c>
      <c r="E5" s="73" t="s">
        <v>1</v>
      </c>
      <c r="F5" s="74" t="s">
        <v>21</v>
      </c>
      <c r="G5" s="75" t="s">
        <v>22</v>
      </c>
      <c r="H5" s="73" t="s">
        <v>4</v>
      </c>
      <c r="I5" s="74" t="s">
        <v>21</v>
      </c>
      <c r="J5" s="76"/>
    </row>
    <row r="6" spans="1:10" ht="15.95" customHeight="1">
      <c r="A6" s="77"/>
      <c r="B6" s="78" t="s">
        <v>23</v>
      </c>
      <c r="C6" s="79" t="s">
        <v>5</v>
      </c>
      <c r="D6" s="80" t="s">
        <v>24</v>
      </c>
      <c r="E6" s="78" t="s">
        <v>25</v>
      </c>
      <c r="F6" s="79" t="s">
        <v>5</v>
      </c>
      <c r="G6" s="80" t="s">
        <v>24</v>
      </c>
      <c r="H6" s="78" t="s">
        <v>23</v>
      </c>
      <c r="I6" s="79" t="s">
        <v>5</v>
      </c>
      <c r="J6" s="76"/>
    </row>
    <row r="7" spans="1:10" ht="15.95" customHeight="1">
      <c r="A7" s="81" t="s">
        <v>98</v>
      </c>
      <c r="B7" s="82">
        <v>72254.740650000007</v>
      </c>
      <c r="C7" s="83">
        <v>24.14953188929243</v>
      </c>
      <c r="D7" s="83">
        <v>8.6958124431153898</v>
      </c>
      <c r="E7" s="82">
        <v>49869.902479999997</v>
      </c>
      <c r="F7" s="83">
        <v>23.000288270126411</v>
      </c>
      <c r="G7" s="83">
        <v>5.8756849814118528</v>
      </c>
      <c r="H7" s="84">
        <v>22384.838169999999</v>
      </c>
      <c r="I7" s="85">
        <v>26.788724984423528</v>
      </c>
      <c r="J7" s="86"/>
    </row>
    <row r="8" spans="1:10" ht="15.95" customHeight="1">
      <c r="A8" s="87" t="s">
        <v>99</v>
      </c>
      <c r="B8" s="82">
        <v>82415.285109999997</v>
      </c>
      <c r="C8" s="88">
        <v>14.062114635795876</v>
      </c>
      <c r="D8" s="88">
        <v>8.3948510558301379</v>
      </c>
      <c r="E8" s="82">
        <v>67352.098660000003</v>
      </c>
      <c r="F8" s="88">
        <v>35.055605306248829</v>
      </c>
      <c r="G8" s="88">
        <v>5.6835701903734916</v>
      </c>
      <c r="H8" s="82">
        <v>15063.186449999999</v>
      </c>
      <c r="I8" s="89">
        <v>-32.70808421484336</v>
      </c>
      <c r="J8" s="86"/>
    </row>
    <row r="9" spans="1:10" ht="15.95" customHeight="1">
      <c r="A9" s="87" t="s">
        <v>100</v>
      </c>
      <c r="B9" s="82">
        <v>85210.126420000001</v>
      </c>
      <c r="C9" s="88">
        <v>3.3911686482303693</v>
      </c>
      <c r="D9" s="88">
        <v>8.4472638856555449</v>
      </c>
      <c r="E9" s="82">
        <v>63848.902340000001</v>
      </c>
      <c r="F9" s="88">
        <v>-5.2013172413297397</v>
      </c>
      <c r="G9" s="88">
        <v>5.7836707571408903</v>
      </c>
      <c r="H9" s="82">
        <v>21361.22408</v>
      </c>
      <c r="I9" s="89">
        <v>41.810792496696479</v>
      </c>
      <c r="J9" s="86"/>
    </row>
    <row r="10" spans="1:10" ht="15.95" customHeight="1">
      <c r="A10" s="87" t="s">
        <v>101</v>
      </c>
      <c r="B10" s="82">
        <v>85386.004589999997</v>
      </c>
      <c r="C10" s="88">
        <v>0.20640524476291944</v>
      </c>
      <c r="D10" s="88">
        <v>7.9734792342526974</v>
      </c>
      <c r="E10" s="82">
        <v>62992.119659999997</v>
      </c>
      <c r="F10" s="88">
        <v>-1.3418910092417469</v>
      </c>
      <c r="G10" s="88">
        <v>5.5885714086304317</v>
      </c>
      <c r="H10" s="82">
        <v>22393.88493</v>
      </c>
      <c r="I10" s="89">
        <v>4.8342775026963825</v>
      </c>
      <c r="J10" s="86"/>
    </row>
    <row r="11" spans="1:10" ht="15.95" customHeight="1">
      <c r="A11" s="87" t="s">
        <v>102</v>
      </c>
      <c r="B11" s="82">
        <v>88867.571259999997</v>
      </c>
      <c r="C11" s="90">
        <v>4.0774441745079049</v>
      </c>
      <c r="D11" s="90">
        <v>8.049565693907347</v>
      </c>
      <c r="E11" s="82">
        <v>65268.444710000003</v>
      </c>
      <c r="F11" s="90">
        <v>3.6136663796780599</v>
      </c>
      <c r="G11" s="90">
        <v>5.7591447804623179</v>
      </c>
      <c r="H11" s="91">
        <v>23599.126550000001</v>
      </c>
      <c r="I11" s="92">
        <v>5.3820122045255214</v>
      </c>
      <c r="J11" s="86"/>
    </row>
    <row r="12" spans="1:10" ht="15.95" customHeight="1">
      <c r="A12" s="81" t="s">
        <v>103</v>
      </c>
      <c r="B12" s="84">
        <v>41560.549370000001</v>
      </c>
      <c r="C12" s="83">
        <v>4.3817604940129984</v>
      </c>
      <c r="D12" s="83">
        <v>8.0665313372530623</v>
      </c>
      <c r="E12" s="84">
        <v>30716.128280000001</v>
      </c>
      <c r="F12" s="83">
        <v>-1.8903031225656064</v>
      </c>
      <c r="G12" s="83">
        <v>5.5918142293729201</v>
      </c>
      <c r="H12" s="84">
        <v>10844.42109</v>
      </c>
      <c r="I12" s="85">
        <v>27.461937569211734</v>
      </c>
      <c r="J12" s="86"/>
    </row>
    <row r="13" spans="1:10" ht="15.95" customHeight="1">
      <c r="A13" s="87" t="s">
        <v>104</v>
      </c>
      <c r="B13" s="82">
        <v>43825.455220000003</v>
      </c>
      <c r="C13" s="88">
        <v>-3.4558582242673497</v>
      </c>
      <c r="D13" s="88">
        <v>7.8871978809757746</v>
      </c>
      <c r="E13" s="82">
        <v>32275.991379999999</v>
      </c>
      <c r="F13" s="88">
        <v>-0.81425888448991568</v>
      </c>
      <c r="G13" s="88">
        <v>5.585488800818772</v>
      </c>
      <c r="H13" s="82">
        <v>11549.46384</v>
      </c>
      <c r="I13" s="89">
        <v>-10.143671534618715</v>
      </c>
      <c r="J13" s="93"/>
    </row>
    <row r="14" spans="1:10" ht="15.95" customHeight="1">
      <c r="A14" s="87" t="s">
        <v>105</v>
      </c>
      <c r="B14" s="94">
        <v>43105.439879999998</v>
      </c>
      <c r="C14" s="88">
        <v>3.7172042560033258</v>
      </c>
      <c r="D14" s="88">
        <v>8.0800541096220186</v>
      </c>
      <c r="E14" s="82">
        <v>32466.27795</v>
      </c>
      <c r="F14" s="88">
        <v>5.6978199011480379</v>
      </c>
      <c r="G14" s="88">
        <v>5.8280055063580853</v>
      </c>
      <c r="H14" s="82">
        <v>10639.16193</v>
      </c>
      <c r="I14" s="89">
        <v>-1.8927627237684153</v>
      </c>
      <c r="J14" s="93"/>
    </row>
    <row r="15" spans="1:10" ht="15.95" customHeight="1">
      <c r="A15" s="95" t="s">
        <v>104</v>
      </c>
      <c r="B15" s="91">
        <v>45762.131379999999</v>
      </c>
      <c r="C15" s="88">
        <v>4.4190668420397428</v>
      </c>
      <c r="D15" s="88">
        <v>8.0210569537162115</v>
      </c>
      <c r="E15" s="82">
        <v>32802.16676</v>
      </c>
      <c r="F15" s="88">
        <v>1.6302377014701053</v>
      </c>
      <c r="G15" s="88">
        <v>5.6925729924805104</v>
      </c>
      <c r="H15" s="82">
        <v>12959.964620000001</v>
      </c>
      <c r="I15" s="89">
        <v>12.212694888181064</v>
      </c>
      <c r="J15" s="93"/>
    </row>
    <row r="16" spans="1:10">
      <c r="A16" s="87" t="s">
        <v>106</v>
      </c>
      <c r="B16" s="84">
        <v>22442.959610000002</v>
      </c>
      <c r="C16" s="83">
        <v>-4.4436281933294968</v>
      </c>
      <c r="D16" s="83">
        <v>7.8790503289703606</v>
      </c>
      <c r="E16" s="84">
        <v>15990.054480000001</v>
      </c>
      <c r="F16" s="83">
        <v>-3.8214869940694118</v>
      </c>
      <c r="G16" s="83">
        <v>5.5167018565344836</v>
      </c>
      <c r="H16" s="84">
        <v>6452.9051300000001</v>
      </c>
      <c r="I16" s="85">
        <v>-5.9511344671640432</v>
      </c>
      <c r="J16" s="93"/>
    </row>
    <row r="17" spans="1:10" ht="15.95" customHeight="1">
      <c r="A17" s="87" t="s">
        <v>107</v>
      </c>
      <c r="B17" s="82">
        <v>21047.165789999999</v>
      </c>
      <c r="C17" s="88">
        <v>2.8596904863645412</v>
      </c>
      <c r="D17" s="88">
        <v>7.8224244684529802</v>
      </c>
      <c r="E17" s="82">
        <v>15583.459220000001</v>
      </c>
      <c r="F17" s="88">
        <v>3.628317550218596</v>
      </c>
      <c r="G17" s="88">
        <v>5.4533633311078589</v>
      </c>
      <c r="H17" s="82">
        <v>5463.7065700000003</v>
      </c>
      <c r="I17" s="89">
        <v>0.72876993979988924</v>
      </c>
      <c r="J17" s="93"/>
    </row>
    <row r="18" spans="1:10" ht="15.95" customHeight="1">
      <c r="A18" s="87" t="s">
        <v>108</v>
      </c>
      <c r="B18" s="82">
        <v>22058.274089999999</v>
      </c>
      <c r="C18" s="88">
        <v>4.5488478251793918</v>
      </c>
      <c r="D18" s="88">
        <v>8.3422087793238529</v>
      </c>
      <c r="E18" s="82">
        <v>16882.818729999999</v>
      </c>
      <c r="F18" s="88">
        <v>7.6827840327684749</v>
      </c>
      <c r="G18" s="88">
        <v>6.2225922471737016</v>
      </c>
      <c r="H18" s="82">
        <v>5175.4553599999999</v>
      </c>
      <c r="I18" s="89">
        <v>-4.516197368661401</v>
      </c>
      <c r="J18" s="86"/>
    </row>
    <row r="19" spans="1:10" ht="15.95" customHeight="1">
      <c r="A19" s="87" t="s">
        <v>109</v>
      </c>
      <c r="B19" s="82">
        <v>21806.755850000001</v>
      </c>
      <c r="C19" s="88">
        <v>1.9841474434891815</v>
      </c>
      <c r="D19" s="88">
        <v>8.0261214314468816</v>
      </c>
      <c r="E19" s="82">
        <v>16050.30783</v>
      </c>
      <c r="F19" s="88">
        <v>-1.4468253895789096</v>
      </c>
      <c r="G19" s="88">
        <v>5.753250528372293</v>
      </c>
      <c r="H19" s="82">
        <v>5756.4480199999998</v>
      </c>
      <c r="I19" s="89">
        <v>12.947742732860611</v>
      </c>
      <c r="J19" s="86"/>
    </row>
    <row r="20" spans="1:10" ht="15.95" customHeight="1">
      <c r="A20" s="87" t="s">
        <v>110</v>
      </c>
      <c r="B20" s="82">
        <v>23955.375530000001</v>
      </c>
      <c r="C20" s="88">
        <v>6.7389325930351296</v>
      </c>
      <c r="D20" s="88">
        <v>8.0164522761070138</v>
      </c>
      <c r="E20" s="82">
        <v>16751.858929999999</v>
      </c>
      <c r="F20" s="88">
        <v>4.7642392397902578</v>
      </c>
      <c r="G20" s="88">
        <v>5.6356251717600081</v>
      </c>
      <c r="H20" s="82">
        <v>7203.5165999999999</v>
      </c>
      <c r="I20" s="89">
        <v>11.632147922187098</v>
      </c>
      <c r="J20" s="86"/>
    </row>
    <row r="21" spans="1:10" ht="15.95" customHeight="1">
      <c r="A21" s="95" t="s">
        <v>111</v>
      </c>
      <c r="B21" s="91">
        <v>23513.877240000002</v>
      </c>
      <c r="C21" s="90">
        <v>11.719922172000906</v>
      </c>
      <c r="D21" s="90">
        <v>7.9101908027441397</v>
      </c>
      <c r="E21" s="91">
        <v>18618.073410000001</v>
      </c>
      <c r="F21" s="90">
        <v>19.473302731817977</v>
      </c>
      <c r="G21" s="90">
        <v>6.1624159600891275</v>
      </c>
      <c r="H21" s="91">
        <v>4895.8038299999998</v>
      </c>
      <c r="I21" s="92">
        <v>-10.394092960962208</v>
      </c>
      <c r="J21" s="86"/>
    </row>
    <row r="22" spans="1:10" ht="15.95" customHeight="1">
      <c r="A22" s="96" t="s">
        <v>112</v>
      </c>
      <c r="B22" s="84">
        <v>7492.6242000000002</v>
      </c>
      <c r="C22" s="83">
        <v>3.1508341060144662</v>
      </c>
      <c r="D22" s="83">
        <v>8.1887518494762723</v>
      </c>
      <c r="E22" s="84">
        <v>5625.4814200000001</v>
      </c>
      <c r="F22" s="83">
        <v>10.291154257705593</v>
      </c>
      <c r="G22" s="83">
        <v>6.0492819078526949</v>
      </c>
      <c r="H22" s="84">
        <v>1867.1427799999999</v>
      </c>
      <c r="I22" s="85">
        <v>-13.685350503990701</v>
      </c>
      <c r="J22" s="86"/>
    </row>
    <row r="23" spans="1:10" ht="15.95" customHeight="1">
      <c r="A23" s="96" t="s">
        <v>113</v>
      </c>
      <c r="B23" s="82">
        <v>6684.7188100000003</v>
      </c>
      <c r="C23" s="88">
        <v>3.8195161954580614</v>
      </c>
      <c r="D23" s="88">
        <v>8.2227494253708677</v>
      </c>
      <c r="E23" s="82">
        <v>5327.7874899999997</v>
      </c>
      <c r="F23" s="88">
        <v>-2.7377306489047015</v>
      </c>
      <c r="G23" s="88">
        <v>6.059805449806551</v>
      </c>
      <c r="H23" s="82">
        <v>1356.9313199999999</v>
      </c>
      <c r="I23" s="89">
        <v>41.194842699839462</v>
      </c>
      <c r="J23" s="86"/>
    </row>
    <row r="24" spans="1:10" ht="15.95" customHeight="1">
      <c r="A24" s="96" t="s">
        <v>114</v>
      </c>
      <c r="B24" s="82">
        <v>7880.9310800000003</v>
      </c>
      <c r="C24" s="88">
        <v>6.556806310152119</v>
      </c>
      <c r="D24" s="88">
        <v>8.6014513317880148</v>
      </c>
      <c r="E24" s="82">
        <v>5929.5498200000002</v>
      </c>
      <c r="F24" s="88">
        <v>16.266539013961847</v>
      </c>
      <c r="G24" s="88">
        <v>6.5591950926066636</v>
      </c>
      <c r="H24" s="82">
        <v>1951.3812600000001</v>
      </c>
      <c r="I24" s="89">
        <v>-15.010559018124814</v>
      </c>
      <c r="J24" s="93"/>
    </row>
    <row r="25" spans="1:10" ht="15.95" customHeight="1">
      <c r="A25" s="96" t="s">
        <v>115</v>
      </c>
      <c r="B25" s="82">
        <v>7496.5190700000003</v>
      </c>
      <c r="C25" s="88">
        <v>0.39108216467498291</v>
      </c>
      <c r="D25" s="88">
        <v>8.0221301071813151</v>
      </c>
      <c r="E25" s="82">
        <v>5572.0866500000002</v>
      </c>
      <c r="F25" s="88">
        <v>-6.0763324115786777</v>
      </c>
      <c r="G25" s="88">
        <v>5.8646859189280383</v>
      </c>
      <c r="H25" s="82">
        <v>1924.4324200000001</v>
      </c>
      <c r="I25" s="89">
        <v>25.390902191042699</v>
      </c>
      <c r="J25" s="93"/>
    </row>
    <row r="26" spans="1:10" ht="15.95" customHeight="1">
      <c r="A26" s="96" t="s">
        <v>116</v>
      </c>
      <c r="B26" s="82">
        <v>6769.1775299999999</v>
      </c>
      <c r="C26" s="88">
        <v>1.2558995253454608</v>
      </c>
      <c r="D26" s="88">
        <v>8.039328795422227</v>
      </c>
      <c r="E26" s="82">
        <v>5048.86949</v>
      </c>
      <c r="F26" s="88">
        <v>-4.698551385443861</v>
      </c>
      <c r="G26" s="88">
        <v>5.7938630536174616</v>
      </c>
      <c r="H26" s="82">
        <v>1720.3080399999999</v>
      </c>
      <c r="I26" s="89">
        <v>23.992501843823955</v>
      </c>
      <c r="J26" s="93"/>
    </row>
    <row r="27" spans="1:10" ht="15.95" customHeight="1">
      <c r="A27" s="96" t="s">
        <v>117</v>
      </c>
      <c r="B27" s="82">
        <v>7541.0592500000002</v>
      </c>
      <c r="C27" s="88">
        <v>4.3028895766100472</v>
      </c>
      <c r="D27" s="88">
        <v>8.0182628393116886</v>
      </c>
      <c r="E27" s="82">
        <v>5429.3516900000004</v>
      </c>
      <c r="F27" s="88">
        <v>7.3932759192676389</v>
      </c>
      <c r="G27" s="88">
        <v>5.6073529950301335</v>
      </c>
      <c r="H27" s="82">
        <v>2111.7075599999998</v>
      </c>
      <c r="I27" s="89">
        <v>-2.882454705533799</v>
      </c>
      <c r="J27" s="93"/>
    </row>
    <row r="28" spans="1:10" ht="15.95" customHeight="1">
      <c r="A28" s="96" t="s">
        <v>118</v>
      </c>
      <c r="B28" s="82">
        <v>7628.74449</v>
      </c>
      <c r="C28" s="88">
        <v>4.6869378004622764</v>
      </c>
      <c r="D28" s="88">
        <v>7.8113861976618164</v>
      </c>
      <c r="E28" s="82">
        <v>5729.5996699999996</v>
      </c>
      <c r="F28" s="88">
        <v>3.5305515646828933</v>
      </c>
      <c r="G28" s="88">
        <v>5.7243931312311886</v>
      </c>
      <c r="H28" s="82">
        <v>1899.14482</v>
      </c>
      <c r="I28" s="89">
        <v>8.3376708356641913</v>
      </c>
      <c r="J28" s="93"/>
    </row>
    <row r="29" spans="1:10" ht="15.95" customHeight="1">
      <c r="A29" s="96" t="s">
        <v>119</v>
      </c>
      <c r="B29" s="82">
        <v>7482.5209299999997</v>
      </c>
      <c r="C29" s="88">
        <v>2.598384822792621</v>
      </c>
      <c r="D29" s="88">
        <v>7.7068795577191107</v>
      </c>
      <c r="E29" s="82">
        <v>5493.7748300000003</v>
      </c>
      <c r="F29" s="88">
        <v>8.8552335071171875</v>
      </c>
      <c r="G29" s="88">
        <v>5.842642376947949</v>
      </c>
      <c r="H29" s="82">
        <v>1988.7461000000001</v>
      </c>
      <c r="I29" s="89">
        <v>-11.46005428204948</v>
      </c>
      <c r="J29" s="93"/>
    </row>
    <row r="30" spans="1:10" ht="15.95" customHeight="1">
      <c r="A30" s="96" t="s">
        <v>120</v>
      </c>
      <c r="B30" s="82">
        <v>8844.1101099999996</v>
      </c>
      <c r="C30" s="88">
        <v>12.481254375128014</v>
      </c>
      <c r="D30" s="88">
        <v>8.4976654387957851</v>
      </c>
      <c r="E30" s="82">
        <v>5528.4844300000004</v>
      </c>
      <c r="F30" s="88">
        <v>2.2093765668967036</v>
      </c>
      <c r="G30" s="88">
        <v>5.360723301446499</v>
      </c>
      <c r="H30" s="82">
        <v>3315.6256800000001</v>
      </c>
      <c r="I30" s="89">
        <v>35.124194580495647</v>
      </c>
      <c r="J30" s="93"/>
    </row>
    <row r="31" spans="1:10" ht="15.95" customHeight="1">
      <c r="A31" s="96" t="s">
        <v>121</v>
      </c>
      <c r="B31" s="82">
        <v>6793.3966799999998</v>
      </c>
      <c r="C31" s="88">
        <v>22.384709769258748</v>
      </c>
      <c r="D31" s="88">
        <v>7.3961249325021887</v>
      </c>
      <c r="E31" s="82">
        <v>6570.4806099999996</v>
      </c>
      <c r="F31" s="88">
        <v>13.452385621661289</v>
      </c>
      <c r="G31" s="88">
        <v>6.3477507531556272</v>
      </c>
      <c r="H31" s="82">
        <v>222.91606999999999</v>
      </c>
      <c r="I31" s="89" t="s">
        <v>96</v>
      </c>
      <c r="J31" s="93"/>
    </row>
    <row r="32" spans="1:10" ht="15.95" customHeight="1">
      <c r="A32" s="96" t="s">
        <v>122</v>
      </c>
      <c r="B32" s="82">
        <v>7631.59818</v>
      </c>
      <c r="C32" s="88">
        <v>3.2467298620520557</v>
      </c>
      <c r="D32" s="88">
        <v>7.9831652382243661</v>
      </c>
      <c r="E32" s="82">
        <v>5872.0198300000002</v>
      </c>
      <c r="F32" s="88">
        <v>23.749045732013506</v>
      </c>
      <c r="G32" s="88">
        <v>6.1661149355668705</v>
      </c>
      <c r="H32" s="82">
        <v>1759.57835</v>
      </c>
      <c r="I32" s="89">
        <v>-33.513239365557205</v>
      </c>
      <c r="J32" s="93"/>
    </row>
    <row r="33" spans="1:10" ht="15.95" customHeight="1">
      <c r="A33" s="96" t="s">
        <v>123</v>
      </c>
      <c r="B33" s="82">
        <v>9088.8823799999991</v>
      </c>
      <c r="C33" s="88">
        <v>12.143364679098756</v>
      </c>
      <c r="D33" s="88">
        <v>8.2766412571499615</v>
      </c>
      <c r="E33" s="82">
        <v>6175.5729700000002</v>
      </c>
      <c r="F33" s="88">
        <v>22.362309675780168</v>
      </c>
      <c r="G33" s="88">
        <v>5.9734496337044405</v>
      </c>
      <c r="H33" s="82">
        <v>2913.3094099999998</v>
      </c>
      <c r="I33" s="89">
        <v>-4.7235157010530937</v>
      </c>
      <c r="J33" s="93"/>
    </row>
    <row r="34" spans="1:10" ht="15.95" customHeight="1">
      <c r="A34" s="97" t="s">
        <v>124</v>
      </c>
      <c r="B34" s="91">
        <v>8329.5841799999998</v>
      </c>
      <c r="C34" s="90">
        <v>11.170451869186238</v>
      </c>
      <c r="D34" s="90">
        <v>7.9273921782010452</v>
      </c>
      <c r="E34" s="91">
        <v>6166.0163599999996</v>
      </c>
      <c r="F34" s="90">
        <v>9.6086876774361443</v>
      </c>
      <c r="G34" s="90">
        <v>6.0418919996239202</v>
      </c>
      <c r="H34" s="91">
        <v>2163.5678200000002</v>
      </c>
      <c r="I34" s="92">
        <v>15.875863548046398</v>
      </c>
      <c r="J34" s="93"/>
    </row>
    <row r="35" spans="1:10" ht="15.95" customHeight="1">
      <c r="A35" s="98" t="s">
        <v>26</v>
      </c>
      <c r="B35" s="99"/>
      <c r="C35" s="100"/>
      <c r="D35" s="100"/>
      <c r="E35" s="101"/>
      <c r="F35" s="100"/>
      <c r="G35" s="100"/>
      <c r="H35" s="101"/>
      <c r="I35" s="100"/>
      <c r="J35" s="100"/>
    </row>
    <row r="36" spans="1:10" ht="15.95" customHeight="1">
      <c r="A36" s="98" t="s">
        <v>27</v>
      </c>
    </row>
    <row r="37" spans="1:10">
      <c r="A37" s="98"/>
    </row>
    <row r="43" spans="1:10">
      <c r="I43" s="102"/>
      <c r="J43" s="102"/>
    </row>
    <row r="44" spans="1:10">
      <c r="I44" s="102"/>
      <c r="J44" s="102"/>
    </row>
    <row r="45" spans="1:10">
      <c r="I45" s="102"/>
      <c r="J45" s="102"/>
    </row>
    <row r="46" spans="1:10">
      <c r="I46" s="102"/>
      <c r="J46" s="102"/>
    </row>
    <row r="47" spans="1:10">
      <c r="I47" s="102"/>
      <c r="J47" s="102"/>
    </row>
    <row r="48" spans="1:10">
      <c r="I48" s="102"/>
      <c r="J48" s="102"/>
    </row>
    <row r="49" spans="9:10">
      <c r="I49" s="102"/>
      <c r="J49" s="102"/>
    </row>
    <row r="50" spans="9:10">
      <c r="I50" s="102"/>
      <c r="J50" s="102"/>
    </row>
    <row r="51" spans="9:10">
      <c r="I51" s="102"/>
      <c r="J51" s="102"/>
    </row>
    <row r="52" spans="9:10">
      <c r="I52" s="102"/>
      <c r="J52" s="102"/>
    </row>
    <row r="53" spans="9:10">
      <c r="I53" s="102"/>
      <c r="J53" s="102"/>
    </row>
    <row r="54" spans="9:10">
      <c r="I54" s="102"/>
      <c r="J54" s="102"/>
    </row>
    <row r="55" spans="9:10">
      <c r="I55" s="102"/>
      <c r="J55" s="102"/>
    </row>
    <row r="56" spans="9:10">
      <c r="I56" s="102"/>
      <c r="J56" s="102"/>
    </row>
    <row r="57" spans="9:10">
      <c r="I57" s="102"/>
      <c r="J57" s="102"/>
    </row>
    <row r="58" spans="9:10">
      <c r="I58" s="102"/>
      <c r="J58" s="102"/>
    </row>
    <row r="59" spans="9:10">
      <c r="I59" s="102"/>
      <c r="J59" s="102"/>
    </row>
    <row r="60" spans="9:10">
      <c r="I60" s="102"/>
      <c r="J60" s="102"/>
    </row>
    <row r="61" spans="9:10">
      <c r="I61" s="102"/>
      <c r="J61" s="102"/>
    </row>
    <row r="62" spans="9:10">
      <c r="I62" s="102"/>
      <c r="J62" s="102"/>
    </row>
    <row r="63" spans="9:10">
      <c r="I63" s="102"/>
      <c r="J63" s="102"/>
    </row>
    <row r="64" spans="9:10">
      <c r="I64" s="102"/>
      <c r="J64" s="102"/>
    </row>
    <row r="65" spans="9:10">
      <c r="I65" s="102"/>
      <c r="J65" s="102"/>
    </row>
    <row r="66" spans="9:10">
      <c r="I66" s="102"/>
      <c r="J66" s="102"/>
    </row>
    <row r="67" spans="9:10">
      <c r="I67" s="102"/>
      <c r="J67" s="102"/>
    </row>
    <row r="68" spans="9:10">
      <c r="I68" s="102"/>
      <c r="J68" s="102"/>
    </row>
  </sheetData>
  <phoneticPr fontId="1"/>
  <printOptions horizontalCentered="1" verticalCentered="1" gridLinesSet="0"/>
  <pageMargins left="0.23622047244094491" right="0.23622047244094491" top="0.74803149606299213" bottom="0.6692913385826772" header="0.31496062992125984" footer="0"/>
  <pageSetup paperSize="9" scale="93" firstPageNumber="4"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55</v>
      </c>
      <c r="E1" s="397"/>
      <c r="F1" s="398"/>
      <c r="G1" s="399"/>
      <c r="H1" s="399"/>
      <c r="J1" s="398"/>
      <c r="K1" s="399"/>
      <c r="L1" s="399"/>
      <c r="M1" s="400" t="s">
        <v>204</v>
      </c>
    </row>
    <row r="2" spans="1:13" s="23" customFormat="1" ht="15" customHeight="1">
      <c r="A2" s="50"/>
      <c r="B2" s="49" t="s">
        <v>18</v>
      </c>
      <c r="C2" s="48"/>
      <c r="D2" s="48"/>
      <c r="E2" s="382"/>
      <c r="F2" s="393" t="s">
        <v>17</v>
      </c>
      <c r="G2" s="48"/>
      <c r="H2" s="48"/>
      <c r="I2" s="382"/>
      <c r="J2" s="393" t="s">
        <v>16</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6887.8379999999997</v>
      </c>
      <c r="C5" s="19">
        <v>-82.577800499792133</v>
      </c>
      <c r="D5" s="20">
        <v>100</v>
      </c>
      <c r="E5" s="390">
        <v>-82.577800499792133</v>
      </c>
      <c r="F5" s="370">
        <v>24054.58</v>
      </c>
      <c r="G5" s="19">
        <v>-37.965503782158791</v>
      </c>
      <c r="H5" s="20">
        <v>100</v>
      </c>
      <c r="I5" s="390">
        <v>-37.965503782158791</v>
      </c>
      <c r="J5" s="370">
        <v>14461.647999999999</v>
      </c>
      <c r="K5" s="19">
        <v>35.530298394148986</v>
      </c>
      <c r="L5" s="20">
        <v>100</v>
      </c>
      <c r="M5" s="19">
        <v>35.530298394148986</v>
      </c>
    </row>
    <row r="6" spans="1:13" s="23" customFormat="1" ht="11.1" customHeight="1">
      <c r="A6" s="15" t="s">
        <v>127</v>
      </c>
      <c r="B6" s="18">
        <v>609.54300000000001</v>
      </c>
      <c r="C6" s="16">
        <v>2.1946406506464067</v>
      </c>
      <c r="D6" s="17">
        <v>8.8495548240246062</v>
      </c>
      <c r="E6" s="391">
        <v>3.3110039965765885E-2</v>
      </c>
      <c r="F6" s="374">
        <v>5411.2520000000004</v>
      </c>
      <c r="G6" s="16">
        <v>10.581803631720677</v>
      </c>
      <c r="H6" s="17">
        <v>22.495724306971894</v>
      </c>
      <c r="I6" s="391">
        <v>1.3353935352246942</v>
      </c>
      <c r="J6" s="374">
        <v>9965.1260000000002</v>
      </c>
      <c r="K6" s="16">
        <v>47.695059873916115</v>
      </c>
      <c r="L6" s="17">
        <v>68.907264234338996</v>
      </c>
      <c r="M6" s="16">
        <v>30.158437107003412</v>
      </c>
    </row>
    <row r="7" spans="1:13" s="23" customFormat="1" ht="11.1" customHeight="1">
      <c r="A7" s="15" t="s">
        <v>180</v>
      </c>
      <c r="B7" s="14" t="s">
        <v>175</v>
      </c>
      <c r="C7" s="12" t="s">
        <v>175</v>
      </c>
      <c r="D7" s="13" t="s">
        <v>175</v>
      </c>
      <c r="E7" s="389" t="s">
        <v>175</v>
      </c>
      <c r="F7" s="373">
        <v>200.446</v>
      </c>
      <c r="G7" s="12">
        <v>126.26766604957784</v>
      </c>
      <c r="H7" s="13">
        <v>0.83329661128982502</v>
      </c>
      <c r="I7" s="389">
        <v>0.28847124655409828</v>
      </c>
      <c r="J7" s="373" t="s">
        <v>175</v>
      </c>
      <c r="K7" s="12" t="s">
        <v>175</v>
      </c>
      <c r="L7" s="13" t="s">
        <v>175</v>
      </c>
      <c r="M7" s="12" t="s">
        <v>175</v>
      </c>
    </row>
    <row r="8" spans="1:13" s="23" customFormat="1" ht="11.1" customHeight="1">
      <c r="A8" s="15" t="s">
        <v>181</v>
      </c>
      <c r="B8" s="14" t="s">
        <v>175</v>
      </c>
      <c r="C8" s="12" t="s">
        <v>175</v>
      </c>
      <c r="D8" s="13" t="s">
        <v>175</v>
      </c>
      <c r="E8" s="389" t="s">
        <v>175</v>
      </c>
      <c r="F8" s="373">
        <v>1795.27</v>
      </c>
      <c r="G8" s="12">
        <v>-16.71074070362576</v>
      </c>
      <c r="H8" s="13">
        <v>7.463318835747704</v>
      </c>
      <c r="I8" s="389">
        <v>-0.92890640080554709</v>
      </c>
      <c r="J8" s="373" t="s">
        <v>175</v>
      </c>
      <c r="K8" s="12" t="s">
        <v>175</v>
      </c>
      <c r="L8" s="13" t="s">
        <v>175</v>
      </c>
      <c r="M8" s="12" t="s">
        <v>175</v>
      </c>
    </row>
    <row r="9" spans="1:13" s="23" customFormat="1" ht="11.1" customHeight="1">
      <c r="A9" s="15" t="s">
        <v>182</v>
      </c>
      <c r="B9" s="14" t="s">
        <v>175</v>
      </c>
      <c r="C9" s="12" t="s">
        <v>175</v>
      </c>
      <c r="D9" s="13" t="s">
        <v>175</v>
      </c>
      <c r="E9" s="389" t="s">
        <v>175</v>
      </c>
      <c r="F9" s="373">
        <v>18.795999999999999</v>
      </c>
      <c r="G9" s="12">
        <v>-46.228007438134746</v>
      </c>
      <c r="H9" s="13">
        <v>7.8138965635650259E-2</v>
      </c>
      <c r="I9" s="389">
        <v>-4.1672539050114199E-2</v>
      </c>
      <c r="J9" s="373">
        <v>395.81</v>
      </c>
      <c r="K9" s="12">
        <v>1537.6086057095574</v>
      </c>
      <c r="L9" s="13">
        <v>2.7369633115119383</v>
      </c>
      <c r="M9" s="12">
        <v>3.4829004339755421</v>
      </c>
    </row>
    <row r="10" spans="1:13" s="23" customFormat="1" ht="11.1" customHeight="1">
      <c r="A10" s="15" t="s">
        <v>183</v>
      </c>
      <c r="B10" s="14">
        <v>0.32400000000000001</v>
      </c>
      <c r="C10" s="12" t="s">
        <v>249</v>
      </c>
      <c r="D10" s="13">
        <v>4.7039433854280544E-3</v>
      </c>
      <c r="E10" s="389">
        <v>8.1953040098610745E-4</v>
      </c>
      <c r="F10" s="373">
        <v>840.44399999999996</v>
      </c>
      <c r="G10" s="12">
        <v>20.562557559725846</v>
      </c>
      <c r="H10" s="13">
        <v>3.493904279351375</v>
      </c>
      <c r="I10" s="389">
        <v>0.36966551720536356</v>
      </c>
      <c r="J10" s="373" t="s">
        <v>175</v>
      </c>
      <c r="K10" s="12" t="s">
        <v>175</v>
      </c>
      <c r="L10" s="13" t="s">
        <v>175</v>
      </c>
      <c r="M10" s="12" t="s">
        <v>175</v>
      </c>
    </row>
    <row r="11" spans="1:13" s="23" customFormat="1" ht="11.1" customHeight="1">
      <c r="A11" s="15" t="s">
        <v>184</v>
      </c>
      <c r="B11" s="14">
        <v>540.37300000000005</v>
      </c>
      <c r="C11" s="12">
        <v>-0.77015316756248176</v>
      </c>
      <c r="D11" s="13">
        <v>7.8453209846108454</v>
      </c>
      <c r="E11" s="389">
        <v>-1.0608365746097947E-2</v>
      </c>
      <c r="F11" s="373">
        <v>906.85</v>
      </c>
      <c r="G11" s="12">
        <v>116.10395676252753</v>
      </c>
      <c r="H11" s="13">
        <v>3.7699681308091848</v>
      </c>
      <c r="I11" s="389">
        <v>1.2564790173130973</v>
      </c>
      <c r="J11" s="373">
        <v>431.91500000000002</v>
      </c>
      <c r="K11" s="12">
        <v>46.42874093963372</v>
      </c>
      <c r="L11" s="13">
        <v>2.9866236545101912</v>
      </c>
      <c r="M11" s="12">
        <v>1.2834456235402985</v>
      </c>
    </row>
    <row r="12" spans="1:13" s="23" customFormat="1" ht="11.1" customHeight="1">
      <c r="A12" s="15" t="s">
        <v>185</v>
      </c>
      <c r="B12" s="14">
        <v>7.4790000000000001</v>
      </c>
      <c r="C12" s="12">
        <v>-74.652613027858735</v>
      </c>
      <c r="D12" s="13">
        <v>0.10858269314696425</v>
      </c>
      <c r="E12" s="389">
        <v>-5.571542019296602E-2</v>
      </c>
      <c r="F12" s="373">
        <v>396.90600000000001</v>
      </c>
      <c r="G12" s="12">
        <v>102.71094336539002</v>
      </c>
      <c r="H12" s="13">
        <v>1.6500225736637266</v>
      </c>
      <c r="I12" s="389">
        <v>0.51863601155710848</v>
      </c>
      <c r="J12" s="373">
        <v>68.331000000000003</v>
      </c>
      <c r="K12" s="12">
        <v>70.08338518979464</v>
      </c>
      <c r="L12" s="13">
        <v>0.47249801682353215</v>
      </c>
      <c r="M12" s="12">
        <v>0.26386972505385686</v>
      </c>
    </row>
    <row r="13" spans="1:13" s="23" customFormat="1" ht="11.1" customHeight="1">
      <c r="A13" s="15" t="s">
        <v>186</v>
      </c>
      <c r="B13" s="14" t="s">
        <v>267</v>
      </c>
      <c r="C13" s="12" t="s">
        <v>193</v>
      </c>
      <c r="D13" s="13" t="s">
        <v>175</v>
      </c>
      <c r="E13" s="389">
        <v>-5.2191945351689334E-2</v>
      </c>
      <c r="F13" s="373">
        <v>1.4370000000000001</v>
      </c>
      <c r="G13" s="12" t="s">
        <v>249</v>
      </c>
      <c r="H13" s="13">
        <v>5.9739143231767088E-3</v>
      </c>
      <c r="I13" s="389">
        <v>3.7058876548681299E-3</v>
      </c>
      <c r="J13" s="373">
        <v>3613.3159999999998</v>
      </c>
      <c r="K13" s="12">
        <v>69.273522651997894</v>
      </c>
      <c r="L13" s="13">
        <v>24.985506492759331</v>
      </c>
      <c r="M13" s="12">
        <v>13.858071338730248</v>
      </c>
    </row>
    <row r="14" spans="1:13" s="23" customFormat="1" ht="11.1" customHeight="1">
      <c r="A14" s="124" t="s">
        <v>187</v>
      </c>
      <c r="B14" s="11">
        <v>59.448</v>
      </c>
      <c r="C14" s="9" t="s">
        <v>249</v>
      </c>
      <c r="D14" s="10">
        <v>0.86308650116335484</v>
      </c>
      <c r="E14" s="392">
        <v>0.15036865209204359</v>
      </c>
      <c r="F14" s="375">
        <v>627.90800000000002</v>
      </c>
      <c r="G14" s="9">
        <v>-18.072917957837909</v>
      </c>
      <c r="H14" s="10">
        <v>2.6103469692673911</v>
      </c>
      <c r="I14" s="392">
        <v>-0.35721713884068129</v>
      </c>
      <c r="J14" s="375">
        <v>7.66</v>
      </c>
      <c r="K14" s="9">
        <v>-80.563308804871852</v>
      </c>
      <c r="L14" s="10">
        <v>5.2967683904351706E-2</v>
      </c>
      <c r="M14" s="9">
        <v>-0.29755163270563839</v>
      </c>
    </row>
    <row r="15" spans="1:13" s="23" customFormat="1" ht="11.1" customHeight="1">
      <c r="A15" s="211" t="s">
        <v>128</v>
      </c>
      <c r="B15" s="7" t="s">
        <v>260</v>
      </c>
      <c r="C15" s="5" t="s">
        <v>193</v>
      </c>
      <c r="D15" s="6" t="s">
        <v>175</v>
      </c>
      <c r="E15" s="386">
        <v>-1.525237135168589E-3</v>
      </c>
      <c r="F15" s="381">
        <v>283.94900000000001</v>
      </c>
      <c r="G15" s="5">
        <v>19.197121963915407</v>
      </c>
      <c r="H15" s="6">
        <v>1.180436324392278</v>
      </c>
      <c r="I15" s="386">
        <v>0.1179359417848117</v>
      </c>
      <c r="J15" s="381">
        <v>248.53</v>
      </c>
      <c r="K15" s="5">
        <v>-30.715426710787852</v>
      </c>
      <c r="L15" s="6">
        <v>1.718545493570304</v>
      </c>
      <c r="M15" s="5">
        <v>-1.0325650815708516</v>
      </c>
    </row>
    <row r="16" spans="1:13" s="23" customFormat="1" ht="11.1" customHeight="1">
      <c r="A16" s="35" t="s">
        <v>129</v>
      </c>
      <c r="B16" s="26">
        <v>1975.11</v>
      </c>
      <c r="C16" s="24">
        <v>99.659132607726519</v>
      </c>
      <c r="D16" s="25">
        <v>28.67532598763211</v>
      </c>
      <c r="E16" s="387">
        <v>2.4936716570672002</v>
      </c>
      <c r="F16" s="371">
        <v>2428.0169999999998</v>
      </c>
      <c r="G16" s="24">
        <v>117.59739386824157</v>
      </c>
      <c r="H16" s="25">
        <v>10.093782556170176</v>
      </c>
      <c r="I16" s="387">
        <v>3.3840066834923075</v>
      </c>
      <c r="J16" s="371">
        <v>1307.23</v>
      </c>
      <c r="K16" s="24">
        <v>3.7155694347583479</v>
      </c>
      <c r="L16" s="25">
        <v>9.039287915180898</v>
      </c>
      <c r="M16" s="24">
        <v>0.43888631531457484</v>
      </c>
    </row>
    <row r="17" spans="1:13" s="23" customFormat="1" ht="11.1" customHeight="1">
      <c r="A17" s="22" t="s">
        <v>188</v>
      </c>
      <c r="B17" s="14" t="s">
        <v>175</v>
      </c>
      <c r="C17" s="12" t="s">
        <v>175</v>
      </c>
      <c r="D17" s="13" t="s">
        <v>175</v>
      </c>
      <c r="E17" s="389" t="s">
        <v>175</v>
      </c>
      <c r="F17" s="373" t="s">
        <v>175</v>
      </c>
      <c r="G17" s="12" t="s">
        <v>175</v>
      </c>
      <c r="H17" s="13" t="s">
        <v>175</v>
      </c>
      <c r="I17" s="389" t="s">
        <v>175</v>
      </c>
      <c r="J17" s="373" t="s">
        <v>175</v>
      </c>
      <c r="K17" s="12" t="s">
        <v>175</v>
      </c>
      <c r="L17" s="13" t="s">
        <v>175</v>
      </c>
      <c r="M17" s="12" t="s">
        <v>175</v>
      </c>
    </row>
    <row r="18" spans="1:13" s="23" customFormat="1" ht="11.1" customHeight="1">
      <c r="A18" s="8" t="s">
        <v>130</v>
      </c>
      <c r="B18" s="21">
        <v>1972.2260000000001</v>
      </c>
      <c r="C18" s="19">
        <v>99.367595964987302</v>
      </c>
      <c r="D18" s="20">
        <v>28.633455084164289</v>
      </c>
      <c r="E18" s="390">
        <v>2.4863768247324969</v>
      </c>
      <c r="F18" s="370">
        <v>1976.4580000000001</v>
      </c>
      <c r="G18" s="19">
        <v>619.53095705293663</v>
      </c>
      <c r="H18" s="20">
        <v>8.216555849239521</v>
      </c>
      <c r="I18" s="390">
        <v>4.3887071261743857</v>
      </c>
      <c r="J18" s="370">
        <v>124.673</v>
      </c>
      <c r="K18" s="19">
        <v>1.9244761647822406</v>
      </c>
      <c r="L18" s="20">
        <v>0.86209400201138897</v>
      </c>
      <c r="M18" s="19">
        <v>2.2060993492569222E-2</v>
      </c>
    </row>
    <row r="19" spans="1:13" s="23" customFormat="1" ht="11.1" customHeight="1">
      <c r="A19" s="30" t="s">
        <v>132</v>
      </c>
      <c r="B19" s="26">
        <v>2290.6849999999999</v>
      </c>
      <c r="C19" s="24">
        <v>-92.543960552225101</v>
      </c>
      <c r="D19" s="25">
        <v>33.256952326695256</v>
      </c>
      <c r="E19" s="387">
        <v>-71.915965453859471</v>
      </c>
      <c r="F19" s="371">
        <v>6215.902</v>
      </c>
      <c r="G19" s="24">
        <v>-72.952795444023238</v>
      </c>
      <c r="H19" s="25">
        <v>25.840825323077766</v>
      </c>
      <c r="I19" s="387">
        <v>-43.237362362184882</v>
      </c>
      <c r="J19" s="371" t="s">
        <v>268</v>
      </c>
      <c r="K19" s="24" t="s">
        <v>193</v>
      </c>
      <c r="L19" s="25" t="s">
        <v>175</v>
      </c>
      <c r="M19" s="24">
        <v>-0.50140495915014371</v>
      </c>
    </row>
    <row r="20" spans="1:13" s="23" customFormat="1" ht="11.1" customHeight="1">
      <c r="A20" s="22" t="s">
        <v>190</v>
      </c>
      <c r="B20" s="18" t="s">
        <v>194</v>
      </c>
      <c r="C20" s="16" t="s">
        <v>193</v>
      </c>
      <c r="D20" s="17" t="s">
        <v>175</v>
      </c>
      <c r="E20" s="391">
        <v>-70.529125250450008</v>
      </c>
      <c r="F20" s="374" t="s">
        <v>175</v>
      </c>
      <c r="G20" s="16" t="s">
        <v>175</v>
      </c>
      <c r="H20" s="17" t="s">
        <v>175</v>
      </c>
      <c r="I20" s="391" t="s">
        <v>175</v>
      </c>
      <c r="J20" s="374" t="s">
        <v>175</v>
      </c>
      <c r="K20" s="16" t="s">
        <v>175</v>
      </c>
      <c r="L20" s="17" t="s">
        <v>175</v>
      </c>
      <c r="M20" s="16" t="s">
        <v>175</v>
      </c>
    </row>
    <row r="21" spans="1:13" s="23" customFormat="1" ht="11.1" customHeight="1">
      <c r="A21" s="22" t="s">
        <v>133</v>
      </c>
      <c r="B21" s="14">
        <v>2290.6849999999999</v>
      </c>
      <c r="C21" s="12">
        <v>-19.312814154429248</v>
      </c>
      <c r="D21" s="13">
        <v>33.256952326695256</v>
      </c>
      <c r="E21" s="389">
        <v>-1.3868402034094691</v>
      </c>
      <c r="F21" s="373">
        <v>4.2190000000000003</v>
      </c>
      <c r="G21" s="12">
        <v>153.85078219013235</v>
      </c>
      <c r="H21" s="13">
        <v>1.7539279422047693E-2</v>
      </c>
      <c r="I21" s="389">
        <v>6.5942621666651409E-3</v>
      </c>
      <c r="J21" s="373" t="s">
        <v>268</v>
      </c>
      <c r="K21" s="12" t="s">
        <v>193</v>
      </c>
      <c r="L21" s="13" t="s">
        <v>175</v>
      </c>
      <c r="M21" s="12">
        <v>-0.50140495915014371</v>
      </c>
    </row>
    <row r="22" spans="1:13" s="23" customFormat="1" ht="11.1" customHeight="1">
      <c r="A22" s="22" t="s">
        <v>195</v>
      </c>
      <c r="B22" s="14" t="s">
        <v>175</v>
      </c>
      <c r="C22" s="12" t="s">
        <v>175</v>
      </c>
      <c r="D22" s="13" t="s">
        <v>175</v>
      </c>
      <c r="E22" s="389" t="s">
        <v>175</v>
      </c>
      <c r="F22" s="373" t="s">
        <v>269</v>
      </c>
      <c r="G22" s="12" t="s">
        <v>193</v>
      </c>
      <c r="H22" s="13" t="s">
        <v>175</v>
      </c>
      <c r="I22" s="389">
        <v>-5.6237838041362291</v>
      </c>
      <c r="J22" s="373" t="s">
        <v>175</v>
      </c>
      <c r="K22" s="12" t="s">
        <v>175</v>
      </c>
      <c r="L22" s="13" t="s">
        <v>175</v>
      </c>
      <c r="M22" s="12" t="s">
        <v>175</v>
      </c>
    </row>
    <row r="23" spans="1:13" s="23" customFormat="1" ht="11.1" customHeight="1">
      <c r="A23" s="8" t="s">
        <v>196</v>
      </c>
      <c r="B23" s="29" t="s">
        <v>175</v>
      </c>
      <c r="C23" s="27" t="s">
        <v>175</v>
      </c>
      <c r="D23" s="28" t="s">
        <v>175</v>
      </c>
      <c r="E23" s="388" t="s">
        <v>175</v>
      </c>
      <c r="F23" s="372">
        <v>6130.01</v>
      </c>
      <c r="G23" s="27">
        <v>-65.377968608430436</v>
      </c>
      <c r="H23" s="28">
        <v>25.48375402937819</v>
      </c>
      <c r="I23" s="388">
        <v>-29.852144882412858</v>
      </c>
      <c r="J23" s="372" t="s">
        <v>175</v>
      </c>
      <c r="K23" s="27" t="s">
        <v>175</v>
      </c>
      <c r="L23" s="28" t="s">
        <v>175</v>
      </c>
      <c r="M23" s="27" t="s">
        <v>175</v>
      </c>
    </row>
    <row r="24" spans="1:13" s="23" customFormat="1" ht="11.1" customHeight="1">
      <c r="A24" s="124" t="s">
        <v>134</v>
      </c>
      <c r="B24" s="21">
        <v>15.11</v>
      </c>
      <c r="C24" s="19">
        <v>-41.349998059232227</v>
      </c>
      <c r="D24" s="20">
        <v>0.21937217454882069</v>
      </c>
      <c r="E24" s="390">
        <v>-2.694585605464507E-2</v>
      </c>
      <c r="F24" s="370">
        <v>33.834000000000003</v>
      </c>
      <c r="G24" s="19">
        <v>-92.538784691211006</v>
      </c>
      <c r="H24" s="20">
        <v>0.14065512679913764</v>
      </c>
      <c r="I24" s="390">
        <v>-1.0821888256784746</v>
      </c>
      <c r="J24" s="370">
        <v>26.292999999999999</v>
      </c>
      <c r="K24" s="19">
        <v>104.55111249416524</v>
      </c>
      <c r="L24" s="20">
        <v>0.18181192074374924</v>
      </c>
      <c r="M24" s="19">
        <v>0.12594634305294722</v>
      </c>
    </row>
    <row r="25" spans="1:13" s="23" customFormat="1" ht="11.1" customHeight="1">
      <c r="A25" s="30" t="s">
        <v>135</v>
      </c>
      <c r="B25" s="26">
        <v>358.86099999999999</v>
      </c>
      <c r="C25" s="24">
        <v>0.17894031600691473</v>
      </c>
      <c r="D25" s="25">
        <v>5.2100673680188185</v>
      </c>
      <c r="E25" s="387">
        <v>1.6213548982472066E-3</v>
      </c>
      <c r="F25" s="371">
        <v>907.57399999999996</v>
      </c>
      <c r="G25" s="24">
        <v>-13.941236376325383</v>
      </c>
      <c r="H25" s="25">
        <v>3.7729779526393727</v>
      </c>
      <c r="I25" s="387">
        <v>-0.37916104841289622</v>
      </c>
      <c r="J25" s="371">
        <v>43.113</v>
      </c>
      <c r="K25" s="24">
        <v>1.5642300171970991</v>
      </c>
      <c r="L25" s="25">
        <v>0.29811955041361815</v>
      </c>
      <c r="M25" s="24">
        <v>6.2228120981588624E-3</v>
      </c>
    </row>
    <row r="26" spans="1:13" s="23" customFormat="1" ht="11.1" customHeight="1">
      <c r="A26" s="22" t="s">
        <v>136</v>
      </c>
      <c r="B26" s="18">
        <v>80.528999999999996</v>
      </c>
      <c r="C26" s="16">
        <v>-39.755818389927512</v>
      </c>
      <c r="D26" s="17">
        <v>1.1691477064356044</v>
      </c>
      <c r="E26" s="391">
        <v>-0.1344181622506288</v>
      </c>
      <c r="F26" s="374">
        <v>22.134</v>
      </c>
      <c r="G26" s="16" t="s">
        <v>249</v>
      </c>
      <c r="H26" s="17">
        <v>9.2015740869306389E-2</v>
      </c>
      <c r="I26" s="391">
        <v>5.708150128938843E-2</v>
      </c>
      <c r="J26" s="374">
        <v>2.9460000000000002</v>
      </c>
      <c r="K26" s="16" t="s">
        <v>249</v>
      </c>
      <c r="L26" s="17">
        <v>2.0371122295328996E-2</v>
      </c>
      <c r="M26" s="16">
        <v>2.7609042833096401E-2</v>
      </c>
    </row>
    <row r="27" spans="1:13" s="23" customFormat="1" ht="11.1" customHeight="1">
      <c r="A27" s="22" t="s">
        <v>137</v>
      </c>
      <c r="B27" s="14">
        <v>21.251999999999999</v>
      </c>
      <c r="C27" s="12">
        <v>33.308242378622509</v>
      </c>
      <c r="D27" s="13">
        <v>0.30854384205900315</v>
      </c>
      <c r="E27" s="389">
        <v>1.3431192682827872E-2</v>
      </c>
      <c r="F27" s="373">
        <v>140.75200000000001</v>
      </c>
      <c r="G27" s="12" t="s">
        <v>249</v>
      </c>
      <c r="H27" s="13">
        <v>0.58513596994834249</v>
      </c>
      <c r="I27" s="389">
        <v>0.36298615114683297</v>
      </c>
      <c r="J27" s="373">
        <v>2.6819999999999999</v>
      </c>
      <c r="K27" s="12" t="s">
        <v>249</v>
      </c>
      <c r="L27" s="13">
        <v>1.8545604207763872E-2</v>
      </c>
      <c r="M27" s="12">
        <v>2.5134912721780225E-2</v>
      </c>
    </row>
    <row r="28" spans="1:13" s="23" customFormat="1" ht="11.1" customHeight="1">
      <c r="A28" s="22" t="s">
        <v>140</v>
      </c>
      <c r="B28" s="14" t="s">
        <v>175</v>
      </c>
      <c r="C28" s="12" t="s">
        <v>175</v>
      </c>
      <c r="D28" s="13" t="s">
        <v>175</v>
      </c>
      <c r="E28" s="389" t="s">
        <v>175</v>
      </c>
      <c r="F28" s="373">
        <v>1.3069999999999999</v>
      </c>
      <c r="G28" s="12">
        <v>11.614005123825798</v>
      </c>
      <c r="H28" s="13">
        <v>5.43347670173414E-3</v>
      </c>
      <c r="I28" s="389">
        <v>3.5073119071820849E-4</v>
      </c>
      <c r="J28" s="373" t="s">
        <v>175</v>
      </c>
      <c r="K28" s="12" t="s">
        <v>175</v>
      </c>
      <c r="L28" s="13" t="s">
        <v>175</v>
      </c>
      <c r="M28" s="12" t="s">
        <v>175</v>
      </c>
    </row>
    <row r="29" spans="1:13" s="23" customFormat="1" ht="11.1" customHeight="1">
      <c r="A29" s="22" t="s">
        <v>141</v>
      </c>
      <c r="B29" s="14">
        <v>214.93100000000001</v>
      </c>
      <c r="C29" s="12">
        <v>11.853513327851628</v>
      </c>
      <c r="D29" s="13">
        <v>3.1204421474488804</v>
      </c>
      <c r="E29" s="389">
        <v>5.7612481306359792E-2</v>
      </c>
      <c r="F29" s="373">
        <v>56.527000000000001</v>
      </c>
      <c r="G29" s="12">
        <v>-78.99296135807883</v>
      </c>
      <c r="H29" s="13">
        <v>0.23499474944064705</v>
      </c>
      <c r="I29" s="389">
        <v>-0.54816964094023291</v>
      </c>
      <c r="J29" s="373">
        <v>15.913</v>
      </c>
      <c r="K29" s="12">
        <v>-57.841890531447035</v>
      </c>
      <c r="L29" s="13">
        <v>0.11003586866448416</v>
      </c>
      <c r="M29" s="12">
        <v>-0.20461243454684108</v>
      </c>
    </row>
    <row r="30" spans="1:13" s="23" customFormat="1" ht="11.1" customHeight="1">
      <c r="A30" s="34" t="s">
        <v>143</v>
      </c>
      <c r="B30" s="29">
        <v>11.057</v>
      </c>
      <c r="C30" s="27">
        <v>-12.606702497628831</v>
      </c>
      <c r="D30" s="28">
        <v>0.16052932719962346</v>
      </c>
      <c r="E30" s="388">
        <v>-4.0344166344840789E-3</v>
      </c>
      <c r="F30" s="372">
        <v>276.45100000000002</v>
      </c>
      <c r="G30" s="27">
        <v>-8.7795075530096582</v>
      </c>
      <c r="H30" s="28">
        <v>1.1492655452724594</v>
      </c>
      <c r="I30" s="388">
        <v>-6.8616946995877739E-2</v>
      </c>
      <c r="J30" s="372" t="s">
        <v>175</v>
      </c>
      <c r="K30" s="27" t="s">
        <v>175</v>
      </c>
      <c r="L30" s="28" t="s">
        <v>175</v>
      </c>
      <c r="M30" s="27" t="s">
        <v>175</v>
      </c>
    </row>
    <row r="31" spans="1:13" s="23" customFormat="1" ht="11.1" customHeight="1">
      <c r="A31" s="30" t="s">
        <v>144</v>
      </c>
      <c r="B31" s="26">
        <v>1306.614</v>
      </c>
      <c r="C31" s="24">
        <v>-79.631071620818361</v>
      </c>
      <c r="D31" s="25">
        <v>18.969871242616335</v>
      </c>
      <c r="E31" s="387">
        <v>-12.920572125302353</v>
      </c>
      <c r="F31" s="371">
        <v>7370.848</v>
      </c>
      <c r="G31" s="24">
        <v>9.1533106225791361</v>
      </c>
      <c r="H31" s="25">
        <v>30.642181239497841</v>
      </c>
      <c r="I31" s="387">
        <v>1.5940216836979757</v>
      </c>
      <c r="J31" s="371">
        <v>2368.2820000000002</v>
      </c>
      <c r="K31" s="24">
        <v>12.242555337332139</v>
      </c>
      <c r="L31" s="25">
        <v>16.376294043389798</v>
      </c>
      <c r="M31" s="24">
        <v>2.4208425968732055</v>
      </c>
    </row>
    <row r="32" spans="1:13" s="23" customFormat="1" ht="11.1" customHeight="1">
      <c r="A32" s="15" t="s">
        <v>197</v>
      </c>
      <c r="B32" s="14" t="s">
        <v>260</v>
      </c>
      <c r="C32" s="12" t="s">
        <v>193</v>
      </c>
      <c r="D32" s="13" t="s">
        <v>175</v>
      </c>
      <c r="E32" s="389">
        <v>-1.4114134683649629E-3</v>
      </c>
      <c r="F32" s="373" t="s">
        <v>260</v>
      </c>
      <c r="G32" s="12" t="s">
        <v>193</v>
      </c>
      <c r="H32" s="13" t="s">
        <v>175</v>
      </c>
      <c r="I32" s="389">
        <v>-1.4906075605523861E-3</v>
      </c>
      <c r="J32" s="373">
        <v>44.502000000000002</v>
      </c>
      <c r="K32" s="12">
        <v>36.404597701149434</v>
      </c>
      <c r="L32" s="13">
        <v>0.3077242648970574</v>
      </c>
      <c r="M32" s="12">
        <v>0.11130773989432652</v>
      </c>
    </row>
    <row r="33" spans="1:13" s="23" customFormat="1" ht="10.5" customHeight="1">
      <c r="A33" s="22" t="s">
        <v>146</v>
      </c>
      <c r="B33" s="14" t="s">
        <v>270</v>
      </c>
      <c r="C33" s="12" t="s">
        <v>193</v>
      </c>
      <c r="D33" s="13" t="s">
        <v>175</v>
      </c>
      <c r="E33" s="389">
        <v>-8.6758928252541636E-4</v>
      </c>
      <c r="F33" s="373">
        <v>3.0920000000000001</v>
      </c>
      <c r="G33" s="12">
        <v>-19.750843498572547</v>
      </c>
      <c r="H33" s="13">
        <v>1.2854100965387879E-2</v>
      </c>
      <c r="I33" s="389">
        <v>-1.9625473245335049E-3</v>
      </c>
      <c r="J33" s="373">
        <v>0.68799999999999994</v>
      </c>
      <c r="K33" s="12">
        <v>-33.397870280735717</v>
      </c>
      <c r="L33" s="13">
        <v>4.757410773654565E-3</v>
      </c>
      <c r="M33" s="12">
        <v>-3.2332382136518192E-3</v>
      </c>
    </row>
    <row r="34" spans="1:13" s="23" customFormat="1" ht="11.1" customHeight="1">
      <c r="A34" s="22" t="s">
        <v>147</v>
      </c>
      <c r="B34" s="14" t="s">
        <v>175</v>
      </c>
      <c r="C34" s="12" t="s">
        <v>175</v>
      </c>
      <c r="D34" s="13" t="s">
        <v>175</v>
      </c>
      <c r="E34" s="389" t="s">
        <v>175</v>
      </c>
      <c r="F34" s="373" t="s">
        <v>271</v>
      </c>
      <c r="G34" s="12" t="s">
        <v>193</v>
      </c>
      <c r="H34" s="13" t="s">
        <v>175</v>
      </c>
      <c r="I34" s="389">
        <v>-9.972886673723412E-2</v>
      </c>
      <c r="J34" s="373" t="s">
        <v>175</v>
      </c>
      <c r="K34" s="12" t="s">
        <v>175</v>
      </c>
      <c r="L34" s="13" t="s">
        <v>175</v>
      </c>
      <c r="M34" s="12" t="s">
        <v>175</v>
      </c>
    </row>
    <row r="35" spans="1:13" s="23" customFormat="1" ht="11.1" customHeight="1">
      <c r="A35" s="22" t="s">
        <v>149</v>
      </c>
      <c r="B35" s="14">
        <v>1296.5940000000001</v>
      </c>
      <c r="C35" s="12">
        <v>-79.772002612210059</v>
      </c>
      <c r="D35" s="13">
        <v>18.824397437918837</v>
      </c>
      <c r="E35" s="389">
        <v>-12.933666905814405</v>
      </c>
      <c r="F35" s="373">
        <v>7353.0889999999999</v>
      </c>
      <c r="G35" s="12">
        <v>10.233744279997815</v>
      </c>
      <c r="H35" s="13">
        <v>30.568353303196318</v>
      </c>
      <c r="I35" s="389">
        <v>1.7604565282228362</v>
      </c>
      <c r="J35" s="373">
        <v>2305.5</v>
      </c>
      <c r="K35" s="12">
        <v>11.553680763413299</v>
      </c>
      <c r="L35" s="13">
        <v>15.942166480611339</v>
      </c>
      <c r="M35" s="12">
        <v>2.2377944554556772</v>
      </c>
    </row>
    <row r="36" spans="1:13" s="23" customFormat="1" ht="11.1" customHeight="1">
      <c r="A36" s="148" t="s">
        <v>198</v>
      </c>
      <c r="B36" s="14">
        <v>1296.5940000000001</v>
      </c>
      <c r="C36" s="12">
        <v>-79.772002612210059</v>
      </c>
      <c r="D36" s="13">
        <v>18.824397437918837</v>
      </c>
      <c r="E36" s="389">
        <v>-12.933666905814405</v>
      </c>
      <c r="F36" s="373">
        <v>6840.4210000000003</v>
      </c>
      <c r="G36" s="12">
        <v>6.7641209101049871</v>
      </c>
      <c r="H36" s="13">
        <v>28.437083499275396</v>
      </c>
      <c r="I36" s="389">
        <v>1.1176462017165971</v>
      </c>
      <c r="J36" s="373">
        <v>1760.5409999999999</v>
      </c>
      <c r="K36" s="12">
        <v>32.618892836938684</v>
      </c>
      <c r="L36" s="13">
        <v>12.173861512878753</v>
      </c>
      <c r="M36" s="12">
        <v>4.0581544282664872</v>
      </c>
    </row>
    <row r="37" spans="1:13" s="23" customFormat="1" ht="11.1" customHeight="1">
      <c r="A37" s="34" t="s">
        <v>150</v>
      </c>
      <c r="B37" s="29">
        <v>2.2269999999999999</v>
      </c>
      <c r="C37" s="27" t="s">
        <v>249</v>
      </c>
      <c r="D37" s="28">
        <v>3.233235160292678E-2</v>
      </c>
      <c r="E37" s="388">
        <v>5.6330067993705596E-3</v>
      </c>
      <c r="F37" s="372">
        <v>3.202</v>
      </c>
      <c r="G37" s="27">
        <v>-87.53066708205148</v>
      </c>
      <c r="H37" s="28">
        <v>1.3311394337377748E-2</v>
      </c>
      <c r="I37" s="388">
        <v>-5.7966065983626275E-2</v>
      </c>
      <c r="J37" s="372">
        <v>16.966000000000001</v>
      </c>
      <c r="K37" s="27">
        <v>112.92670682730926</v>
      </c>
      <c r="L37" s="28">
        <v>0.11731719649102233</v>
      </c>
      <c r="M37" s="27">
        <v>8.4326601294026277E-2</v>
      </c>
    </row>
    <row r="38" spans="1:13" s="23" customFormat="1" ht="11.1" customHeight="1">
      <c r="A38" s="30" t="s">
        <v>151</v>
      </c>
      <c r="B38" s="26">
        <v>22.927</v>
      </c>
      <c r="C38" s="24">
        <v>-64.035514282576983</v>
      </c>
      <c r="D38" s="25">
        <v>0.33286206789416362</v>
      </c>
      <c r="E38" s="387">
        <v>-0.10325577169461385</v>
      </c>
      <c r="F38" s="371">
        <v>186.38800000000001</v>
      </c>
      <c r="G38" s="24">
        <v>-75.58848760682362</v>
      </c>
      <c r="H38" s="25">
        <v>0.77485451834952013</v>
      </c>
      <c r="I38" s="387">
        <v>-1.488381964834814</v>
      </c>
      <c r="J38" s="371">
        <v>6.7679999999999998</v>
      </c>
      <c r="K38" s="24">
        <v>-34.233796521232144</v>
      </c>
      <c r="L38" s="25">
        <v>4.6799645517578634E-2</v>
      </c>
      <c r="M38" s="24">
        <v>-3.3016516599116981E-2</v>
      </c>
    </row>
    <row r="39" spans="1:13" s="23" customFormat="1" ht="11.1" customHeight="1">
      <c r="A39" s="22" t="s">
        <v>152</v>
      </c>
      <c r="B39" s="14">
        <v>0.92100000000000004</v>
      </c>
      <c r="C39" s="12" t="s">
        <v>249</v>
      </c>
      <c r="D39" s="13">
        <v>1.3371394623392711E-2</v>
      </c>
      <c r="E39" s="389">
        <v>2.3295910472475464E-3</v>
      </c>
      <c r="F39" s="373">
        <v>159.86799999999999</v>
      </c>
      <c r="G39" s="12">
        <v>15.372346951294325</v>
      </c>
      <c r="H39" s="13">
        <v>0.66460524357523598</v>
      </c>
      <c r="I39" s="389">
        <v>5.4933272746239409E-2</v>
      </c>
      <c r="J39" s="373" t="s">
        <v>175</v>
      </c>
      <c r="K39" s="12" t="s">
        <v>175</v>
      </c>
      <c r="L39" s="13" t="s">
        <v>175</v>
      </c>
      <c r="M39" s="12" t="s">
        <v>175</v>
      </c>
    </row>
    <row r="40" spans="1:13" s="23" customFormat="1" ht="11.1" customHeight="1">
      <c r="A40" s="22" t="s">
        <v>154</v>
      </c>
      <c r="B40" s="14" t="s">
        <v>272</v>
      </c>
      <c r="C40" s="12" t="s">
        <v>193</v>
      </c>
      <c r="D40" s="13" t="s">
        <v>175</v>
      </c>
      <c r="E40" s="389">
        <v>-2.5152500948783501E-2</v>
      </c>
      <c r="F40" s="373" t="s">
        <v>175</v>
      </c>
      <c r="G40" s="12" t="s">
        <v>175</v>
      </c>
      <c r="H40" s="13" t="s">
        <v>175</v>
      </c>
      <c r="I40" s="389" t="s">
        <v>175</v>
      </c>
      <c r="J40" s="373" t="s">
        <v>175</v>
      </c>
      <c r="K40" s="12" t="s">
        <v>175</v>
      </c>
      <c r="L40" s="13" t="s">
        <v>175</v>
      </c>
      <c r="M40" s="12" t="s">
        <v>175</v>
      </c>
    </row>
    <row r="41" spans="1:13" s="23" customFormat="1" ht="11.1" customHeight="1">
      <c r="A41" s="34" t="s">
        <v>156</v>
      </c>
      <c r="B41" s="29" t="s">
        <v>175</v>
      </c>
      <c r="C41" s="27" t="s">
        <v>175</v>
      </c>
      <c r="D41" s="28" t="s">
        <v>175</v>
      </c>
      <c r="E41" s="388" t="s">
        <v>175</v>
      </c>
      <c r="F41" s="372">
        <v>24.992999999999999</v>
      </c>
      <c r="G41" s="27">
        <v>174.16630100921458</v>
      </c>
      <c r="H41" s="28">
        <v>0.10390121132857029</v>
      </c>
      <c r="I41" s="388">
        <v>4.0945287610536736E-2</v>
      </c>
      <c r="J41" s="372" t="s">
        <v>175</v>
      </c>
      <c r="K41" s="27" t="s">
        <v>175</v>
      </c>
      <c r="L41" s="28" t="s">
        <v>175</v>
      </c>
      <c r="M41" s="27" t="s">
        <v>175</v>
      </c>
    </row>
    <row r="42" spans="1:13" s="23" customFormat="1" ht="11.1" customHeight="1">
      <c r="A42" s="15" t="s">
        <v>160</v>
      </c>
      <c r="B42" s="18">
        <v>70.971999999999994</v>
      </c>
      <c r="C42" s="16">
        <v>108.68593607574466</v>
      </c>
      <c r="D42" s="17">
        <v>1.0303958949092589</v>
      </c>
      <c r="E42" s="391">
        <v>9.3494759912498435E-2</v>
      </c>
      <c r="F42" s="374">
        <v>218.447</v>
      </c>
      <c r="G42" s="16">
        <v>-20.098100177765421</v>
      </c>
      <c r="H42" s="17">
        <v>0.90813059300973042</v>
      </c>
      <c r="I42" s="391">
        <v>-0.14170313776759855</v>
      </c>
      <c r="J42" s="374">
        <v>63.680999999999997</v>
      </c>
      <c r="K42" s="16">
        <v>249.07087650057557</v>
      </c>
      <c r="L42" s="17">
        <v>0.44034400505391913</v>
      </c>
      <c r="M42" s="16">
        <v>0.42583153029539522</v>
      </c>
    </row>
    <row r="43" spans="1:13" s="23" customFormat="1" ht="11.1" customHeight="1">
      <c r="A43" s="15" t="s">
        <v>161</v>
      </c>
      <c r="B43" s="14" t="s">
        <v>175</v>
      </c>
      <c r="C43" s="12" t="s">
        <v>175</v>
      </c>
      <c r="D43" s="13" t="s">
        <v>175</v>
      </c>
      <c r="E43" s="389" t="s">
        <v>175</v>
      </c>
      <c r="F43" s="373">
        <v>7.524</v>
      </c>
      <c r="G43" s="12">
        <v>-43.52199369464045</v>
      </c>
      <c r="H43" s="13">
        <v>3.1278866644106861E-2</v>
      </c>
      <c r="I43" s="389">
        <v>-1.495249591017774E-2</v>
      </c>
      <c r="J43" s="373" t="s">
        <v>175</v>
      </c>
      <c r="K43" s="12" t="s">
        <v>175</v>
      </c>
      <c r="L43" s="13" t="s">
        <v>175</v>
      </c>
      <c r="M43" s="12" t="s">
        <v>175</v>
      </c>
    </row>
    <row r="44" spans="1:13" ht="11.1" customHeight="1">
      <c r="A44" s="15" t="s">
        <v>199</v>
      </c>
      <c r="B44" s="14" t="s">
        <v>175</v>
      </c>
      <c r="C44" s="12" t="s">
        <v>175</v>
      </c>
      <c r="D44" s="13" t="s">
        <v>175</v>
      </c>
      <c r="E44" s="389" t="s">
        <v>175</v>
      </c>
      <c r="F44" s="373" t="s">
        <v>175</v>
      </c>
      <c r="G44" s="12" t="s">
        <v>175</v>
      </c>
      <c r="H44" s="13" t="s">
        <v>175</v>
      </c>
      <c r="I44" s="389" t="s">
        <v>175</v>
      </c>
      <c r="J44" s="373" t="s">
        <v>175</v>
      </c>
      <c r="K44" s="12" t="s">
        <v>175</v>
      </c>
      <c r="L44" s="13" t="s">
        <v>175</v>
      </c>
      <c r="M44" s="12" t="s">
        <v>175</v>
      </c>
    </row>
    <row r="45" spans="1:13" ht="11.1" customHeight="1">
      <c r="A45" s="15" t="s">
        <v>200</v>
      </c>
      <c r="B45" s="14" t="s">
        <v>175</v>
      </c>
      <c r="C45" s="12" t="s">
        <v>175</v>
      </c>
      <c r="D45" s="13" t="s">
        <v>175</v>
      </c>
      <c r="E45" s="389" t="s">
        <v>175</v>
      </c>
      <c r="F45" s="373" t="s">
        <v>175</v>
      </c>
      <c r="G45" s="12" t="s">
        <v>175</v>
      </c>
      <c r="H45" s="13" t="s">
        <v>175</v>
      </c>
      <c r="I45" s="389" t="s">
        <v>175</v>
      </c>
      <c r="J45" s="373" t="s">
        <v>175</v>
      </c>
      <c r="K45" s="12" t="s">
        <v>175</v>
      </c>
      <c r="L45" s="13" t="s">
        <v>175</v>
      </c>
      <c r="M45" s="12" t="s">
        <v>175</v>
      </c>
    </row>
    <row r="46" spans="1:13" s="23" customFormat="1" ht="11.1" customHeight="1">
      <c r="A46" s="15" t="s">
        <v>201</v>
      </c>
      <c r="B46" s="14" t="s">
        <v>175</v>
      </c>
      <c r="C46" s="12" t="s">
        <v>175</v>
      </c>
      <c r="D46" s="13" t="s">
        <v>175</v>
      </c>
      <c r="E46" s="389" t="s">
        <v>175</v>
      </c>
      <c r="F46" s="373" t="s">
        <v>175</v>
      </c>
      <c r="G46" s="12" t="s">
        <v>175</v>
      </c>
      <c r="H46" s="13" t="s">
        <v>175</v>
      </c>
      <c r="I46" s="389" t="s">
        <v>175</v>
      </c>
      <c r="J46" s="373" t="s">
        <v>175</v>
      </c>
      <c r="K46" s="12" t="s">
        <v>175</v>
      </c>
      <c r="L46" s="13" t="s">
        <v>175</v>
      </c>
      <c r="M46" s="12" t="s">
        <v>175</v>
      </c>
    </row>
    <row r="47" spans="1:13" s="23" customFormat="1" ht="11.1" customHeight="1">
      <c r="A47" s="30" t="s">
        <v>166</v>
      </c>
      <c r="B47" s="26">
        <v>8.2629999999999999</v>
      </c>
      <c r="C47" s="24">
        <v>2458.2043343653249</v>
      </c>
      <c r="D47" s="25">
        <v>0.11996507467219757</v>
      </c>
      <c r="E47" s="387">
        <v>2.0083553653795352E-2</v>
      </c>
      <c r="F47" s="371">
        <v>416.75799999999998</v>
      </c>
      <c r="G47" s="24">
        <v>127.01710425972328</v>
      </c>
      <c r="H47" s="25">
        <v>1.7325515556704794</v>
      </c>
      <c r="I47" s="387">
        <v>0.60134409992125315</v>
      </c>
      <c r="J47" s="371">
        <v>21.983000000000001</v>
      </c>
      <c r="K47" s="24">
        <v>-5.0164189422744592</v>
      </c>
      <c r="L47" s="25">
        <v>0.15200895499600045</v>
      </c>
      <c r="M47" s="24">
        <v>-1.0880549466810904E-2</v>
      </c>
    </row>
    <row r="48" spans="1:13" s="23" customFormat="1" ht="11.1" customHeight="1">
      <c r="A48" s="15" t="s">
        <v>167</v>
      </c>
      <c r="B48" s="14">
        <v>2.7210000000000001</v>
      </c>
      <c r="C48" s="12" t="s">
        <v>249</v>
      </c>
      <c r="D48" s="13">
        <v>3.9504413431326345E-2</v>
      </c>
      <c r="E48" s="389">
        <v>6.8825377193925882E-3</v>
      </c>
      <c r="F48" s="373" t="s">
        <v>175</v>
      </c>
      <c r="G48" s="12" t="s">
        <v>175</v>
      </c>
      <c r="H48" s="13" t="s">
        <v>175</v>
      </c>
      <c r="I48" s="389" t="s">
        <v>175</v>
      </c>
      <c r="J48" s="373" t="s">
        <v>175</v>
      </c>
      <c r="K48" s="12" t="s">
        <v>175</v>
      </c>
      <c r="L48" s="13" t="s">
        <v>175</v>
      </c>
      <c r="M48" s="12" t="s">
        <v>175</v>
      </c>
    </row>
    <row r="49" spans="1:13" s="23" customFormat="1" ht="11.1" customHeight="1">
      <c r="A49" s="34" t="s">
        <v>171</v>
      </c>
      <c r="B49" s="29">
        <v>2.7890000000000001</v>
      </c>
      <c r="C49" s="27">
        <v>763.46749226006182</v>
      </c>
      <c r="D49" s="28">
        <v>4.0491660808514955E-2</v>
      </c>
      <c r="E49" s="388">
        <v>6.2375369408387074E-3</v>
      </c>
      <c r="F49" s="372">
        <v>243.40100000000001</v>
      </c>
      <c r="G49" s="27">
        <v>64.638122294372295</v>
      </c>
      <c r="H49" s="28">
        <v>1.0118696730518679</v>
      </c>
      <c r="I49" s="388">
        <v>0.24644281850163766</v>
      </c>
      <c r="J49" s="372">
        <v>21.983000000000001</v>
      </c>
      <c r="K49" s="27">
        <v>-5.0164189422744592</v>
      </c>
      <c r="L49" s="28">
        <v>0.15200895499600045</v>
      </c>
      <c r="M49" s="27">
        <v>-1.0880549466810904E-2</v>
      </c>
    </row>
    <row r="50" spans="1:13" s="23" customFormat="1" ht="11.1" customHeight="1">
      <c r="A50" s="30" t="s">
        <v>176</v>
      </c>
      <c r="B50" s="26">
        <v>29.451000000000001</v>
      </c>
      <c r="C50" s="24">
        <v>-19.501995298748152</v>
      </c>
      <c r="D50" s="25">
        <v>0.42757974272914084</v>
      </c>
      <c r="E50" s="387">
        <v>-1.8047374725419375E-2</v>
      </c>
      <c r="F50" s="371">
        <v>481.32900000000001</v>
      </c>
      <c r="G50" s="24">
        <v>760.20730944508978</v>
      </c>
      <c r="H50" s="25">
        <v>2.0009869222410033</v>
      </c>
      <c r="I50" s="387">
        <v>1.0969994817688766</v>
      </c>
      <c r="J50" s="371">
        <v>10.483000000000001</v>
      </c>
      <c r="K50" s="24">
        <v>-55.370599003789003</v>
      </c>
      <c r="L50" s="25">
        <v>7.2488280727065132E-2</v>
      </c>
      <c r="M50" s="24">
        <v>-0.12188839480219002</v>
      </c>
    </row>
    <row r="51" spans="1:13" s="23" customFormat="1" ht="11.1" customHeight="1">
      <c r="A51" s="22" t="s">
        <v>202</v>
      </c>
      <c r="B51" s="14">
        <v>9.8390000000000004</v>
      </c>
      <c r="C51" s="12" t="s">
        <v>249</v>
      </c>
      <c r="D51" s="13">
        <v>0.14284598447292168</v>
      </c>
      <c r="E51" s="389">
        <v>2.4886912392908373E-2</v>
      </c>
      <c r="F51" s="373" t="s">
        <v>175</v>
      </c>
      <c r="G51" s="12" t="s">
        <v>175</v>
      </c>
      <c r="H51" s="13" t="s">
        <v>175</v>
      </c>
      <c r="I51" s="389" t="s">
        <v>175</v>
      </c>
      <c r="J51" s="373">
        <v>1.0860000000000001</v>
      </c>
      <c r="K51" s="12">
        <v>-26.472579553148279</v>
      </c>
      <c r="L51" s="13">
        <v>7.5095175874838049E-3</v>
      </c>
      <c r="M51" s="12">
        <v>-3.6643366421387279E-3</v>
      </c>
    </row>
    <row r="52" spans="1:13" s="23" customFormat="1" ht="11.1" customHeight="1">
      <c r="A52" s="219" t="s">
        <v>203</v>
      </c>
      <c r="B52" s="14" t="s">
        <v>260</v>
      </c>
      <c r="C52" s="12" t="s">
        <v>193</v>
      </c>
      <c r="D52" s="13" t="s">
        <v>175</v>
      </c>
      <c r="E52" s="389">
        <v>-2.8304151811835011E-3</v>
      </c>
      <c r="F52" s="373" t="s">
        <v>175</v>
      </c>
      <c r="G52" s="12" t="s">
        <v>175</v>
      </c>
      <c r="H52" s="13" t="s">
        <v>175</v>
      </c>
      <c r="I52" s="389" t="s">
        <v>175</v>
      </c>
      <c r="J52" s="373" t="s">
        <v>272</v>
      </c>
      <c r="K52" s="12" t="s">
        <v>193</v>
      </c>
      <c r="L52" s="13" t="s">
        <v>175</v>
      </c>
      <c r="M52" s="12">
        <v>-9.4804167447251592E-2</v>
      </c>
    </row>
    <row r="53" spans="1:13" ht="11.1" customHeight="1">
      <c r="A53" s="8" t="s">
        <v>177</v>
      </c>
      <c r="B53" s="29" t="s">
        <v>273</v>
      </c>
      <c r="C53" s="27" t="s">
        <v>193</v>
      </c>
      <c r="D53" s="28" t="s">
        <v>175</v>
      </c>
      <c r="E53" s="388">
        <v>-6.6116373923999577E-2</v>
      </c>
      <c r="F53" s="372">
        <v>405.71</v>
      </c>
      <c r="G53" s="27" t="s">
        <v>249</v>
      </c>
      <c r="H53" s="28">
        <v>1.6866226722728064</v>
      </c>
      <c r="I53" s="388">
        <v>1.0462878778403262</v>
      </c>
      <c r="J53" s="372" t="s">
        <v>175</v>
      </c>
      <c r="K53" s="27" t="s">
        <v>175</v>
      </c>
      <c r="L53" s="28" t="s">
        <v>175</v>
      </c>
      <c r="M53" s="27" t="s">
        <v>175</v>
      </c>
    </row>
    <row r="54" spans="1:13" ht="11.1" customHeight="1">
      <c r="A54" s="8" t="s">
        <v>179</v>
      </c>
      <c r="B54" s="29">
        <v>200.30199999999999</v>
      </c>
      <c r="C54" s="27">
        <v>-31.545023307952047</v>
      </c>
      <c r="D54" s="28">
        <v>2.9080532962592907</v>
      </c>
      <c r="E54" s="388">
        <v>-0.23347004651796205</v>
      </c>
      <c r="F54" s="372">
        <v>100.282</v>
      </c>
      <c r="G54" s="27">
        <v>933.4089035449299</v>
      </c>
      <c r="H54" s="28">
        <v>0.41689358118079795</v>
      </c>
      <c r="I54" s="388">
        <v>0.23359213082995509</v>
      </c>
      <c r="J54" s="372">
        <v>400.15899999999999</v>
      </c>
      <c r="K54" s="27">
        <v>3794.8705470118748</v>
      </c>
      <c r="L54" s="28">
        <v>2.7670359560680775</v>
      </c>
      <c r="M54" s="27">
        <v>3.6538871911004045</v>
      </c>
    </row>
  </sheetData>
  <phoneticPr fontId="1"/>
  <conditionalFormatting sqref="C5:C54 G5:G54 K5:K54">
    <cfRule type="containsText" dxfId="0"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F51"/>
  <sheetViews>
    <sheetView showGridLines="0" zoomScale="75" zoomScaleNormal="75" zoomScaleSheetLayoutView="80" workbookViewId="0"/>
  </sheetViews>
  <sheetFormatPr defaultColWidth="65" defaultRowHeight="10.5"/>
  <cols>
    <col min="1" max="1" width="2.5" style="320" customWidth="1"/>
    <col min="2" max="2" width="62.5" style="326" customWidth="1"/>
    <col min="3" max="3" width="65" style="320" customWidth="1"/>
    <col min="4" max="16384" width="65" style="320"/>
  </cols>
  <sheetData>
    <row r="1" spans="2:6" ht="15.75" customHeight="1">
      <c r="B1" s="319" t="s">
        <v>56</v>
      </c>
    </row>
    <row r="2" spans="2:6" ht="7.5" customHeight="1">
      <c r="B2" s="321"/>
    </row>
    <row r="3" spans="2:6" ht="15.75" customHeight="1">
      <c r="B3" s="322" t="s">
        <v>57</v>
      </c>
      <c r="C3" s="322" t="s">
        <v>58</v>
      </c>
      <c r="E3" s="323"/>
      <c r="F3" s="324"/>
    </row>
    <row r="4" spans="2:6" ht="15.75" customHeight="1">
      <c r="B4" s="325" t="s">
        <v>59</v>
      </c>
      <c r="C4" s="325" t="s">
        <v>60</v>
      </c>
      <c r="D4" s="323"/>
      <c r="E4" s="323"/>
      <c r="F4" s="324"/>
    </row>
    <row r="5" spans="2:6" ht="15.75" customHeight="1">
      <c r="C5" s="325" t="s">
        <v>61</v>
      </c>
      <c r="D5" s="323"/>
      <c r="E5" s="323"/>
      <c r="F5" s="324"/>
    </row>
    <row r="6" spans="2:6" ht="15.75" customHeight="1">
      <c r="B6" s="322" t="s">
        <v>62</v>
      </c>
      <c r="C6" s="325"/>
      <c r="D6" s="323"/>
      <c r="E6" s="323"/>
      <c r="F6" s="324"/>
    </row>
    <row r="7" spans="2:6" ht="15.75" customHeight="1">
      <c r="B7" s="325" t="s">
        <v>63</v>
      </c>
      <c r="C7" s="322" t="s">
        <v>64</v>
      </c>
      <c r="D7" s="323"/>
      <c r="E7" s="323"/>
      <c r="F7" s="324"/>
    </row>
    <row r="8" spans="2:6" ht="15.75" customHeight="1">
      <c r="B8" s="327" t="s">
        <v>65</v>
      </c>
      <c r="C8" s="325" t="s">
        <v>66</v>
      </c>
      <c r="D8" s="323"/>
      <c r="E8" s="323"/>
      <c r="F8" s="324"/>
    </row>
    <row r="9" spans="2:6" ht="15.75" customHeight="1">
      <c r="B9" s="325" t="s">
        <v>67</v>
      </c>
      <c r="C9" s="323" t="s">
        <v>68</v>
      </c>
      <c r="D9" s="323"/>
      <c r="E9" s="323"/>
      <c r="F9" s="324"/>
    </row>
    <row r="10" spans="2:6" ht="15.75" customHeight="1">
      <c r="C10" s="325" t="s">
        <v>69</v>
      </c>
      <c r="D10" s="323"/>
      <c r="E10" s="323"/>
      <c r="F10" s="324"/>
    </row>
    <row r="11" spans="2:6" ht="15.75" customHeight="1">
      <c r="B11" s="322" t="s">
        <v>70</v>
      </c>
      <c r="C11" s="325" t="s">
        <v>71</v>
      </c>
      <c r="D11" s="323"/>
      <c r="E11" s="323"/>
      <c r="F11" s="328"/>
    </row>
    <row r="12" spans="2:6" ht="15.75" customHeight="1">
      <c r="B12" s="325" t="s">
        <v>72</v>
      </c>
      <c r="C12" s="325" t="s">
        <v>73</v>
      </c>
      <c r="D12" s="323"/>
      <c r="E12" s="323"/>
      <c r="F12" s="324"/>
    </row>
    <row r="13" spans="2:6" ht="15.75" customHeight="1">
      <c r="B13" s="325" t="s">
        <v>74</v>
      </c>
      <c r="C13" s="325" t="s">
        <v>75</v>
      </c>
      <c r="D13" s="323"/>
      <c r="E13" s="323"/>
      <c r="F13" s="328"/>
    </row>
    <row r="14" spans="2:6" ht="15.75" customHeight="1">
      <c r="C14" s="325" t="s">
        <v>76</v>
      </c>
      <c r="D14" s="323"/>
      <c r="E14" s="323"/>
      <c r="F14" s="324"/>
    </row>
    <row r="15" spans="2:6" ht="15.75" customHeight="1">
      <c r="B15" s="322" t="s">
        <v>77</v>
      </c>
      <c r="C15" s="326"/>
      <c r="D15" s="323"/>
    </row>
    <row r="16" spans="2:6" ht="15.75" customHeight="1">
      <c r="B16" s="325" t="s">
        <v>78</v>
      </c>
      <c r="C16" s="320" t="s">
        <v>79</v>
      </c>
      <c r="D16" s="323"/>
    </row>
    <row r="17" spans="2:6" ht="15.75" customHeight="1">
      <c r="B17" s="325" t="s">
        <v>80</v>
      </c>
      <c r="C17" s="329" t="s">
        <v>81</v>
      </c>
    </row>
    <row r="18" spans="2:6" ht="15.75" customHeight="1">
      <c r="B18" s="325" t="s">
        <v>82</v>
      </c>
    </row>
    <row r="19" spans="2:6" ht="15.75" customHeight="1">
      <c r="B19" s="325" t="s">
        <v>83</v>
      </c>
      <c r="C19" s="320" t="s">
        <v>84</v>
      </c>
    </row>
    <row r="20" spans="2:6" ht="15.75" customHeight="1">
      <c r="B20" s="325" t="s">
        <v>85</v>
      </c>
      <c r="C20" s="329" t="s">
        <v>86</v>
      </c>
    </row>
    <row r="21" spans="2:6" ht="15.75" customHeight="1">
      <c r="B21" s="325" t="s">
        <v>94</v>
      </c>
      <c r="C21" s="320" t="s">
        <v>87</v>
      </c>
    </row>
    <row r="22" spans="2:6" ht="15.75" customHeight="1">
      <c r="B22" s="325" t="s">
        <v>88</v>
      </c>
      <c r="C22" s="330" t="s">
        <v>89</v>
      </c>
    </row>
    <row r="23" spans="2:6" ht="15.75" customHeight="1">
      <c r="B23" s="325" t="s">
        <v>95</v>
      </c>
      <c r="C23" s="330" t="s">
        <v>90</v>
      </c>
    </row>
    <row r="24" spans="2:6" ht="15.75" customHeight="1">
      <c r="B24" s="325" t="s">
        <v>91</v>
      </c>
    </row>
    <row r="25" spans="2:6" ht="15.75" customHeight="1">
      <c r="B25" s="325"/>
      <c r="C25" s="325"/>
    </row>
    <row r="26" spans="2:6" ht="15.75" customHeight="1">
      <c r="B26" s="325"/>
      <c r="C26" s="325"/>
    </row>
    <row r="27" spans="2:6" ht="15.75" customHeight="1">
      <c r="B27" s="325"/>
    </row>
    <row r="28" spans="2:6" ht="15.75" customHeight="1">
      <c r="B28" s="323"/>
      <c r="C28" s="322"/>
    </row>
    <row r="29" spans="2:6" ht="15.75" customHeight="1">
      <c r="B29" s="322"/>
      <c r="D29" s="323"/>
      <c r="E29" s="323"/>
      <c r="F29" s="324"/>
    </row>
    <row r="30" spans="2:6" ht="15.75" customHeight="1">
      <c r="B30" s="325"/>
      <c r="D30" s="323"/>
      <c r="E30" s="323"/>
      <c r="F30" s="328"/>
    </row>
    <row r="31" spans="2:6" ht="15.75" customHeight="1">
      <c r="B31" s="323"/>
      <c r="D31" s="323"/>
    </row>
    <row r="32" spans="2:6" ht="15.75" customHeight="1">
      <c r="B32" s="325"/>
      <c r="D32" s="323"/>
    </row>
    <row r="33" spans="2:3" ht="15.75" customHeight="1">
      <c r="B33" s="325"/>
    </row>
    <row r="34" spans="2:3" ht="15.75" customHeight="1">
      <c r="B34" s="325"/>
    </row>
    <row r="35" spans="2:3" ht="15.75" customHeight="1">
      <c r="B35" s="325"/>
    </row>
    <row r="36" spans="2:3" ht="15.75" customHeight="1"/>
    <row r="37" spans="2:3" ht="18.75" customHeight="1"/>
    <row r="38" spans="2:3" ht="13.5" customHeight="1">
      <c r="C38" s="322"/>
    </row>
    <row r="39" spans="2:3" ht="13.5" customHeight="1">
      <c r="C39" s="325"/>
    </row>
    <row r="40" spans="2:3" ht="13.5" customHeight="1">
      <c r="C40" s="325"/>
    </row>
    <row r="41" spans="2:3" ht="13.5" customHeight="1">
      <c r="C41" s="325"/>
    </row>
    <row r="42" spans="2:3" ht="13.5" customHeight="1">
      <c r="C42" s="325"/>
    </row>
    <row r="43" spans="2:3" ht="13.5" customHeight="1"/>
    <row r="44" spans="2:3" ht="13.5" customHeight="1">
      <c r="C44" s="331"/>
    </row>
    <row r="45" spans="2:3" ht="13.5" customHeight="1">
      <c r="C45" s="331"/>
    </row>
    <row r="46" spans="2:3" ht="13.5" customHeight="1">
      <c r="C46" s="331"/>
    </row>
    <row r="47" spans="2:3" ht="13.5" customHeight="1">
      <c r="C47" s="331"/>
    </row>
    <row r="48" spans="2:3">
      <c r="C48" s="332"/>
    </row>
    <row r="49" spans="3:3">
      <c r="C49" s="331"/>
    </row>
    <row r="50" spans="3:3">
      <c r="C50" s="331"/>
    </row>
    <row r="51" spans="3:3">
      <c r="C51" s="331"/>
    </row>
  </sheetData>
  <phoneticPr fontId="1"/>
  <printOptions horizontalCentered="1" verticalCentered="1"/>
  <pageMargins left="0.39370078740157483" right="0.39370078740157483" top="0.39370078740157483" bottom="0.39370078740157483" header="0" footer="0"/>
  <pageSetup paperSize="9" firstPageNumber="14" fitToWidth="0"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93"/>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199"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6384" width="9" style="167"/>
  </cols>
  <sheetData>
    <row r="1" spans="1:17" s="112" customFormat="1" ht="21" customHeight="1">
      <c r="A1" s="103" t="s">
        <v>28</v>
      </c>
      <c r="B1" s="104"/>
      <c r="C1" s="105"/>
      <c r="D1" s="106"/>
      <c r="E1" s="107"/>
      <c r="F1" s="107"/>
      <c r="G1" s="107"/>
      <c r="H1" s="108"/>
      <c r="I1" s="106"/>
      <c r="J1" s="109"/>
      <c r="K1" s="106"/>
      <c r="L1" s="110"/>
      <c r="M1" s="106"/>
      <c r="N1" s="106"/>
      <c r="O1" s="111"/>
      <c r="P1" s="106"/>
      <c r="Q1" s="107"/>
    </row>
    <row r="2" spans="1:17" s="112" customFormat="1" ht="15" customHeight="1">
      <c r="A2" s="113"/>
      <c r="B2" s="403"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04"/>
      <c r="C3" s="406" t="s">
        <v>30</v>
      </c>
      <c r="D3" s="121" t="s">
        <v>13</v>
      </c>
      <c r="E3" s="122" t="s">
        <v>14</v>
      </c>
      <c r="F3" s="121" t="s">
        <v>31</v>
      </c>
      <c r="G3" s="122" t="s">
        <v>12</v>
      </c>
      <c r="H3" s="123" t="s">
        <v>11</v>
      </c>
      <c r="I3" s="334" t="s">
        <v>3</v>
      </c>
      <c r="J3" s="408" t="s">
        <v>30</v>
      </c>
      <c r="K3" s="121" t="s">
        <v>32</v>
      </c>
      <c r="L3" s="122" t="s">
        <v>14</v>
      </c>
      <c r="M3" s="121" t="s">
        <v>32</v>
      </c>
      <c r="N3" s="122" t="s">
        <v>12</v>
      </c>
      <c r="O3" s="123" t="s">
        <v>11</v>
      </c>
      <c r="P3" s="121" t="s">
        <v>3</v>
      </c>
      <c r="Q3" s="125"/>
    </row>
    <row r="4" spans="1:17" s="112" customFormat="1" ht="12" customHeight="1">
      <c r="A4" s="127"/>
      <c r="B4" s="405"/>
      <c r="C4" s="407"/>
      <c r="D4" s="39" t="s">
        <v>33</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132"/>
      <c r="C5" s="133"/>
      <c r="D5" s="134"/>
      <c r="E5" s="21">
        <v>832958.41799999995</v>
      </c>
      <c r="F5" s="19">
        <v>11.170451869186238</v>
      </c>
      <c r="G5" s="20">
        <v>100</v>
      </c>
      <c r="H5" s="19">
        <v>11.170451869186232</v>
      </c>
      <c r="I5" s="358">
        <v>7.9273921782010452</v>
      </c>
      <c r="J5" s="370"/>
      <c r="K5" s="134"/>
      <c r="L5" s="21">
        <v>3184346.142</v>
      </c>
      <c r="M5" s="19">
        <v>11.575668325371581</v>
      </c>
      <c r="N5" s="19">
        <v>100</v>
      </c>
      <c r="O5" s="19">
        <v>11.575668325371584</v>
      </c>
      <c r="P5" s="135">
        <v>7.9146831096041161</v>
      </c>
      <c r="Q5" s="125"/>
    </row>
    <row r="6" spans="1:17" s="112" customFormat="1" ht="12" customHeight="1">
      <c r="A6" s="8" t="s">
        <v>127</v>
      </c>
      <c r="B6" s="132" t="s">
        <v>97</v>
      </c>
      <c r="C6" s="133" t="s">
        <v>97</v>
      </c>
      <c r="D6" s="134" t="s">
        <v>97</v>
      </c>
      <c r="E6" s="21">
        <v>10342.147000000001</v>
      </c>
      <c r="F6" s="19">
        <v>1.7839694987048293</v>
      </c>
      <c r="G6" s="20">
        <v>1.2416162411603122</v>
      </c>
      <c r="H6" s="19">
        <v>2.4192725427227484E-2</v>
      </c>
      <c r="I6" s="358">
        <v>9.473155933560431</v>
      </c>
      <c r="J6" s="370" t="s">
        <v>97</v>
      </c>
      <c r="K6" s="134" t="s">
        <v>97</v>
      </c>
      <c r="L6" s="21">
        <v>39553.637999999999</v>
      </c>
      <c r="M6" s="19">
        <v>7.8515113719571872</v>
      </c>
      <c r="N6" s="19">
        <v>1.2421274646718354</v>
      </c>
      <c r="O6" s="19">
        <v>0.10089338432444435</v>
      </c>
      <c r="P6" s="135">
        <v>10.042218299660075</v>
      </c>
      <c r="Q6" s="125"/>
    </row>
    <row r="7" spans="1:17" s="112" customFormat="1" ht="12" customHeight="1">
      <c r="A7" s="8" t="s">
        <v>128</v>
      </c>
      <c r="B7" s="132" t="s">
        <v>97</v>
      </c>
      <c r="C7" s="133" t="s">
        <v>97</v>
      </c>
      <c r="D7" s="134" t="s">
        <v>97</v>
      </c>
      <c r="E7" s="21">
        <v>2776.5079999999998</v>
      </c>
      <c r="F7" s="19">
        <v>1.1012043261650506</v>
      </c>
      <c r="G7" s="20">
        <v>0.33333092504985046</v>
      </c>
      <c r="H7" s="19">
        <v>4.0362360626601292E-3</v>
      </c>
      <c r="I7" s="358">
        <v>11.705708418873856</v>
      </c>
      <c r="J7" s="370" t="s">
        <v>97</v>
      </c>
      <c r="K7" s="134" t="s">
        <v>97</v>
      </c>
      <c r="L7" s="21">
        <v>8803.8919999999998</v>
      </c>
      <c r="M7" s="19">
        <v>-5.8401230382226998</v>
      </c>
      <c r="N7" s="19">
        <v>0.27647408941763213</v>
      </c>
      <c r="O7" s="19">
        <v>-1.9132866786732792E-2</v>
      </c>
      <c r="P7" s="135">
        <v>10.104135271378608</v>
      </c>
      <c r="Q7" s="125"/>
    </row>
    <row r="8" spans="1:17" s="112" customFormat="1" ht="12" customHeight="1">
      <c r="A8" s="35" t="s">
        <v>129</v>
      </c>
      <c r="B8" s="136" t="s">
        <v>97</v>
      </c>
      <c r="C8" s="137" t="s">
        <v>97</v>
      </c>
      <c r="D8" s="138" t="s">
        <v>97</v>
      </c>
      <c r="E8" s="26">
        <v>53945.978000000003</v>
      </c>
      <c r="F8" s="24">
        <v>82.222266059411993</v>
      </c>
      <c r="G8" s="25">
        <v>6.4764310959877944</v>
      </c>
      <c r="H8" s="24">
        <v>3.2487262606871439</v>
      </c>
      <c r="I8" s="359">
        <v>27.310313428727461</v>
      </c>
      <c r="J8" s="371" t="s">
        <v>97</v>
      </c>
      <c r="K8" s="138" t="s">
        <v>97</v>
      </c>
      <c r="L8" s="26">
        <v>169410.429</v>
      </c>
      <c r="M8" s="24">
        <v>55.828175629397833</v>
      </c>
      <c r="N8" s="24">
        <v>5.3201009389512528</v>
      </c>
      <c r="O8" s="24">
        <v>2.1266539109526224</v>
      </c>
      <c r="P8" s="139">
        <v>23.456128548330671</v>
      </c>
      <c r="Q8" s="125"/>
    </row>
    <row r="9" spans="1:17" s="112" customFormat="1" ht="12" customHeight="1">
      <c r="A9" s="34" t="s">
        <v>130</v>
      </c>
      <c r="B9" s="140" t="s">
        <v>131</v>
      </c>
      <c r="C9" s="14">
        <v>61906</v>
      </c>
      <c r="D9" s="141">
        <v>12.339854099372127</v>
      </c>
      <c r="E9" s="29">
        <v>45412.873</v>
      </c>
      <c r="F9" s="27">
        <v>103.65459513642068</v>
      </c>
      <c r="G9" s="28">
        <v>5.4519976049992929</v>
      </c>
      <c r="H9" s="27">
        <v>3.0848878020600581</v>
      </c>
      <c r="I9" s="360">
        <v>36.226820400023932</v>
      </c>
      <c r="J9" s="372">
        <v>201077</v>
      </c>
      <c r="K9" s="143">
        <v>-1.1206947422254587</v>
      </c>
      <c r="L9" s="29">
        <v>135291.61199999999</v>
      </c>
      <c r="M9" s="27">
        <v>65.678177703323698</v>
      </c>
      <c r="N9" s="27">
        <v>4.248646534230951</v>
      </c>
      <c r="O9" s="27">
        <v>1.8792124615770518</v>
      </c>
      <c r="P9" s="142">
        <v>30.296361053132852</v>
      </c>
      <c r="Q9" s="125"/>
    </row>
    <row r="10" spans="1:17" s="112" customFormat="1" ht="12" customHeight="1">
      <c r="A10" s="30" t="s">
        <v>132</v>
      </c>
      <c r="B10" s="136" t="s">
        <v>97</v>
      </c>
      <c r="C10" s="137" t="s">
        <v>97</v>
      </c>
      <c r="D10" s="138" t="s">
        <v>97</v>
      </c>
      <c r="E10" s="26">
        <v>2599.6439999999998</v>
      </c>
      <c r="F10" s="24">
        <v>-76.520011347806744</v>
      </c>
      <c r="G10" s="25">
        <v>0.31209769225238804</v>
      </c>
      <c r="H10" s="24">
        <v>-1.1307252003910726</v>
      </c>
      <c r="I10" s="359">
        <v>2.396618314109515</v>
      </c>
      <c r="J10" s="371" t="s">
        <v>97</v>
      </c>
      <c r="K10" s="138" t="s">
        <v>97</v>
      </c>
      <c r="L10" s="26">
        <v>21317.136999999999</v>
      </c>
      <c r="M10" s="24">
        <v>-41.978643204454549</v>
      </c>
      <c r="N10" s="24">
        <v>0.66943529532914703</v>
      </c>
      <c r="O10" s="24">
        <v>-0.54040408164895537</v>
      </c>
      <c r="P10" s="139">
        <v>3.7351461915995414</v>
      </c>
      <c r="Q10" s="125"/>
    </row>
    <row r="11" spans="1:17" s="112" customFormat="1" ht="12" customHeight="1">
      <c r="A11" s="34" t="s">
        <v>133</v>
      </c>
      <c r="B11" s="140" t="s">
        <v>97</v>
      </c>
      <c r="C11" s="144" t="s">
        <v>97</v>
      </c>
      <c r="D11" s="143" t="s">
        <v>97</v>
      </c>
      <c r="E11" s="29">
        <v>2385.94</v>
      </c>
      <c r="F11" s="27">
        <v>-78.134357396959004</v>
      </c>
      <c r="G11" s="28">
        <v>0.28644166964886836</v>
      </c>
      <c r="H11" s="27">
        <v>-1.1379033263138967</v>
      </c>
      <c r="I11" s="360">
        <v>2.2594632459894037</v>
      </c>
      <c r="J11" s="372" t="s">
        <v>97</v>
      </c>
      <c r="K11" s="143" t="s">
        <v>97</v>
      </c>
      <c r="L11" s="29">
        <v>20488.613000000001</v>
      </c>
      <c r="M11" s="27">
        <v>-43.218457151850643</v>
      </c>
      <c r="N11" s="27">
        <v>0.64341664148143352</v>
      </c>
      <c r="O11" s="27">
        <v>-0.54641656457402688</v>
      </c>
      <c r="P11" s="142">
        <v>3.7039687633310772</v>
      </c>
      <c r="Q11" s="125"/>
    </row>
    <row r="12" spans="1:17" s="112" customFormat="1" ht="12" customHeight="1">
      <c r="A12" s="8" t="s">
        <v>134</v>
      </c>
      <c r="B12" s="132" t="s">
        <v>131</v>
      </c>
      <c r="C12" s="14">
        <v>7528</v>
      </c>
      <c r="D12" s="141">
        <v>21.792590195761207</v>
      </c>
      <c r="E12" s="7">
        <v>1472.492</v>
      </c>
      <c r="F12" s="5">
        <v>25.739347108235489</v>
      </c>
      <c r="G12" s="6">
        <v>0.17677857239687564</v>
      </c>
      <c r="H12" s="5">
        <v>4.0229563361792522E-2</v>
      </c>
      <c r="I12" s="361">
        <v>27.869125497104623</v>
      </c>
      <c r="J12" s="371">
        <v>22325</v>
      </c>
      <c r="K12" s="138">
        <v>62.493631268651285</v>
      </c>
      <c r="L12" s="7">
        <v>4382.4520000000002</v>
      </c>
      <c r="M12" s="5">
        <v>50.614786564567105</v>
      </c>
      <c r="N12" s="5">
        <v>0.13762486251722317</v>
      </c>
      <c r="O12" s="5">
        <v>5.1603147763737284E-2</v>
      </c>
      <c r="P12" s="145">
        <v>24.013009303286889</v>
      </c>
      <c r="Q12" s="125"/>
    </row>
    <row r="13" spans="1:17" s="112" customFormat="1" ht="12" customHeight="1">
      <c r="A13" s="30" t="s">
        <v>135</v>
      </c>
      <c r="B13" s="136" t="s">
        <v>97</v>
      </c>
      <c r="C13" s="26" t="s">
        <v>97</v>
      </c>
      <c r="D13" s="138" t="s">
        <v>97</v>
      </c>
      <c r="E13" s="26">
        <v>115916.67600000001</v>
      </c>
      <c r="F13" s="24">
        <v>16.035294239889673</v>
      </c>
      <c r="G13" s="25">
        <v>13.916262024018586</v>
      </c>
      <c r="H13" s="24">
        <v>2.1379561515977272</v>
      </c>
      <c r="I13" s="359">
        <v>10.153105985101689</v>
      </c>
      <c r="J13" s="371" t="s">
        <v>97</v>
      </c>
      <c r="K13" s="138" t="s">
        <v>97</v>
      </c>
      <c r="L13" s="26">
        <v>398926.451</v>
      </c>
      <c r="M13" s="24">
        <v>6.1672701525816942</v>
      </c>
      <c r="N13" s="24">
        <v>12.527735152229566</v>
      </c>
      <c r="O13" s="24">
        <v>0.81197822437094958</v>
      </c>
      <c r="P13" s="139">
        <v>9.5215864252923215</v>
      </c>
      <c r="Q13" s="125"/>
    </row>
    <row r="14" spans="1:17" s="112" customFormat="1" ht="12" customHeight="1">
      <c r="A14" s="22" t="s">
        <v>136</v>
      </c>
      <c r="B14" s="146" t="s">
        <v>97</v>
      </c>
      <c r="C14" s="14" t="s">
        <v>97</v>
      </c>
      <c r="D14" s="141" t="s">
        <v>97</v>
      </c>
      <c r="E14" s="14">
        <v>13371.978999999999</v>
      </c>
      <c r="F14" s="12">
        <v>12.427013129397203</v>
      </c>
      <c r="G14" s="13">
        <v>1.6053597287733996</v>
      </c>
      <c r="H14" s="12">
        <v>0.19726853510149356</v>
      </c>
      <c r="I14" s="362">
        <v>8.6944856269660207</v>
      </c>
      <c r="J14" s="373" t="s">
        <v>97</v>
      </c>
      <c r="K14" s="141" t="s">
        <v>97</v>
      </c>
      <c r="L14" s="14">
        <v>46071.008999999998</v>
      </c>
      <c r="M14" s="12">
        <v>-0.63431104269184857</v>
      </c>
      <c r="N14" s="12">
        <v>1.4467965147489925</v>
      </c>
      <c r="O14" s="12">
        <v>-1.0304876108165084E-2</v>
      </c>
      <c r="P14" s="147">
        <v>7.0216075508521811</v>
      </c>
      <c r="Q14" s="125"/>
    </row>
    <row r="15" spans="1:17" s="112" customFormat="1" ht="12" customHeight="1">
      <c r="A15" s="22" t="s">
        <v>137</v>
      </c>
      <c r="B15" s="146" t="s">
        <v>131</v>
      </c>
      <c r="C15" s="14">
        <v>4803</v>
      </c>
      <c r="D15" s="141">
        <v>-3.8630904723779058</v>
      </c>
      <c r="E15" s="14">
        <v>10684.924999999999</v>
      </c>
      <c r="F15" s="12">
        <v>11.18798299732855</v>
      </c>
      <c r="G15" s="13">
        <v>1.2827681153226547</v>
      </c>
      <c r="H15" s="12">
        <v>0.14349325033544322</v>
      </c>
      <c r="I15" s="362">
        <v>8.8898631984802474</v>
      </c>
      <c r="J15" s="373">
        <v>17715</v>
      </c>
      <c r="K15" s="141">
        <v>-4.3001458592188406</v>
      </c>
      <c r="L15" s="14">
        <v>39491.423999999999</v>
      </c>
      <c r="M15" s="12">
        <v>6.6686402399620315</v>
      </c>
      <c r="N15" s="12">
        <v>1.2401737197827536</v>
      </c>
      <c r="O15" s="12">
        <v>8.6507258843357734E-2</v>
      </c>
      <c r="P15" s="147">
        <v>8.9767931374002288</v>
      </c>
      <c r="Q15" s="125"/>
    </row>
    <row r="16" spans="1:17" s="112" customFormat="1" ht="12" customHeight="1">
      <c r="A16" s="22" t="s">
        <v>138</v>
      </c>
      <c r="B16" s="146" t="s">
        <v>139</v>
      </c>
      <c r="C16" s="14">
        <v>5872</v>
      </c>
      <c r="D16" s="141">
        <v>4.9508489722966953</v>
      </c>
      <c r="E16" s="14">
        <v>9459.7139999999999</v>
      </c>
      <c r="F16" s="12">
        <v>-5.5293278887553203</v>
      </c>
      <c r="G16" s="13">
        <v>1.1356766190938479</v>
      </c>
      <c r="H16" s="12">
        <v>-7.3895738691925852E-2</v>
      </c>
      <c r="I16" s="362">
        <v>13.506558903341629</v>
      </c>
      <c r="J16" s="373">
        <v>21408</v>
      </c>
      <c r="K16" s="141">
        <v>3.7712069801260295</v>
      </c>
      <c r="L16" s="14">
        <v>35925.764000000003</v>
      </c>
      <c r="M16" s="12">
        <v>0.7395768091181365</v>
      </c>
      <c r="N16" s="12">
        <v>1.1281990838293736</v>
      </c>
      <c r="O16" s="12">
        <v>9.2414134824542905E-3</v>
      </c>
      <c r="P16" s="147">
        <v>14.253298222417232</v>
      </c>
      <c r="Q16" s="125"/>
    </row>
    <row r="17" spans="1:17" s="112" customFormat="1" ht="12" customHeight="1">
      <c r="A17" s="22" t="s">
        <v>140</v>
      </c>
      <c r="B17" s="146" t="s">
        <v>139</v>
      </c>
      <c r="C17" s="14">
        <v>519.94399999999996</v>
      </c>
      <c r="D17" s="141">
        <v>32.160704390749785</v>
      </c>
      <c r="E17" s="14">
        <v>11097.807000000001</v>
      </c>
      <c r="F17" s="12">
        <v>17.78841974715062</v>
      </c>
      <c r="G17" s="13">
        <v>1.332336255949814</v>
      </c>
      <c r="H17" s="12">
        <v>0.22368558134812103</v>
      </c>
      <c r="I17" s="362">
        <v>7.9773403652556878</v>
      </c>
      <c r="J17" s="373">
        <v>1759.4780000000001</v>
      </c>
      <c r="K17" s="141">
        <v>21.488593946139734</v>
      </c>
      <c r="L17" s="14">
        <v>31126.785</v>
      </c>
      <c r="M17" s="12">
        <v>4.4532660772294452</v>
      </c>
      <c r="N17" s="12">
        <v>0.97749376518628472</v>
      </c>
      <c r="O17" s="12">
        <v>4.6498625268966108E-2</v>
      </c>
      <c r="P17" s="147">
        <v>6.9552276566734337</v>
      </c>
      <c r="Q17" s="125"/>
    </row>
    <row r="18" spans="1:17" s="112" customFormat="1" ht="12" customHeight="1">
      <c r="A18" s="148" t="s">
        <v>141</v>
      </c>
      <c r="B18" s="146" t="s">
        <v>139</v>
      </c>
      <c r="C18" s="11">
        <v>6444</v>
      </c>
      <c r="D18" s="149">
        <v>19.421793921423269</v>
      </c>
      <c r="E18" s="11">
        <v>11606.114</v>
      </c>
      <c r="F18" s="12">
        <v>4.5127525737565843</v>
      </c>
      <c r="G18" s="13">
        <v>1.3933605506823752</v>
      </c>
      <c r="H18" s="9">
        <v>6.6884443503786029E-2</v>
      </c>
      <c r="I18" s="363">
        <v>12.339397110378885</v>
      </c>
      <c r="J18" s="373">
        <v>22302</v>
      </c>
      <c r="K18" s="12">
        <v>12.790168411470182</v>
      </c>
      <c r="L18" s="11">
        <v>40796.777000000002</v>
      </c>
      <c r="M18" s="9">
        <v>0.88616955002993603</v>
      </c>
      <c r="N18" s="9">
        <v>1.2811665309216878</v>
      </c>
      <c r="O18" s="9">
        <v>1.2556259177995443E-2</v>
      </c>
      <c r="P18" s="150">
        <v>11.916055888427277</v>
      </c>
      <c r="Q18" s="125"/>
    </row>
    <row r="19" spans="1:17" s="112" customFormat="1" ht="12" customHeight="1">
      <c r="A19" s="148" t="s">
        <v>142</v>
      </c>
      <c r="B19" s="146" t="s">
        <v>139</v>
      </c>
      <c r="C19" s="14">
        <v>2881</v>
      </c>
      <c r="D19" s="141">
        <v>35.321747299201498</v>
      </c>
      <c r="E19" s="14">
        <v>7334.1930000000002</v>
      </c>
      <c r="F19" s="12">
        <v>-1.0139259780724719</v>
      </c>
      <c r="G19" s="13">
        <v>0.8804992952241224</v>
      </c>
      <c r="H19" s="12">
        <v>-1.002652715453152E-2</v>
      </c>
      <c r="I19" s="364">
        <v>11.455966619310127</v>
      </c>
      <c r="J19" s="373">
        <v>9533</v>
      </c>
      <c r="K19" s="141">
        <v>14.57932692307693</v>
      </c>
      <c r="L19" s="14">
        <v>25337.406999999999</v>
      </c>
      <c r="M19" s="12">
        <v>-3.4116705204932152</v>
      </c>
      <c r="N19" s="12">
        <v>0.79568633151439605</v>
      </c>
      <c r="O19" s="12">
        <v>-3.1358394729379013E-2</v>
      </c>
      <c r="P19" s="13">
        <v>10.841710767006987</v>
      </c>
      <c r="Q19" s="125"/>
    </row>
    <row r="20" spans="1:17" s="112" customFormat="1" ht="12" customHeight="1">
      <c r="A20" s="148" t="s">
        <v>143</v>
      </c>
      <c r="B20" s="132" t="s">
        <v>139</v>
      </c>
      <c r="C20" s="21">
        <v>84506</v>
      </c>
      <c r="D20" s="134">
        <v>18.726554926450966</v>
      </c>
      <c r="E20" s="21">
        <v>36366.080000000002</v>
      </c>
      <c r="F20" s="19">
        <v>20.401245222788322</v>
      </c>
      <c r="G20" s="20">
        <v>4.3658938086390764</v>
      </c>
      <c r="H20" s="19">
        <v>0.82240972395225698</v>
      </c>
      <c r="I20" s="365">
        <v>10.926296057811211</v>
      </c>
      <c r="J20" s="370">
        <v>291977</v>
      </c>
      <c r="K20" s="134">
        <v>7.0701181164442684</v>
      </c>
      <c r="L20" s="21">
        <v>127158.219</v>
      </c>
      <c r="M20" s="19">
        <v>8.08260264852494</v>
      </c>
      <c r="N20" s="19">
        <v>3.99322854142155</v>
      </c>
      <c r="O20" s="19">
        <v>0.33318780563318362</v>
      </c>
      <c r="P20" s="135">
        <v>10.632391584794041</v>
      </c>
      <c r="Q20" s="125"/>
    </row>
    <row r="21" spans="1:17" s="112" customFormat="1" ht="12" customHeight="1">
      <c r="A21" s="30" t="s">
        <v>144</v>
      </c>
      <c r="B21" s="146" t="s">
        <v>97</v>
      </c>
      <c r="C21" s="18" t="s">
        <v>97</v>
      </c>
      <c r="D21" s="151" t="s">
        <v>97</v>
      </c>
      <c r="E21" s="18">
        <v>74675.191999999995</v>
      </c>
      <c r="F21" s="16">
        <v>-1.521159537197192</v>
      </c>
      <c r="G21" s="17">
        <v>8.9650564045323087</v>
      </c>
      <c r="H21" s="16">
        <v>-0.15394806535205649</v>
      </c>
      <c r="I21" s="366">
        <v>6.7163737788685758</v>
      </c>
      <c r="J21" s="374" t="s">
        <v>97</v>
      </c>
      <c r="K21" s="151" t="s">
        <v>97</v>
      </c>
      <c r="L21" s="18">
        <v>292671.18099999998</v>
      </c>
      <c r="M21" s="16">
        <v>3.6733049738083112</v>
      </c>
      <c r="N21" s="16">
        <v>9.1909349030812741</v>
      </c>
      <c r="O21" s="16">
        <v>0.36334503525195705</v>
      </c>
      <c r="P21" s="152">
        <v>6.9516095315926698</v>
      </c>
      <c r="Q21" s="125"/>
    </row>
    <row r="22" spans="1:17" s="112" customFormat="1" ht="12" customHeight="1">
      <c r="A22" s="15" t="s">
        <v>145</v>
      </c>
      <c r="B22" s="146" t="s">
        <v>131</v>
      </c>
      <c r="C22" s="14">
        <v>9278</v>
      </c>
      <c r="D22" s="141">
        <v>-24.01932683645893</v>
      </c>
      <c r="E22" s="14">
        <v>7923.1809999999996</v>
      </c>
      <c r="F22" s="12">
        <v>-16.333099645815039</v>
      </c>
      <c r="G22" s="13">
        <v>0.95120966770756621</v>
      </c>
      <c r="H22" s="12">
        <v>-0.20643368180670263</v>
      </c>
      <c r="I22" s="362">
        <v>6.9558246572091562</v>
      </c>
      <c r="J22" s="373">
        <v>37285</v>
      </c>
      <c r="K22" s="141">
        <v>-20.052747818255888</v>
      </c>
      <c r="L22" s="14">
        <v>28852.690999999999</v>
      </c>
      <c r="M22" s="12">
        <v>-17.488258258655019</v>
      </c>
      <c r="N22" s="12">
        <v>0.90607897864641118</v>
      </c>
      <c r="O22" s="12">
        <v>-0.21427245968322559</v>
      </c>
      <c r="P22" s="147">
        <v>7.3180466334827967</v>
      </c>
      <c r="Q22" s="125"/>
    </row>
    <row r="23" spans="1:17" s="112" customFormat="1" ht="12" customHeight="1">
      <c r="A23" s="22" t="s">
        <v>146</v>
      </c>
      <c r="B23" s="146" t="s">
        <v>97</v>
      </c>
      <c r="C23" s="14" t="s">
        <v>97</v>
      </c>
      <c r="D23" s="141" t="s">
        <v>97</v>
      </c>
      <c r="E23" s="14">
        <v>5234.9769999999999</v>
      </c>
      <c r="F23" s="12">
        <v>-1.529765792174409</v>
      </c>
      <c r="G23" s="13">
        <v>0.62847999214289707</v>
      </c>
      <c r="H23" s="12">
        <v>-1.0854274527741563E-2</v>
      </c>
      <c r="I23" s="362">
        <v>4.9616884410870368</v>
      </c>
      <c r="J23" s="373" t="s">
        <v>97</v>
      </c>
      <c r="K23" s="141" t="s">
        <v>97</v>
      </c>
      <c r="L23" s="14">
        <v>19224.248</v>
      </c>
      <c r="M23" s="12">
        <v>9.1548472467912987</v>
      </c>
      <c r="N23" s="12">
        <v>0.60371100196807681</v>
      </c>
      <c r="O23" s="12">
        <v>5.6494564275523594E-2</v>
      </c>
      <c r="P23" s="147">
        <v>4.8311526881087463</v>
      </c>
      <c r="Q23" s="125"/>
    </row>
    <row r="24" spans="1:17" s="112" customFormat="1" ht="12" customHeight="1">
      <c r="A24" s="15" t="s">
        <v>147</v>
      </c>
      <c r="B24" s="146" t="s">
        <v>131</v>
      </c>
      <c r="C24" s="14">
        <v>24621</v>
      </c>
      <c r="D24" s="141">
        <v>-10.348468848996827</v>
      </c>
      <c r="E24" s="14">
        <v>9952.9809999999998</v>
      </c>
      <c r="F24" s="12">
        <v>-2.630564610755326</v>
      </c>
      <c r="G24" s="13">
        <v>1.1948953014843053</v>
      </c>
      <c r="H24" s="12">
        <v>-3.5887693393190596E-2</v>
      </c>
      <c r="I24" s="362">
        <v>3.2630941549928294</v>
      </c>
      <c r="J24" s="373">
        <v>114628</v>
      </c>
      <c r="K24" s="141">
        <v>12.1494961354075</v>
      </c>
      <c r="L24" s="14">
        <v>40146.256999999998</v>
      </c>
      <c r="M24" s="12">
        <v>-0.32083297145056866</v>
      </c>
      <c r="N24" s="12">
        <v>1.2607378472613295</v>
      </c>
      <c r="O24" s="12">
        <v>-4.5276086490221579E-3</v>
      </c>
      <c r="P24" s="147">
        <v>3.2131240613561554</v>
      </c>
      <c r="Q24" s="125"/>
    </row>
    <row r="25" spans="1:17" s="112" customFormat="1" ht="12" customHeight="1">
      <c r="A25" s="15" t="s">
        <v>148</v>
      </c>
      <c r="B25" s="153" t="s">
        <v>139</v>
      </c>
      <c r="C25" s="11">
        <v>6767</v>
      </c>
      <c r="D25" s="149">
        <v>-21.904212348528564</v>
      </c>
      <c r="E25" s="11">
        <v>4099.0140000000001</v>
      </c>
      <c r="F25" s="9">
        <v>-4.8327125463210496</v>
      </c>
      <c r="G25" s="10">
        <v>0.49210307638670148</v>
      </c>
      <c r="H25" s="9">
        <v>-2.7781054333406975E-2</v>
      </c>
      <c r="I25" s="363">
        <v>2.0315441274559176</v>
      </c>
      <c r="J25" s="373">
        <v>24559</v>
      </c>
      <c r="K25" s="149">
        <v>-19.420565653914302</v>
      </c>
      <c r="L25" s="11">
        <v>15858.915999999999</v>
      </c>
      <c r="M25" s="9">
        <v>-6.915784722462714</v>
      </c>
      <c r="N25" s="9">
        <v>0.49802739064162954</v>
      </c>
      <c r="O25" s="9">
        <v>-4.128460652348339E-2</v>
      </c>
      <c r="P25" s="150">
        <v>1.9780255723354199</v>
      </c>
      <c r="Q25" s="125"/>
    </row>
    <row r="26" spans="1:17" s="112" customFormat="1" ht="12" customHeight="1">
      <c r="A26" s="124" t="s">
        <v>149</v>
      </c>
      <c r="B26" s="146" t="s">
        <v>139</v>
      </c>
      <c r="C26" s="14">
        <v>17923</v>
      </c>
      <c r="D26" s="141">
        <v>-17.576454357323524</v>
      </c>
      <c r="E26" s="14">
        <v>32663.826000000001</v>
      </c>
      <c r="F26" s="12">
        <v>2.3983357861957488</v>
      </c>
      <c r="G26" s="13">
        <v>3.9214233620963297</v>
      </c>
      <c r="H26" s="12">
        <v>0.10210574821035333</v>
      </c>
      <c r="I26" s="364">
        <v>9.7559972485575663</v>
      </c>
      <c r="J26" s="373">
        <v>69508</v>
      </c>
      <c r="K26" s="141">
        <v>-19.632781426325042</v>
      </c>
      <c r="L26" s="14">
        <v>127911.72199999999</v>
      </c>
      <c r="M26" s="12">
        <v>5.1236240792335019</v>
      </c>
      <c r="N26" s="12">
        <v>4.0168912642035259</v>
      </c>
      <c r="O26" s="12">
        <v>0.21844218202672205</v>
      </c>
      <c r="P26" s="13">
        <v>10.283502167953518</v>
      </c>
      <c r="Q26" s="125"/>
    </row>
    <row r="27" spans="1:17" s="112" customFormat="1" ht="12" customHeight="1">
      <c r="A27" s="148" t="s">
        <v>150</v>
      </c>
      <c r="B27" s="132" t="s">
        <v>97</v>
      </c>
      <c r="C27" s="21" t="s">
        <v>97</v>
      </c>
      <c r="D27" s="134" t="s">
        <v>97</v>
      </c>
      <c r="E27" s="21">
        <v>12166.041999999999</v>
      </c>
      <c r="F27" s="19">
        <v>-6.6620481188240372</v>
      </c>
      <c r="G27" s="20">
        <v>1.4605821535739616</v>
      </c>
      <c r="H27" s="19">
        <v>-0.11589504248725033</v>
      </c>
      <c r="I27" s="365">
        <v>8.7403488752163181</v>
      </c>
      <c r="J27" s="370" t="s">
        <v>97</v>
      </c>
      <c r="K27" s="19" t="s">
        <v>97</v>
      </c>
      <c r="L27" s="21">
        <v>50658.964999999997</v>
      </c>
      <c r="M27" s="19">
        <v>15.502582730187097</v>
      </c>
      <c r="N27" s="19">
        <v>1.590874947036458</v>
      </c>
      <c r="O27" s="19">
        <v>0.23824176710418743</v>
      </c>
      <c r="P27" s="20">
        <v>9.8538529954398459</v>
      </c>
      <c r="Q27" s="125"/>
    </row>
    <row r="28" spans="1:17" s="112" customFormat="1" ht="12" customHeight="1">
      <c r="A28" s="30" t="s">
        <v>151</v>
      </c>
      <c r="B28" s="154" t="s">
        <v>97</v>
      </c>
      <c r="C28" s="18" t="s">
        <v>97</v>
      </c>
      <c r="D28" s="151" t="s">
        <v>97</v>
      </c>
      <c r="E28" s="18">
        <v>185671.76</v>
      </c>
      <c r="F28" s="16">
        <v>11.437355526532222</v>
      </c>
      <c r="G28" s="17">
        <v>22.29063972314642</v>
      </c>
      <c r="H28" s="16">
        <v>2.5433535022349045</v>
      </c>
      <c r="I28" s="366">
        <v>10.15413171205677</v>
      </c>
      <c r="J28" s="374" t="s">
        <v>97</v>
      </c>
      <c r="K28" s="151" t="s">
        <v>97</v>
      </c>
      <c r="L28" s="18">
        <v>727770.424</v>
      </c>
      <c r="M28" s="16">
        <v>10.246100959714187</v>
      </c>
      <c r="N28" s="16">
        <v>22.854626712876993</v>
      </c>
      <c r="O28" s="16">
        <v>2.3699491139808488</v>
      </c>
      <c r="P28" s="152">
        <v>10.475202395356488</v>
      </c>
      <c r="Q28" s="125"/>
    </row>
    <row r="29" spans="1:17" s="112" customFormat="1" ht="12" customHeight="1">
      <c r="A29" s="15" t="s">
        <v>152</v>
      </c>
      <c r="B29" s="153" t="s">
        <v>131</v>
      </c>
      <c r="C29" s="14">
        <v>22366.378000000001</v>
      </c>
      <c r="D29" s="141">
        <v>-10.30653025276802</v>
      </c>
      <c r="E29" s="14">
        <v>38642.158000000003</v>
      </c>
      <c r="F29" s="12">
        <v>17.361711494980181</v>
      </c>
      <c r="G29" s="13">
        <v>4.6391461044097397</v>
      </c>
      <c r="H29" s="12">
        <v>0.76294551113346909</v>
      </c>
      <c r="I29" s="362">
        <v>12.004685977484673</v>
      </c>
      <c r="J29" s="373">
        <v>92275.581999999995</v>
      </c>
      <c r="K29" s="141">
        <v>-4.7425895699187315</v>
      </c>
      <c r="L29" s="14">
        <v>150900.527</v>
      </c>
      <c r="M29" s="12">
        <v>14.573367927434999</v>
      </c>
      <c r="N29" s="12">
        <v>4.7388229881699839</v>
      </c>
      <c r="O29" s="12">
        <v>0.67253707917000694</v>
      </c>
      <c r="P29" s="147">
        <v>13.262899485267351</v>
      </c>
      <c r="Q29" s="125"/>
    </row>
    <row r="30" spans="1:17" s="112" customFormat="1" ht="12" customHeight="1">
      <c r="A30" s="15" t="s">
        <v>153</v>
      </c>
      <c r="B30" s="146" t="s">
        <v>139</v>
      </c>
      <c r="C30" s="14">
        <v>14484.712</v>
      </c>
      <c r="D30" s="141">
        <v>-23.157606643686169</v>
      </c>
      <c r="E30" s="14">
        <v>21352.887999999999</v>
      </c>
      <c r="F30" s="12">
        <v>8.1570813957599455</v>
      </c>
      <c r="G30" s="13">
        <v>2.5634998744919342</v>
      </c>
      <c r="H30" s="12">
        <v>0.21493270675446396</v>
      </c>
      <c r="I30" s="362">
        <v>22.380459962632308</v>
      </c>
      <c r="J30" s="373">
        <v>61213.313999999998</v>
      </c>
      <c r="K30" s="141">
        <v>-12.331896991932378</v>
      </c>
      <c r="L30" s="14">
        <v>77184.073999999993</v>
      </c>
      <c r="M30" s="12">
        <v>5.5623584991307595</v>
      </c>
      <c r="N30" s="12">
        <v>2.4238594222524696</v>
      </c>
      <c r="O30" s="12">
        <v>0.14250392176764576</v>
      </c>
      <c r="P30" s="147">
        <v>21.928421693190845</v>
      </c>
      <c r="Q30" s="125"/>
    </row>
    <row r="31" spans="1:17" s="112" customFormat="1" ht="12" customHeight="1">
      <c r="A31" s="15" t="s">
        <v>154</v>
      </c>
      <c r="B31" s="146" t="s">
        <v>97</v>
      </c>
      <c r="C31" s="14" t="s">
        <v>97</v>
      </c>
      <c r="D31" s="141" t="s">
        <v>97</v>
      </c>
      <c r="E31" s="14">
        <v>12110.837</v>
      </c>
      <c r="F31" s="12">
        <v>52.569747018796662</v>
      </c>
      <c r="G31" s="13">
        <v>1.4539545718355413</v>
      </c>
      <c r="H31" s="12">
        <v>0.55693904947214623</v>
      </c>
      <c r="I31" s="362">
        <v>8.5868321641608283</v>
      </c>
      <c r="J31" s="373" t="s">
        <v>97</v>
      </c>
      <c r="K31" s="141" t="s">
        <v>97</v>
      </c>
      <c r="L31" s="14">
        <v>38430.178</v>
      </c>
      <c r="M31" s="12">
        <v>24.291494060605</v>
      </c>
      <c r="N31" s="12">
        <v>1.2068467524030873</v>
      </c>
      <c r="O31" s="12">
        <v>0.2631688250905731</v>
      </c>
      <c r="P31" s="147">
        <v>7.2959097914274409</v>
      </c>
      <c r="Q31" s="125"/>
    </row>
    <row r="32" spans="1:17" s="112" customFormat="1" ht="12" customHeight="1">
      <c r="A32" s="15" t="s">
        <v>155</v>
      </c>
      <c r="B32" s="146" t="s">
        <v>97</v>
      </c>
      <c r="C32" s="14" t="s">
        <v>97</v>
      </c>
      <c r="D32" s="141" t="s">
        <v>97</v>
      </c>
      <c r="E32" s="14">
        <v>19636.076000000001</v>
      </c>
      <c r="F32" s="12">
        <v>-7.3180639065813509</v>
      </c>
      <c r="G32" s="13">
        <v>2.3573897058568414</v>
      </c>
      <c r="H32" s="12">
        <v>-0.20692923582100914</v>
      </c>
      <c r="I32" s="362">
        <v>19.574895056997256</v>
      </c>
      <c r="J32" s="373" t="s">
        <v>97</v>
      </c>
      <c r="K32" s="141" t="s">
        <v>97</v>
      </c>
      <c r="L32" s="14">
        <v>85363.087</v>
      </c>
      <c r="M32" s="12">
        <v>3.5337020880583214</v>
      </c>
      <c r="N32" s="12">
        <v>2.6807100482608277</v>
      </c>
      <c r="O32" s="12">
        <v>0.1020863153169965</v>
      </c>
      <c r="P32" s="147">
        <v>21.768266157901316</v>
      </c>
      <c r="Q32" s="125"/>
    </row>
    <row r="33" spans="1:17" s="112" customFormat="1" ht="12" customHeight="1">
      <c r="A33" s="22" t="s">
        <v>156</v>
      </c>
      <c r="B33" s="146" t="s">
        <v>97</v>
      </c>
      <c r="C33" s="14" t="s">
        <v>97</v>
      </c>
      <c r="D33" s="141" t="s">
        <v>97</v>
      </c>
      <c r="E33" s="14">
        <v>19997.044999999998</v>
      </c>
      <c r="F33" s="12">
        <v>27.815896690063411</v>
      </c>
      <c r="G33" s="13">
        <v>2.4007254825534399</v>
      </c>
      <c r="H33" s="12">
        <v>0.58081799965357928</v>
      </c>
      <c r="I33" s="362">
        <v>11.558450185772609</v>
      </c>
      <c r="J33" s="373" t="s">
        <v>97</v>
      </c>
      <c r="K33" s="141" t="s">
        <v>97</v>
      </c>
      <c r="L33" s="14">
        <v>83187.713000000003</v>
      </c>
      <c r="M33" s="12">
        <v>15.519695865036631</v>
      </c>
      <c r="N33" s="12">
        <v>2.6123954272054135</v>
      </c>
      <c r="O33" s="12">
        <v>0.39159359630592711</v>
      </c>
      <c r="P33" s="147">
        <v>12.664930736346742</v>
      </c>
      <c r="Q33" s="125"/>
    </row>
    <row r="34" spans="1:17" s="112" customFormat="1" ht="12" customHeight="1">
      <c r="A34" s="15" t="s">
        <v>157</v>
      </c>
      <c r="B34" s="146" t="s">
        <v>97</v>
      </c>
      <c r="C34" s="14" t="s">
        <v>97</v>
      </c>
      <c r="D34" s="141" t="s">
        <v>97</v>
      </c>
      <c r="E34" s="14">
        <v>15344.76</v>
      </c>
      <c r="F34" s="12">
        <v>-5.4785361774934538</v>
      </c>
      <c r="G34" s="13">
        <v>1.8422000028337548</v>
      </c>
      <c r="H34" s="12">
        <v>-0.11870260355510689</v>
      </c>
      <c r="I34" s="362">
        <v>10.227093888929572</v>
      </c>
      <c r="J34" s="373" t="s">
        <v>97</v>
      </c>
      <c r="K34" s="141" t="s">
        <v>97</v>
      </c>
      <c r="L34" s="14">
        <v>66931.178</v>
      </c>
      <c r="M34" s="12">
        <v>0.17309600345416509</v>
      </c>
      <c r="N34" s="12">
        <v>2.1018813601074906</v>
      </c>
      <c r="O34" s="12">
        <v>4.0524124403341485E-3</v>
      </c>
      <c r="P34" s="147">
        <v>11.875138541953499</v>
      </c>
      <c r="Q34" s="125"/>
    </row>
    <row r="35" spans="1:17" s="112" customFormat="1" ht="12" customHeight="1">
      <c r="A35" s="124" t="s">
        <v>158</v>
      </c>
      <c r="B35" s="153" t="s">
        <v>97</v>
      </c>
      <c r="C35" s="11" t="s">
        <v>97</v>
      </c>
      <c r="D35" s="149" t="s">
        <v>97</v>
      </c>
      <c r="E35" s="11">
        <v>7392.7039999999997</v>
      </c>
      <c r="F35" s="9">
        <v>3.8874255347613129</v>
      </c>
      <c r="G35" s="10">
        <v>0.88752377552657136</v>
      </c>
      <c r="H35" s="9">
        <v>3.692057583776856E-2</v>
      </c>
      <c r="I35" s="364">
        <v>12.076917278805581</v>
      </c>
      <c r="J35" s="375" t="s">
        <v>97</v>
      </c>
      <c r="K35" s="149" t="s">
        <v>97</v>
      </c>
      <c r="L35" s="11">
        <v>33124.131000000001</v>
      </c>
      <c r="M35" s="9">
        <v>12.399254117644753</v>
      </c>
      <c r="N35" s="12">
        <v>1.0402176623674348</v>
      </c>
      <c r="O35" s="12">
        <v>0.12803415867041562</v>
      </c>
      <c r="P35" s="150">
        <v>13.568452860700598</v>
      </c>
      <c r="Q35" s="125"/>
    </row>
    <row r="36" spans="1:17" s="112" customFormat="1" ht="12" customHeight="1">
      <c r="A36" s="34" t="s">
        <v>159</v>
      </c>
      <c r="B36" s="140" t="s">
        <v>131</v>
      </c>
      <c r="C36" s="29">
        <v>969.14499999999998</v>
      </c>
      <c r="D36" s="27">
        <v>-8.3626217039354689</v>
      </c>
      <c r="E36" s="29">
        <v>17221.559000000001</v>
      </c>
      <c r="F36" s="27">
        <v>-3.1746452082422549</v>
      </c>
      <c r="G36" s="28">
        <v>2.067517252703964</v>
      </c>
      <c r="H36" s="27">
        <v>-7.5360646007042495E-2</v>
      </c>
      <c r="I36" s="367">
        <v>4.3797036639303188</v>
      </c>
      <c r="J36" s="372">
        <v>4409.6540000000005</v>
      </c>
      <c r="K36" s="27">
        <v>13.624754309060915</v>
      </c>
      <c r="L36" s="11">
        <v>64875.038999999997</v>
      </c>
      <c r="M36" s="9">
        <v>23.036675319087241</v>
      </c>
      <c r="N36" s="27">
        <v>2.0373111498253698</v>
      </c>
      <c r="O36" s="27">
        <v>0.42561024465338049</v>
      </c>
      <c r="P36" s="10">
        <v>4.1483790084007</v>
      </c>
      <c r="Q36" s="125"/>
    </row>
    <row r="37" spans="1:17" s="112" customFormat="1" ht="12" customHeight="1">
      <c r="A37" s="15" t="s">
        <v>160</v>
      </c>
      <c r="B37" s="154" t="s">
        <v>97</v>
      </c>
      <c r="C37" s="155" t="s">
        <v>97</v>
      </c>
      <c r="D37" s="141" t="s">
        <v>97</v>
      </c>
      <c r="E37" s="18">
        <v>94209.849000000002</v>
      </c>
      <c r="F37" s="16">
        <v>25.054790705253605</v>
      </c>
      <c r="G37" s="17">
        <v>11.310270352535174</v>
      </c>
      <c r="H37" s="16">
        <v>2.5191428925529191</v>
      </c>
      <c r="I37" s="366">
        <v>4.7629158042968101</v>
      </c>
      <c r="J37" s="373" t="s">
        <v>97</v>
      </c>
      <c r="K37" s="141" t="s">
        <v>97</v>
      </c>
      <c r="L37" s="26">
        <v>380753.97600000002</v>
      </c>
      <c r="M37" s="24">
        <v>16.405678434406301</v>
      </c>
      <c r="N37" s="16">
        <v>11.957053631137567</v>
      </c>
      <c r="O37" s="16">
        <v>1.8802417964113409</v>
      </c>
      <c r="P37" s="25">
        <v>5.3686981779561442</v>
      </c>
      <c r="Q37" s="125"/>
    </row>
    <row r="38" spans="1:17" s="112" customFormat="1" ht="12" customHeight="1">
      <c r="A38" s="15" t="s">
        <v>161</v>
      </c>
      <c r="B38" s="146" t="s">
        <v>97</v>
      </c>
      <c r="C38" s="155" t="s">
        <v>97</v>
      </c>
      <c r="D38" s="141" t="s">
        <v>97</v>
      </c>
      <c r="E38" s="14">
        <v>10992.413</v>
      </c>
      <c r="F38" s="12">
        <v>24.776926489264284</v>
      </c>
      <c r="G38" s="13">
        <v>1.3196832833977075</v>
      </c>
      <c r="H38" s="12">
        <v>0.29132129701633774</v>
      </c>
      <c r="I38" s="362">
        <v>6.803962946584126</v>
      </c>
      <c r="J38" s="373" t="s">
        <v>97</v>
      </c>
      <c r="K38" s="141" t="s">
        <v>97</v>
      </c>
      <c r="L38" s="14">
        <v>40433.279000000002</v>
      </c>
      <c r="M38" s="12">
        <v>17.661801174898795</v>
      </c>
      <c r="N38" s="12">
        <v>1.2697513774242197</v>
      </c>
      <c r="O38" s="12">
        <v>0.21266092014435317</v>
      </c>
      <c r="P38" s="147">
        <v>6.9681362304196552</v>
      </c>
      <c r="Q38" s="125"/>
    </row>
    <row r="39" spans="1:17" s="112" customFormat="1" ht="12" customHeight="1">
      <c r="A39" s="15" t="s">
        <v>162</v>
      </c>
      <c r="B39" s="146" t="s">
        <v>97</v>
      </c>
      <c r="C39" s="155" t="s">
        <v>97</v>
      </c>
      <c r="D39" s="141" t="s">
        <v>97</v>
      </c>
      <c r="E39" s="14">
        <v>19668.011999999999</v>
      </c>
      <c r="F39" s="12">
        <v>14.115726086683566</v>
      </c>
      <c r="G39" s="13">
        <v>2.3612237507875213</v>
      </c>
      <c r="H39" s="12">
        <v>0.32470145773492815</v>
      </c>
      <c r="I39" s="362">
        <v>9.1146152154088398</v>
      </c>
      <c r="J39" s="373" t="s">
        <v>97</v>
      </c>
      <c r="K39" s="141" t="s">
        <v>97</v>
      </c>
      <c r="L39" s="14">
        <v>73827.282999999996</v>
      </c>
      <c r="M39" s="12">
        <v>5.018984057067799</v>
      </c>
      <c r="N39" s="12">
        <v>2.3184440292546564</v>
      </c>
      <c r="O39" s="12">
        <v>0.12362722364937767</v>
      </c>
      <c r="P39" s="147">
        <v>9.2290817791630815</v>
      </c>
      <c r="Q39" s="125"/>
    </row>
    <row r="40" spans="1:17" s="112" customFormat="1" ht="12" customHeight="1">
      <c r="A40" s="15" t="s">
        <v>163</v>
      </c>
      <c r="B40" s="146" t="s">
        <v>97</v>
      </c>
      <c r="C40" s="155" t="s">
        <v>97</v>
      </c>
      <c r="D40" s="141" t="s">
        <v>97</v>
      </c>
      <c r="E40" s="14">
        <v>7860.1620000000003</v>
      </c>
      <c r="F40" s="12">
        <v>190.04544689694666</v>
      </c>
      <c r="G40" s="13">
        <v>0.94364398391853455</v>
      </c>
      <c r="H40" s="12">
        <v>0.68736745131298582</v>
      </c>
      <c r="I40" s="362">
        <v>7.662465411773721</v>
      </c>
      <c r="J40" s="373" t="s">
        <v>97</v>
      </c>
      <c r="K40" s="141" t="s">
        <v>97</v>
      </c>
      <c r="L40" s="14">
        <v>27123.071</v>
      </c>
      <c r="M40" s="12">
        <v>101.71819603732585</v>
      </c>
      <c r="N40" s="12">
        <v>0.85176264735355511</v>
      </c>
      <c r="O40" s="12">
        <v>0.47922742265420576</v>
      </c>
      <c r="P40" s="147">
        <v>7.8724923131436642</v>
      </c>
      <c r="Q40" s="125"/>
    </row>
    <row r="41" spans="1:17" s="112" customFormat="1" ht="12" customHeight="1">
      <c r="A41" s="22" t="s">
        <v>164</v>
      </c>
      <c r="B41" s="146" t="s">
        <v>97</v>
      </c>
      <c r="C41" s="155" t="s">
        <v>97</v>
      </c>
      <c r="D41" s="141" t="s">
        <v>97</v>
      </c>
      <c r="E41" s="14">
        <v>1796.296</v>
      </c>
      <c r="F41" s="12">
        <v>-5.145084040491521</v>
      </c>
      <c r="G41" s="13">
        <v>0.21565254173348183</v>
      </c>
      <c r="H41" s="12">
        <v>-1.3003988642590669E-2</v>
      </c>
      <c r="I41" s="362">
        <v>0.2314534350472105</v>
      </c>
      <c r="J41" s="373" t="s">
        <v>97</v>
      </c>
      <c r="K41" s="141" t="s">
        <v>97</v>
      </c>
      <c r="L41" s="14">
        <v>10850.142</v>
      </c>
      <c r="M41" s="12">
        <v>-24.54528524081978</v>
      </c>
      <c r="N41" s="12">
        <v>0.34073374928974665</v>
      </c>
      <c r="O41" s="12">
        <v>-0.12367056664525933</v>
      </c>
      <c r="P41" s="147">
        <v>0.40174034245351536</v>
      </c>
      <c r="Q41" s="125"/>
    </row>
    <row r="42" spans="1:17" s="112" customFormat="1" ht="12" customHeight="1">
      <c r="A42" s="124" t="s">
        <v>165</v>
      </c>
      <c r="B42" s="140" t="s">
        <v>97</v>
      </c>
      <c r="C42" s="144" t="s">
        <v>97</v>
      </c>
      <c r="D42" s="143" t="s">
        <v>97</v>
      </c>
      <c r="E42" s="29">
        <v>12990.968999999999</v>
      </c>
      <c r="F42" s="27">
        <v>13.937628405978874</v>
      </c>
      <c r="G42" s="28">
        <v>1.5596179496201452</v>
      </c>
      <c r="H42" s="27">
        <v>0.21209444883142545</v>
      </c>
      <c r="I42" s="367">
        <v>6.091799753965919</v>
      </c>
      <c r="J42" s="372" t="s">
        <v>97</v>
      </c>
      <c r="K42" s="27" t="s">
        <v>97</v>
      </c>
      <c r="L42" s="29">
        <v>49345.050999999999</v>
      </c>
      <c r="M42" s="27">
        <v>6.3120738418836364</v>
      </c>
      <c r="N42" s="27">
        <v>1.5496132894964658</v>
      </c>
      <c r="O42" s="27">
        <v>0.1026555206266954</v>
      </c>
      <c r="P42" s="142">
        <v>6.4061067498011299</v>
      </c>
      <c r="Q42" s="125"/>
    </row>
    <row r="43" spans="1:17" s="112" customFormat="1" ht="12" customHeight="1">
      <c r="A43" s="30" t="s">
        <v>166</v>
      </c>
      <c r="B43" s="136" t="s">
        <v>97</v>
      </c>
      <c r="C43" s="26" t="s">
        <v>97</v>
      </c>
      <c r="D43" s="24" t="s">
        <v>97</v>
      </c>
      <c r="E43" s="26">
        <v>196193.723</v>
      </c>
      <c r="F43" s="24">
        <v>4.0246351154237248</v>
      </c>
      <c r="G43" s="25">
        <v>23.553843596547939</v>
      </c>
      <c r="H43" s="24">
        <v>1.0130746981811793</v>
      </c>
      <c r="I43" s="359">
        <v>9.2296307567002316</v>
      </c>
      <c r="J43" s="371" t="s">
        <v>97</v>
      </c>
      <c r="K43" s="24" t="s">
        <v>97</v>
      </c>
      <c r="L43" s="26">
        <v>777280.66399999999</v>
      </c>
      <c r="M43" s="24">
        <v>12.883309164526469</v>
      </c>
      <c r="N43" s="24">
        <v>24.409427535155189</v>
      </c>
      <c r="O43" s="24">
        <v>3.1083133068282258</v>
      </c>
      <c r="P43" s="25">
        <v>9.2060880855983438</v>
      </c>
      <c r="Q43" s="125"/>
    </row>
    <row r="44" spans="1:17" s="112" customFormat="1" ht="12" customHeight="1">
      <c r="A44" s="15" t="s">
        <v>167</v>
      </c>
      <c r="B44" s="154" t="s">
        <v>168</v>
      </c>
      <c r="C44" s="156">
        <v>64447</v>
      </c>
      <c r="D44" s="151">
        <v>-10.708545776989586</v>
      </c>
      <c r="E44" s="18">
        <v>153066.02600000001</v>
      </c>
      <c r="F44" s="16">
        <v>3.2440302683715005</v>
      </c>
      <c r="G44" s="17">
        <v>18.376190538721467</v>
      </c>
      <c r="H44" s="16">
        <v>0.64189619973199774</v>
      </c>
      <c r="I44" s="368">
        <v>9.9161608135346349</v>
      </c>
      <c r="J44" s="374">
        <v>258480</v>
      </c>
      <c r="K44" s="151">
        <v>-1.4168843799462261</v>
      </c>
      <c r="L44" s="18">
        <v>614241.65800000005</v>
      </c>
      <c r="M44" s="16">
        <v>14.299226539794919</v>
      </c>
      <c r="N44" s="16">
        <v>19.289412350574793</v>
      </c>
      <c r="O44" s="16">
        <v>2.6925126298029918</v>
      </c>
      <c r="P44" s="17">
        <v>10.108220489687277</v>
      </c>
      <c r="Q44" s="125"/>
    </row>
    <row r="45" spans="1:17" s="112" customFormat="1" ht="12" customHeight="1">
      <c r="A45" s="15" t="s">
        <v>169</v>
      </c>
      <c r="B45" s="146" t="s">
        <v>139</v>
      </c>
      <c r="C45" s="155">
        <v>40058</v>
      </c>
      <c r="D45" s="141">
        <v>-12.109177874805276</v>
      </c>
      <c r="E45" s="14">
        <v>88173.667000000001</v>
      </c>
      <c r="F45" s="12">
        <v>1.6410326815874621</v>
      </c>
      <c r="G45" s="13">
        <v>10.585602485621317</v>
      </c>
      <c r="H45" s="12">
        <v>0.18999978672358878</v>
      </c>
      <c r="I45" s="362">
        <v>6.3030479739049765</v>
      </c>
      <c r="J45" s="373">
        <v>154284</v>
      </c>
      <c r="K45" s="141">
        <v>-1.8356037132004399</v>
      </c>
      <c r="L45" s="14">
        <v>335225.65500000003</v>
      </c>
      <c r="M45" s="12">
        <v>14.817595006052509</v>
      </c>
      <c r="N45" s="12">
        <v>10.527299484768134</v>
      </c>
      <c r="O45" s="12">
        <v>1.5158483301789707</v>
      </c>
      <c r="P45" s="147">
        <v>6.1401946115205126</v>
      </c>
      <c r="Q45" s="125"/>
    </row>
    <row r="46" spans="1:17" s="112" customFormat="1" ht="12" customHeight="1">
      <c r="A46" s="15" t="s">
        <v>170</v>
      </c>
      <c r="B46" s="146" t="s">
        <v>139</v>
      </c>
      <c r="C46" s="155">
        <v>20727</v>
      </c>
      <c r="D46" s="141">
        <v>-9.9374293908055975</v>
      </c>
      <c r="E46" s="14">
        <v>60023.214</v>
      </c>
      <c r="F46" s="12">
        <v>5.0689114150034298</v>
      </c>
      <c r="G46" s="13">
        <v>7.2060276603147315</v>
      </c>
      <c r="H46" s="12">
        <v>0.3864788787885558</v>
      </c>
      <c r="I46" s="362">
        <v>55.716336197465644</v>
      </c>
      <c r="J46" s="373">
        <v>91245</v>
      </c>
      <c r="K46" s="141">
        <v>-0.53306298646085271</v>
      </c>
      <c r="L46" s="14">
        <v>259201.451</v>
      </c>
      <c r="M46" s="12">
        <v>12.977037859422103</v>
      </c>
      <c r="N46" s="12">
        <v>8.1398641806321574</v>
      </c>
      <c r="O46" s="12">
        <v>1.0432107247611879</v>
      </c>
      <c r="P46" s="147">
        <v>55.549607818428093</v>
      </c>
      <c r="Q46" s="125"/>
    </row>
    <row r="47" spans="1:17" s="112" customFormat="1" ht="12" customHeight="1">
      <c r="A47" s="148" t="s">
        <v>171</v>
      </c>
      <c r="B47" s="146" t="s">
        <v>131</v>
      </c>
      <c r="C47" s="155">
        <v>29442.862000000001</v>
      </c>
      <c r="D47" s="141">
        <v>-4.7167423853294643</v>
      </c>
      <c r="E47" s="14">
        <v>39454.853999999999</v>
      </c>
      <c r="F47" s="12">
        <v>19.759799593200668</v>
      </c>
      <c r="G47" s="13">
        <v>4.7367135198338319</v>
      </c>
      <c r="H47" s="12">
        <v>0.86883631505234171</v>
      </c>
      <c r="I47" s="362">
        <v>11.709372657272837</v>
      </c>
      <c r="J47" s="373">
        <v>115827.90300000001</v>
      </c>
      <c r="K47" s="141">
        <v>-0.89262765473289152</v>
      </c>
      <c r="L47" s="14">
        <v>145674.20199999999</v>
      </c>
      <c r="M47" s="12">
        <v>11.142250354999096</v>
      </c>
      <c r="N47" s="12">
        <v>4.5746974576233113</v>
      </c>
      <c r="O47" s="12">
        <v>0.51171199946170309</v>
      </c>
      <c r="P47" s="147">
        <v>11.888316313354935</v>
      </c>
      <c r="Q47" s="125"/>
    </row>
    <row r="48" spans="1:17" s="112" customFormat="1" ht="12" customHeight="1">
      <c r="A48" s="148" t="s">
        <v>172</v>
      </c>
      <c r="B48" s="153" t="s">
        <v>97</v>
      </c>
      <c r="C48" s="155" t="s">
        <v>97</v>
      </c>
      <c r="D48" s="12" t="s">
        <v>97</v>
      </c>
      <c r="E48" s="11">
        <v>549.41800000000001</v>
      </c>
      <c r="F48" s="9">
        <v>38.622200019175359</v>
      </c>
      <c r="G48" s="13">
        <v>6.5959835224331687E-2</v>
      </c>
      <c r="H48" s="12">
        <v>2.0430225234037494E-2</v>
      </c>
      <c r="I48" s="364">
        <v>1.511075540300445</v>
      </c>
      <c r="J48" s="373" t="s">
        <v>97</v>
      </c>
      <c r="K48" s="141" t="s">
        <v>97</v>
      </c>
      <c r="L48" s="11">
        <v>2447.0360000000001</v>
      </c>
      <c r="M48" s="9">
        <v>86.698446389646961</v>
      </c>
      <c r="N48" s="9">
        <v>7.6845791596735283E-2</v>
      </c>
      <c r="O48" s="9">
        <v>3.9816235522341349E-2</v>
      </c>
      <c r="P48" s="150">
        <v>1.6570224346228437</v>
      </c>
      <c r="Q48" s="125"/>
    </row>
    <row r="49" spans="1:17" s="112" customFormat="1" ht="12" customHeight="1">
      <c r="A49" s="148" t="s">
        <v>173</v>
      </c>
      <c r="B49" s="140" t="s">
        <v>174</v>
      </c>
      <c r="C49" s="144" t="s">
        <v>175</v>
      </c>
      <c r="D49" s="134" t="s">
        <v>175</v>
      </c>
      <c r="E49" s="29" t="s">
        <v>175</v>
      </c>
      <c r="F49" s="27" t="s">
        <v>175</v>
      </c>
      <c r="G49" s="28" t="s">
        <v>175</v>
      </c>
      <c r="H49" s="27" t="s">
        <v>175</v>
      </c>
      <c r="I49" s="367" t="s">
        <v>175</v>
      </c>
      <c r="J49" s="372" t="s">
        <v>175</v>
      </c>
      <c r="K49" s="143" t="s">
        <v>175</v>
      </c>
      <c r="L49" s="29" t="s">
        <v>175</v>
      </c>
      <c r="M49" s="27" t="s">
        <v>175</v>
      </c>
      <c r="N49" s="27" t="s">
        <v>175</v>
      </c>
      <c r="O49" s="9" t="s">
        <v>175</v>
      </c>
      <c r="P49" s="10" t="s">
        <v>175</v>
      </c>
      <c r="Q49" s="157"/>
    </row>
    <row r="50" spans="1:17" s="112" customFormat="1" ht="12" customHeight="1">
      <c r="A50" s="30" t="s">
        <v>176</v>
      </c>
      <c r="B50" s="146" t="s">
        <v>97</v>
      </c>
      <c r="C50" s="155" t="s">
        <v>97</v>
      </c>
      <c r="D50" s="141" t="s">
        <v>97</v>
      </c>
      <c r="E50" s="18">
        <v>41410.375999999997</v>
      </c>
      <c r="F50" s="16">
        <v>-6.3349862046100274</v>
      </c>
      <c r="G50" s="17">
        <v>4.9714817816992154</v>
      </c>
      <c r="H50" s="16">
        <v>-0.37380361342558727</v>
      </c>
      <c r="I50" s="366">
        <v>7.3909988738797265</v>
      </c>
      <c r="J50" s="373" t="s">
        <v>97</v>
      </c>
      <c r="K50" s="141" t="s">
        <v>97</v>
      </c>
      <c r="L50" s="18">
        <v>175775.98699999999</v>
      </c>
      <c r="M50" s="16">
        <v>-2.8482086772171011</v>
      </c>
      <c r="N50" s="16">
        <v>5.5200025110837965</v>
      </c>
      <c r="O50" s="24">
        <v>-0.18056341696297115</v>
      </c>
      <c r="P50" s="25">
        <v>8.2655047672862025</v>
      </c>
      <c r="Q50" s="157"/>
    </row>
    <row r="51" spans="1:17" s="112" customFormat="1" ht="12" customHeight="1">
      <c r="A51" s="15" t="s">
        <v>177</v>
      </c>
      <c r="B51" s="146" t="s">
        <v>97</v>
      </c>
      <c r="C51" s="155" t="s">
        <v>97</v>
      </c>
      <c r="D51" s="141" t="s">
        <v>97</v>
      </c>
      <c r="E51" s="14">
        <v>14091.413</v>
      </c>
      <c r="F51" s="12">
        <v>-28.519919232057276</v>
      </c>
      <c r="G51" s="13">
        <v>1.6917306669202783</v>
      </c>
      <c r="H51" s="12">
        <v>-0.75038449145761243</v>
      </c>
      <c r="I51" s="362">
        <v>5.5986827211303609</v>
      </c>
      <c r="J51" s="373" t="s">
        <v>97</v>
      </c>
      <c r="K51" s="141" t="s">
        <v>97</v>
      </c>
      <c r="L51" s="14">
        <v>71053.501999999993</v>
      </c>
      <c r="M51" s="12">
        <v>-12.61383500908082</v>
      </c>
      <c r="N51" s="16">
        <v>2.2313372614502662</v>
      </c>
      <c r="O51" s="12">
        <v>-0.35936781607691148</v>
      </c>
      <c r="P51" s="152">
        <v>7.3154028485423321</v>
      </c>
      <c r="Q51" s="157"/>
    </row>
    <row r="52" spans="1:17" s="112" customFormat="1" ht="12" customHeight="1">
      <c r="A52" s="8" t="s">
        <v>178</v>
      </c>
      <c r="B52" s="140" t="s">
        <v>97</v>
      </c>
      <c r="C52" s="144" t="s">
        <v>97</v>
      </c>
      <c r="D52" s="143" t="s">
        <v>97</v>
      </c>
      <c r="E52" s="29">
        <v>11282.77</v>
      </c>
      <c r="F52" s="27">
        <v>12.285607543899557</v>
      </c>
      <c r="G52" s="28">
        <v>1.3545418061913386</v>
      </c>
      <c r="H52" s="27">
        <v>0.16476096585759634</v>
      </c>
      <c r="I52" s="367">
        <v>12.69467977436606</v>
      </c>
      <c r="J52" s="372" t="s">
        <v>97</v>
      </c>
      <c r="K52" s="143" t="s">
        <v>97</v>
      </c>
      <c r="L52" s="29">
        <v>41755.904000000002</v>
      </c>
      <c r="M52" s="27">
        <v>3.9863605123464207</v>
      </c>
      <c r="N52" s="19">
        <v>1.3112865919084495</v>
      </c>
      <c r="O52" s="27">
        <v>5.6087658688479369E-2</v>
      </c>
      <c r="P52" s="135">
        <v>12.822799582142091</v>
      </c>
      <c r="Q52" s="157"/>
    </row>
    <row r="53" spans="1:17" s="112" customFormat="1" ht="12" customHeight="1">
      <c r="A53" s="8" t="s">
        <v>179</v>
      </c>
      <c r="B53" s="132" t="s">
        <v>97</v>
      </c>
      <c r="C53" s="133" t="s">
        <v>97</v>
      </c>
      <c r="D53" s="134" t="s">
        <v>97</v>
      </c>
      <c r="E53" s="21">
        <v>53744.072999999997</v>
      </c>
      <c r="F53" s="19">
        <v>22.098382255428774</v>
      </c>
      <c r="G53" s="20">
        <v>6.4521915906731371</v>
      </c>
      <c r="H53" s="27">
        <v>1.2982167182493951</v>
      </c>
      <c r="I53" s="365">
        <v>4.0803414557864297</v>
      </c>
      <c r="J53" s="370" t="s">
        <v>97</v>
      </c>
      <c r="K53" s="134" t="s">
        <v>97</v>
      </c>
      <c r="L53" s="21">
        <v>187699.91099999999</v>
      </c>
      <c r="M53" s="19">
        <v>29.617541475457678</v>
      </c>
      <c r="N53" s="19">
        <v>5.8944569035485213</v>
      </c>
      <c r="O53" s="27">
        <v>1.5027907708861175</v>
      </c>
      <c r="P53" s="135">
        <v>3.4554761463748633</v>
      </c>
      <c r="Q53" s="157"/>
    </row>
    <row r="54" spans="1:17" s="112" customFormat="1" ht="12" customHeight="1">
      <c r="C54" s="158"/>
      <c r="D54" s="159"/>
      <c r="E54" s="160"/>
      <c r="F54" s="161"/>
      <c r="G54" s="159"/>
      <c r="H54" s="162"/>
      <c r="I54" s="159"/>
      <c r="J54" s="158"/>
      <c r="K54" s="159"/>
      <c r="L54" s="160"/>
      <c r="M54" s="159"/>
      <c r="N54" s="159"/>
      <c r="O54" s="163"/>
      <c r="P54" s="159"/>
      <c r="Q54" s="157"/>
    </row>
    <row r="55" spans="1:17" s="112" customFormat="1" ht="12" customHeight="1">
      <c r="C55" s="158"/>
      <c r="D55" s="159"/>
      <c r="E55" s="160"/>
      <c r="F55" s="161"/>
      <c r="G55" s="159"/>
      <c r="H55" s="162"/>
      <c r="I55" s="159"/>
      <c r="J55" s="158"/>
      <c r="K55" s="159"/>
      <c r="L55" s="160"/>
      <c r="M55" s="159"/>
      <c r="N55" s="159"/>
      <c r="O55" s="163"/>
      <c r="P55" s="159"/>
      <c r="Q55" s="157"/>
    </row>
    <row r="56" spans="1:17" s="165" customFormat="1" ht="12" customHeight="1">
      <c r="A56" s="157"/>
      <c r="B56" s="164"/>
      <c r="H56" s="166"/>
    </row>
    <row r="57" spans="1:17" s="112" customFormat="1" ht="12" customHeight="1">
      <c r="A57" s="157"/>
      <c r="B57" s="164"/>
      <c r="C57" s="158"/>
      <c r="D57" s="159"/>
      <c r="E57" s="160"/>
      <c r="F57" s="161"/>
      <c r="G57" s="159"/>
      <c r="H57" s="162"/>
      <c r="I57" s="159"/>
      <c r="J57" s="158"/>
      <c r="K57" s="159"/>
      <c r="L57" s="160"/>
      <c r="M57" s="159"/>
      <c r="N57" s="159"/>
      <c r="O57" s="163"/>
      <c r="P57" s="159"/>
      <c r="Q57" s="157"/>
    </row>
    <row r="58" spans="1:17" s="112" customFormat="1" ht="12" customHeight="1">
      <c r="A58" s="165"/>
      <c r="B58" s="165"/>
      <c r="C58" s="158"/>
      <c r="D58" s="159"/>
      <c r="E58" s="160"/>
      <c r="F58" s="161"/>
      <c r="G58" s="159"/>
      <c r="H58" s="162"/>
      <c r="I58" s="159"/>
      <c r="J58" s="158"/>
      <c r="K58" s="159"/>
      <c r="L58" s="160"/>
      <c r="M58" s="159"/>
      <c r="N58" s="159"/>
      <c r="O58" s="163"/>
      <c r="P58" s="159"/>
      <c r="Q58" s="157"/>
    </row>
    <row r="59" spans="1:17" s="112" customFormat="1" ht="12" customHeight="1">
      <c r="A59" s="157"/>
      <c r="B59" s="164"/>
      <c r="C59" s="158"/>
      <c r="D59" s="159"/>
      <c r="E59" s="160"/>
      <c r="F59" s="161"/>
      <c r="G59" s="159"/>
      <c r="H59" s="162"/>
      <c r="I59" s="159"/>
      <c r="J59" s="158"/>
      <c r="K59" s="159"/>
      <c r="L59" s="160"/>
      <c r="M59" s="159"/>
      <c r="N59" s="159"/>
      <c r="O59" s="163"/>
      <c r="P59" s="159"/>
      <c r="Q59" s="157"/>
    </row>
    <row r="60" spans="1:17" s="112" customFormat="1" ht="12" customHeight="1">
      <c r="A60" s="157"/>
      <c r="B60" s="164"/>
      <c r="C60" s="158"/>
      <c r="D60" s="159"/>
      <c r="E60" s="160"/>
      <c r="F60" s="161"/>
      <c r="G60" s="159"/>
      <c r="H60" s="162"/>
      <c r="I60" s="159"/>
      <c r="J60" s="158"/>
      <c r="K60" s="159"/>
      <c r="L60" s="160"/>
      <c r="M60" s="159"/>
      <c r="N60" s="159"/>
      <c r="O60" s="163"/>
      <c r="P60" s="159"/>
      <c r="Q60" s="157"/>
    </row>
    <row r="61" spans="1:17" s="112" customFormat="1" ht="12" customHeight="1">
      <c r="A61" s="157"/>
      <c r="B61" s="164"/>
      <c r="C61" s="158"/>
      <c r="D61" s="159"/>
      <c r="E61" s="160"/>
      <c r="F61" s="161"/>
      <c r="G61" s="159"/>
      <c r="H61" s="162"/>
      <c r="I61" s="159"/>
      <c r="J61" s="158"/>
      <c r="K61" s="159"/>
      <c r="L61" s="160"/>
      <c r="M61" s="159"/>
      <c r="N61" s="159"/>
      <c r="O61" s="163"/>
      <c r="P61" s="159"/>
      <c r="Q61" s="157"/>
    </row>
    <row r="62" spans="1:17" s="112" customFormat="1" ht="12" customHeight="1">
      <c r="A62" s="157"/>
      <c r="B62" s="164"/>
      <c r="C62" s="158"/>
      <c r="D62" s="159"/>
      <c r="E62" s="160"/>
      <c r="F62" s="161"/>
      <c r="G62" s="159"/>
      <c r="H62" s="162"/>
      <c r="I62" s="159"/>
      <c r="J62" s="158"/>
      <c r="K62" s="159"/>
      <c r="L62" s="160"/>
      <c r="M62" s="159"/>
      <c r="N62" s="159"/>
      <c r="O62" s="163"/>
      <c r="P62" s="159"/>
      <c r="Q62" s="157"/>
    </row>
    <row r="63" spans="1:17" s="112" customFormat="1" ht="12" customHeight="1">
      <c r="A63" s="157"/>
      <c r="B63" s="164"/>
      <c r="C63" s="158"/>
      <c r="D63" s="159"/>
      <c r="E63" s="160"/>
      <c r="F63" s="161"/>
      <c r="G63" s="159"/>
      <c r="H63" s="162"/>
      <c r="I63" s="159"/>
      <c r="J63" s="158"/>
      <c r="K63" s="159"/>
      <c r="L63" s="160"/>
      <c r="M63" s="159"/>
      <c r="N63" s="159"/>
      <c r="O63" s="163"/>
      <c r="P63" s="159"/>
      <c r="Q63" s="157"/>
    </row>
    <row r="64" spans="1:17" s="112" customFormat="1" ht="12" customHeight="1">
      <c r="A64" s="157"/>
      <c r="B64" s="164"/>
      <c r="C64" s="158"/>
      <c r="D64" s="159"/>
      <c r="E64" s="160"/>
      <c r="F64" s="161"/>
      <c r="G64" s="159"/>
      <c r="H64" s="162"/>
      <c r="I64" s="159"/>
      <c r="J64" s="158"/>
      <c r="K64" s="159"/>
      <c r="L64" s="160"/>
      <c r="M64" s="159"/>
      <c r="N64" s="159"/>
      <c r="O64" s="163"/>
      <c r="P64" s="159"/>
      <c r="Q64" s="157"/>
    </row>
    <row r="65" spans="1:17" s="112" customFormat="1" ht="12" customHeight="1">
      <c r="A65" s="157"/>
      <c r="B65" s="164"/>
      <c r="C65" s="158"/>
      <c r="D65" s="159"/>
      <c r="E65" s="160"/>
      <c r="F65" s="161"/>
      <c r="G65" s="159"/>
      <c r="H65" s="162"/>
      <c r="I65" s="159"/>
      <c r="J65" s="158"/>
      <c r="K65" s="159"/>
      <c r="L65" s="160"/>
      <c r="M65" s="159"/>
      <c r="N65" s="159"/>
      <c r="O65" s="163"/>
      <c r="P65" s="159"/>
      <c r="Q65" s="157"/>
    </row>
    <row r="66" spans="1:17" s="112" customFormat="1" ht="12" customHeight="1">
      <c r="A66" s="157"/>
      <c r="B66" s="164"/>
      <c r="C66" s="158"/>
      <c r="D66" s="159"/>
      <c r="E66" s="160"/>
      <c r="F66" s="161"/>
      <c r="G66" s="159"/>
      <c r="H66" s="162"/>
      <c r="I66" s="159"/>
      <c r="J66" s="158"/>
      <c r="K66" s="159"/>
      <c r="L66" s="160"/>
      <c r="M66" s="159"/>
      <c r="N66" s="159"/>
      <c r="O66" s="163"/>
      <c r="P66" s="159"/>
      <c r="Q66" s="157"/>
    </row>
    <row r="67" spans="1:17" s="112" customFormat="1" ht="12" customHeight="1">
      <c r="A67" s="157"/>
      <c r="B67" s="164"/>
      <c r="C67" s="158"/>
      <c r="D67" s="159"/>
      <c r="E67" s="157"/>
      <c r="F67" s="157"/>
      <c r="G67" s="157"/>
      <c r="H67" s="162"/>
      <c r="I67" s="159"/>
      <c r="J67" s="158"/>
      <c r="K67" s="159"/>
      <c r="L67" s="160"/>
      <c r="M67" s="159"/>
      <c r="N67" s="159"/>
      <c r="O67" s="163"/>
      <c r="P67" s="159"/>
      <c r="Q67" s="157"/>
    </row>
    <row r="68" spans="1:17" s="112" customFormat="1" ht="12" customHeight="1">
      <c r="A68" s="157"/>
      <c r="B68" s="164"/>
      <c r="C68" s="158"/>
      <c r="D68" s="159"/>
      <c r="E68" s="157"/>
      <c r="F68" s="157"/>
      <c r="G68" s="157"/>
      <c r="H68" s="162"/>
      <c r="I68" s="159"/>
      <c r="J68" s="158"/>
      <c r="K68" s="159"/>
      <c r="L68" s="160"/>
      <c r="M68" s="159"/>
      <c r="N68" s="159"/>
      <c r="O68" s="163"/>
      <c r="P68" s="159"/>
      <c r="Q68" s="157"/>
    </row>
    <row r="69" spans="1:17" ht="12" customHeight="1">
      <c r="A69" s="157"/>
      <c r="B69" s="164"/>
      <c r="C69" s="158"/>
      <c r="D69" s="159"/>
      <c r="E69" s="157"/>
      <c r="F69" s="157"/>
      <c r="G69" s="157"/>
      <c r="H69" s="162"/>
      <c r="I69" s="159"/>
      <c r="J69" s="158"/>
      <c r="K69" s="159"/>
      <c r="L69" s="160"/>
      <c r="M69" s="159"/>
      <c r="N69" s="159"/>
      <c r="O69" s="163"/>
      <c r="P69" s="159"/>
      <c r="Q69" s="157"/>
    </row>
    <row r="70" spans="1:17" ht="12" customHeight="1">
      <c r="A70" s="157"/>
      <c r="B70" s="164"/>
      <c r="C70" s="158"/>
      <c r="D70" s="159"/>
      <c r="E70" s="157"/>
      <c r="F70" s="157"/>
      <c r="G70" s="157"/>
      <c r="H70" s="162"/>
      <c r="I70" s="159"/>
      <c r="J70" s="158"/>
      <c r="K70" s="159"/>
      <c r="L70" s="160"/>
      <c r="M70" s="159"/>
      <c r="N70" s="159"/>
      <c r="O70" s="163"/>
      <c r="P70" s="159"/>
      <c r="Q70" s="157"/>
    </row>
    <row r="71" spans="1:17" ht="12" customHeight="1">
      <c r="A71" s="157"/>
      <c r="B71" s="164"/>
      <c r="C71" s="158"/>
      <c r="D71" s="159"/>
      <c r="E71" s="157"/>
      <c r="F71" s="157"/>
      <c r="G71" s="157"/>
      <c r="H71" s="162"/>
      <c r="I71" s="159"/>
      <c r="J71" s="158"/>
      <c r="K71" s="159"/>
      <c r="L71" s="160"/>
      <c r="M71" s="159"/>
      <c r="N71" s="159"/>
      <c r="O71" s="163"/>
      <c r="P71" s="159"/>
      <c r="Q71" s="157"/>
    </row>
    <row r="72" spans="1:17" ht="12" customHeight="1">
      <c r="A72" s="157"/>
      <c r="B72" s="164"/>
      <c r="C72" s="158"/>
      <c r="D72" s="159"/>
      <c r="E72" s="157"/>
      <c r="F72" s="157"/>
      <c r="G72" s="157"/>
      <c r="H72" s="162"/>
      <c r="I72" s="159"/>
      <c r="J72" s="158"/>
      <c r="K72" s="159"/>
      <c r="L72" s="160"/>
      <c r="M72" s="159"/>
      <c r="N72" s="159"/>
      <c r="O72" s="163"/>
      <c r="P72" s="159"/>
      <c r="Q72" s="157"/>
    </row>
    <row r="73" spans="1:17" ht="12" customHeight="1">
      <c r="A73" s="157"/>
      <c r="B73" s="164"/>
      <c r="C73" s="158"/>
      <c r="D73" s="159"/>
      <c r="E73" s="157"/>
      <c r="F73" s="157"/>
      <c r="G73" s="157"/>
      <c r="H73" s="162"/>
      <c r="I73" s="159"/>
      <c r="J73" s="158"/>
      <c r="K73" s="159"/>
      <c r="L73" s="160"/>
      <c r="M73" s="159"/>
      <c r="N73" s="159"/>
      <c r="O73" s="163"/>
      <c r="P73" s="159"/>
      <c r="Q73" s="157"/>
    </row>
    <row r="74" spans="1:17" ht="12" customHeight="1">
      <c r="A74" s="157"/>
      <c r="B74" s="164"/>
      <c r="C74" s="158"/>
      <c r="D74" s="159"/>
      <c r="E74" s="157"/>
      <c r="F74" s="157"/>
      <c r="G74" s="157"/>
      <c r="H74" s="162"/>
      <c r="I74" s="159"/>
      <c r="J74" s="158"/>
      <c r="K74" s="159"/>
      <c r="L74" s="160"/>
      <c r="M74" s="159"/>
      <c r="N74" s="159"/>
      <c r="O74" s="163"/>
      <c r="P74" s="159"/>
      <c r="Q74" s="157"/>
    </row>
    <row r="75" spans="1:17" ht="9.9499999999999993" customHeight="1">
      <c r="A75" s="157"/>
      <c r="B75" s="164"/>
      <c r="C75" s="158"/>
      <c r="D75" s="159"/>
      <c r="E75" s="157"/>
      <c r="F75" s="157"/>
      <c r="G75" s="157"/>
      <c r="H75" s="162"/>
      <c r="I75" s="159"/>
      <c r="J75" s="158"/>
      <c r="K75" s="159"/>
      <c r="L75" s="160"/>
      <c r="M75" s="159"/>
      <c r="N75" s="159"/>
      <c r="O75" s="163"/>
      <c r="P75" s="159"/>
      <c r="Q75" s="157"/>
    </row>
    <row r="76" spans="1:17" ht="9.9499999999999993" customHeight="1">
      <c r="A76" s="157"/>
      <c r="B76" s="164"/>
      <c r="C76" s="158"/>
      <c r="D76" s="159"/>
      <c r="E76" s="157"/>
      <c r="F76" s="157"/>
      <c r="G76" s="157"/>
      <c r="H76" s="162"/>
      <c r="I76" s="159"/>
      <c r="J76" s="158"/>
      <c r="K76" s="159"/>
      <c r="L76" s="160"/>
      <c r="M76" s="159"/>
      <c r="N76" s="159"/>
      <c r="O76" s="163"/>
      <c r="P76" s="159"/>
      <c r="Q76" s="157"/>
    </row>
    <row r="77" spans="1:17" ht="9.9499999999999993" customHeight="1">
      <c r="A77" s="157"/>
      <c r="B77" s="164"/>
      <c r="C77" s="158"/>
      <c r="D77" s="159"/>
      <c r="E77" s="157"/>
      <c r="F77" s="157"/>
      <c r="G77" s="157"/>
      <c r="H77" s="162"/>
      <c r="I77" s="159"/>
      <c r="J77" s="158"/>
      <c r="K77" s="159"/>
      <c r="L77" s="160"/>
      <c r="M77" s="159"/>
      <c r="N77" s="159"/>
      <c r="O77" s="163"/>
      <c r="P77" s="159"/>
      <c r="Q77" s="157"/>
    </row>
    <row r="78" spans="1:17" ht="9.9499999999999993" customHeight="1">
      <c r="A78" s="157"/>
      <c r="B78" s="164"/>
      <c r="C78" s="158"/>
      <c r="D78" s="159"/>
      <c r="E78" s="157"/>
      <c r="F78" s="157"/>
      <c r="G78" s="157"/>
      <c r="H78" s="162"/>
      <c r="I78" s="159"/>
      <c r="J78" s="158"/>
      <c r="K78" s="159"/>
      <c r="L78" s="160"/>
      <c r="M78" s="159"/>
      <c r="N78" s="159"/>
      <c r="O78" s="163"/>
      <c r="P78" s="159"/>
      <c r="Q78" s="157"/>
    </row>
    <row r="79" spans="1:17" ht="9.9499999999999993" customHeight="1">
      <c r="A79" s="157"/>
      <c r="B79" s="164"/>
      <c r="C79" s="158"/>
      <c r="D79" s="159"/>
      <c r="E79" s="157"/>
      <c r="F79" s="157"/>
      <c r="G79" s="157"/>
      <c r="H79" s="162"/>
      <c r="I79" s="159"/>
      <c r="J79" s="158"/>
      <c r="K79" s="159"/>
      <c r="L79" s="160"/>
      <c r="M79" s="159"/>
      <c r="N79" s="159"/>
      <c r="O79" s="163"/>
      <c r="P79" s="159"/>
      <c r="Q79" s="157"/>
    </row>
    <row r="80" spans="1:17" ht="9.9499999999999993" customHeight="1">
      <c r="A80" s="157"/>
      <c r="B80" s="164"/>
      <c r="C80" s="158"/>
      <c r="D80" s="159"/>
      <c r="E80" s="157"/>
      <c r="F80" s="157"/>
      <c r="G80" s="157"/>
      <c r="H80" s="162"/>
      <c r="I80" s="159"/>
      <c r="J80" s="158"/>
      <c r="K80" s="159"/>
      <c r="L80" s="160"/>
      <c r="M80" s="159"/>
      <c r="N80" s="159"/>
      <c r="O80" s="163"/>
      <c r="P80" s="159"/>
      <c r="Q80" s="157"/>
    </row>
    <row r="81" spans="1:17" s="168" customFormat="1" ht="9.9499999999999993" customHeight="1">
      <c r="A81" s="157"/>
      <c r="B81" s="164"/>
      <c r="C81" s="158"/>
      <c r="D81" s="159"/>
      <c r="E81" s="157"/>
      <c r="F81" s="157"/>
      <c r="G81" s="157"/>
      <c r="H81" s="162"/>
      <c r="I81" s="159"/>
      <c r="J81" s="158"/>
      <c r="K81" s="159"/>
      <c r="L81" s="160"/>
      <c r="M81" s="159"/>
      <c r="N81" s="159"/>
      <c r="O81" s="163"/>
      <c r="P81" s="159"/>
      <c r="Q81" s="157"/>
    </row>
    <row r="82" spans="1:17" s="168" customFormat="1" ht="9.9499999999999993" customHeight="1">
      <c r="A82" s="157"/>
      <c r="B82" s="164"/>
      <c r="C82" s="158"/>
      <c r="D82" s="159"/>
      <c r="E82" s="157"/>
      <c r="F82" s="157"/>
      <c r="G82" s="157"/>
      <c r="H82" s="162"/>
      <c r="I82" s="159"/>
      <c r="J82" s="158"/>
      <c r="K82" s="159"/>
      <c r="L82" s="160"/>
      <c r="M82" s="159"/>
      <c r="N82" s="159"/>
      <c r="O82" s="163"/>
      <c r="P82" s="159"/>
      <c r="Q82" s="157"/>
    </row>
    <row r="83" spans="1:17" s="168" customFormat="1" ht="9.9499999999999993" customHeight="1">
      <c r="A83" s="157"/>
      <c r="B83" s="164"/>
      <c r="C83" s="158"/>
      <c r="D83" s="159"/>
      <c r="E83" s="157"/>
      <c r="F83" s="157"/>
      <c r="G83" s="157"/>
      <c r="H83" s="162"/>
      <c r="I83" s="159"/>
      <c r="J83" s="158"/>
      <c r="K83" s="159"/>
      <c r="L83" s="160"/>
      <c r="M83" s="159"/>
      <c r="N83" s="159"/>
      <c r="O83" s="163"/>
      <c r="P83" s="159"/>
      <c r="Q83" s="157"/>
    </row>
    <row r="84" spans="1:17" s="168" customFormat="1" ht="9.9499999999999993" customHeight="1">
      <c r="A84" s="157"/>
      <c r="B84" s="164"/>
      <c r="C84" s="158"/>
      <c r="D84" s="159"/>
      <c r="E84" s="157"/>
      <c r="F84" s="157"/>
      <c r="G84" s="157"/>
      <c r="H84" s="162"/>
      <c r="I84" s="159"/>
      <c r="J84" s="158"/>
      <c r="K84" s="159"/>
      <c r="L84" s="160"/>
      <c r="M84" s="159"/>
      <c r="N84" s="159"/>
      <c r="O84" s="163"/>
      <c r="P84" s="159"/>
      <c r="Q84" s="157"/>
    </row>
    <row r="85" spans="1:17" s="168" customFormat="1" ht="9.9499999999999993" customHeight="1">
      <c r="A85" s="157"/>
      <c r="B85" s="164"/>
      <c r="C85" s="158"/>
      <c r="D85" s="159"/>
      <c r="E85" s="157"/>
      <c r="F85" s="157"/>
      <c r="G85" s="157"/>
      <c r="H85" s="162"/>
      <c r="I85" s="159"/>
      <c r="J85" s="158"/>
      <c r="K85" s="159"/>
      <c r="L85" s="160"/>
      <c r="M85" s="159"/>
      <c r="N85" s="159"/>
      <c r="O85" s="163"/>
      <c r="P85" s="159"/>
      <c r="Q85" s="157"/>
    </row>
    <row r="86" spans="1:17" s="168" customFormat="1" ht="9.9499999999999993" customHeight="1">
      <c r="A86" s="157"/>
      <c r="B86" s="164"/>
      <c r="C86" s="158"/>
      <c r="D86" s="159"/>
      <c r="E86" s="157"/>
      <c r="F86" s="157"/>
      <c r="G86" s="157"/>
      <c r="H86" s="162"/>
      <c r="I86" s="159"/>
      <c r="J86" s="158"/>
      <c r="K86" s="159"/>
      <c r="L86" s="160"/>
      <c r="M86" s="159"/>
      <c r="N86" s="159"/>
      <c r="O86" s="163"/>
      <c r="P86" s="159"/>
      <c r="Q86" s="157"/>
    </row>
    <row r="87" spans="1:17" s="168" customFormat="1" ht="9.9499999999999993" customHeight="1">
      <c r="A87" s="157"/>
      <c r="B87" s="164"/>
      <c r="C87" s="158"/>
      <c r="D87" s="159"/>
      <c r="E87" s="157"/>
      <c r="F87" s="157"/>
      <c r="G87" s="157"/>
      <c r="H87" s="162"/>
      <c r="I87" s="159"/>
      <c r="J87" s="158"/>
      <c r="K87" s="159"/>
      <c r="L87" s="160"/>
      <c r="M87" s="159"/>
      <c r="N87" s="159"/>
      <c r="O87" s="163"/>
      <c r="P87" s="159"/>
      <c r="Q87" s="157"/>
    </row>
    <row r="88" spans="1:17" s="168" customFormat="1" ht="9.9499999999999993" customHeight="1">
      <c r="A88" s="157"/>
      <c r="B88" s="164"/>
      <c r="C88" s="158"/>
      <c r="D88" s="159"/>
      <c r="E88" s="157"/>
      <c r="F88" s="157"/>
      <c r="G88" s="157"/>
      <c r="H88" s="162"/>
      <c r="I88" s="159"/>
      <c r="J88" s="158"/>
      <c r="K88" s="159"/>
      <c r="L88" s="160"/>
      <c r="M88" s="159"/>
      <c r="N88" s="159"/>
      <c r="O88" s="163"/>
      <c r="P88" s="159"/>
      <c r="Q88" s="157"/>
    </row>
    <row r="89" spans="1:17" s="168" customFormat="1" ht="9.9499999999999993" customHeight="1">
      <c r="A89" s="157"/>
      <c r="B89" s="164"/>
      <c r="C89" s="158"/>
      <c r="D89" s="159"/>
      <c r="E89" s="157"/>
      <c r="F89" s="157"/>
      <c r="G89" s="157"/>
      <c r="H89" s="162"/>
      <c r="I89" s="159"/>
      <c r="J89" s="158"/>
      <c r="K89" s="159"/>
      <c r="L89" s="160"/>
      <c r="M89" s="159"/>
      <c r="N89" s="159"/>
      <c r="O89" s="163"/>
      <c r="P89" s="159"/>
      <c r="Q89" s="157"/>
    </row>
    <row r="90" spans="1:17" s="168" customFormat="1" ht="9.9499999999999993" customHeight="1">
      <c r="A90" s="157"/>
      <c r="B90" s="164"/>
      <c r="C90" s="158"/>
      <c r="D90" s="159"/>
      <c r="E90" s="157"/>
      <c r="F90" s="157"/>
      <c r="G90" s="157"/>
      <c r="H90" s="162"/>
      <c r="I90" s="159"/>
      <c r="J90" s="158"/>
      <c r="K90" s="159"/>
      <c r="L90" s="160"/>
      <c r="M90" s="159"/>
      <c r="N90" s="159"/>
      <c r="O90" s="163"/>
      <c r="P90" s="159"/>
      <c r="Q90" s="157"/>
    </row>
    <row r="91" spans="1:17" s="168" customFormat="1" ht="9.9499999999999993" customHeight="1">
      <c r="A91" s="157"/>
      <c r="B91" s="164"/>
      <c r="C91" s="169"/>
      <c r="D91" s="170"/>
      <c r="E91" s="171"/>
      <c r="F91" s="171"/>
      <c r="G91" s="171"/>
      <c r="H91" s="172"/>
      <c r="I91" s="170"/>
      <c r="J91" s="169"/>
      <c r="K91" s="170"/>
      <c r="L91" s="173"/>
      <c r="M91" s="170"/>
      <c r="N91" s="170"/>
      <c r="O91" s="174"/>
      <c r="P91" s="170"/>
      <c r="Q91" s="171"/>
    </row>
    <row r="92" spans="1:17" s="168" customFormat="1" ht="9.9499999999999993" customHeight="1">
      <c r="A92" s="157"/>
      <c r="B92" s="164"/>
      <c r="C92" s="169"/>
      <c r="D92" s="170"/>
      <c r="E92" s="171"/>
      <c r="F92" s="171"/>
      <c r="G92" s="171"/>
      <c r="H92" s="172"/>
      <c r="I92" s="170"/>
      <c r="J92" s="169"/>
      <c r="K92" s="170"/>
      <c r="L92" s="173"/>
      <c r="M92" s="170"/>
      <c r="N92" s="170"/>
      <c r="O92" s="174"/>
      <c r="P92" s="170"/>
      <c r="Q92" s="171"/>
    </row>
    <row r="93" spans="1:17" s="168" customFormat="1" ht="9.9499999999999993" customHeight="1">
      <c r="A93" s="171"/>
      <c r="B93" s="175"/>
      <c r="C93" s="169"/>
      <c r="D93" s="170"/>
      <c r="E93" s="171"/>
      <c r="F93" s="171"/>
      <c r="G93" s="171"/>
      <c r="H93" s="172"/>
      <c r="I93" s="170"/>
      <c r="J93" s="169"/>
      <c r="K93" s="170"/>
      <c r="L93" s="173"/>
      <c r="M93" s="170"/>
      <c r="N93" s="170"/>
      <c r="O93" s="174"/>
      <c r="P93" s="170"/>
      <c r="Q93" s="171"/>
    </row>
    <row r="94" spans="1:17" s="168" customFormat="1" ht="9.9499999999999993" customHeight="1">
      <c r="A94" s="171"/>
      <c r="B94" s="175"/>
      <c r="C94" s="169"/>
      <c r="D94" s="170"/>
      <c r="E94" s="171"/>
      <c r="F94" s="171"/>
      <c r="G94" s="171"/>
      <c r="H94" s="172"/>
      <c r="I94" s="170"/>
      <c r="J94" s="169"/>
      <c r="K94" s="170"/>
      <c r="L94" s="173"/>
      <c r="M94" s="170"/>
      <c r="N94" s="170"/>
      <c r="O94" s="174"/>
      <c r="P94" s="170"/>
      <c r="Q94" s="171"/>
    </row>
    <row r="95" spans="1:17" s="168" customFormat="1" ht="9.9499999999999993" customHeight="1">
      <c r="A95" s="171"/>
      <c r="B95" s="175"/>
      <c r="C95" s="169"/>
      <c r="D95" s="170"/>
      <c r="E95" s="171"/>
      <c r="F95" s="171"/>
      <c r="G95" s="171"/>
      <c r="H95" s="172"/>
      <c r="I95" s="170"/>
      <c r="J95" s="169"/>
      <c r="K95" s="170"/>
      <c r="L95" s="173"/>
      <c r="M95" s="170"/>
      <c r="N95" s="170"/>
      <c r="O95" s="174"/>
      <c r="P95" s="170"/>
      <c r="Q95" s="171"/>
    </row>
    <row r="96" spans="1:17" s="168" customFormat="1" ht="9.9499999999999993" customHeight="1">
      <c r="A96" s="171"/>
      <c r="B96" s="175"/>
      <c r="C96" s="169"/>
      <c r="D96" s="170"/>
      <c r="E96" s="171"/>
      <c r="F96" s="171"/>
      <c r="G96" s="171"/>
      <c r="H96" s="172"/>
      <c r="I96" s="170"/>
      <c r="J96" s="169"/>
      <c r="K96" s="170"/>
      <c r="L96" s="173"/>
      <c r="M96" s="170"/>
      <c r="N96" s="170"/>
      <c r="O96" s="174"/>
      <c r="P96" s="170"/>
      <c r="Q96" s="171"/>
    </row>
    <row r="97" spans="1:17" s="168" customFormat="1" ht="9.9499999999999993" customHeight="1">
      <c r="A97" s="171"/>
      <c r="B97" s="175"/>
      <c r="C97" s="169"/>
      <c r="D97" s="170"/>
      <c r="E97" s="171"/>
      <c r="F97" s="171"/>
      <c r="G97" s="171"/>
      <c r="H97" s="172"/>
      <c r="I97" s="170"/>
      <c r="J97" s="169"/>
      <c r="K97" s="170"/>
      <c r="L97" s="173"/>
      <c r="M97" s="170"/>
      <c r="N97" s="170"/>
      <c r="O97" s="174"/>
      <c r="P97" s="170"/>
      <c r="Q97" s="171"/>
    </row>
    <row r="98" spans="1:17" s="168" customFormat="1" ht="9.9499999999999993" customHeight="1">
      <c r="A98" s="171"/>
      <c r="B98" s="175"/>
      <c r="C98" s="169"/>
      <c r="D98" s="170"/>
      <c r="E98" s="171"/>
      <c r="F98" s="171"/>
      <c r="G98" s="171"/>
      <c r="H98" s="172"/>
      <c r="I98" s="170"/>
      <c r="J98" s="169"/>
      <c r="K98" s="170"/>
      <c r="L98" s="173"/>
      <c r="M98" s="170"/>
      <c r="N98" s="170"/>
      <c r="O98" s="174"/>
      <c r="P98" s="170"/>
      <c r="Q98" s="171"/>
    </row>
    <row r="99" spans="1:17" s="168" customFormat="1" ht="9.9499999999999993" customHeight="1">
      <c r="A99" s="171"/>
      <c r="B99" s="175"/>
      <c r="C99" s="169"/>
      <c r="D99" s="170"/>
      <c r="E99" s="171"/>
      <c r="F99" s="171"/>
      <c r="G99" s="171"/>
      <c r="H99" s="172"/>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2"/>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2"/>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2"/>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2"/>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2"/>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2"/>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2"/>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2"/>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2"/>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2"/>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2"/>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2"/>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2"/>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2"/>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2"/>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2"/>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2"/>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2"/>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2"/>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2"/>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2"/>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2"/>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2"/>
      <c r="I122" s="170"/>
      <c r="J122" s="169"/>
      <c r="K122" s="170"/>
      <c r="L122" s="173"/>
      <c r="M122" s="170"/>
      <c r="N122" s="170"/>
      <c r="O122" s="174"/>
      <c r="P122" s="170"/>
      <c r="Q122" s="171"/>
    </row>
    <row r="123" spans="1:17" s="168" customFormat="1" ht="9.9499999999999993" customHeight="1">
      <c r="A123" s="171"/>
      <c r="B123" s="175"/>
      <c r="C123" s="176"/>
      <c r="D123" s="177"/>
      <c r="E123" s="178"/>
      <c r="F123" s="178"/>
      <c r="G123" s="178"/>
      <c r="H123" s="179"/>
      <c r="I123" s="177"/>
      <c r="J123" s="176"/>
      <c r="K123" s="177"/>
      <c r="L123" s="180"/>
      <c r="M123" s="177"/>
      <c r="N123" s="177"/>
      <c r="O123" s="181"/>
      <c r="P123" s="177"/>
      <c r="Q123" s="178"/>
    </row>
    <row r="124" spans="1:17" s="168" customFormat="1" ht="9.9499999999999993" customHeight="1">
      <c r="A124" s="171"/>
      <c r="B124" s="175"/>
      <c r="C124" s="176"/>
      <c r="D124" s="177"/>
      <c r="E124" s="178"/>
      <c r="F124" s="178"/>
      <c r="G124" s="178"/>
      <c r="H124" s="179"/>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79"/>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79"/>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79"/>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79"/>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79"/>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79"/>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79"/>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79"/>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79"/>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79"/>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79"/>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79"/>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79"/>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79"/>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79"/>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79"/>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79"/>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79"/>
      <c r="I142" s="177"/>
      <c r="J142" s="176"/>
      <c r="K142" s="177"/>
      <c r="L142" s="180"/>
      <c r="M142" s="177"/>
      <c r="N142" s="177"/>
      <c r="O142" s="181"/>
      <c r="P142" s="177"/>
      <c r="Q142" s="178"/>
    </row>
    <row r="143" spans="1:17" s="168" customFormat="1" ht="9.9499999999999993" customHeight="1">
      <c r="A143" s="178"/>
      <c r="B143" s="182"/>
      <c r="C143" s="183"/>
      <c r="D143" s="184"/>
      <c r="E143" s="185"/>
      <c r="F143" s="185"/>
      <c r="G143" s="185"/>
      <c r="H143" s="186"/>
      <c r="I143" s="184"/>
      <c r="J143" s="183"/>
      <c r="K143" s="184"/>
      <c r="L143" s="187"/>
      <c r="M143" s="184"/>
      <c r="N143" s="184"/>
      <c r="O143" s="188"/>
      <c r="P143" s="184"/>
      <c r="Q143" s="185"/>
    </row>
    <row r="144" spans="1:17" s="168" customFormat="1" ht="9.9499999999999993" customHeight="1">
      <c r="A144" s="178"/>
      <c r="B144" s="182"/>
      <c r="C144" s="183"/>
      <c r="D144" s="184"/>
      <c r="E144" s="185"/>
      <c r="F144" s="185"/>
      <c r="G144" s="185"/>
      <c r="H144" s="186"/>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6"/>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6"/>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6"/>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6"/>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6"/>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6"/>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6"/>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6"/>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6"/>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6"/>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6"/>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6"/>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6"/>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6"/>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6"/>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6"/>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6"/>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6"/>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6"/>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6"/>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6"/>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6"/>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6"/>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6"/>
      <c r="I168" s="184"/>
      <c r="J168" s="183"/>
      <c r="K168" s="184"/>
      <c r="L168" s="187"/>
      <c r="M168" s="184"/>
      <c r="N168" s="184"/>
      <c r="O168" s="188"/>
      <c r="P168" s="184"/>
      <c r="Q168" s="185"/>
    </row>
    <row r="169" spans="1:17" s="168" customFormat="1" ht="13.5">
      <c r="A169" s="185"/>
      <c r="B169" s="189"/>
      <c r="C169" s="183"/>
      <c r="D169" s="184"/>
      <c r="E169" s="185"/>
      <c r="F169" s="185"/>
      <c r="G169" s="185"/>
      <c r="H169" s="186"/>
      <c r="I169" s="184"/>
      <c r="J169" s="183"/>
      <c r="K169" s="184"/>
      <c r="L169" s="187"/>
      <c r="M169" s="184"/>
      <c r="N169" s="184"/>
      <c r="O169" s="188"/>
      <c r="P169" s="184"/>
      <c r="Q169" s="185"/>
    </row>
    <row r="170" spans="1:17" s="168" customFormat="1" ht="13.5">
      <c r="A170" s="185"/>
      <c r="B170" s="189"/>
      <c r="C170" s="183"/>
      <c r="D170" s="184"/>
      <c r="E170" s="185"/>
      <c r="F170" s="185"/>
      <c r="G170" s="185"/>
      <c r="H170" s="186"/>
      <c r="I170" s="184"/>
      <c r="J170" s="183"/>
      <c r="K170" s="184"/>
      <c r="L170" s="187"/>
      <c r="M170" s="184"/>
      <c r="N170" s="184"/>
      <c r="O170" s="188"/>
      <c r="P170" s="184"/>
      <c r="Q170" s="185"/>
    </row>
    <row r="171" spans="1:17" s="168" customFormat="1" ht="13.5">
      <c r="A171" s="185"/>
      <c r="B171" s="189"/>
      <c r="C171" s="183"/>
      <c r="D171" s="184"/>
      <c r="E171" s="185"/>
      <c r="F171" s="185"/>
      <c r="G171" s="185"/>
      <c r="H171" s="186"/>
      <c r="I171" s="184"/>
      <c r="J171" s="183"/>
      <c r="K171" s="184"/>
      <c r="L171" s="187"/>
      <c r="M171" s="184"/>
      <c r="N171" s="184"/>
      <c r="O171" s="188"/>
      <c r="P171" s="184"/>
      <c r="Q171" s="185"/>
    </row>
    <row r="172" spans="1:17" s="168" customFormat="1" ht="13.5">
      <c r="A172" s="185"/>
      <c r="B172" s="189"/>
      <c r="C172" s="183"/>
      <c r="D172" s="184"/>
      <c r="E172" s="185"/>
      <c r="F172" s="185"/>
      <c r="G172" s="185"/>
      <c r="H172" s="186"/>
      <c r="I172" s="184"/>
      <c r="J172" s="183"/>
      <c r="K172" s="184"/>
      <c r="L172" s="187"/>
      <c r="M172" s="184"/>
      <c r="N172" s="184"/>
      <c r="O172" s="188"/>
      <c r="P172" s="184"/>
      <c r="Q172" s="185"/>
    </row>
    <row r="173" spans="1:17" s="168" customFormat="1" ht="13.5">
      <c r="A173" s="185"/>
      <c r="B173" s="189"/>
      <c r="C173" s="183"/>
      <c r="D173" s="184"/>
      <c r="E173" s="185"/>
      <c r="F173" s="185"/>
      <c r="G173" s="185"/>
      <c r="H173" s="186"/>
      <c r="I173" s="184"/>
      <c r="J173" s="183"/>
      <c r="K173" s="184"/>
      <c r="L173" s="187"/>
      <c r="M173" s="184"/>
      <c r="N173" s="184"/>
      <c r="O173" s="188"/>
      <c r="P173" s="184"/>
      <c r="Q173" s="185"/>
    </row>
    <row r="174" spans="1:17" s="168" customFormat="1" ht="13.5">
      <c r="A174" s="185"/>
      <c r="B174" s="189"/>
      <c r="C174" s="183"/>
      <c r="D174" s="184"/>
      <c r="E174" s="185"/>
      <c r="F174" s="185"/>
      <c r="G174" s="185"/>
      <c r="H174" s="186"/>
      <c r="I174" s="184"/>
      <c r="J174" s="183"/>
      <c r="K174" s="184"/>
      <c r="L174" s="187"/>
      <c r="M174" s="184"/>
      <c r="N174" s="184"/>
      <c r="O174" s="188"/>
      <c r="P174" s="184"/>
      <c r="Q174" s="185"/>
    </row>
    <row r="175" spans="1:17" s="168" customFormat="1" ht="13.5">
      <c r="A175" s="185"/>
      <c r="B175" s="189"/>
      <c r="C175" s="183"/>
      <c r="D175" s="184"/>
      <c r="E175" s="185"/>
      <c r="F175" s="185"/>
      <c r="G175" s="185"/>
      <c r="H175" s="186"/>
      <c r="I175" s="184"/>
      <c r="J175" s="183"/>
      <c r="K175" s="184"/>
      <c r="L175" s="187"/>
      <c r="M175" s="184"/>
      <c r="N175" s="184"/>
      <c r="O175" s="188"/>
      <c r="P175" s="184"/>
      <c r="Q175" s="185"/>
    </row>
    <row r="176" spans="1:17" s="168" customFormat="1">
      <c r="A176" s="185"/>
      <c r="B176" s="189"/>
      <c r="C176" s="190"/>
      <c r="D176" s="191"/>
      <c r="E176" s="192"/>
      <c r="F176" s="192"/>
      <c r="G176" s="192"/>
      <c r="H176" s="193"/>
      <c r="I176" s="191"/>
      <c r="J176" s="190"/>
      <c r="K176" s="191"/>
      <c r="L176" s="194"/>
      <c r="M176" s="191"/>
      <c r="N176" s="191"/>
      <c r="O176" s="195"/>
      <c r="P176" s="191"/>
      <c r="Q176" s="192"/>
    </row>
    <row r="177" spans="1:17" s="168" customFormat="1">
      <c r="A177" s="185"/>
      <c r="B177" s="189"/>
      <c r="C177" s="190"/>
      <c r="D177" s="191"/>
      <c r="E177" s="192"/>
      <c r="F177" s="192"/>
      <c r="G177" s="192"/>
      <c r="H177" s="193"/>
      <c r="I177" s="191"/>
      <c r="J177" s="190"/>
      <c r="K177" s="191"/>
      <c r="L177" s="194"/>
      <c r="M177" s="191"/>
      <c r="N177" s="191"/>
      <c r="O177" s="195"/>
      <c r="P177" s="191"/>
      <c r="Q177" s="192"/>
    </row>
    <row r="178" spans="1:17" s="168" customFormat="1">
      <c r="A178" s="192"/>
      <c r="B178" s="196"/>
      <c r="C178" s="190"/>
      <c r="D178" s="191"/>
      <c r="E178" s="192"/>
      <c r="F178" s="192"/>
      <c r="G178" s="192"/>
      <c r="H178" s="193"/>
      <c r="I178" s="191"/>
      <c r="J178" s="190"/>
      <c r="K178" s="191"/>
      <c r="L178" s="194"/>
      <c r="M178" s="191"/>
      <c r="N178" s="191"/>
      <c r="O178" s="195"/>
      <c r="P178" s="191"/>
      <c r="Q178" s="192"/>
    </row>
    <row r="179" spans="1:17" s="168" customFormat="1">
      <c r="A179" s="192"/>
      <c r="B179" s="196"/>
      <c r="C179" s="190"/>
      <c r="D179" s="191"/>
      <c r="E179" s="192"/>
      <c r="F179" s="192"/>
      <c r="G179" s="192"/>
      <c r="H179" s="193"/>
      <c r="I179" s="191"/>
      <c r="J179" s="190"/>
      <c r="K179" s="191"/>
      <c r="L179" s="194"/>
      <c r="M179" s="191"/>
      <c r="N179" s="191"/>
      <c r="O179" s="195"/>
      <c r="P179" s="191"/>
      <c r="Q179" s="192"/>
    </row>
    <row r="180" spans="1:17" s="168" customFormat="1">
      <c r="A180" s="192"/>
      <c r="B180" s="196"/>
      <c r="C180" s="190"/>
      <c r="D180" s="191"/>
      <c r="E180" s="192"/>
      <c r="F180" s="192"/>
      <c r="G180" s="192"/>
      <c r="H180" s="193"/>
      <c r="I180" s="191"/>
      <c r="J180" s="190"/>
      <c r="K180" s="191"/>
      <c r="L180" s="194"/>
      <c r="M180" s="191"/>
      <c r="N180" s="191"/>
      <c r="O180" s="195"/>
      <c r="P180" s="191"/>
      <c r="Q180" s="192"/>
    </row>
    <row r="181" spans="1:17" s="168" customFormat="1">
      <c r="A181" s="192"/>
      <c r="B181" s="196"/>
      <c r="C181" s="190"/>
      <c r="D181" s="191"/>
      <c r="E181" s="192"/>
      <c r="F181" s="192"/>
      <c r="G181" s="192"/>
      <c r="H181" s="193"/>
      <c r="I181" s="191"/>
      <c r="J181" s="190"/>
      <c r="K181" s="191"/>
      <c r="L181" s="194"/>
      <c r="M181" s="191"/>
      <c r="N181" s="191"/>
      <c r="O181" s="195"/>
      <c r="P181" s="191"/>
      <c r="Q181" s="192"/>
    </row>
    <row r="182" spans="1:17" s="168" customFormat="1">
      <c r="A182" s="192"/>
      <c r="B182" s="196"/>
      <c r="C182" s="190"/>
      <c r="D182" s="191"/>
      <c r="E182" s="192"/>
      <c r="F182" s="192"/>
      <c r="G182" s="192"/>
      <c r="H182" s="193"/>
      <c r="I182" s="191"/>
      <c r="J182" s="190"/>
      <c r="K182" s="191"/>
      <c r="L182" s="194"/>
      <c r="M182" s="191"/>
      <c r="N182" s="191"/>
      <c r="O182" s="195"/>
      <c r="P182" s="191"/>
      <c r="Q182" s="192"/>
    </row>
    <row r="183" spans="1:17" s="168" customFormat="1">
      <c r="A183" s="192"/>
      <c r="B183" s="196"/>
      <c r="C183" s="190"/>
      <c r="D183" s="191"/>
      <c r="E183" s="192"/>
      <c r="F183" s="192"/>
      <c r="G183" s="192"/>
      <c r="H183" s="193"/>
      <c r="I183" s="191"/>
      <c r="J183" s="190"/>
      <c r="K183" s="191"/>
      <c r="L183" s="194"/>
      <c r="M183" s="191"/>
      <c r="N183" s="191"/>
      <c r="O183" s="195"/>
      <c r="P183" s="191"/>
      <c r="Q183" s="192"/>
    </row>
    <row r="184" spans="1:17" s="168" customFormat="1">
      <c r="A184" s="192"/>
      <c r="B184" s="196"/>
      <c r="C184" s="190"/>
      <c r="D184" s="191"/>
      <c r="E184" s="192"/>
      <c r="F184" s="192"/>
      <c r="G184" s="192"/>
      <c r="H184" s="193"/>
      <c r="I184" s="191"/>
      <c r="J184" s="190"/>
      <c r="K184" s="191"/>
      <c r="L184" s="194"/>
      <c r="M184" s="191"/>
      <c r="N184" s="191"/>
      <c r="O184" s="195"/>
      <c r="P184" s="191"/>
      <c r="Q184" s="192"/>
    </row>
    <row r="185" spans="1:17" s="168" customFormat="1">
      <c r="A185" s="192"/>
      <c r="B185" s="196"/>
      <c r="C185" s="190"/>
      <c r="D185" s="191"/>
      <c r="E185" s="192"/>
      <c r="F185" s="192"/>
      <c r="G185" s="192"/>
      <c r="H185" s="193"/>
      <c r="I185" s="191"/>
      <c r="J185" s="190"/>
      <c r="K185" s="191"/>
      <c r="L185" s="194"/>
      <c r="M185" s="191"/>
      <c r="N185" s="191"/>
      <c r="O185" s="195"/>
      <c r="P185" s="191"/>
      <c r="Q185" s="192"/>
    </row>
    <row r="186" spans="1:17" s="168" customFormat="1">
      <c r="A186" s="192"/>
      <c r="B186" s="196"/>
      <c r="C186" s="190"/>
      <c r="D186" s="191"/>
      <c r="E186" s="192"/>
      <c r="F186" s="192"/>
      <c r="G186" s="192"/>
      <c r="H186" s="193"/>
      <c r="I186" s="191"/>
      <c r="J186" s="190"/>
      <c r="K186" s="191"/>
      <c r="L186" s="194"/>
      <c r="M186" s="191"/>
      <c r="N186" s="191"/>
      <c r="O186" s="195"/>
      <c r="P186" s="191"/>
      <c r="Q186" s="192"/>
    </row>
    <row r="187" spans="1:17" s="168" customFormat="1">
      <c r="A187" s="192"/>
      <c r="B187" s="196"/>
      <c r="C187" s="190"/>
      <c r="D187" s="191"/>
      <c r="E187" s="192"/>
      <c r="F187" s="192"/>
      <c r="G187" s="192"/>
      <c r="H187" s="193"/>
      <c r="I187" s="191"/>
      <c r="J187" s="190"/>
      <c r="K187" s="191"/>
      <c r="L187" s="194"/>
      <c r="M187" s="191"/>
      <c r="N187" s="191"/>
      <c r="O187" s="195"/>
      <c r="P187" s="191"/>
      <c r="Q187" s="192"/>
    </row>
    <row r="188" spans="1:17" s="168" customFormat="1">
      <c r="A188" s="192"/>
      <c r="B188" s="196"/>
      <c r="C188" s="190"/>
      <c r="D188" s="191"/>
      <c r="E188" s="192"/>
      <c r="F188" s="192"/>
      <c r="G188" s="192"/>
      <c r="H188" s="193"/>
      <c r="I188" s="191"/>
      <c r="J188" s="190"/>
      <c r="K188" s="191"/>
      <c r="L188" s="194"/>
      <c r="M188" s="191"/>
      <c r="N188" s="191"/>
      <c r="O188" s="195"/>
      <c r="P188" s="191"/>
      <c r="Q188" s="192"/>
    </row>
    <row r="189" spans="1:17" s="168" customFormat="1">
      <c r="A189" s="192"/>
      <c r="B189" s="196"/>
      <c r="C189" s="190"/>
      <c r="D189" s="191"/>
      <c r="E189" s="192"/>
      <c r="F189" s="192"/>
      <c r="G189" s="192"/>
      <c r="H189" s="193"/>
      <c r="I189" s="191"/>
      <c r="J189" s="190"/>
      <c r="K189" s="191"/>
      <c r="L189" s="194"/>
      <c r="M189" s="191"/>
      <c r="N189" s="191"/>
      <c r="O189" s="195"/>
      <c r="P189" s="191"/>
      <c r="Q189" s="192"/>
    </row>
    <row r="190" spans="1:17" s="168" customFormat="1">
      <c r="A190" s="192"/>
      <c r="B190" s="196"/>
      <c r="C190" s="190"/>
      <c r="D190" s="191"/>
      <c r="E190" s="192"/>
      <c r="F190" s="192"/>
      <c r="G190" s="192"/>
      <c r="H190" s="193"/>
      <c r="I190" s="191"/>
      <c r="J190" s="190"/>
      <c r="K190" s="191"/>
      <c r="L190" s="194"/>
      <c r="M190" s="191"/>
      <c r="N190" s="191"/>
      <c r="O190" s="195"/>
      <c r="P190" s="191"/>
      <c r="Q190" s="192"/>
    </row>
    <row r="191" spans="1:17" s="168" customFormat="1">
      <c r="A191" s="192"/>
      <c r="B191" s="196"/>
      <c r="C191" s="190"/>
      <c r="D191" s="191"/>
      <c r="E191" s="192"/>
      <c r="F191" s="192"/>
      <c r="G191" s="192"/>
      <c r="H191" s="193"/>
      <c r="I191" s="191"/>
      <c r="J191" s="190"/>
      <c r="K191" s="191"/>
      <c r="L191" s="194"/>
      <c r="M191" s="191"/>
      <c r="N191" s="191"/>
      <c r="O191" s="195"/>
      <c r="P191" s="191"/>
      <c r="Q191" s="192"/>
    </row>
    <row r="192" spans="1:17" s="168" customFormat="1">
      <c r="A192" s="192"/>
      <c r="B192" s="196"/>
      <c r="C192" s="197"/>
      <c r="D192" s="198"/>
      <c r="E192" s="167"/>
      <c r="F192" s="167"/>
      <c r="G192" s="167"/>
      <c r="H192" s="199"/>
      <c r="I192" s="198"/>
      <c r="J192" s="197"/>
      <c r="K192" s="198"/>
      <c r="L192" s="200"/>
      <c r="M192" s="198"/>
      <c r="N192" s="198"/>
      <c r="O192" s="201"/>
      <c r="P192" s="198"/>
      <c r="Q192" s="167"/>
    </row>
    <row r="193" spans="1:16" s="197" customFormat="1">
      <c r="A193" s="192"/>
      <c r="B193" s="196"/>
      <c r="D193" s="198"/>
      <c r="E193" s="167"/>
      <c r="F193" s="167"/>
      <c r="G193" s="167"/>
      <c r="H193" s="199"/>
      <c r="I193" s="198"/>
      <c r="K193" s="198"/>
      <c r="L193" s="200"/>
      <c r="M193" s="198"/>
      <c r="N193" s="198"/>
      <c r="O193" s="201"/>
      <c r="P193" s="198"/>
    </row>
  </sheetData>
  <mergeCells count="3">
    <mergeCell ref="B2:B4"/>
    <mergeCell ref="C3:C4"/>
    <mergeCell ref="J3:J4"/>
  </mergeCells>
  <phoneticPr fontId="1"/>
  <conditionalFormatting sqref="D5:D53 F5:F53 K5:K53 M5:M53">
    <cfRule type="containsText" dxfId="8" priority="1" operator="containsText" text="全 減">
      <formula>NOT(ISERROR(SEARCH("全 減",D5)))</formula>
    </cfRule>
  </conditionalFormatting>
  <printOptions horizontalCentered="1" gridLinesSet="0"/>
  <pageMargins left="0.39370078740157483" right="0.39370078740157483" top="0.39370078740157483" bottom="0.47244094488188981" header="0" footer="0"/>
  <pageSetup paperSize="9" scale="91" firstPageNumber="6"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92"/>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201"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7" width="6.375" style="167" customWidth="1"/>
    <col min="18" max="16384" width="9" style="167"/>
  </cols>
  <sheetData>
    <row r="1" spans="1:17" s="112" customFormat="1" ht="21" customHeight="1">
      <c r="A1" s="103" t="s">
        <v>35</v>
      </c>
      <c r="B1" s="104"/>
      <c r="C1" s="105"/>
      <c r="D1" s="106"/>
      <c r="E1" s="107"/>
      <c r="F1" s="107"/>
      <c r="G1" s="107"/>
      <c r="H1" s="111"/>
      <c r="I1" s="106"/>
      <c r="J1" s="109"/>
      <c r="K1" s="106"/>
      <c r="L1" s="110"/>
      <c r="M1" s="106"/>
      <c r="N1" s="106"/>
      <c r="O1" s="111"/>
      <c r="P1" s="106"/>
      <c r="Q1" s="107"/>
    </row>
    <row r="2" spans="1:17" s="112" customFormat="1" ht="15" customHeight="1">
      <c r="A2" s="113"/>
      <c r="B2" s="410"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11"/>
      <c r="C3" s="406" t="s">
        <v>30</v>
      </c>
      <c r="D3" s="121" t="s">
        <v>13</v>
      </c>
      <c r="E3" s="122" t="s">
        <v>14</v>
      </c>
      <c r="F3" s="121" t="s">
        <v>13</v>
      </c>
      <c r="G3" s="122" t="s">
        <v>12</v>
      </c>
      <c r="H3" s="123" t="s">
        <v>11</v>
      </c>
      <c r="I3" s="334" t="s">
        <v>3</v>
      </c>
      <c r="J3" s="408" t="s">
        <v>30</v>
      </c>
      <c r="K3" s="121" t="s">
        <v>2</v>
      </c>
      <c r="L3" s="122" t="s">
        <v>14</v>
      </c>
      <c r="M3" s="121" t="s">
        <v>2</v>
      </c>
      <c r="N3" s="122" t="s">
        <v>12</v>
      </c>
      <c r="O3" s="123" t="s">
        <v>11</v>
      </c>
      <c r="P3" s="121" t="s">
        <v>3</v>
      </c>
      <c r="Q3" s="125"/>
    </row>
    <row r="4" spans="1:17" s="112" customFormat="1" ht="12" customHeight="1">
      <c r="A4" s="127"/>
      <c r="B4" s="412"/>
      <c r="C4" s="407"/>
      <c r="D4" s="39" t="s">
        <v>9</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203"/>
      <c r="C5" s="204"/>
      <c r="D5" s="205"/>
      <c r="E5" s="33">
        <v>616601.63600000006</v>
      </c>
      <c r="F5" s="31">
        <v>9.6086876774361443</v>
      </c>
      <c r="G5" s="32">
        <v>100</v>
      </c>
      <c r="H5" s="206">
        <v>9.6086876774361478</v>
      </c>
      <c r="I5" s="376">
        <v>6.0418919996239202</v>
      </c>
      <c r="J5" s="380"/>
      <c r="K5" s="205"/>
      <c r="L5" s="33">
        <v>2478408.977</v>
      </c>
      <c r="M5" s="31">
        <v>16.856802000083306</v>
      </c>
      <c r="N5" s="32">
        <v>100</v>
      </c>
      <c r="O5" s="31">
        <v>16.856802000083302</v>
      </c>
      <c r="P5" s="207">
        <v>6.1319837752743558</v>
      </c>
      <c r="Q5" s="125"/>
    </row>
    <row r="6" spans="1:17" s="112" customFormat="1" ht="12" customHeight="1">
      <c r="A6" s="15" t="s">
        <v>127</v>
      </c>
      <c r="B6" s="136" t="s">
        <v>97</v>
      </c>
      <c r="C6" s="137" t="s">
        <v>97</v>
      </c>
      <c r="D6" s="138" t="s">
        <v>97</v>
      </c>
      <c r="E6" s="26">
        <v>96393.423999999999</v>
      </c>
      <c r="F6" s="24">
        <v>3.3847771682438577</v>
      </c>
      <c r="G6" s="25">
        <v>15.633014635725035</v>
      </c>
      <c r="H6" s="208">
        <v>0.56099785322906637</v>
      </c>
      <c r="I6" s="359">
        <v>11.218317464425656</v>
      </c>
      <c r="J6" s="371" t="s">
        <v>97</v>
      </c>
      <c r="K6" s="138" t="s">
        <v>97</v>
      </c>
      <c r="L6" s="26">
        <v>351689.64299999998</v>
      </c>
      <c r="M6" s="24">
        <v>8.5287796356982462</v>
      </c>
      <c r="N6" s="25">
        <v>14.190137554525167</v>
      </c>
      <c r="O6" s="24">
        <v>1.303114496340068</v>
      </c>
      <c r="P6" s="139">
        <v>11.576534302241621</v>
      </c>
      <c r="Q6" s="125"/>
    </row>
    <row r="7" spans="1:17" s="112" customFormat="1" ht="12" customHeight="1">
      <c r="A7" s="15" t="s">
        <v>180</v>
      </c>
      <c r="B7" s="146" t="s">
        <v>131</v>
      </c>
      <c r="C7" s="155">
        <v>3779</v>
      </c>
      <c r="D7" s="141">
        <v>10.62646370023419</v>
      </c>
      <c r="E7" s="14">
        <v>2481.1959999999999</v>
      </c>
      <c r="F7" s="12">
        <v>26.929095672218327</v>
      </c>
      <c r="G7" s="13">
        <v>0.40239854310084899</v>
      </c>
      <c r="H7" s="209">
        <v>9.3575457938318105E-2</v>
      </c>
      <c r="I7" s="362">
        <v>1.0939669332662032</v>
      </c>
      <c r="J7" s="373">
        <v>13023</v>
      </c>
      <c r="K7" s="141">
        <v>5.1429032778943951</v>
      </c>
      <c r="L7" s="14">
        <v>8478.9449999999997</v>
      </c>
      <c r="M7" s="12">
        <v>16.623534889286695</v>
      </c>
      <c r="N7" s="13">
        <v>0.34211242287636373</v>
      </c>
      <c r="O7" s="12">
        <v>5.6984930106344055E-2</v>
      </c>
      <c r="P7" s="147">
        <v>1.1713126300463843</v>
      </c>
      <c r="Q7" s="125"/>
    </row>
    <row r="8" spans="1:17" s="112" customFormat="1" ht="12" customHeight="1">
      <c r="A8" s="15" t="s">
        <v>181</v>
      </c>
      <c r="B8" s="146" t="s">
        <v>139</v>
      </c>
      <c r="C8" s="155">
        <v>15793</v>
      </c>
      <c r="D8" s="141">
        <v>4.0862057602319979</v>
      </c>
      <c r="E8" s="14">
        <v>12537.626</v>
      </c>
      <c r="F8" s="12">
        <v>12.625135036516678</v>
      </c>
      <c r="G8" s="13">
        <v>2.0333429669979015</v>
      </c>
      <c r="H8" s="209">
        <v>0.24983675086069343</v>
      </c>
      <c r="I8" s="362">
        <v>44.435304459494745</v>
      </c>
      <c r="J8" s="373">
        <v>46733</v>
      </c>
      <c r="K8" s="141">
        <v>1.8236883388530689</v>
      </c>
      <c r="L8" s="14">
        <v>37492.468999999997</v>
      </c>
      <c r="M8" s="12">
        <v>11.999487267909871</v>
      </c>
      <c r="N8" s="13">
        <v>1.5127636055201394</v>
      </c>
      <c r="O8" s="12">
        <v>0.18939639976285019</v>
      </c>
      <c r="P8" s="147">
        <v>37.497264900180731</v>
      </c>
      <c r="Q8" s="125"/>
    </row>
    <row r="9" spans="1:17" s="112" customFormat="1" ht="12" customHeight="1">
      <c r="A9" s="15" t="s">
        <v>182</v>
      </c>
      <c r="B9" s="146" t="s">
        <v>139</v>
      </c>
      <c r="C9" s="155">
        <v>5719</v>
      </c>
      <c r="D9" s="141">
        <v>-2.3394808743169349</v>
      </c>
      <c r="E9" s="14">
        <v>8999.3189999999995</v>
      </c>
      <c r="F9" s="12">
        <v>16.027438182027055</v>
      </c>
      <c r="G9" s="13">
        <v>1.4595029391067005</v>
      </c>
      <c r="H9" s="209">
        <v>0.2209801983489619</v>
      </c>
      <c r="I9" s="362">
        <v>5.1344106720206115</v>
      </c>
      <c r="J9" s="373">
        <v>21290</v>
      </c>
      <c r="K9" s="141">
        <v>0.31569523630023966</v>
      </c>
      <c r="L9" s="14">
        <v>34410.906000000003</v>
      </c>
      <c r="M9" s="12">
        <v>24.75235442570256</v>
      </c>
      <c r="N9" s="13">
        <v>1.3884272660137318</v>
      </c>
      <c r="O9" s="12">
        <v>0.3219177287489452</v>
      </c>
      <c r="P9" s="147">
        <v>5.3504119126407801</v>
      </c>
      <c r="Q9" s="125"/>
    </row>
    <row r="10" spans="1:17" s="112" customFormat="1" ht="12" customHeight="1">
      <c r="A10" s="15" t="s">
        <v>183</v>
      </c>
      <c r="B10" s="146" t="s">
        <v>139</v>
      </c>
      <c r="C10" s="155">
        <v>51687</v>
      </c>
      <c r="D10" s="141">
        <v>-9.1105718506013904</v>
      </c>
      <c r="E10" s="14">
        <v>5851.4960000000001</v>
      </c>
      <c r="F10" s="12">
        <v>4.5164945592085504</v>
      </c>
      <c r="G10" s="13">
        <v>0.94899131925105695</v>
      </c>
      <c r="H10" s="209">
        <v>4.4949397415306014E-2</v>
      </c>
      <c r="I10" s="362">
        <v>5.0129467587852412</v>
      </c>
      <c r="J10" s="373">
        <v>193724</v>
      </c>
      <c r="K10" s="141">
        <v>-2.7582710484441719</v>
      </c>
      <c r="L10" s="14">
        <v>23642.436000000002</v>
      </c>
      <c r="M10" s="12">
        <v>14.199213913131858</v>
      </c>
      <c r="N10" s="13">
        <v>0.95393602183518889</v>
      </c>
      <c r="O10" s="12">
        <v>0.13860357525146055</v>
      </c>
      <c r="P10" s="147">
        <v>5.4350037140537788</v>
      </c>
      <c r="Q10" s="125"/>
    </row>
    <row r="11" spans="1:17" s="112" customFormat="1" ht="12" customHeight="1">
      <c r="A11" s="15" t="s">
        <v>184</v>
      </c>
      <c r="B11" s="146" t="s">
        <v>139</v>
      </c>
      <c r="C11" s="155">
        <v>38735.483</v>
      </c>
      <c r="D11" s="141">
        <v>-7.5914014093825255E-2</v>
      </c>
      <c r="E11" s="14">
        <v>15442.584000000001</v>
      </c>
      <c r="F11" s="12">
        <v>6.902925057182463</v>
      </c>
      <c r="G11" s="13">
        <v>2.5044669197082703</v>
      </c>
      <c r="H11" s="209">
        <v>0.17725718486152248</v>
      </c>
      <c r="I11" s="362">
        <v>19.195607427506754</v>
      </c>
      <c r="J11" s="373">
        <v>124949.90300000001</v>
      </c>
      <c r="K11" s="141">
        <v>-1.8978343861429825</v>
      </c>
      <c r="L11" s="14">
        <v>50625.896999999997</v>
      </c>
      <c r="M11" s="12">
        <v>2.9310816593257627</v>
      </c>
      <c r="N11" s="13">
        <v>2.0426772768262125</v>
      </c>
      <c r="O11" s="12">
        <v>6.7972796212229861E-2</v>
      </c>
      <c r="P11" s="147">
        <v>20.11287618894093</v>
      </c>
      <c r="Q11" s="125"/>
    </row>
    <row r="12" spans="1:17" s="112" customFormat="1" ht="12" customHeight="1">
      <c r="A12" s="15" t="s">
        <v>185</v>
      </c>
      <c r="B12" s="146" t="s">
        <v>139</v>
      </c>
      <c r="C12" s="155">
        <v>30304.648000000001</v>
      </c>
      <c r="D12" s="141">
        <v>-3.2563885204717979</v>
      </c>
      <c r="E12" s="14">
        <v>9589.0249999999996</v>
      </c>
      <c r="F12" s="12">
        <v>3.1750702823862831</v>
      </c>
      <c r="G12" s="13">
        <v>1.5551410246339339</v>
      </c>
      <c r="H12" s="209">
        <v>5.2455777198176221E-2</v>
      </c>
      <c r="I12" s="362">
        <v>12.800719508292394</v>
      </c>
      <c r="J12" s="373">
        <v>126299.202</v>
      </c>
      <c r="K12" s="141">
        <v>4.0183831870047149</v>
      </c>
      <c r="L12" s="14">
        <v>38949.470999999998</v>
      </c>
      <c r="M12" s="12">
        <v>6.7692720056925282</v>
      </c>
      <c r="N12" s="13">
        <v>1.5715514009776765</v>
      </c>
      <c r="O12" s="12">
        <v>0.11643358534101683</v>
      </c>
      <c r="P12" s="147">
        <v>14.125463556320408</v>
      </c>
      <c r="Q12" s="125"/>
    </row>
    <row r="13" spans="1:17" s="112" customFormat="1" ht="12" customHeight="1">
      <c r="A13" s="15" t="s">
        <v>186</v>
      </c>
      <c r="B13" s="146" t="s">
        <v>139</v>
      </c>
      <c r="C13" s="155">
        <v>16628.909</v>
      </c>
      <c r="D13" s="141">
        <v>-10.042793335589174</v>
      </c>
      <c r="E13" s="14">
        <v>19677.712</v>
      </c>
      <c r="F13" s="12">
        <v>3.6395620508693494</v>
      </c>
      <c r="G13" s="13">
        <v>3.1913168650755899</v>
      </c>
      <c r="H13" s="209">
        <v>0.12283962000891294</v>
      </c>
      <c r="I13" s="362">
        <v>49.8199588998312</v>
      </c>
      <c r="J13" s="373">
        <v>62507.873</v>
      </c>
      <c r="K13" s="141">
        <v>-0.38511681648876195</v>
      </c>
      <c r="L13" s="14">
        <v>76455.459000000003</v>
      </c>
      <c r="M13" s="12">
        <v>23.613753760390921</v>
      </c>
      <c r="N13" s="13">
        <v>3.0848604774078012</v>
      </c>
      <c r="O13" s="12">
        <v>0.68863288590919458</v>
      </c>
      <c r="P13" s="147">
        <v>48.813930134459596</v>
      </c>
      <c r="Q13" s="125"/>
    </row>
    <row r="14" spans="1:17" s="112" customFormat="1" ht="12" customHeight="1">
      <c r="A14" s="124" t="s">
        <v>187</v>
      </c>
      <c r="B14" s="140" t="s">
        <v>139</v>
      </c>
      <c r="C14" s="144">
        <v>22235</v>
      </c>
      <c r="D14" s="143">
        <v>-12.646342421623324</v>
      </c>
      <c r="E14" s="29">
        <v>4982.2569999999996</v>
      </c>
      <c r="F14" s="27">
        <v>-11.275039422872302</v>
      </c>
      <c r="G14" s="28">
        <v>0.80801877729691918</v>
      </c>
      <c r="H14" s="210">
        <v>-0.11254823413851041</v>
      </c>
      <c r="I14" s="360">
        <v>10.24269262592748</v>
      </c>
      <c r="J14" s="372">
        <v>92435</v>
      </c>
      <c r="K14" s="143">
        <v>-5.3094716138417102</v>
      </c>
      <c r="L14" s="29">
        <v>19416.012999999999</v>
      </c>
      <c r="M14" s="27">
        <v>-4.4063352325192762</v>
      </c>
      <c r="N14" s="28">
        <v>0.78340633770227019</v>
      </c>
      <c r="O14" s="27">
        <v>-4.2197770043831857E-2</v>
      </c>
      <c r="P14" s="142">
        <v>10.348558026195736</v>
      </c>
      <c r="Q14" s="125"/>
    </row>
    <row r="15" spans="1:17" s="112" customFormat="1" ht="12" customHeight="1">
      <c r="A15" s="211" t="s">
        <v>128</v>
      </c>
      <c r="B15" s="212" t="s">
        <v>97</v>
      </c>
      <c r="C15" s="213" t="s">
        <v>97</v>
      </c>
      <c r="D15" s="214" t="s">
        <v>97</v>
      </c>
      <c r="E15" s="7">
        <v>11588.251</v>
      </c>
      <c r="F15" s="5">
        <v>-2.5298703981519788</v>
      </c>
      <c r="G15" s="6">
        <v>1.8793740274798754</v>
      </c>
      <c r="H15" s="215">
        <v>-5.3466890661244069E-2</v>
      </c>
      <c r="I15" s="361">
        <v>15.839643458824797</v>
      </c>
      <c r="J15" s="381" t="s">
        <v>97</v>
      </c>
      <c r="K15" s="214" t="s">
        <v>97</v>
      </c>
      <c r="L15" s="7">
        <v>52228.451000000001</v>
      </c>
      <c r="M15" s="5">
        <v>40.789924177942936</v>
      </c>
      <c r="N15" s="6">
        <v>2.107337872186863</v>
      </c>
      <c r="O15" s="5">
        <v>0.71345977419832129</v>
      </c>
      <c r="P15" s="145">
        <v>12.75447890668363</v>
      </c>
      <c r="Q15" s="125"/>
    </row>
    <row r="16" spans="1:17" s="112" customFormat="1" ht="12" customHeight="1">
      <c r="A16" s="216" t="s">
        <v>129</v>
      </c>
      <c r="B16" s="154" t="s">
        <v>97</v>
      </c>
      <c r="C16" s="156" t="s">
        <v>97</v>
      </c>
      <c r="D16" s="151" t="s">
        <v>97</v>
      </c>
      <c r="E16" s="18">
        <v>48152.77</v>
      </c>
      <c r="F16" s="16">
        <v>54.625198199476287</v>
      </c>
      <c r="G16" s="17">
        <v>7.809380836608744</v>
      </c>
      <c r="H16" s="217">
        <v>3.0239481263809775</v>
      </c>
      <c r="I16" s="366">
        <v>6.4454444756733436</v>
      </c>
      <c r="J16" s="374" t="s">
        <v>97</v>
      </c>
      <c r="K16" s="151" t="s">
        <v>97</v>
      </c>
      <c r="L16" s="18">
        <v>197474.10800000001</v>
      </c>
      <c r="M16" s="16">
        <v>73.910588461575898</v>
      </c>
      <c r="N16" s="17">
        <v>7.9677773052223735</v>
      </c>
      <c r="O16" s="16">
        <v>3.9570525668650278</v>
      </c>
      <c r="P16" s="152">
        <v>7.2040783686864671</v>
      </c>
      <c r="Q16" s="218"/>
    </row>
    <row r="17" spans="1:17" s="112" customFormat="1" ht="12" customHeight="1">
      <c r="A17" s="219" t="s">
        <v>188</v>
      </c>
      <c r="B17" s="146" t="s">
        <v>131</v>
      </c>
      <c r="C17" s="155">
        <v>46855</v>
      </c>
      <c r="D17" s="141">
        <v>-33.662272939644069</v>
      </c>
      <c r="E17" s="14">
        <v>4423.7969999999996</v>
      </c>
      <c r="F17" s="12">
        <v>-26.059640383317461</v>
      </c>
      <c r="G17" s="13">
        <v>0.71744814507757815</v>
      </c>
      <c r="H17" s="209">
        <v>-0.27715476838247205</v>
      </c>
      <c r="I17" s="362">
        <v>21.914424801688636</v>
      </c>
      <c r="J17" s="373">
        <v>207801</v>
      </c>
      <c r="K17" s="141">
        <v>2.1009703967571625</v>
      </c>
      <c r="L17" s="14">
        <v>18068.704000000002</v>
      </c>
      <c r="M17" s="12">
        <v>5.2136552314065776</v>
      </c>
      <c r="N17" s="13">
        <v>0.72904448651050868</v>
      </c>
      <c r="O17" s="12">
        <v>4.221611136538124E-2</v>
      </c>
      <c r="P17" s="147">
        <v>21.05521262669706</v>
      </c>
      <c r="Q17" s="125"/>
    </row>
    <row r="18" spans="1:17" s="112" customFormat="1" ht="12" customHeight="1">
      <c r="A18" s="220" t="s">
        <v>130</v>
      </c>
      <c r="B18" s="140" t="s">
        <v>189</v>
      </c>
      <c r="C18" s="29">
        <v>17.588000000000001</v>
      </c>
      <c r="D18" s="143">
        <v>130.54135535456811</v>
      </c>
      <c r="E18" s="29">
        <v>29545.35</v>
      </c>
      <c r="F18" s="27">
        <v>148.47197223942038</v>
      </c>
      <c r="G18" s="28">
        <v>4.7916431412128135</v>
      </c>
      <c r="H18" s="210">
        <v>3.1383148715474736</v>
      </c>
      <c r="I18" s="360">
        <v>5.2083625945855072</v>
      </c>
      <c r="J18" s="372">
        <v>73.566999999999993</v>
      </c>
      <c r="K18" s="143">
        <v>159.77048022598871</v>
      </c>
      <c r="L18" s="29">
        <v>124784.476</v>
      </c>
      <c r="M18" s="27">
        <v>177.63422386763708</v>
      </c>
      <c r="N18" s="28">
        <v>5.0348621699654217</v>
      </c>
      <c r="O18" s="27">
        <v>3.7643953253103173</v>
      </c>
      <c r="P18" s="142">
        <v>6.0718883792099296</v>
      </c>
      <c r="Q18" s="125"/>
    </row>
    <row r="19" spans="1:17" s="112" customFormat="1" ht="12" customHeight="1">
      <c r="A19" s="35" t="s">
        <v>132</v>
      </c>
      <c r="B19" s="136" t="s">
        <v>97</v>
      </c>
      <c r="C19" s="137" t="s">
        <v>97</v>
      </c>
      <c r="D19" s="138" t="s">
        <v>97</v>
      </c>
      <c r="E19" s="26">
        <v>39996.58</v>
      </c>
      <c r="F19" s="24">
        <v>-43.850466509856624</v>
      </c>
      <c r="G19" s="25">
        <v>6.4866159388522933</v>
      </c>
      <c r="H19" s="208">
        <v>-5.5525340265011485</v>
      </c>
      <c r="I19" s="359">
        <v>2.6002253766427357</v>
      </c>
      <c r="J19" s="371" t="s">
        <v>97</v>
      </c>
      <c r="K19" s="138" t="s">
        <v>97</v>
      </c>
      <c r="L19" s="26">
        <v>221445.022</v>
      </c>
      <c r="M19" s="24">
        <v>5.4784911756434962</v>
      </c>
      <c r="N19" s="25">
        <v>8.9349669104269065</v>
      </c>
      <c r="O19" s="24">
        <v>0.54230549253873528</v>
      </c>
      <c r="P19" s="139">
        <v>3.0636482497281059</v>
      </c>
      <c r="Q19" s="125"/>
    </row>
    <row r="20" spans="1:17" s="112" customFormat="1" ht="12" customHeight="1">
      <c r="A20" s="216" t="s">
        <v>190</v>
      </c>
      <c r="B20" s="154" t="s">
        <v>191</v>
      </c>
      <c r="C20" s="156" t="s">
        <v>192</v>
      </c>
      <c r="D20" s="151" t="s">
        <v>193</v>
      </c>
      <c r="E20" s="18" t="s">
        <v>194</v>
      </c>
      <c r="F20" s="16" t="s">
        <v>193</v>
      </c>
      <c r="G20" s="17" t="s">
        <v>175</v>
      </c>
      <c r="H20" s="217">
        <v>-4.9566556029972633</v>
      </c>
      <c r="I20" s="366" t="s">
        <v>175</v>
      </c>
      <c r="J20" s="374">
        <v>1110.3900000000001</v>
      </c>
      <c r="K20" s="151">
        <v>58.763906622419036</v>
      </c>
      <c r="L20" s="18">
        <v>72027.918000000005</v>
      </c>
      <c r="M20" s="16">
        <v>35.629858186156646</v>
      </c>
      <c r="N20" s="17">
        <v>2.9062159905176941</v>
      </c>
      <c r="O20" s="16">
        <v>0.89215573380943736</v>
      </c>
      <c r="P20" s="152">
        <v>2.5173886315252845</v>
      </c>
      <c r="Q20" s="125"/>
    </row>
    <row r="21" spans="1:17" s="112" customFormat="1" ht="12" customHeight="1">
      <c r="A21" s="216" t="s">
        <v>133</v>
      </c>
      <c r="B21" s="146" t="s">
        <v>97</v>
      </c>
      <c r="C21" s="155" t="s">
        <v>97</v>
      </c>
      <c r="D21" s="141" t="s">
        <v>97</v>
      </c>
      <c r="E21" s="14">
        <v>26473.971000000001</v>
      </c>
      <c r="F21" s="12">
        <v>178.68798806505856</v>
      </c>
      <c r="G21" s="13">
        <v>4.2935291530754229</v>
      </c>
      <c r="H21" s="209">
        <v>3.0174251291012175</v>
      </c>
      <c r="I21" s="362">
        <v>8.2684590380140524</v>
      </c>
      <c r="J21" s="373" t="s">
        <v>97</v>
      </c>
      <c r="K21" s="141" t="s">
        <v>97</v>
      </c>
      <c r="L21" s="14">
        <v>57590.64</v>
      </c>
      <c r="M21" s="12">
        <v>47.954322365943924</v>
      </c>
      <c r="N21" s="13">
        <v>2.3236939719977459</v>
      </c>
      <c r="O21" s="12">
        <v>0.88010204360683231</v>
      </c>
      <c r="P21" s="147">
        <v>6.5987434844147694</v>
      </c>
      <c r="Q21" s="125"/>
    </row>
    <row r="22" spans="1:17" s="112" customFormat="1" ht="12" customHeight="1">
      <c r="A22" s="221" t="s">
        <v>195</v>
      </c>
      <c r="B22" s="153" t="s">
        <v>189</v>
      </c>
      <c r="C22" s="155">
        <v>16.541</v>
      </c>
      <c r="D22" s="141">
        <v>-71.009692062323637</v>
      </c>
      <c r="E22" s="14">
        <v>1628.0219999999999</v>
      </c>
      <c r="F22" s="12">
        <v>-70.784516649101121</v>
      </c>
      <c r="G22" s="13">
        <v>0.26403141103569827</v>
      </c>
      <c r="H22" s="209">
        <v>-0.70117394503811203</v>
      </c>
      <c r="I22" s="362">
        <v>1.734634732202867</v>
      </c>
      <c r="J22" s="373">
        <v>116.629</v>
      </c>
      <c r="K22" s="141">
        <v>-29.215372103467953</v>
      </c>
      <c r="L22" s="14">
        <v>10317.458000000001</v>
      </c>
      <c r="M22" s="12">
        <v>-39.395357339467971</v>
      </c>
      <c r="N22" s="13">
        <v>0.41629360189329234</v>
      </c>
      <c r="O22" s="12">
        <v>-0.31622258338311804</v>
      </c>
      <c r="P22" s="147">
        <v>2.835359426999764</v>
      </c>
      <c r="Q22" s="125"/>
    </row>
    <row r="23" spans="1:17" s="112" customFormat="1" ht="12" customHeight="1">
      <c r="A23" s="220" t="s">
        <v>196</v>
      </c>
      <c r="B23" s="140" t="s">
        <v>139</v>
      </c>
      <c r="C23" s="29">
        <v>147.41200000000001</v>
      </c>
      <c r="D23" s="143">
        <v>-50.341417074559288</v>
      </c>
      <c r="E23" s="29">
        <v>11732.852999999999</v>
      </c>
      <c r="F23" s="27">
        <v>-53.279614636609359</v>
      </c>
      <c r="G23" s="28">
        <v>1.9028254735282604</v>
      </c>
      <c r="H23" s="210">
        <v>-2.3784750141437674</v>
      </c>
      <c r="I23" s="360">
        <v>3.1418534731453596</v>
      </c>
      <c r="J23" s="372">
        <v>787.35699999999997</v>
      </c>
      <c r="K23" s="143">
        <v>-12.405130042208922</v>
      </c>
      <c r="L23" s="29">
        <v>67221.873000000007</v>
      </c>
      <c r="M23" s="27">
        <v>-15.002578933496945</v>
      </c>
      <c r="N23" s="28">
        <v>2.7122994479050422</v>
      </c>
      <c r="O23" s="27">
        <v>-0.55943779566351781</v>
      </c>
      <c r="P23" s="142">
        <v>3.4976496646869326</v>
      </c>
      <c r="Q23" s="125"/>
    </row>
    <row r="24" spans="1:17" s="112" customFormat="1" ht="12" customHeight="1">
      <c r="A24" s="222" t="s">
        <v>134</v>
      </c>
      <c r="B24" s="212" t="s">
        <v>131</v>
      </c>
      <c r="C24" s="133">
        <v>9419</v>
      </c>
      <c r="D24" s="134">
        <v>-27.193321481023425</v>
      </c>
      <c r="E24" s="21">
        <v>3354.0079999999998</v>
      </c>
      <c r="F24" s="19">
        <v>-23.004975051283981</v>
      </c>
      <c r="G24" s="20">
        <v>0.54395055156811167</v>
      </c>
      <c r="H24" s="223">
        <v>-0.17814084256632384</v>
      </c>
      <c r="I24" s="358">
        <v>11.518108490707615</v>
      </c>
      <c r="J24" s="370">
        <v>39725</v>
      </c>
      <c r="K24" s="134">
        <v>5.4300804161469207</v>
      </c>
      <c r="L24" s="21">
        <v>14795.950999999999</v>
      </c>
      <c r="M24" s="19">
        <v>10.849900750951381</v>
      </c>
      <c r="N24" s="20">
        <v>0.59699392381598848</v>
      </c>
      <c r="O24" s="19">
        <v>6.8283278480617216E-2</v>
      </c>
      <c r="P24" s="135">
        <v>13.152544976990349</v>
      </c>
      <c r="Q24" s="125"/>
    </row>
    <row r="25" spans="1:17" s="112" customFormat="1" ht="12" customHeight="1">
      <c r="A25" s="35" t="s">
        <v>135</v>
      </c>
      <c r="B25" s="136" t="s">
        <v>97</v>
      </c>
      <c r="C25" s="26" t="s">
        <v>97</v>
      </c>
      <c r="D25" s="24" t="s">
        <v>97</v>
      </c>
      <c r="E25" s="26">
        <v>82165.160999999993</v>
      </c>
      <c r="F25" s="24">
        <v>29.447384503115369</v>
      </c>
      <c r="G25" s="25">
        <v>13.325485403026081</v>
      </c>
      <c r="H25" s="208">
        <v>3.322626030466918</v>
      </c>
      <c r="I25" s="377">
        <v>7.2517326894189775</v>
      </c>
      <c r="J25" s="371" t="s">
        <v>97</v>
      </c>
      <c r="K25" s="24" t="s">
        <v>97</v>
      </c>
      <c r="L25" s="26">
        <v>313705.54499999998</v>
      </c>
      <c r="M25" s="24">
        <v>21.309598696533815</v>
      </c>
      <c r="N25" s="25">
        <v>12.65753747308187</v>
      </c>
      <c r="O25" s="24">
        <v>2.5982642855847988</v>
      </c>
      <c r="P25" s="25">
        <v>7.4249635834162957</v>
      </c>
      <c r="Q25" s="125"/>
    </row>
    <row r="26" spans="1:17" s="112" customFormat="1" ht="12" customHeight="1">
      <c r="A26" s="219" t="s">
        <v>136</v>
      </c>
      <c r="B26" s="224" t="s">
        <v>97</v>
      </c>
      <c r="C26" s="156" t="s">
        <v>97</v>
      </c>
      <c r="D26" s="151" t="s">
        <v>97</v>
      </c>
      <c r="E26" s="18">
        <v>18263.236000000001</v>
      </c>
      <c r="F26" s="16">
        <v>1.3626307122859727</v>
      </c>
      <c r="G26" s="17">
        <v>2.9619181873205407</v>
      </c>
      <c r="H26" s="217">
        <v>4.3643375858843383E-2</v>
      </c>
      <c r="I26" s="366">
        <v>8.1811790544256944</v>
      </c>
      <c r="J26" s="374" t="s">
        <v>97</v>
      </c>
      <c r="K26" s="151" t="s">
        <v>97</v>
      </c>
      <c r="L26" s="18">
        <v>71966.948000000004</v>
      </c>
      <c r="M26" s="16">
        <v>-6.1275544933937827</v>
      </c>
      <c r="N26" s="17">
        <v>2.9037559445541019</v>
      </c>
      <c r="O26" s="16">
        <v>-0.22149460832287943</v>
      </c>
      <c r="P26" s="152">
        <v>9.4761396176789727</v>
      </c>
      <c r="Q26" s="125"/>
    </row>
    <row r="27" spans="1:17" s="112" customFormat="1" ht="12" customHeight="1">
      <c r="A27" s="219" t="s">
        <v>137</v>
      </c>
      <c r="B27" s="225" t="s">
        <v>131</v>
      </c>
      <c r="C27" s="155">
        <v>13166</v>
      </c>
      <c r="D27" s="141">
        <v>14.866515442331174</v>
      </c>
      <c r="E27" s="14">
        <v>6074.5950000000003</v>
      </c>
      <c r="F27" s="12">
        <v>82.765878900732105</v>
      </c>
      <c r="G27" s="13">
        <v>0.98517335104832582</v>
      </c>
      <c r="H27" s="209">
        <v>0.48900561474079135</v>
      </c>
      <c r="I27" s="362">
        <v>5.5812834400888889</v>
      </c>
      <c r="J27" s="373">
        <v>51151</v>
      </c>
      <c r="K27" s="141">
        <v>2.7190392995561918</v>
      </c>
      <c r="L27" s="14">
        <v>18056.960999999999</v>
      </c>
      <c r="M27" s="12">
        <v>17.193293416438181</v>
      </c>
      <c r="N27" s="13">
        <v>0.72857067447589374</v>
      </c>
      <c r="O27" s="12">
        <v>0.12490562564939121</v>
      </c>
      <c r="P27" s="147">
        <v>4.9975715491702921</v>
      </c>
      <c r="Q27" s="125"/>
    </row>
    <row r="28" spans="1:17" s="112" customFormat="1" ht="12" customHeight="1">
      <c r="A28" s="219" t="s">
        <v>140</v>
      </c>
      <c r="B28" s="146" t="s">
        <v>139</v>
      </c>
      <c r="C28" s="155">
        <v>1079.674</v>
      </c>
      <c r="D28" s="141">
        <v>-6.0544439658735456</v>
      </c>
      <c r="E28" s="14">
        <v>16408.913</v>
      </c>
      <c r="F28" s="12">
        <v>122.95436687295501</v>
      </c>
      <c r="G28" s="13">
        <v>2.6611854464816891</v>
      </c>
      <c r="H28" s="209">
        <v>1.608600104486702</v>
      </c>
      <c r="I28" s="362">
        <v>3.9132492643343326</v>
      </c>
      <c r="J28" s="373">
        <v>4012.3809999999999</v>
      </c>
      <c r="K28" s="141">
        <v>-6.7097500212161654</v>
      </c>
      <c r="L28" s="14">
        <v>67034.497000000003</v>
      </c>
      <c r="M28" s="12">
        <v>131.42348519789988</v>
      </c>
      <c r="N28" s="13">
        <v>2.7047391137657262</v>
      </c>
      <c r="O28" s="12">
        <v>1.7949193053142516</v>
      </c>
      <c r="P28" s="147">
        <v>3.9564681291694557</v>
      </c>
      <c r="Q28" s="125"/>
    </row>
    <row r="29" spans="1:17" s="112" customFormat="1" ht="12" customHeight="1">
      <c r="A29" s="219" t="s">
        <v>141</v>
      </c>
      <c r="B29" s="153" t="s">
        <v>139</v>
      </c>
      <c r="C29" s="155">
        <v>6934</v>
      </c>
      <c r="D29" s="141">
        <v>11.443265830922522</v>
      </c>
      <c r="E29" s="14">
        <v>7059.1549999999997</v>
      </c>
      <c r="F29" s="12">
        <v>-14.94321719885331</v>
      </c>
      <c r="G29" s="13">
        <v>1.1448485679982854</v>
      </c>
      <c r="H29" s="209">
        <v>-0.22045917627437475</v>
      </c>
      <c r="I29" s="362">
        <v>9.4761539011196394</v>
      </c>
      <c r="J29" s="373">
        <v>28630</v>
      </c>
      <c r="K29" s="141">
        <v>21.684801088065274</v>
      </c>
      <c r="L29" s="14">
        <v>29783.226999999999</v>
      </c>
      <c r="M29" s="12">
        <v>4.8357925950372804</v>
      </c>
      <c r="N29" s="13">
        <v>1.201707517862981</v>
      </c>
      <c r="O29" s="12">
        <v>6.4775512521779585E-2</v>
      </c>
      <c r="P29" s="147">
        <v>11.025539457046426</v>
      </c>
      <c r="Q29" s="125"/>
    </row>
    <row r="30" spans="1:17" s="112" customFormat="1" ht="12" customHeight="1">
      <c r="A30" s="220" t="s">
        <v>143</v>
      </c>
      <c r="B30" s="140" t="s">
        <v>139</v>
      </c>
      <c r="C30" s="144">
        <v>31862</v>
      </c>
      <c r="D30" s="143">
        <v>27.38176148402831</v>
      </c>
      <c r="E30" s="29">
        <v>14381.602999999999</v>
      </c>
      <c r="F30" s="27">
        <v>29.351970293017015</v>
      </c>
      <c r="G30" s="28">
        <v>2.3323978011631481</v>
      </c>
      <c r="H30" s="210">
        <v>0.58011195066750387</v>
      </c>
      <c r="I30" s="360">
        <v>9.8757553518481913</v>
      </c>
      <c r="J30" s="372">
        <v>125588</v>
      </c>
      <c r="K30" s="143">
        <v>14.986266251602265</v>
      </c>
      <c r="L30" s="29">
        <v>53338.624000000003</v>
      </c>
      <c r="M30" s="27">
        <v>9.7174257036094289</v>
      </c>
      <c r="N30" s="28">
        <v>2.1521316495780272</v>
      </c>
      <c r="O30" s="27">
        <v>0.22274012079087041</v>
      </c>
      <c r="P30" s="142">
        <v>9.98348734638666</v>
      </c>
      <c r="Q30" s="125"/>
    </row>
    <row r="31" spans="1:17" s="112" customFormat="1" ht="12" customHeight="1">
      <c r="A31" s="35" t="s">
        <v>144</v>
      </c>
      <c r="B31" s="226" t="s">
        <v>97</v>
      </c>
      <c r="C31" s="26" t="s">
        <v>97</v>
      </c>
      <c r="D31" s="138" t="s">
        <v>97</v>
      </c>
      <c r="E31" s="26">
        <v>78718.111000000004</v>
      </c>
      <c r="F31" s="24">
        <v>9.0528551642476316</v>
      </c>
      <c r="G31" s="25">
        <v>12.766445368302589</v>
      </c>
      <c r="H31" s="208">
        <v>1.1616184486482581</v>
      </c>
      <c r="I31" s="359">
        <v>8.4334646755914378</v>
      </c>
      <c r="J31" s="371" t="s">
        <v>97</v>
      </c>
      <c r="K31" s="138" t="s">
        <v>97</v>
      </c>
      <c r="L31" s="26">
        <v>292432.18599999999</v>
      </c>
      <c r="M31" s="24">
        <v>8.708280823266934</v>
      </c>
      <c r="N31" s="25">
        <v>11.799190073705097</v>
      </c>
      <c r="O31" s="24">
        <v>1.104526124035585</v>
      </c>
      <c r="P31" s="139">
        <v>8.2344283307056578</v>
      </c>
      <c r="Q31" s="125"/>
    </row>
    <row r="32" spans="1:17" s="112" customFormat="1" ht="12" customHeight="1">
      <c r="A32" s="216" t="s">
        <v>197</v>
      </c>
      <c r="B32" s="224" t="s">
        <v>97</v>
      </c>
      <c r="C32" s="156" t="s">
        <v>97</v>
      </c>
      <c r="D32" s="151" t="s">
        <v>97</v>
      </c>
      <c r="E32" s="18">
        <v>5076.9390000000003</v>
      </c>
      <c r="F32" s="16">
        <v>12.935157045596801</v>
      </c>
      <c r="G32" s="17">
        <v>0.82337423444656577</v>
      </c>
      <c r="H32" s="217">
        <v>0.10336768652948462</v>
      </c>
      <c r="I32" s="366">
        <v>4.8063374436485198</v>
      </c>
      <c r="J32" s="374" t="s">
        <v>97</v>
      </c>
      <c r="K32" s="151" t="s">
        <v>97</v>
      </c>
      <c r="L32" s="18">
        <v>19889.12</v>
      </c>
      <c r="M32" s="16">
        <v>5.9151685805818088</v>
      </c>
      <c r="N32" s="17">
        <v>0.80249547934073662</v>
      </c>
      <c r="O32" s="16">
        <v>5.237277141061393E-2</v>
      </c>
      <c r="P32" s="152">
        <v>4.9487247875762312</v>
      </c>
      <c r="Q32" s="125"/>
    </row>
    <row r="33" spans="1:17" s="112" customFormat="1" ht="12" customHeight="1">
      <c r="A33" s="219" t="s">
        <v>146</v>
      </c>
      <c r="B33" s="225" t="s">
        <v>97</v>
      </c>
      <c r="C33" s="155" t="s">
        <v>97</v>
      </c>
      <c r="D33" s="141" t="s">
        <v>97</v>
      </c>
      <c r="E33" s="14">
        <v>5540.1189999999997</v>
      </c>
      <c r="F33" s="12">
        <v>8.366835374948046</v>
      </c>
      <c r="G33" s="13">
        <v>0.89849242631591075</v>
      </c>
      <c r="H33" s="209">
        <v>7.6036870103110221E-2</v>
      </c>
      <c r="I33" s="362">
        <v>7.5956317829231512</v>
      </c>
      <c r="J33" s="373" t="s">
        <v>97</v>
      </c>
      <c r="K33" s="141" t="s">
        <v>97</v>
      </c>
      <c r="L33" s="14">
        <v>19134.609</v>
      </c>
      <c r="M33" s="12">
        <v>-0.49348129278223851</v>
      </c>
      <c r="N33" s="13">
        <v>0.77205211801490337</v>
      </c>
      <c r="O33" s="12">
        <v>-4.47424515965829E-3</v>
      </c>
      <c r="P33" s="147">
        <v>6.8431772545263447</v>
      </c>
      <c r="Q33" s="125"/>
    </row>
    <row r="34" spans="1:17" s="112" customFormat="1" ht="12" customHeight="1">
      <c r="A34" s="219" t="s">
        <v>147</v>
      </c>
      <c r="B34" s="225" t="s">
        <v>131</v>
      </c>
      <c r="C34" s="155">
        <v>24033</v>
      </c>
      <c r="D34" s="141">
        <v>10.771570796460184</v>
      </c>
      <c r="E34" s="14">
        <v>6833.4549999999999</v>
      </c>
      <c r="F34" s="12">
        <v>20.353095605564022</v>
      </c>
      <c r="G34" s="13">
        <v>1.1082447079332758</v>
      </c>
      <c r="H34" s="209">
        <v>0.2054252629635385</v>
      </c>
      <c r="I34" s="362">
        <v>6.3337574496290099</v>
      </c>
      <c r="J34" s="373">
        <v>85613</v>
      </c>
      <c r="K34" s="141">
        <v>-2.9694105380073221</v>
      </c>
      <c r="L34" s="14">
        <v>24175.607</v>
      </c>
      <c r="M34" s="12">
        <v>0.56320218806722444</v>
      </c>
      <c r="N34" s="13">
        <v>0.97544865372717704</v>
      </c>
      <c r="O34" s="12">
        <v>6.3838643475028368E-3</v>
      </c>
      <c r="P34" s="147">
        <v>6.1362738414587064</v>
      </c>
      <c r="Q34" s="125"/>
    </row>
    <row r="35" spans="1:17" s="112" customFormat="1" ht="12" customHeight="1">
      <c r="A35" s="219" t="s">
        <v>149</v>
      </c>
      <c r="B35" s="146" t="s">
        <v>139</v>
      </c>
      <c r="C35" s="155">
        <v>49486</v>
      </c>
      <c r="D35" s="141">
        <v>-23.271571439646486</v>
      </c>
      <c r="E35" s="14">
        <v>38810.796000000002</v>
      </c>
      <c r="F35" s="12">
        <v>9.1349752903349781</v>
      </c>
      <c r="G35" s="13">
        <v>6.2943063615225308</v>
      </c>
      <c r="H35" s="209">
        <v>0.57747910933461044</v>
      </c>
      <c r="I35" s="362">
        <v>11.648338547451122</v>
      </c>
      <c r="J35" s="373">
        <v>190710</v>
      </c>
      <c r="K35" s="141">
        <v>-5.0064504560148659</v>
      </c>
      <c r="L35" s="14">
        <v>135491.75899999999</v>
      </c>
      <c r="M35" s="12">
        <v>11.262185151257654</v>
      </c>
      <c r="N35" s="13">
        <v>5.4668846125632804</v>
      </c>
      <c r="O35" s="12">
        <v>0.64664955373273181</v>
      </c>
      <c r="P35" s="147">
        <v>10.614142712753088</v>
      </c>
      <c r="Q35" s="125"/>
    </row>
    <row r="36" spans="1:17" s="112" customFormat="1" ht="12" customHeight="1">
      <c r="A36" s="221" t="s">
        <v>198</v>
      </c>
      <c r="B36" s="227" t="s">
        <v>139</v>
      </c>
      <c r="C36" s="155">
        <v>41005</v>
      </c>
      <c r="D36" s="141">
        <v>-31.218129361245307</v>
      </c>
      <c r="E36" s="14">
        <v>22133.814999999999</v>
      </c>
      <c r="F36" s="12">
        <v>-13.513126253096219</v>
      </c>
      <c r="G36" s="13">
        <v>3.5896458438848513</v>
      </c>
      <c r="H36" s="209">
        <v>-0.61475520791960947</v>
      </c>
      <c r="I36" s="362">
        <v>22.907037705408914</v>
      </c>
      <c r="J36" s="373">
        <v>165282</v>
      </c>
      <c r="K36" s="141">
        <v>-8.6360244327133078</v>
      </c>
      <c r="L36" s="14">
        <v>82695.989000000001</v>
      </c>
      <c r="M36" s="12">
        <v>6.1301665567240038</v>
      </c>
      <c r="N36" s="13">
        <v>3.3366562890721809</v>
      </c>
      <c r="O36" s="12">
        <v>0.2252158220006221</v>
      </c>
      <c r="P36" s="147">
        <v>21.524759214434368</v>
      </c>
      <c r="Q36" s="125"/>
    </row>
    <row r="37" spans="1:17" s="112" customFormat="1" ht="12" customHeight="1">
      <c r="A37" s="220" t="s">
        <v>150</v>
      </c>
      <c r="B37" s="228" t="s">
        <v>97</v>
      </c>
      <c r="C37" s="155" t="s">
        <v>97</v>
      </c>
      <c r="D37" s="141" t="s">
        <v>97</v>
      </c>
      <c r="E37" s="14">
        <v>11360.993</v>
      </c>
      <c r="F37" s="12">
        <v>-7.0361889739991685</v>
      </c>
      <c r="G37" s="13">
        <v>1.8425174921203096</v>
      </c>
      <c r="H37" s="209">
        <v>-0.15285518443681928</v>
      </c>
      <c r="I37" s="362">
        <v>7.428189773294072</v>
      </c>
      <c r="J37" s="373" t="s">
        <v>97</v>
      </c>
      <c r="K37" s="141" t="s">
        <v>97</v>
      </c>
      <c r="L37" s="14">
        <v>51436.934999999998</v>
      </c>
      <c r="M37" s="12">
        <v>11.1451041499677</v>
      </c>
      <c r="N37" s="13">
        <v>2.0754014158818146</v>
      </c>
      <c r="O37" s="12">
        <v>0.24319234456587174</v>
      </c>
      <c r="P37" s="147">
        <v>8.9499398349508734</v>
      </c>
      <c r="Q37" s="125"/>
    </row>
    <row r="38" spans="1:17" s="112" customFormat="1" ht="12" customHeight="1">
      <c r="A38" s="35" t="s">
        <v>151</v>
      </c>
      <c r="B38" s="226" t="s">
        <v>97</v>
      </c>
      <c r="C38" s="137" t="s">
        <v>97</v>
      </c>
      <c r="D38" s="138" t="s">
        <v>97</v>
      </c>
      <c r="E38" s="26">
        <v>71795.067999999999</v>
      </c>
      <c r="F38" s="24">
        <v>11.048597214474754</v>
      </c>
      <c r="G38" s="25">
        <v>11.643671344394551</v>
      </c>
      <c r="H38" s="208">
        <v>1.2697814580996341</v>
      </c>
      <c r="I38" s="359">
        <v>6.0258722044758306</v>
      </c>
      <c r="J38" s="371" t="s">
        <v>97</v>
      </c>
      <c r="K38" s="138" t="s">
        <v>97</v>
      </c>
      <c r="L38" s="26">
        <v>292364.29700000002</v>
      </c>
      <c r="M38" s="24">
        <v>7.6910486026730007</v>
      </c>
      <c r="N38" s="25">
        <v>11.796450856706207</v>
      </c>
      <c r="O38" s="24">
        <v>0.98449000138273768</v>
      </c>
      <c r="P38" s="139">
        <v>6.6264942708265746</v>
      </c>
      <c r="Q38" s="125"/>
    </row>
    <row r="39" spans="1:17" s="112" customFormat="1" ht="12" customHeight="1">
      <c r="A39" s="219" t="s">
        <v>152</v>
      </c>
      <c r="B39" s="225" t="s">
        <v>131</v>
      </c>
      <c r="C39" s="155">
        <v>6332</v>
      </c>
      <c r="D39" s="141">
        <v>14.627081824764666</v>
      </c>
      <c r="E39" s="14">
        <v>17751.983</v>
      </c>
      <c r="F39" s="12">
        <v>44.11046932064415</v>
      </c>
      <c r="G39" s="13">
        <v>2.8790035516545402</v>
      </c>
      <c r="H39" s="209">
        <v>0.96590257692114112</v>
      </c>
      <c r="I39" s="362">
        <v>7.860432572523143</v>
      </c>
      <c r="J39" s="373">
        <v>24205</v>
      </c>
      <c r="K39" s="141">
        <v>17.028477493593776</v>
      </c>
      <c r="L39" s="14">
        <v>69983.239000000001</v>
      </c>
      <c r="M39" s="12">
        <v>42.496323528812894</v>
      </c>
      <c r="N39" s="13">
        <v>2.8237163296879069</v>
      </c>
      <c r="O39" s="12">
        <v>0.98406268159558585</v>
      </c>
      <c r="P39" s="147">
        <v>8.3947632507795973</v>
      </c>
      <c r="Q39" s="125"/>
    </row>
    <row r="40" spans="1:17" s="112" customFormat="1" ht="12" customHeight="1">
      <c r="A40" s="219" t="s">
        <v>154</v>
      </c>
      <c r="B40" s="225" t="s">
        <v>97</v>
      </c>
      <c r="C40" s="155" t="s">
        <v>97</v>
      </c>
      <c r="D40" s="141" t="s">
        <v>97</v>
      </c>
      <c r="E40" s="14">
        <v>13052.159</v>
      </c>
      <c r="F40" s="12">
        <v>-11.648327532420378</v>
      </c>
      <c r="G40" s="13">
        <v>2.1167895506524412</v>
      </c>
      <c r="H40" s="209">
        <v>-0.30589435312720314</v>
      </c>
      <c r="I40" s="362">
        <v>2.8205531367520487</v>
      </c>
      <c r="J40" s="373" t="s">
        <v>97</v>
      </c>
      <c r="K40" s="141" t="s">
        <v>97</v>
      </c>
      <c r="L40" s="14">
        <v>62939.595000000001</v>
      </c>
      <c r="M40" s="12">
        <v>1.0356331405622976</v>
      </c>
      <c r="N40" s="13">
        <v>2.5395161002114137</v>
      </c>
      <c r="O40" s="12">
        <v>3.0418398115710881E-2</v>
      </c>
      <c r="P40" s="147">
        <v>3.6961613961774229</v>
      </c>
      <c r="Q40" s="125"/>
    </row>
    <row r="41" spans="1:17" s="112" customFormat="1" ht="12" customHeight="1">
      <c r="A41" s="220" t="s">
        <v>156</v>
      </c>
      <c r="B41" s="228" t="s">
        <v>131</v>
      </c>
      <c r="C41" s="144">
        <v>6654</v>
      </c>
      <c r="D41" s="143">
        <v>4.4912060301507628</v>
      </c>
      <c r="E41" s="29">
        <v>5676.2870000000003</v>
      </c>
      <c r="F41" s="27">
        <v>-1.9421757578626297</v>
      </c>
      <c r="G41" s="28">
        <v>0.92057605244498575</v>
      </c>
      <c r="H41" s="210">
        <v>-1.9985311763770788E-2</v>
      </c>
      <c r="I41" s="360">
        <v>20.477762890823293</v>
      </c>
      <c r="J41" s="372">
        <v>28143</v>
      </c>
      <c r="K41" s="143">
        <v>0.68331425300514059</v>
      </c>
      <c r="L41" s="29">
        <v>23717.212</v>
      </c>
      <c r="M41" s="27">
        <v>-7.8359708673028994</v>
      </c>
      <c r="N41" s="28">
        <v>0.95695311871846889</v>
      </c>
      <c r="O41" s="27">
        <v>-9.5077120268652893E-2</v>
      </c>
      <c r="P41" s="142">
        <v>21.550105778753185</v>
      </c>
      <c r="Q41" s="125"/>
    </row>
    <row r="42" spans="1:17" s="112" customFormat="1" ht="12" customHeight="1">
      <c r="A42" s="216" t="s">
        <v>160</v>
      </c>
      <c r="B42" s="224" t="s">
        <v>97</v>
      </c>
      <c r="C42" s="156" t="s">
        <v>97</v>
      </c>
      <c r="D42" s="151" t="s">
        <v>97</v>
      </c>
      <c r="E42" s="18">
        <v>77646.447</v>
      </c>
      <c r="F42" s="16">
        <v>18.950199071079755</v>
      </c>
      <c r="G42" s="17">
        <v>12.592643688671625</v>
      </c>
      <c r="H42" s="217">
        <v>2.1989254032590866</v>
      </c>
      <c r="I42" s="366">
        <v>4.121140708770139</v>
      </c>
      <c r="J42" s="374" t="s">
        <v>97</v>
      </c>
      <c r="K42" s="151" t="s">
        <v>97</v>
      </c>
      <c r="L42" s="18">
        <v>309438.42099999997</v>
      </c>
      <c r="M42" s="16">
        <v>20.505072812789059</v>
      </c>
      <c r="N42" s="17">
        <v>12.48536556603991</v>
      </c>
      <c r="O42" s="16">
        <v>2.4826256951606047</v>
      </c>
      <c r="P42" s="152">
        <v>4.18740247030766</v>
      </c>
      <c r="Q42" s="125"/>
    </row>
    <row r="43" spans="1:17" s="112" customFormat="1" ht="12" customHeight="1">
      <c r="A43" s="219" t="s">
        <v>161</v>
      </c>
      <c r="B43" s="225" t="s">
        <v>97</v>
      </c>
      <c r="C43" s="155" t="s">
        <v>97</v>
      </c>
      <c r="D43" s="141" t="s">
        <v>97</v>
      </c>
      <c r="E43" s="14">
        <v>7926.5659999999998</v>
      </c>
      <c r="F43" s="12">
        <v>-16.393384178614689</v>
      </c>
      <c r="G43" s="13">
        <v>1.2855246462563716</v>
      </c>
      <c r="H43" s="209">
        <v>-0.27628248748175582</v>
      </c>
      <c r="I43" s="362">
        <v>7.2394266936907119</v>
      </c>
      <c r="J43" s="373" t="s">
        <v>97</v>
      </c>
      <c r="K43" s="141" t="s">
        <v>97</v>
      </c>
      <c r="L43" s="14">
        <v>34830.347000000002</v>
      </c>
      <c r="M43" s="12">
        <v>11.272888785692636</v>
      </c>
      <c r="N43" s="13">
        <v>1.4053510668832603</v>
      </c>
      <c r="O43" s="12">
        <v>0.16637370342510421</v>
      </c>
      <c r="P43" s="147">
        <v>8.0792451136618535</v>
      </c>
      <c r="Q43" s="125"/>
    </row>
    <row r="44" spans="1:17" s="112" customFormat="1" ht="12" customHeight="1">
      <c r="A44" s="219" t="s">
        <v>199</v>
      </c>
      <c r="B44" s="225" t="s">
        <v>97</v>
      </c>
      <c r="C44" s="155" t="s">
        <v>97</v>
      </c>
      <c r="D44" s="141" t="s">
        <v>97</v>
      </c>
      <c r="E44" s="14">
        <v>6902.0569999999998</v>
      </c>
      <c r="F44" s="12">
        <v>7.4382888718076634</v>
      </c>
      <c r="G44" s="13">
        <v>1.1193705298569789</v>
      </c>
      <c r="H44" s="209">
        <v>8.4944018888964717E-2</v>
      </c>
      <c r="I44" s="362">
        <v>4.4565778901556765</v>
      </c>
      <c r="J44" s="373" t="s">
        <v>97</v>
      </c>
      <c r="K44" s="141" t="s">
        <v>97</v>
      </c>
      <c r="L44" s="14">
        <v>33210.733999999997</v>
      </c>
      <c r="M44" s="12">
        <v>7.7554290696502548</v>
      </c>
      <c r="N44" s="13">
        <v>1.3400021670434743</v>
      </c>
      <c r="O44" s="12">
        <v>0.11270058418155864</v>
      </c>
      <c r="P44" s="147">
        <v>5.2720023042252349</v>
      </c>
      <c r="Q44" s="157"/>
    </row>
    <row r="45" spans="1:17" s="112" customFormat="1" ht="12" customHeight="1">
      <c r="A45" s="219" t="s">
        <v>200</v>
      </c>
      <c r="B45" s="225" t="s">
        <v>97</v>
      </c>
      <c r="C45" s="155" t="s">
        <v>97</v>
      </c>
      <c r="D45" s="141" t="s">
        <v>97</v>
      </c>
      <c r="E45" s="14">
        <v>8579.9760000000006</v>
      </c>
      <c r="F45" s="12">
        <v>0.12142966333199556</v>
      </c>
      <c r="G45" s="13">
        <v>1.3914941996683252</v>
      </c>
      <c r="H45" s="209">
        <v>1.8497972392201058E-3</v>
      </c>
      <c r="I45" s="362">
        <v>1.9889110342723757</v>
      </c>
      <c r="J45" s="373" t="s">
        <v>97</v>
      </c>
      <c r="K45" s="141" t="s">
        <v>97</v>
      </c>
      <c r="L45" s="14">
        <v>28665.183000000001</v>
      </c>
      <c r="M45" s="12">
        <v>-3.4356737975813734</v>
      </c>
      <c r="N45" s="13">
        <v>1.1565961576970192</v>
      </c>
      <c r="O45" s="12">
        <v>-4.8087361708038616E-2</v>
      </c>
      <c r="P45" s="147">
        <v>1.612400506411463</v>
      </c>
      <c r="Q45" s="157"/>
    </row>
    <row r="46" spans="1:17" s="112" customFormat="1" ht="12" customHeight="1">
      <c r="A46" s="219" t="s">
        <v>201</v>
      </c>
      <c r="B46" s="225" t="s">
        <v>97</v>
      </c>
      <c r="C46" s="155" t="s">
        <v>97</v>
      </c>
      <c r="D46" s="141" t="s">
        <v>97</v>
      </c>
      <c r="E46" s="14">
        <v>9578.4599999999991</v>
      </c>
      <c r="F46" s="12">
        <v>-2.8659654246621202</v>
      </c>
      <c r="G46" s="13">
        <v>1.5534276007013383</v>
      </c>
      <c r="H46" s="209">
        <v>-5.0238366976954663E-2</v>
      </c>
      <c r="I46" s="362">
        <v>13.252218377492522</v>
      </c>
      <c r="J46" s="373" t="s">
        <v>97</v>
      </c>
      <c r="K46" s="141" t="s">
        <v>97</v>
      </c>
      <c r="L46" s="14">
        <v>41254.722000000002</v>
      </c>
      <c r="M46" s="12">
        <v>1.4867322208216516</v>
      </c>
      <c r="N46" s="13">
        <v>1.6645647422539982</v>
      </c>
      <c r="O46" s="12">
        <v>2.8495624098271794E-2</v>
      </c>
      <c r="P46" s="147">
        <v>14.799419944924693</v>
      </c>
      <c r="Q46" s="125"/>
    </row>
    <row r="47" spans="1:17" s="112" customFormat="1" ht="12" customHeight="1">
      <c r="A47" s="35" t="s">
        <v>166</v>
      </c>
      <c r="B47" s="136" t="s">
        <v>97</v>
      </c>
      <c r="C47" s="137" t="s">
        <v>97</v>
      </c>
      <c r="D47" s="138" t="s">
        <v>97</v>
      </c>
      <c r="E47" s="26">
        <v>43099.836000000003</v>
      </c>
      <c r="F47" s="24">
        <v>49.996382324066715</v>
      </c>
      <c r="G47" s="25">
        <v>6.9898997154136655</v>
      </c>
      <c r="H47" s="208">
        <v>2.553722593221186</v>
      </c>
      <c r="I47" s="359">
        <v>11.263909043384528</v>
      </c>
      <c r="J47" s="371" t="s">
        <v>97</v>
      </c>
      <c r="K47" s="138" t="s">
        <v>97</v>
      </c>
      <c r="L47" s="26">
        <v>163991.402</v>
      </c>
      <c r="M47" s="24">
        <v>34.244513349871973</v>
      </c>
      <c r="N47" s="25">
        <v>6.6168014852215409</v>
      </c>
      <c r="O47" s="24">
        <v>1.9724070951994517</v>
      </c>
      <c r="P47" s="139">
        <v>10.613482384468679</v>
      </c>
      <c r="Q47" s="125"/>
    </row>
    <row r="48" spans="1:17" s="112" customFormat="1" ht="12" customHeight="1">
      <c r="A48" s="219" t="s">
        <v>167</v>
      </c>
      <c r="B48" s="146" t="s">
        <v>168</v>
      </c>
      <c r="C48" s="155">
        <v>4230</v>
      </c>
      <c r="D48" s="141">
        <v>96.744186046511629</v>
      </c>
      <c r="E48" s="14">
        <v>23101.233</v>
      </c>
      <c r="F48" s="12">
        <v>79.262423386863972</v>
      </c>
      <c r="G48" s="13">
        <v>3.7465409838776358</v>
      </c>
      <c r="H48" s="209">
        <v>1.8157395318532579</v>
      </c>
      <c r="I48" s="362">
        <v>12.878074153467489</v>
      </c>
      <c r="J48" s="373">
        <v>12294</v>
      </c>
      <c r="K48" s="141">
        <v>89.605181986428136</v>
      </c>
      <c r="L48" s="14">
        <v>76231.687999999995</v>
      </c>
      <c r="M48" s="12">
        <v>56.325026225336615</v>
      </c>
      <c r="N48" s="13">
        <v>3.0758316608534462</v>
      </c>
      <c r="O48" s="12">
        <v>1.2950586955860328</v>
      </c>
      <c r="P48" s="147">
        <v>12.085953831575216</v>
      </c>
      <c r="Q48" s="125"/>
    </row>
    <row r="49" spans="1:17" s="112" customFormat="1" ht="12" customHeight="1">
      <c r="A49" s="220" t="s">
        <v>171</v>
      </c>
      <c r="B49" s="140" t="s">
        <v>131</v>
      </c>
      <c r="C49" s="144">
        <v>9400.0390000000007</v>
      </c>
      <c r="D49" s="143">
        <v>21.957326530045627</v>
      </c>
      <c r="E49" s="29">
        <v>13801.563</v>
      </c>
      <c r="F49" s="27">
        <v>25.045713528794501</v>
      </c>
      <c r="G49" s="28">
        <v>2.238327340409457</v>
      </c>
      <c r="H49" s="210">
        <v>0.49139776556225828</v>
      </c>
      <c r="I49" s="360">
        <v>12.092338202795775</v>
      </c>
      <c r="J49" s="372">
        <v>38328.487000000001</v>
      </c>
      <c r="K49" s="143">
        <v>16.920683038974225</v>
      </c>
      <c r="L49" s="29">
        <v>56792.798999999999</v>
      </c>
      <c r="M49" s="27">
        <v>14.601952290001009</v>
      </c>
      <c r="N49" s="28">
        <v>2.2915023116461217</v>
      </c>
      <c r="O49" s="27">
        <v>0.341187573808024</v>
      </c>
      <c r="P49" s="142">
        <v>12.007749304015126</v>
      </c>
      <c r="Q49" s="157"/>
    </row>
    <row r="50" spans="1:17" s="112" customFormat="1" ht="12" customHeight="1">
      <c r="A50" s="216" t="s">
        <v>176</v>
      </c>
      <c r="B50" s="154" t="s">
        <v>97</v>
      </c>
      <c r="C50" s="156" t="s">
        <v>97</v>
      </c>
      <c r="D50" s="151" t="s">
        <v>97</v>
      </c>
      <c r="E50" s="18">
        <v>58622.239000000001</v>
      </c>
      <c r="F50" s="16">
        <v>12.765059663076173</v>
      </c>
      <c r="G50" s="17">
        <v>9.5073116218588822</v>
      </c>
      <c r="H50" s="217">
        <v>1.1796441059083616</v>
      </c>
      <c r="I50" s="366">
        <v>4.9073654952998229</v>
      </c>
      <c r="J50" s="374" t="s">
        <v>97</v>
      </c>
      <c r="K50" s="151" t="s">
        <v>97</v>
      </c>
      <c r="L50" s="18">
        <v>248196.18700000001</v>
      </c>
      <c r="M50" s="16">
        <v>9.5661053767544857</v>
      </c>
      <c r="N50" s="17">
        <v>10.014335378192103</v>
      </c>
      <c r="O50" s="16">
        <v>1.021727457670889</v>
      </c>
      <c r="P50" s="152">
        <v>5.2503230991540244</v>
      </c>
      <c r="Q50" s="157"/>
    </row>
    <row r="51" spans="1:17" s="112" customFormat="1" ht="12" customHeight="1">
      <c r="A51" s="219" t="s">
        <v>202</v>
      </c>
      <c r="B51" s="146" t="s">
        <v>131</v>
      </c>
      <c r="C51" s="156">
        <v>8297.11</v>
      </c>
      <c r="D51" s="151">
        <v>-6.4465342322555514</v>
      </c>
      <c r="E51" s="14">
        <v>5970.3069999999998</v>
      </c>
      <c r="F51" s="12">
        <v>4.5212847438808712</v>
      </c>
      <c r="G51" s="13">
        <v>0.96825999988102529</v>
      </c>
      <c r="H51" s="209">
        <v>4.5908604209735353E-2</v>
      </c>
      <c r="I51" s="362">
        <v>6.9223215627994232</v>
      </c>
      <c r="J51" s="374">
        <v>41199.078000000001</v>
      </c>
      <c r="K51" s="151">
        <v>-1.4720571490163037</v>
      </c>
      <c r="L51" s="14">
        <v>27242.933000000001</v>
      </c>
      <c r="M51" s="12">
        <v>2.7626716232875603</v>
      </c>
      <c r="N51" s="13">
        <v>1.0992105521251103</v>
      </c>
      <c r="O51" s="12">
        <v>3.453255928392282E-2</v>
      </c>
      <c r="P51" s="147">
        <v>7.5233733555797961</v>
      </c>
      <c r="Q51" s="157"/>
    </row>
    <row r="52" spans="1:17" s="112" customFormat="1" ht="12" customHeight="1">
      <c r="A52" s="219" t="s">
        <v>203</v>
      </c>
      <c r="B52" s="146" t="s">
        <v>97</v>
      </c>
      <c r="C52" s="156" t="s">
        <v>97</v>
      </c>
      <c r="D52" s="151" t="s">
        <v>97</v>
      </c>
      <c r="E52" s="14">
        <v>23099.003000000001</v>
      </c>
      <c r="F52" s="12">
        <v>7.5135979153935661</v>
      </c>
      <c r="G52" s="13">
        <v>3.7461793241171355</v>
      </c>
      <c r="H52" s="209">
        <v>0.2869578404900322</v>
      </c>
      <c r="I52" s="362">
        <v>6.699654035235703</v>
      </c>
      <c r="J52" s="374" t="s">
        <v>97</v>
      </c>
      <c r="K52" s="151" t="s">
        <v>97</v>
      </c>
      <c r="L52" s="14">
        <v>99188.15</v>
      </c>
      <c r="M52" s="12">
        <v>1.5278231497478423</v>
      </c>
      <c r="N52" s="13">
        <v>4.0020896841675704</v>
      </c>
      <c r="O52" s="12">
        <v>7.0376688083370484E-2</v>
      </c>
      <c r="P52" s="147">
        <v>7.3703807068139229</v>
      </c>
      <c r="Q52" s="157"/>
    </row>
    <row r="53" spans="1:17" s="112" customFormat="1" ht="12" customHeight="1">
      <c r="A53" s="148" t="s">
        <v>177</v>
      </c>
      <c r="B53" s="153" t="s">
        <v>97</v>
      </c>
      <c r="C53" s="204" t="s">
        <v>97</v>
      </c>
      <c r="D53" s="205" t="s">
        <v>97</v>
      </c>
      <c r="E53" s="11">
        <v>5176.9229999999998</v>
      </c>
      <c r="F53" s="9">
        <v>28.742573939797712</v>
      </c>
      <c r="G53" s="10">
        <v>0.8395895660581737</v>
      </c>
      <c r="H53" s="229">
        <v>0.20545441602400671</v>
      </c>
      <c r="I53" s="378">
        <v>2.4349023730491948</v>
      </c>
      <c r="J53" s="380" t="s">
        <v>97</v>
      </c>
      <c r="K53" s="205" t="s">
        <v>97</v>
      </c>
      <c r="L53" s="11">
        <v>23534.827000000001</v>
      </c>
      <c r="M53" s="9">
        <v>31.770811724804982</v>
      </c>
      <c r="N53" s="10">
        <v>0.94959416377226913</v>
      </c>
      <c r="O53" s="9">
        <v>0.26754763928652309</v>
      </c>
      <c r="P53" s="150">
        <v>2.8284997892677053</v>
      </c>
      <c r="Q53" s="157"/>
    </row>
    <row r="54" spans="1:17" s="112" customFormat="1" ht="12" customHeight="1">
      <c r="A54" s="211" t="s">
        <v>179</v>
      </c>
      <c r="B54" s="212" t="s">
        <v>97</v>
      </c>
      <c r="C54" s="213" t="s">
        <v>97</v>
      </c>
      <c r="D54" s="214" t="s">
        <v>97</v>
      </c>
      <c r="E54" s="7">
        <v>5069.741</v>
      </c>
      <c r="F54" s="5">
        <v>15.592411734300793</v>
      </c>
      <c r="G54" s="6">
        <v>0.82220686809854648</v>
      </c>
      <c r="H54" s="215">
        <v>0.12156541795137599</v>
      </c>
      <c r="I54" s="379">
        <v>2.1174504342074814</v>
      </c>
      <c r="J54" s="381" t="s">
        <v>97</v>
      </c>
      <c r="K54" s="214" t="s">
        <v>97</v>
      </c>
      <c r="L54" s="7">
        <v>20647.763999999999</v>
      </c>
      <c r="M54" s="5">
        <v>12.548714614449752</v>
      </c>
      <c r="N54" s="6">
        <v>0.83310560087597685</v>
      </c>
      <c r="O54" s="5">
        <v>0.10854573262646465</v>
      </c>
      <c r="P54" s="145">
        <v>1.9892205059023991</v>
      </c>
      <c r="Q54" s="157"/>
    </row>
    <row r="55" spans="1:17" s="112" customFormat="1" ht="12" customHeight="1">
      <c r="A55" s="157"/>
      <c r="B55" s="164"/>
      <c r="C55" s="158"/>
      <c r="D55" s="159"/>
      <c r="E55" s="160"/>
      <c r="F55" s="161"/>
      <c r="G55" s="159"/>
      <c r="H55" s="163"/>
      <c r="I55" s="159"/>
      <c r="J55" s="158"/>
      <c r="K55" s="159"/>
      <c r="L55" s="160"/>
      <c r="M55" s="159"/>
      <c r="N55" s="159"/>
      <c r="O55" s="163"/>
      <c r="P55" s="159"/>
      <c r="Q55" s="157"/>
    </row>
    <row r="56" spans="1:17" s="112" customFormat="1" ht="12" customHeight="1">
      <c r="A56" s="157"/>
      <c r="B56" s="164"/>
      <c r="C56" s="158"/>
      <c r="D56" s="159"/>
      <c r="E56" s="160"/>
      <c r="F56" s="161"/>
      <c r="G56" s="159"/>
      <c r="H56" s="163"/>
      <c r="I56" s="159"/>
      <c r="J56" s="158"/>
      <c r="K56" s="159"/>
      <c r="L56" s="160"/>
      <c r="M56" s="159"/>
      <c r="N56" s="159"/>
      <c r="O56" s="163"/>
      <c r="P56" s="159"/>
      <c r="Q56" s="157"/>
    </row>
    <row r="57" spans="1:17" s="112" customFormat="1" ht="12" customHeight="1">
      <c r="A57" s="157"/>
      <c r="B57" s="164"/>
      <c r="C57" s="158"/>
      <c r="D57" s="159"/>
      <c r="E57" s="160"/>
      <c r="F57" s="161"/>
      <c r="G57" s="159"/>
      <c r="H57" s="163"/>
      <c r="I57" s="159"/>
      <c r="J57" s="158"/>
      <c r="K57" s="159"/>
      <c r="L57" s="160"/>
      <c r="M57" s="159"/>
      <c r="N57" s="159"/>
      <c r="O57" s="163"/>
      <c r="P57" s="159"/>
      <c r="Q57" s="157"/>
    </row>
    <row r="58" spans="1:17" s="112" customFormat="1" ht="12" customHeight="1">
      <c r="A58" s="157"/>
      <c r="B58" s="164"/>
      <c r="C58" s="158"/>
      <c r="D58" s="159"/>
      <c r="E58" s="160"/>
      <c r="F58" s="161"/>
      <c r="G58" s="159"/>
      <c r="H58" s="163"/>
      <c r="I58" s="159"/>
      <c r="J58" s="158"/>
      <c r="K58" s="159"/>
      <c r="L58" s="160"/>
      <c r="M58" s="159"/>
      <c r="N58" s="159"/>
      <c r="O58" s="163"/>
      <c r="P58" s="159"/>
      <c r="Q58" s="157"/>
    </row>
    <row r="59" spans="1:17" s="112" customFormat="1" ht="12" customHeight="1">
      <c r="A59" s="157"/>
      <c r="B59" s="164"/>
      <c r="C59" s="158"/>
      <c r="D59" s="159"/>
      <c r="E59" s="160"/>
      <c r="F59" s="161"/>
      <c r="G59" s="159"/>
      <c r="H59" s="163"/>
      <c r="I59" s="159"/>
      <c r="J59" s="158"/>
      <c r="K59" s="159"/>
      <c r="L59" s="160"/>
      <c r="M59" s="159"/>
      <c r="N59" s="159"/>
      <c r="O59" s="163"/>
      <c r="P59" s="159"/>
      <c r="Q59" s="157"/>
    </row>
    <row r="60" spans="1:17" s="112" customFormat="1" ht="12" customHeight="1">
      <c r="A60" s="157"/>
      <c r="B60" s="164"/>
      <c r="C60" s="158"/>
      <c r="D60" s="159"/>
      <c r="E60" s="160"/>
      <c r="F60" s="161"/>
      <c r="G60" s="159"/>
      <c r="H60" s="163"/>
      <c r="I60" s="159"/>
      <c r="J60" s="158"/>
      <c r="K60" s="159"/>
      <c r="L60" s="160"/>
      <c r="M60" s="159"/>
      <c r="N60" s="159"/>
      <c r="O60" s="163"/>
      <c r="P60" s="159"/>
      <c r="Q60" s="157"/>
    </row>
    <row r="61" spans="1:17" s="112" customFormat="1" ht="12" customHeight="1">
      <c r="A61" s="157"/>
      <c r="B61" s="164"/>
      <c r="C61" s="158"/>
      <c r="D61" s="159"/>
      <c r="E61" s="160"/>
      <c r="F61" s="161"/>
      <c r="G61" s="159"/>
      <c r="H61" s="163"/>
      <c r="I61" s="159"/>
      <c r="J61" s="158"/>
      <c r="K61" s="159"/>
      <c r="L61" s="160"/>
      <c r="M61" s="159"/>
      <c r="N61" s="159"/>
      <c r="O61" s="163"/>
      <c r="P61" s="159"/>
      <c r="Q61" s="157"/>
    </row>
    <row r="62" spans="1:17" s="112" customFormat="1" ht="12" customHeight="1">
      <c r="A62" s="157"/>
      <c r="B62" s="164"/>
      <c r="C62" s="158"/>
      <c r="D62" s="159"/>
      <c r="E62" s="160"/>
      <c r="F62" s="161"/>
      <c r="G62" s="159"/>
      <c r="H62" s="163"/>
      <c r="I62" s="159"/>
      <c r="J62" s="158"/>
      <c r="K62" s="159"/>
      <c r="L62" s="160"/>
      <c r="M62" s="159"/>
      <c r="N62" s="159"/>
      <c r="O62" s="163"/>
      <c r="P62" s="159"/>
      <c r="Q62" s="157"/>
    </row>
    <row r="63" spans="1:17" s="112" customFormat="1" ht="12" customHeight="1">
      <c r="A63" s="157"/>
      <c r="B63" s="164"/>
      <c r="C63" s="158"/>
      <c r="D63" s="159"/>
      <c r="E63" s="160"/>
      <c r="F63" s="161"/>
      <c r="G63" s="159"/>
      <c r="H63" s="163"/>
      <c r="I63" s="159"/>
      <c r="J63" s="158"/>
      <c r="K63" s="159"/>
      <c r="L63" s="160"/>
      <c r="M63" s="159"/>
      <c r="N63" s="159"/>
      <c r="O63" s="163"/>
      <c r="P63" s="159"/>
      <c r="Q63" s="157"/>
    </row>
    <row r="64" spans="1:17" s="112" customFormat="1" ht="12" customHeight="1">
      <c r="A64" s="157"/>
      <c r="B64" s="164"/>
      <c r="C64" s="158"/>
      <c r="D64" s="159"/>
      <c r="E64" s="160"/>
      <c r="F64" s="161"/>
      <c r="G64" s="159"/>
      <c r="H64" s="163"/>
      <c r="I64" s="159"/>
      <c r="J64" s="158"/>
      <c r="K64" s="159"/>
      <c r="L64" s="160"/>
      <c r="M64" s="159"/>
      <c r="N64" s="159"/>
      <c r="O64" s="163"/>
      <c r="P64" s="159"/>
      <c r="Q64" s="157"/>
    </row>
    <row r="65" spans="1:17" s="112" customFormat="1" ht="12" customHeight="1">
      <c r="A65" s="157"/>
      <c r="B65" s="164"/>
      <c r="C65" s="158"/>
      <c r="D65" s="159"/>
      <c r="E65" s="160"/>
      <c r="F65" s="161"/>
      <c r="G65" s="159"/>
      <c r="H65" s="163"/>
      <c r="I65" s="159"/>
      <c r="J65" s="158"/>
      <c r="K65" s="159"/>
      <c r="L65" s="160"/>
      <c r="M65" s="159"/>
      <c r="N65" s="159"/>
      <c r="O65" s="163"/>
      <c r="P65" s="159"/>
      <c r="Q65" s="157"/>
    </row>
    <row r="66" spans="1:17" s="112" customFormat="1" ht="12" customHeight="1">
      <c r="A66" s="157"/>
      <c r="B66" s="164"/>
      <c r="C66" s="158"/>
      <c r="D66" s="159"/>
      <c r="E66" s="160"/>
      <c r="F66" s="161"/>
      <c r="G66" s="159"/>
      <c r="H66" s="163"/>
      <c r="I66" s="159"/>
      <c r="J66" s="158"/>
      <c r="K66" s="159"/>
      <c r="L66" s="160"/>
      <c r="M66" s="159"/>
      <c r="N66" s="159"/>
      <c r="O66" s="163"/>
      <c r="P66" s="159"/>
      <c r="Q66" s="157"/>
    </row>
    <row r="67" spans="1:17" s="112" customFormat="1" ht="12" customHeight="1">
      <c r="A67" s="157"/>
      <c r="B67" s="164"/>
      <c r="C67" s="158"/>
      <c r="D67" s="159"/>
      <c r="E67" s="160"/>
      <c r="F67" s="161"/>
      <c r="G67" s="159"/>
      <c r="H67" s="163"/>
      <c r="I67" s="159"/>
      <c r="J67" s="158"/>
      <c r="K67" s="159"/>
      <c r="L67" s="160"/>
      <c r="M67" s="159"/>
      <c r="N67" s="159"/>
      <c r="O67" s="163"/>
      <c r="P67" s="159"/>
      <c r="Q67" s="157"/>
    </row>
    <row r="68" spans="1:17" s="112" customFormat="1" ht="12" customHeight="1">
      <c r="A68" s="157"/>
      <c r="B68" s="164"/>
      <c r="C68" s="158"/>
      <c r="D68" s="159"/>
      <c r="E68" s="157"/>
      <c r="F68" s="157"/>
      <c r="G68" s="157"/>
      <c r="H68" s="163"/>
      <c r="I68" s="159"/>
      <c r="J68" s="158"/>
      <c r="K68" s="159"/>
      <c r="L68" s="160"/>
      <c r="M68" s="159"/>
      <c r="N68" s="159"/>
      <c r="O68" s="163"/>
      <c r="P68" s="159"/>
      <c r="Q68" s="157"/>
    </row>
    <row r="69" spans="1:17" s="112" customFormat="1" ht="12" customHeight="1">
      <c r="A69" s="157"/>
      <c r="B69" s="164"/>
      <c r="C69" s="158"/>
      <c r="D69" s="159"/>
      <c r="E69" s="157"/>
      <c r="F69" s="157"/>
      <c r="G69" s="157"/>
      <c r="H69" s="163"/>
      <c r="I69" s="159"/>
      <c r="J69" s="158"/>
      <c r="K69" s="159"/>
      <c r="L69" s="160"/>
      <c r="M69" s="159"/>
      <c r="N69" s="159"/>
      <c r="O69" s="163"/>
      <c r="P69" s="159"/>
      <c r="Q69" s="157"/>
    </row>
    <row r="70" spans="1:17" ht="12" customHeight="1">
      <c r="A70" s="157"/>
      <c r="B70" s="164"/>
      <c r="C70" s="158"/>
      <c r="D70" s="159"/>
      <c r="E70" s="157"/>
      <c r="F70" s="157"/>
      <c r="G70" s="157"/>
      <c r="H70" s="163"/>
      <c r="I70" s="159"/>
      <c r="J70" s="158"/>
      <c r="K70" s="159"/>
      <c r="L70" s="160"/>
      <c r="M70" s="159"/>
      <c r="N70" s="159"/>
      <c r="O70" s="163"/>
      <c r="P70" s="159"/>
      <c r="Q70" s="157"/>
    </row>
    <row r="71" spans="1:17" ht="12" customHeight="1">
      <c r="A71" s="157"/>
      <c r="B71" s="164"/>
      <c r="C71" s="158"/>
      <c r="D71" s="159"/>
      <c r="E71" s="157"/>
      <c r="F71" s="157"/>
      <c r="G71" s="157"/>
      <c r="H71" s="163"/>
      <c r="I71" s="159"/>
      <c r="J71" s="158"/>
      <c r="K71" s="159"/>
      <c r="L71" s="160"/>
      <c r="M71" s="159"/>
      <c r="N71" s="159"/>
      <c r="O71" s="163"/>
      <c r="P71" s="159"/>
      <c r="Q71" s="157"/>
    </row>
    <row r="72" spans="1:17" ht="12" customHeight="1">
      <c r="A72" s="157"/>
      <c r="B72" s="164"/>
      <c r="C72" s="158"/>
      <c r="D72" s="159"/>
      <c r="E72" s="157"/>
      <c r="F72" s="157"/>
      <c r="G72" s="157"/>
      <c r="H72" s="163"/>
      <c r="I72" s="159"/>
      <c r="J72" s="158"/>
      <c r="K72" s="159"/>
      <c r="L72" s="160"/>
      <c r="M72" s="159"/>
      <c r="N72" s="159"/>
      <c r="O72" s="163"/>
      <c r="P72" s="159"/>
      <c r="Q72" s="157"/>
    </row>
    <row r="73" spans="1:17" ht="12" customHeight="1">
      <c r="A73" s="157"/>
      <c r="B73" s="164"/>
      <c r="C73" s="158"/>
      <c r="D73" s="159"/>
      <c r="E73" s="157"/>
      <c r="F73" s="157"/>
      <c r="G73" s="157"/>
      <c r="H73" s="163"/>
      <c r="I73" s="159"/>
      <c r="J73" s="158"/>
      <c r="K73" s="159"/>
      <c r="L73" s="160"/>
      <c r="M73" s="159"/>
      <c r="N73" s="159"/>
      <c r="O73" s="163"/>
      <c r="P73" s="159"/>
      <c r="Q73" s="157"/>
    </row>
    <row r="74" spans="1:17" ht="12" customHeight="1">
      <c r="A74" s="157"/>
      <c r="B74" s="164"/>
      <c r="C74" s="158"/>
      <c r="D74" s="159"/>
      <c r="E74" s="157"/>
      <c r="F74" s="157"/>
      <c r="G74" s="157"/>
      <c r="H74" s="163"/>
      <c r="I74" s="159"/>
      <c r="J74" s="158"/>
      <c r="K74" s="159"/>
      <c r="L74" s="160"/>
      <c r="M74" s="159"/>
      <c r="N74" s="159"/>
      <c r="O74" s="163"/>
      <c r="P74" s="159"/>
      <c r="Q74" s="157"/>
    </row>
    <row r="75" spans="1:17" ht="12" customHeight="1">
      <c r="A75" s="157"/>
      <c r="B75" s="164"/>
      <c r="C75" s="158"/>
      <c r="D75" s="159"/>
      <c r="E75" s="157"/>
      <c r="F75" s="157"/>
      <c r="G75" s="157"/>
      <c r="H75" s="163"/>
      <c r="I75" s="159"/>
      <c r="J75" s="158"/>
      <c r="K75" s="159"/>
      <c r="L75" s="160"/>
      <c r="M75" s="159"/>
      <c r="N75" s="159"/>
      <c r="O75" s="163"/>
      <c r="P75" s="159"/>
      <c r="Q75" s="157"/>
    </row>
    <row r="76" spans="1:17" ht="9.9499999999999993" customHeight="1">
      <c r="A76" s="157"/>
      <c r="B76" s="164"/>
      <c r="C76" s="158"/>
      <c r="D76" s="159"/>
      <c r="E76" s="157"/>
      <c r="F76" s="157"/>
      <c r="G76" s="157"/>
      <c r="H76" s="163"/>
      <c r="I76" s="159"/>
      <c r="J76" s="158"/>
      <c r="K76" s="159"/>
      <c r="L76" s="160"/>
      <c r="M76" s="159"/>
      <c r="N76" s="159"/>
      <c r="O76" s="163"/>
      <c r="P76" s="159"/>
      <c r="Q76" s="157"/>
    </row>
    <row r="77" spans="1:17" ht="9.9499999999999993" customHeight="1">
      <c r="A77" s="157"/>
      <c r="B77" s="164"/>
      <c r="C77" s="158"/>
      <c r="D77" s="159"/>
      <c r="E77" s="157"/>
      <c r="F77" s="157"/>
      <c r="G77" s="157"/>
      <c r="H77" s="163"/>
      <c r="I77" s="159"/>
      <c r="J77" s="158"/>
      <c r="K77" s="159"/>
      <c r="L77" s="160"/>
      <c r="M77" s="159"/>
      <c r="N77" s="159"/>
      <c r="O77" s="163"/>
      <c r="P77" s="159"/>
      <c r="Q77" s="157"/>
    </row>
    <row r="78" spans="1:17" ht="9.9499999999999993" customHeight="1">
      <c r="A78" s="157"/>
      <c r="B78" s="164"/>
      <c r="C78" s="158"/>
      <c r="D78" s="159"/>
      <c r="E78" s="157"/>
      <c r="F78" s="157"/>
      <c r="G78" s="157"/>
      <c r="H78" s="163"/>
      <c r="I78" s="159"/>
      <c r="J78" s="158"/>
      <c r="K78" s="159"/>
      <c r="L78" s="160"/>
      <c r="M78" s="159"/>
      <c r="N78" s="159"/>
      <c r="O78" s="163"/>
      <c r="P78" s="159"/>
      <c r="Q78" s="157"/>
    </row>
    <row r="79" spans="1:17" ht="9.9499999999999993" customHeight="1">
      <c r="A79" s="157"/>
      <c r="B79" s="164"/>
      <c r="C79" s="158"/>
      <c r="D79" s="159"/>
      <c r="E79" s="157"/>
      <c r="F79" s="157"/>
      <c r="G79" s="157"/>
      <c r="H79" s="163"/>
      <c r="I79" s="159"/>
      <c r="J79" s="158"/>
      <c r="K79" s="159"/>
      <c r="L79" s="160"/>
      <c r="M79" s="159"/>
      <c r="N79" s="159"/>
      <c r="O79" s="163"/>
      <c r="P79" s="159"/>
      <c r="Q79" s="157"/>
    </row>
    <row r="80" spans="1:17" ht="9.9499999999999993" customHeight="1">
      <c r="A80" s="157"/>
      <c r="B80" s="164"/>
      <c r="C80" s="158"/>
      <c r="D80" s="159"/>
      <c r="E80" s="157"/>
      <c r="F80" s="157"/>
      <c r="G80" s="157"/>
      <c r="H80" s="163"/>
      <c r="I80" s="159"/>
      <c r="J80" s="158"/>
      <c r="K80" s="159"/>
      <c r="L80" s="160"/>
      <c r="M80" s="159"/>
      <c r="N80" s="159"/>
      <c r="O80" s="163"/>
      <c r="P80" s="159"/>
      <c r="Q80" s="157"/>
    </row>
    <row r="81" spans="1:17" s="168" customFormat="1" ht="9.9499999999999993" customHeight="1">
      <c r="A81" s="157"/>
      <c r="B81" s="164"/>
      <c r="C81" s="158"/>
      <c r="D81" s="159"/>
      <c r="E81" s="157"/>
      <c r="F81" s="157"/>
      <c r="G81" s="157"/>
      <c r="H81" s="163"/>
      <c r="I81" s="159"/>
      <c r="J81" s="158"/>
      <c r="K81" s="159"/>
      <c r="L81" s="160"/>
      <c r="M81" s="159"/>
      <c r="N81" s="159"/>
      <c r="O81" s="163"/>
      <c r="P81" s="159"/>
      <c r="Q81" s="157"/>
    </row>
    <row r="82" spans="1:17" s="168" customFormat="1" ht="9.9499999999999993" customHeight="1">
      <c r="A82" s="157"/>
      <c r="B82" s="164"/>
      <c r="C82" s="158"/>
      <c r="D82" s="159"/>
      <c r="E82" s="157"/>
      <c r="F82" s="157"/>
      <c r="G82" s="157"/>
      <c r="H82" s="163"/>
      <c r="I82" s="159"/>
      <c r="J82" s="158"/>
      <c r="K82" s="159"/>
      <c r="L82" s="160"/>
      <c r="M82" s="159"/>
      <c r="N82" s="159"/>
      <c r="O82" s="163"/>
      <c r="P82" s="159"/>
      <c r="Q82" s="157"/>
    </row>
    <row r="83" spans="1:17" s="168" customFormat="1" ht="9.9499999999999993" customHeight="1">
      <c r="A83" s="157"/>
      <c r="B83" s="164"/>
      <c r="C83" s="158"/>
      <c r="D83" s="159"/>
      <c r="E83" s="157"/>
      <c r="F83" s="157"/>
      <c r="G83" s="157"/>
      <c r="H83" s="163"/>
      <c r="I83" s="159"/>
      <c r="J83" s="158"/>
      <c r="K83" s="159"/>
      <c r="L83" s="160"/>
      <c r="M83" s="159"/>
      <c r="N83" s="159"/>
      <c r="O83" s="163"/>
      <c r="P83" s="159"/>
      <c r="Q83" s="157"/>
    </row>
    <row r="84" spans="1:17" s="168" customFormat="1" ht="9.9499999999999993" customHeight="1">
      <c r="A84" s="157"/>
      <c r="B84" s="164"/>
      <c r="C84" s="158"/>
      <c r="D84" s="159"/>
      <c r="E84" s="157"/>
      <c r="F84" s="157"/>
      <c r="G84" s="157"/>
      <c r="H84" s="163"/>
      <c r="I84" s="159"/>
      <c r="J84" s="158"/>
      <c r="K84" s="159"/>
      <c r="L84" s="160"/>
      <c r="M84" s="159"/>
      <c r="N84" s="159"/>
      <c r="O84" s="163"/>
      <c r="P84" s="159"/>
      <c r="Q84" s="157"/>
    </row>
    <row r="85" spans="1:17" s="168" customFormat="1" ht="9.9499999999999993" customHeight="1">
      <c r="A85" s="157"/>
      <c r="B85" s="164"/>
      <c r="C85" s="158"/>
      <c r="D85" s="159"/>
      <c r="E85" s="157"/>
      <c r="F85" s="157"/>
      <c r="G85" s="157"/>
      <c r="H85" s="163"/>
      <c r="I85" s="159"/>
      <c r="J85" s="158"/>
      <c r="K85" s="159"/>
      <c r="L85" s="160"/>
      <c r="M85" s="159"/>
      <c r="N85" s="159"/>
      <c r="O85" s="163"/>
      <c r="P85" s="159"/>
      <c r="Q85" s="157"/>
    </row>
    <row r="86" spans="1:17" s="168" customFormat="1" ht="9.9499999999999993" customHeight="1">
      <c r="A86" s="157"/>
      <c r="B86" s="164"/>
      <c r="C86" s="158"/>
      <c r="D86" s="159"/>
      <c r="E86" s="157"/>
      <c r="F86" s="157"/>
      <c r="G86" s="157"/>
      <c r="H86" s="163"/>
      <c r="I86" s="159"/>
      <c r="J86" s="158"/>
      <c r="K86" s="159"/>
      <c r="L86" s="160"/>
      <c r="M86" s="159"/>
      <c r="N86" s="159"/>
      <c r="O86" s="163"/>
      <c r="P86" s="159"/>
      <c r="Q86" s="157"/>
    </row>
    <row r="87" spans="1:17" s="168" customFormat="1" ht="9.9499999999999993" customHeight="1">
      <c r="A87" s="157"/>
      <c r="B87" s="164"/>
      <c r="C87" s="158"/>
      <c r="D87" s="159"/>
      <c r="E87" s="157"/>
      <c r="F87" s="157"/>
      <c r="G87" s="157"/>
      <c r="H87" s="163"/>
      <c r="I87" s="159"/>
      <c r="J87" s="158"/>
      <c r="K87" s="159"/>
      <c r="L87" s="160"/>
      <c r="M87" s="159"/>
      <c r="N87" s="159"/>
      <c r="O87" s="163"/>
      <c r="P87" s="159"/>
      <c r="Q87" s="157"/>
    </row>
    <row r="88" spans="1:17" s="168" customFormat="1" ht="9.9499999999999993" customHeight="1">
      <c r="A88" s="157"/>
      <c r="B88" s="164"/>
      <c r="C88" s="158"/>
      <c r="D88" s="159"/>
      <c r="E88" s="157"/>
      <c r="F88" s="157"/>
      <c r="G88" s="157"/>
      <c r="H88" s="163"/>
      <c r="I88" s="159"/>
      <c r="J88" s="158"/>
      <c r="K88" s="159"/>
      <c r="L88" s="160"/>
      <c r="M88" s="159"/>
      <c r="N88" s="159"/>
      <c r="O88" s="163"/>
      <c r="P88" s="159"/>
      <c r="Q88" s="157"/>
    </row>
    <row r="89" spans="1:17" s="168" customFormat="1" ht="9.9499999999999993" customHeight="1">
      <c r="A89" s="157"/>
      <c r="B89" s="164"/>
      <c r="C89" s="158"/>
      <c r="D89" s="159"/>
      <c r="E89" s="157"/>
      <c r="F89" s="157"/>
      <c r="G89" s="157"/>
      <c r="H89" s="163"/>
      <c r="I89" s="159"/>
      <c r="J89" s="158"/>
      <c r="K89" s="159"/>
      <c r="L89" s="160"/>
      <c r="M89" s="159"/>
      <c r="N89" s="159"/>
      <c r="O89" s="163"/>
      <c r="P89" s="159"/>
      <c r="Q89" s="157"/>
    </row>
    <row r="90" spans="1:17" s="168" customFormat="1" ht="9.9499999999999993" customHeight="1">
      <c r="A90" s="157"/>
      <c r="B90" s="164"/>
      <c r="C90" s="158"/>
      <c r="D90" s="159"/>
      <c r="E90" s="157"/>
      <c r="F90" s="157"/>
      <c r="G90" s="157"/>
      <c r="H90" s="163"/>
      <c r="I90" s="159"/>
      <c r="J90" s="158"/>
      <c r="K90" s="159"/>
      <c r="L90" s="160"/>
      <c r="M90" s="159"/>
      <c r="N90" s="159"/>
      <c r="O90" s="163"/>
      <c r="P90" s="159"/>
      <c r="Q90" s="157"/>
    </row>
    <row r="91" spans="1:17" s="168" customFormat="1" ht="9.9499999999999993" customHeight="1">
      <c r="A91" s="157"/>
      <c r="B91" s="164"/>
      <c r="C91" s="158"/>
      <c r="D91" s="159"/>
      <c r="E91" s="157"/>
      <c r="F91" s="157"/>
      <c r="G91" s="157"/>
      <c r="H91" s="163"/>
      <c r="I91" s="159"/>
      <c r="J91" s="158"/>
      <c r="K91" s="159"/>
      <c r="L91" s="160"/>
      <c r="M91" s="159"/>
      <c r="N91" s="159"/>
      <c r="O91" s="163"/>
      <c r="P91" s="159"/>
      <c r="Q91" s="157"/>
    </row>
    <row r="92" spans="1:17" s="168" customFormat="1" ht="9.9499999999999993" customHeight="1">
      <c r="A92" s="171"/>
      <c r="B92" s="175"/>
      <c r="C92" s="169"/>
      <c r="D92" s="170"/>
      <c r="E92" s="171"/>
      <c r="F92" s="171"/>
      <c r="G92" s="171"/>
      <c r="H92" s="174"/>
      <c r="I92" s="170"/>
      <c r="J92" s="169"/>
      <c r="K92" s="170"/>
      <c r="L92" s="173"/>
      <c r="M92" s="170"/>
      <c r="N92" s="170"/>
      <c r="O92" s="174"/>
      <c r="P92" s="170"/>
      <c r="Q92" s="171"/>
    </row>
    <row r="93" spans="1:17" s="168" customFormat="1" ht="9.9499999999999993" customHeight="1">
      <c r="A93" s="171"/>
      <c r="B93" s="175"/>
      <c r="C93" s="169"/>
      <c r="D93" s="170"/>
      <c r="E93" s="171"/>
      <c r="F93" s="171"/>
      <c r="G93" s="171"/>
      <c r="H93" s="174"/>
      <c r="I93" s="170"/>
      <c r="J93" s="169"/>
      <c r="K93" s="170"/>
      <c r="L93" s="173"/>
      <c r="M93" s="170"/>
      <c r="N93" s="170"/>
      <c r="O93" s="174"/>
      <c r="P93" s="170"/>
      <c r="Q93" s="171"/>
    </row>
    <row r="94" spans="1:17" s="168" customFormat="1" ht="9.9499999999999993" customHeight="1">
      <c r="A94" s="171"/>
      <c r="B94" s="175"/>
      <c r="C94" s="169"/>
      <c r="D94" s="170"/>
      <c r="E94" s="171"/>
      <c r="F94" s="171"/>
      <c r="G94" s="171"/>
      <c r="H94" s="174"/>
      <c r="I94" s="170"/>
      <c r="J94" s="169"/>
      <c r="K94" s="170"/>
      <c r="L94" s="173"/>
      <c r="M94" s="170"/>
      <c r="N94" s="170"/>
      <c r="O94" s="174"/>
      <c r="P94" s="170"/>
      <c r="Q94" s="171"/>
    </row>
    <row r="95" spans="1:17" s="168" customFormat="1" ht="9.9499999999999993" customHeight="1">
      <c r="A95" s="171"/>
      <c r="B95" s="175"/>
      <c r="C95" s="169"/>
      <c r="D95" s="170"/>
      <c r="E95" s="171"/>
      <c r="F95" s="171"/>
      <c r="G95" s="171"/>
      <c r="H95" s="174"/>
      <c r="I95" s="170"/>
      <c r="J95" s="169"/>
      <c r="K95" s="170"/>
      <c r="L95" s="173"/>
      <c r="M95" s="170"/>
      <c r="N95" s="170"/>
      <c r="O95" s="174"/>
      <c r="P95" s="170"/>
      <c r="Q95" s="171"/>
    </row>
    <row r="96" spans="1:17" s="168" customFormat="1" ht="9.9499999999999993" customHeight="1">
      <c r="A96" s="171"/>
      <c r="B96" s="175"/>
      <c r="C96" s="169"/>
      <c r="D96" s="170"/>
      <c r="E96" s="171"/>
      <c r="F96" s="171"/>
      <c r="G96" s="171"/>
      <c r="H96" s="174"/>
      <c r="I96" s="170"/>
      <c r="J96" s="169"/>
      <c r="K96" s="170"/>
      <c r="L96" s="173"/>
      <c r="M96" s="170"/>
      <c r="N96" s="170"/>
      <c r="O96" s="174"/>
      <c r="P96" s="170"/>
      <c r="Q96" s="171"/>
    </row>
    <row r="97" spans="1:17" s="168" customFormat="1" ht="9.9499999999999993" customHeight="1">
      <c r="A97" s="171"/>
      <c r="B97" s="175"/>
      <c r="C97" s="169"/>
      <c r="D97" s="170"/>
      <c r="E97" s="171"/>
      <c r="F97" s="171"/>
      <c r="G97" s="171"/>
      <c r="H97" s="174"/>
      <c r="I97" s="170"/>
      <c r="J97" s="169"/>
      <c r="K97" s="170"/>
      <c r="L97" s="173"/>
      <c r="M97" s="170"/>
      <c r="N97" s="170"/>
      <c r="O97" s="174"/>
      <c r="P97" s="170"/>
      <c r="Q97" s="171"/>
    </row>
    <row r="98" spans="1:17" s="168" customFormat="1" ht="9.9499999999999993" customHeight="1">
      <c r="A98" s="171"/>
      <c r="B98" s="175"/>
      <c r="C98" s="169"/>
      <c r="D98" s="170"/>
      <c r="E98" s="171"/>
      <c r="F98" s="171"/>
      <c r="G98" s="171"/>
      <c r="H98" s="174"/>
      <c r="I98" s="170"/>
      <c r="J98" s="169"/>
      <c r="K98" s="170"/>
      <c r="L98" s="173"/>
      <c r="M98" s="170"/>
      <c r="N98" s="170"/>
      <c r="O98" s="174"/>
      <c r="P98" s="170"/>
      <c r="Q98" s="171"/>
    </row>
    <row r="99" spans="1:17" s="168" customFormat="1" ht="9.9499999999999993" customHeight="1">
      <c r="A99" s="171"/>
      <c r="B99" s="175"/>
      <c r="C99" s="169"/>
      <c r="D99" s="170"/>
      <c r="E99" s="171"/>
      <c r="F99" s="171"/>
      <c r="G99" s="171"/>
      <c r="H99" s="174"/>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4"/>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4"/>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4"/>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4"/>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4"/>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4"/>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4"/>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4"/>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4"/>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4"/>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4"/>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4"/>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4"/>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4"/>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4"/>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4"/>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4"/>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4"/>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4"/>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4"/>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4"/>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4"/>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4"/>
      <c r="I122" s="170"/>
      <c r="J122" s="169"/>
      <c r="K122" s="170"/>
      <c r="L122" s="173"/>
      <c r="M122" s="170"/>
      <c r="N122" s="170"/>
      <c r="O122" s="174"/>
      <c r="P122" s="170"/>
      <c r="Q122" s="171"/>
    </row>
    <row r="123" spans="1:17" s="168" customFormat="1" ht="9.9499999999999993" customHeight="1">
      <c r="A123" s="171"/>
      <c r="B123" s="175"/>
      <c r="C123" s="169"/>
      <c r="D123" s="170"/>
      <c r="E123" s="171"/>
      <c r="F123" s="171"/>
      <c r="G123" s="171"/>
      <c r="H123" s="174"/>
      <c r="I123" s="170"/>
      <c r="J123" s="169"/>
      <c r="K123" s="170"/>
      <c r="L123" s="173"/>
      <c r="M123" s="170"/>
      <c r="N123" s="170"/>
      <c r="O123" s="174"/>
      <c r="P123" s="170"/>
      <c r="Q123" s="171"/>
    </row>
    <row r="124" spans="1:17" s="168" customFormat="1" ht="9.9499999999999993" customHeight="1">
      <c r="A124" s="178"/>
      <c r="B124" s="182"/>
      <c r="C124" s="176"/>
      <c r="D124" s="177"/>
      <c r="E124" s="178"/>
      <c r="F124" s="178"/>
      <c r="G124" s="178"/>
      <c r="H124" s="181"/>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81"/>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81"/>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81"/>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81"/>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81"/>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81"/>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81"/>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81"/>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81"/>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81"/>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81"/>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81"/>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81"/>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81"/>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81"/>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81"/>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81"/>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81"/>
      <c r="I142" s="177"/>
      <c r="J142" s="176"/>
      <c r="K142" s="177"/>
      <c r="L142" s="180"/>
      <c r="M142" s="177"/>
      <c r="N142" s="177"/>
      <c r="O142" s="181"/>
      <c r="P142" s="177"/>
      <c r="Q142" s="178"/>
    </row>
    <row r="143" spans="1:17" s="168" customFormat="1" ht="9.9499999999999993" customHeight="1">
      <c r="A143" s="178"/>
      <c r="B143" s="182"/>
      <c r="C143" s="176"/>
      <c r="D143" s="177"/>
      <c r="E143" s="178"/>
      <c r="F143" s="178"/>
      <c r="G143" s="178"/>
      <c r="H143" s="181"/>
      <c r="I143" s="177"/>
      <c r="J143" s="176"/>
      <c r="K143" s="177"/>
      <c r="L143" s="180"/>
      <c r="M143" s="177"/>
      <c r="N143" s="177"/>
      <c r="O143" s="181"/>
      <c r="P143" s="177"/>
      <c r="Q143" s="178"/>
    </row>
    <row r="144" spans="1:17" s="168" customFormat="1" ht="9.9499999999999993" customHeight="1">
      <c r="A144" s="185"/>
      <c r="B144" s="189"/>
      <c r="C144" s="183"/>
      <c r="D144" s="184"/>
      <c r="E144" s="185"/>
      <c r="F144" s="185"/>
      <c r="G144" s="185"/>
      <c r="H144" s="188"/>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8"/>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8"/>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8"/>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8"/>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8"/>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8"/>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8"/>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8"/>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8"/>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8"/>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8"/>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8"/>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8"/>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8"/>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8"/>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8"/>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8"/>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8"/>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8"/>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8"/>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8"/>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8"/>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8"/>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8"/>
      <c r="I168" s="184"/>
      <c r="J168" s="183"/>
      <c r="K168" s="184"/>
      <c r="L168" s="187"/>
      <c r="M168" s="184"/>
      <c r="N168" s="184"/>
      <c r="O168" s="188"/>
      <c r="P168" s="184"/>
      <c r="Q168" s="185"/>
    </row>
    <row r="169" spans="1:17" s="168" customFormat="1" ht="9.9499999999999993" customHeight="1">
      <c r="A169" s="185"/>
      <c r="B169" s="189"/>
      <c r="C169" s="183"/>
      <c r="D169" s="184"/>
      <c r="E169" s="185"/>
      <c r="F169" s="185"/>
      <c r="G169" s="185"/>
      <c r="H169" s="188"/>
      <c r="I169" s="184"/>
      <c r="J169" s="183"/>
      <c r="K169" s="184"/>
      <c r="L169" s="187"/>
      <c r="M169" s="184"/>
      <c r="N169" s="184"/>
      <c r="O169" s="188"/>
      <c r="P169" s="184"/>
      <c r="Q169" s="185"/>
    </row>
    <row r="170" spans="1:17" s="168" customFormat="1" ht="13.5">
      <c r="A170" s="185"/>
      <c r="B170" s="189"/>
      <c r="C170" s="183"/>
      <c r="D170" s="184"/>
      <c r="E170" s="185"/>
      <c r="F170" s="185"/>
      <c r="G170" s="185"/>
      <c r="H170" s="188"/>
      <c r="I170" s="184"/>
      <c r="J170" s="183"/>
      <c r="K170" s="184"/>
      <c r="L170" s="187"/>
      <c r="M170" s="184"/>
      <c r="N170" s="184"/>
      <c r="O170" s="188"/>
      <c r="P170" s="184"/>
      <c r="Q170" s="185"/>
    </row>
    <row r="171" spans="1:17" s="168" customFormat="1" ht="13.5">
      <c r="A171" s="185"/>
      <c r="B171" s="189"/>
      <c r="C171" s="183"/>
      <c r="D171" s="184"/>
      <c r="E171" s="185"/>
      <c r="F171" s="185"/>
      <c r="G171" s="185"/>
      <c r="H171" s="188"/>
      <c r="I171" s="184"/>
      <c r="J171" s="183"/>
      <c r="K171" s="184"/>
      <c r="L171" s="187"/>
      <c r="M171" s="184"/>
      <c r="N171" s="184"/>
      <c r="O171" s="188"/>
      <c r="P171" s="184"/>
      <c r="Q171" s="185"/>
    </row>
    <row r="172" spans="1:17" s="168" customFormat="1" ht="13.5">
      <c r="A172" s="185"/>
      <c r="B172" s="189"/>
      <c r="C172" s="183"/>
      <c r="D172" s="184"/>
      <c r="E172" s="185"/>
      <c r="F172" s="185"/>
      <c r="G172" s="185"/>
      <c r="H172" s="188"/>
      <c r="I172" s="184"/>
      <c r="J172" s="183"/>
      <c r="K172" s="184"/>
      <c r="L172" s="187"/>
      <c r="M172" s="184"/>
      <c r="N172" s="184"/>
      <c r="O172" s="188"/>
      <c r="P172" s="184"/>
      <c r="Q172" s="185"/>
    </row>
    <row r="173" spans="1:17" s="168" customFormat="1" ht="13.5">
      <c r="A173" s="185"/>
      <c r="B173" s="189"/>
      <c r="C173" s="183"/>
      <c r="D173" s="184"/>
      <c r="E173" s="185"/>
      <c r="F173" s="185"/>
      <c r="G173" s="185"/>
      <c r="H173" s="188"/>
      <c r="I173" s="184"/>
      <c r="J173" s="183"/>
      <c r="K173" s="184"/>
      <c r="L173" s="187"/>
      <c r="M173" s="184"/>
      <c r="N173" s="184"/>
      <c r="O173" s="188"/>
      <c r="P173" s="184"/>
      <c r="Q173" s="185"/>
    </row>
    <row r="174" spans="1:17" s="168" customFormat="1" ht="13.5">
      <c r="A174" s="185"/>
      <c r="B174" s="189"/>
      <c r="C174" s="183"/>
      <c r="D174" s="184"/>
      <c r="E174" s="185"/>
      <c r="F174" s="185"/>
      <c r="G174" s="185"/>
      <c r="H174" s="188"/>
      <c r="I174" s="184"/>
      <c r="J174" s="183"/>
      <c r="K174" s="184"/>
      <c r="L174" s="187"/>
      <c r="M174" s="184"/>
      <c r="N174" s="184"/>
      <c r="O174" s="188"/>
      <c r="P174" s="184"/>
      <c r="Q174" s="185"/>
    </row>
    <row r="175" spans="1:17" s="168" customFormat="1" ht="13.5">
      <c r="A175" s="185"/>
      <c r="B175" s="189"/>
      <c r="C175" s="183"/>
      <c r="D175" s="184"/>
      <c r="E175" s="185"/>
      <c r="F175" s="185"/>
      <c r="G175" s="185"/>
      <c r="H175" s="188"/>
      <c r="I175" s="184"/>
      <c r="J175" s="183"/>
      <c r="K175" s="184"/>
      <c r="L175" s="187"/>
      <c r="M175" s="184"/>
      <c r="N175" s="184"/>
      <c r="O175" s="188"/>
      <c r="P175" s="184"/>
      <c r="Q175" s="185"/>
    </row>
    <row r="176" spans="1:17" s="168" customFormat="1" ht="13.5">
      <c r="A176" s="185"/>
      <c r="B176" s="189"/>
      <c r="C176" s="183"/>
      <c r="D176" s="184"/>
      <c r="E176" s="185"/>
      <c r="F176" s="185"/>
      <c r="G176" s="185"/>
      <c r="H176" s="188"/>
      <c r="I176" s="184"/>
      <c r="J176" s="183"/>
      <c r="K176" s="184"/>
      <c r="L176" s="187"/>
      <c r="M176" s="184"/>
      <c r="N176" s="184"/>
      <c r="O176" s="188"/>
      <c r="P176" s="184"/>
      <c r="Q176" s="185"/>
    </row>
    <row r="177" spans="1:17" s="168" customFormat="1">
      <c r="A177" s="192"/>
      <c r="B177" s="196"/>
      <c r="C177" s="190"/>
      <c r="D177" s="191"/>
      <c r="E177" s="192"/>
      <c r="F177" s="192"/>
      <c r="G177" s="192"/>
      <c r="H177" s="195"/>
      <c r="I177" s="191"/>
      <c r="J177" s="190"/>
      <c r="K177" s="191"/>
      <c r="L177" s="194"/>
      <c r="M177" s="191"/>
      <c r="N177" s="191"/>
      <c r="O177" s="195"/>
      <c r="P177" s="191"/>
      <c r="Q177" s="192"/>
    </row>
    <row r="178" spans="1:17" s="168" customFormat="1">
      <c r="A178" s="192"/>
      <c r="B178" s="196"/>
      <c r="C178" s="190"/>
      <c r="D178" s="191"/>
      <c r="E178" s="192"/>
      <c r="F178" s="192"/>
      <c r="G178" s="192"/>
      <c r="H178" s="195"/>
      <c r="I178" s="191"/>
      <c r="J178" s="190"/>
      <c r="K178" s="191"/>
      <c r="L178" s="194"/>
      <c r="M178" s="191"/>
      <c r="N178" s="191"/>
      <c r="O178" s="195"/>
      <c r="P178" s="191"/>
      <c r="Q178" s="192"/>
    </row>
    <row r="179" spans="1:17" s="168" customFormat="1">
      <c r="A179" s="192"/>
      <c r="B179" s="196"/>
      <c r="C179" s="190"/>
      <c r="D179" s="191"/>
      <c r="E179" s="192"/>
      <c r="F179" s="192"/>
      <c r="G179" s="192"/>
      <c r="H179" s="195"/>
      <c r="I179" s="191"/>
      <c r="J179" s="190"/>
      <c r="K179" s="191"/>
      <c r="L179" s="194"/>
      <c r="M179" s="191"/>
      <c r="N179" s="191"/>
      <c r="O179" s="195"/>
      <c r="P179" s="191"/>
      <c r="Q179" s="192"/>
    </row>
    <row r="180" spans="1:17" s="168" customFormat="1">
      <c r="A180" s="192"/>
      <c r="B180" s="196"/>
      <c r="C180" s="190"/>
      <c r="D180" s="191"/>
      <c r="E180" s="192"/>
      <c r="F180" s="192"/>
      <c r="G180" s="192"/>
      <c r="H180" s="195"/>
      <c r="I180" s="191"/>
      <c r="J180" s="190"/>
      <c r="K180" s="191"/>
      <c r="L180" s="194"/>
      <c r="M180" s="191"/>
      <c r="N180" s="191"/>
      <c r="O180" s="195"/>
      <c r="P180" s="191"/>
      <c r="Q180" s="192"/>
    </row>
    <row r="181" spans="1:17" s="168" customFormat="1">
      <c r="A181" s="192"/>
      <c r="B181" s="196"/>
      <c r="C181" s="190"/>
      <c r="D181" s="191"/>
      <c r="E181" s="192"/>
      <c r="F181" s="192"/>
      <c r="G181" s="192"/>
      <c r="H181" s="195"/>
      <c r="I181" s="191"/>
      <c r="J181" s="190"/>
      <c r="K181" s="191"/>
      <c r="L181" s="194"/>
      <c r="M181" s="191"/>
      <c r="N181" s="191"/>
      <c r="O181" s="195"/>
      <c r="P181" s="191"/>
      <c r="Q181" s="192"/>
    </row>
    <row r="182" spans="1:17" s="168" customFormat="1">
      <c r="A182" s="192"/>
      <c r="B182" s="196"/>
      <c r="C182" s="190"/>
      <c r="D182" s="191"/>
      <c r="E182" s="192"/>
      <c r="F182" s="192"/>
      <c r="G182" s="192"/>
      <c r="H182" s="195"/>
      <c r="I182" s="191"/>
      <c r="J182" s="190"/>
      <c r="K182" s="191"/>
      <c r="L182" s="194"/>
      <c r="M182" s="191"/>
      <c r="N182" s="191"/>
      <c r="O182" s="195"/>
      <c r="P182" s="191"/>
      <c r="Q182" s="192"/>
    </row>
    <row r="183" spans="1:17" s="168" customFormat="1">
      <c r="A183" s="192"/>
      <c r="B183" s="196"/>
      <c r="C183" s="190"/>
      <c r="D183" s="191"/>
      <c r="E183" s="192"/>
      <c r="F183" s="192"/>
      <c r="G183" s="192"/>
      <c r="H183" s="195"/>
      <c r="I183" s="191"/>
      <c r="J183" s="190"/>
      <c r="K183" s="191"/>
      <c r="L183" s="194"/>
      <c r="M183" s="191"/>
      <c r="N183" s="191"/>
      <c r="O183" s="195"/>
      <c r="P183" s="191"/>
      <c r="Q183" s="192"/>
    </row>
    <row r="184" spans="1:17" s="168" customFormat="1">
      <c r="A184" s="192"/>
      <c r="B184" s="196"/>
      <c r="C184" s="190"/>
      <c r="D184" s="191"/>
      <c r="E184" s="192"/>
      <c r="F184" s="192"/>
      <c r="G184" s="192"/>
      <c r="H184" s="195"/>
      <c r="I184" s="191"/>
      <c r="J184" s="190"/>
      <c r="K184" s="191"/>
      <c r="L184" s="194"/>
      <c r="M184" s="191"/>
      <c r="N184" s="191"/>
      <c r="O184" s="195"/>
      <c r="P184" s="191"/>
      <c r="Q184" s="192"/>
    </row>
    <row r="185" spans="1:17" s="168" customFormat="1">
      <c r="A185" s="192"/>
      <c r="B185" s="196"/>
      <c r="C185" s="190"/>
      <c r="D185" s="191"/>
      <c r="E185" s="192"/>
      <c r="F185" s="192"/>
      <c r="G185" s="192"/>
      <c r="H185" s="195"/>
      <c r="I185" s="191"/>
      <c r="J185" s="190"/>
      <c r="K185" s="191"/>
      <c r="L185" s="194"/>
      <c r="M185" s="191"/>
      <c r="N185" s="191"/>
      <c r="O185" s="195"/>
      <c r="P185" s="191"/>
      <c r="Q185" s="192"/>
    </row>
    <row r="186" spans="1:17" s="168" customFormat="1">
      <c r="A186" s="192"/>
      <c r="B186" s="196"/>
      <c r="C186" s="190"/>
      <c r="D186" s="191"/>
      <c r="E186" s="192"/>
      <c r="F186" s="192"/>
      <c r="G186" s="192"/>
      <c r="H186" s="195"/>
      <c r="I186" s="191"/>
      <c r="J186" s="190"/>
      <c r="K186" s="191"/>
      <c r="L186" s="194"/>
      <c r="M186" s="191"/>
      <c r="N186" s="191"/>
      <c r="O186" s="195"/>
      <c r="P186" s="191"/>
      <c r="Q186" s="192"/>
    </row>
    <row r="187" spans="1:17" s="168" customFormat="1">
      <c r="A187" s="192"/>
      <c r="B187" s="196"/>
      <c r="C187" s="190"/>
      <c r="D187" s="191"/>
      <c r="E187" s="192"/>
      <c r="F187" s="192"/>
      <c r="G187" s="192"/>
      <c r="H187" s="195"/>
      <c r="I187" s="191"/>
      <c r="J187" s="190"/>
      <c r="K187" s="191"/>
      <c r="L187" s="194"/>
      <c r="M187" s="191"/>
      <c r="N187" s="191"/>
      <c r="O187" s="195"/>
      <c r="P187" s="191"/>
      <c r="Q187" s="192"/>
    </row>
    <row r="188" spans="1:17" s="168" customFormat="1">
      <c r="A188" s="192"/>
      <c r="B188" s="196"/>
      <c r="C188" s="190"/>
      <c r="D188" s="191"/>
      <c r="E188" s="192"/>
      <c r="F188" s="192"/>
      <c r="G188" s="192"/>
      <c r="H188" s="195"/>
      <c r="I188" s="191"/>
      <c r="J188" s="190"/>
      <c r="K188" s="191"/>
      <c r="L188" s="194"/>
      <c r="M188" s="191"/>
      <c r="N188" s="191"/>
      <c r="O188" s="195"/>
      <c r="P188" s="191"/>
      <c r="Q188" s="192"/>
    </row>
    <row r="189" spans="1:17" s="168" customFormat="1">
      <c r="A189" s="192"/>
      <c r="B189" s="196"/>
      <c r="C189" s="190"/>
      <c r="D189" s="191"/>
      <c r="E189" s="192"/>
      <c r="F189" s="192"/>
      <c r="G189" s="192"/>
      <c r="H189" s="195"/>
      <c r="I189" s="191"/>
      <c r="J189" s="190"/>
      <c r="K189" s="191"/>
      <c r="L189" s="194"/>
      <c r="M189" s="191"/>
      <c r="N189" s="191"/>
      <c r="O189" s="195"/>
      <c r="P189" s="191"/>
      <c r="Q189" s="192"/>
    </row>
    <row r="190" spans="1:17" s="168" customFormat="1">
      <c r="A190" s="192"/>
      <c r="B190" s="196"/>
      <c r="C190" s="190"/>
      <c r="D190" s="191"/>
      <c r="E190" s="192"/>
      <c r="F190" s="192"/>
      <c r="G190" s="192"/>
      <c r="H190" s="195"/>
      <c r="I190" s="191"/>
      <c r="J190" s="190"/>
      <c r="K190" s="191"/>
      <c r="L190" s="194"/>
      <c r="M190" s="191"/>
      <c r="N190" s="191"/>
      <c r="O190" s="195"/>
      <c r="P190" s="191"/>
      <c r="Q190" s="192"/>
    </row>
    <row r="191" spans="1:17" s="168" customFormat="1">
      <c r="A191" s="192"/>
      <c r="B191" s="196"/>
      <c r="C191" s="190"/>
      <c r="D191" s="191"/>
      <c r="E191" s="192"/>
      <c r="F191" s="192"/>
      <c r="G191" s="192"/>
      <c r="H191" s="195"/>
      <c r="I191" s="191"/>
      <c r="J191" s="190"/>
      <c r="K191" s="191"/>
      <c r="L191" s="194"/>
      <c r="M191" s="191"/>
      <c r="N191" s="191"/>
      <c r="O191" s="195"/>
      <c r="P191" s="191"/>
      <c r="Q191" s="192"/>
    </row>
    <row r="192" spans="1:17" s="168" customFormat="1">
      <c r="A192" s="192"/>
      <c r="B192" s="196"/>
      <c r="C192" s="190"/>
      <c r="D192" s="191"/>
      <c r="E192" s="192"/>
      <c r="F192" s="192"/>
      <c r="G192" s="192"/>
      <c r="H192" s="195"/>
      <c r="I192" s="191"/>
      <c r="J192" s="190"/>
      <c r="K192" s="191"/>
      <c r="L192" s="194"/>
      <c r="M192" s="191"/>
      <c r="N192" s="191"/>
      <c r="O192" s="195"/>
      <c r="P192" s="191"/>
      <c r="Q192" s="192"/>
    </row>
  </sheetData>
  <mergeCells count="3">
    <mergeCell ref="B2:B4"/>
    <mergeCell ref="C3:C4"/>
    <mergeCell ref="J3:J4"/>
  </mergeCells>
  <phoneticPr fontId="1"/>
  <conditionalFormatting sqref="D5:D54 F5:F54 K5:K54 M5:M54">
    <cfRule type="containsText" dxfId="7" priority="1" operator="containsText" text="全 減">
      <formula>NOT(ISERROR(SEARCH("全 減",D5)))</formula>
    </cfRule>
  </conditionalFormatting>
  <printOptions horizontalCentered="1" gridLinesSet="0"/>
  <pageMargins left="0.39370078740157483" right="0.39370078740157483" top="0.39370078740157483" bottom="0.47244094488188981" header="0" footer="0"/>
  <pageSetup paperSize="9" scale="89" firstPageNumber="6"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93"/>
  <sheetViews>
    <sheetView showGridLines="0" zoomScale="75" zoomScaleNormal="75" workbookViewId="0"/>
  </sheetViews>
  <sheetFormatPr defaultColWidth="9" defaultRowHeight="14.25"/>
  <cols>
    <col min="1" max="1" width="1.625" style="167" customWidth="1"/>
    <col min="2" max="2" width="23.625" style="167" customWidth="1"/>
    <col min="3" max="3" width="10.625" style="167" customWidth="1"/>
    <col min="4" max="4" width="9.625" style="167" customWidth="1"/>
    <col min="5" max="5" width="6.625" style="167" customWidth="1"/>
    <col min="6" max="6" width="7.625" style="201" customWidth="1"/>
    <col min="7" max="7" width="7.625" style="198" customWidth="1"/>
    <col min="8" max="8" width="10.625" style="200" customWidth="1"/>
    <col min="9" max="9" width="9.625" style="198" customWidth="1"/>
    <col min="10" max="10" width="6.625" style="198" customWidth="1"/>
    <col min="11" max="11" width="7.625" style="201" customWidth="1"/>
    <col min="12" max="12" width="7.625" style="198" customWidth="1"/>
    <col min="13" max="13" width="10.625" style="197" customWidth="1"/>
    <col min="14" max="16384" width="9" style="167"/>
  </cols>
  <sheetData>
    <row r="1" spans="1:14" s="112" customFormat="1" ht="21">
      <c r="A1" s="230"/>
      <c r="B1" s="231" t="s">
        <v>36</v>
      </c>
      <c r="F1" s="232"/>
      <c r="I1" s="231" t="s">
        <v>204</v>
      </c>
      <c r="J1" s="233"/>
      <c r="K1" s="232"/>
      <c r="L1" s="233"/>
      <c r="M1" s="234"/>
    </row>
    <row r="2" spans="1:14" s="112" customFormat="1" ht="15" customHeight="1">
      <c r="A2" s="235"/>
      <c r="B2" s="236"/>
      <c r="C2" s="237" t="s">
        <v>37</v>
      </c>
      <c r="D2" s="238"/>
      <c r="E2" s="238"/>
      <c r="F2" s="239"/>
      <c r="G2" s="333"/>
      <c r="H2" s="346" t="s">
        <v>38</v>
      </c>
      <c r="I2" s="240"/>
      <c r="J2" s="240"/>
      <c r="K2" s="241"/>
      <c r="L2" s="242"/>
      <c r="M2" s="243" t="s">
        <v>39</v>
      </c>
    </row>
    <row r="3" spans="1:14" s="126" customFormat="1" ht="11.1" customHeight="1">
      <c r="A3" s="244"/>
      <c r="B3" s="245" t="s">
        <v>40</v>
      </c>
      <c r="C3" s="122" t="s">
        <v>14</v>
      </c>
      <c r="D3" s="121" t="s">
        <v>41</v>
      </c>
      <c r="E3" s="122" t="s">
        <v>12</v>
      </c>
      <c r="F3" s="123" t="s">
        <v>11</v>
      </c>
      <c r="G3" s="334" t="s">
        <v>3</v>
      </c>
      <c r="H3" s="347" t="s">
        <v>14</v>
      </c>
      <c r="I3" s="121" t="s">
        <v>41</v>
      </c>
      <c r="J3" s="122" t="s">
        <v>12</v>
      </c>
      <c r="K3" s="123" t="s">
        <v>11</v>
      </c>
      <c r="L3" s="246" t="s">
        <v>3</v>
      </c>
      <c r="M3" s="247" t="s">
        <v>42</v>
      </c>
    </row>
    <row r="4" spans="1:14" s="112" customFormat="1" ht="11.1" customHeight="1">
      <c r="A4" s="248"/>
      <c r="B4" s="249"/>
      <c r="C4" s="128" t="s">
        <v>10</v>
      </c>
      <c r="D4" s="39" t="s">
        <v>9</v>
      </c>
      <c r="E4" s="128" t="s">
        <v>43</v>
      </c>
      <c r="F4" s="37" t="s">
        <v>8</v>
      </c>
      <c r="G4" s="335" t="s">
        <v>43</v>
      </c>
      <c r="H4" s="348" t="s">
        <v>10</v>
      </c>
      <c r="I4" s="39" t="s">
        <v>9</v>
      </c>
      <c r="J4" s="128" t="s">
        <v>43</v>
      </c>
      <c r="K4" s="37" t="s">
        <v>8</v>
      </c>
      <c r="L4" s="250" t="s">
        <v>43</v>
      </c>
      <c r="M4" s="251" t="s">
        <v>10</v>
      </c>
      <c r="N4" s="126"/>
    </row>
    <row r="5" spans="1:14" s="112" customFormat="1" ht="11.1" customHeight="1">
      <c r="A5" s="252"/>
      <c r="B5" s="253" t="s">
        <v>44</v>
      </c>
      <c r="C5" s="254">
        <v>832958.41799999995</v>
      </c>
      <c r="D5" s="255">
        <v>11.170451869186238</v>
      </c>
      <c r="E5" s="206">
        <v>100</v>
      </c>
      <c r="F5" s="255">
        <v>11.170451869186232</v>
      </c>
      <c r="G5" s="336">
        <v>7.9273921782010452</v>
      </c>
      <c r="H5" s="349">
        <v>616601.63600000006</v>
      </c>
      <c r="I5" s="255">
        <v>9.6086876774361443</v>
      </c>
      <c r="J5" s="255">
        <v>100</v>
      </c>
      <c r="K5" s="255">
        <v>9.6086876774361478</v>
      </c>
      <c r="L5" s="256">
        <v>6.0418919996239202</v>
      </c>
      <c r="M5" s="257">
        <v>216356.78199999989</v>
      </c>
      <c r="N5" s="126"/>
    </row>
    <row r="6" spans="1:14" s="112" customFormat="1" ht="11.1" customHeight="1">
      <c r="A6" s="258"/>
      <c r="B6" s="259" t="s">
        <v>205</v>
      </c>
      <c r="C6" s="260">
        <v>451826.26699999999</v>
      </c>
      <c r="D6" s="261">
        <v>13.075111021453779</v>
      </c>
      <c r="E6" s="261">
        <v>54.243556129112804</v>
      </c>
      <c r="F6" s="215">
        <v>6.9729393341254191</v>
      </c>
      <c r="G6" s="337">
        <v>7.7927087916998499</v>
      </c>
      <c r="H6" s="350">
        <v>373166.27500000002</v>
      </c>
      <c r="I6" s="215">
        <v>23.537366803129302</v>
      </c>
      <c r="J6" s="215">
        <v>60.519832127075311</v>
      </c>
      <c r="K6" s="215">
        <v>12.638694840805286</v>
      </c>
      <c r="L6" s="262">
        <v>6.7541384880870057</v>
      </c>
      <c r="M6" s="263">
        <v>78659.991999999969</v>
      </c>
      <c r="N6" s="126"/>
    </row>
    <row r="7" spans="1:14" s="112" customFormat="1" ht="11.1" customHeight="1">
      <c r="A7" s="258"/>
      <c r="B7" s="264" t="s">
        <v>206</v>
      </c>
      <c r="C7" s="265">
        <v>35356.716</v>
      </c>
      <c r="D7" s="266">
        <v>9.5155894867906543</v>
      </c>
      <c r="E7" s="266">
        <v>4.2447156107617365</v>
      </c>
      <c r="F7" s="208">
        <v>0.41001308993983715</v>
      </c>
      <c r="G7" s="338">
        <v>5.5079325256099425</v>
      </c>
      <c r="H7" s="351">
        <v>38538.847000000002</v>
      </c>
      <c r="I7" s="266">
        <v>78.390088213158734</v>
      </c>
      <c r="J7" s="266">
        <v>6.2502018726398569</v>
      </c>
      <c r="K7" s="208">
        <v>3.0104363939042216</v>
      </c>
      <c r="L7" s="267">
        <v>6.9349020683086087</v>
      </c>
      <c r="M7" s="268">
        <v>-3182.1310000000012</v>
      </c>
      <c r="N7" s="126"/>
    </row>
    <row r="8" spans="1:14" s="112" customFormat="1" ht="11.1" customHeight="1">
      <c r="A8" s="258"/>
      <c r="B8" s="269" t="s">
        <v>207</v>
      </c>
      <c r="C8" s="270">
        <v>190282.91200000001</v>
      </c>
      <c r="D8" s="271">
        <v>22.33816938891502</v>
      </c>
      <c r="E8" s="271">
        <v>22.844227021186068</v>
      </c>
      <c r="F8" s="209">
        <v>4.6371531619055446</v>
      </c>
      <c r="G8" s="339">
        <v>10.438615913266787</v>
      </c>
      <c r="H8" s="352">
        <v>201836.31299999999</v>
      </c>
      <c r="I8" s="271">
        <v>29.572520864034924</v>
      </c>
      <c r="J8" s="271">
        <v>32.733664851969351</v>
      </c>
      <c r="K8" s="209">
        <v>8.1887016524889713</v>
      </c>
      <c r="L8" s="272">
        <v>7.7782409854225412</v>
      </c>
      <c r="M8" s="273">
        <v>-11553.400999999983</v>
      </c>
      <c r="N8" s="126"/>
    </row>
    <row r="9" spans="1:14" s="112" customFormat="1" ht="11.1" customHeight="1">
      <c r="A9" s="258"/>
      <c r="B9" s="269" t="s">
        <v>208</v>
      </c>
      <c r="C9" s="270">
        <v>43447.455000000002</v>
      </c>
      <c r="D9" s="271">
        <v>-7.0480947423023244</v>
      </c>
      <c r="E9" s="271">
        <v>5.2160412886300884</v>
      </c>
      <c r="F9" s="209">
        <v>-0.43968720598585476</v>
      </c>
      <c r="G9" s="339">
        <v>4.9141732851168252</v>
      </c>
      <c r="H9" s="352">
        <v>14849.485000000001</v>
      </c>
      <c r="I9" s="271">
        <v>13.218121322189536</v>
      </c>
      <c r="J9" s="271">
        <v>2.4082785599355754</v>
      </c>
      <c r="K9" s="209">
        <v>0.30818073522319089</v>
      </c>
      <c r="L9" s="272">
        <v>2.7121721077502219</v>
      </c>
      <c r="M9" s="273">
        <v>28597.97</v>
      </c>
      <c r="N9" s="126"/>
    </row>
    <row r="10" spans="1:14" s="112" customFormat="1" ht="11.1" customHeight="1">
      <c r="A10" s="258"/>
      <c r="B10" s="269" t="s">
        <v>209</v>
      </c>
      <c r="C10" s="270">
        <v>17214.917000000001</v>
      </c>
      <c r="D10" s="271">
        <v>18.30406745295441</v>
      </c>
      <c r="E10" s="271">
        <v>2.0667198539555431</v>
      </c>
      <c r="F10" s="209">
        <v>0.35548306293007464</v>
      </c>
      <c r="G10" s="339">
        <v>3.3932831222515114</v>
      </c>
      <c r="H10" s="352">
        <v>550.32000000000005</v>
      </c>
      <c r="I10" s="271">
        <v>11.794125892309371</v>
      </c>
      <c r="J10" s="271">
        <v>8.9250493003881687E-2</v>
      </c>
      <c r="K10" s="209">
        <v>1.0320538930870739E-2</v>
      </c>
      <c r="L10" s="272">
        <v>5.6544909956299758</v>
      </c>
      <c r="M10" s="273">
        <v>16664.597000000002</v>
      </c>
      <c r="N10" s="126"/>
    </row>
    <row r="11" spans="1:14" s="112" customFormat="1" ht="11.1" customHeight="1">
      <c r="A11" s="258"/>
      <c r="B11" s="269" t="s">
        <v>210</v>
      </c>
      <c r="C11" s="270">
        <v>19806.719000000001</v>
      </c>
      <c r="D11" s="271">
        <v>-4.7409679382222958</v>
      </c>
      <c r="E11" s="271">
        <v>2.3778760826449803</v>
      </c>
      <c r="F11" s="209">
        <v>-0.13156471934092198</v>
      </c>
      <c r="G11" s="339">
        <v>6.4911066840758949</v>
      </c>
      <c r="H11" s="352">
        <v>27589.355</v>
      </c>
      <c r="I11" s="271">
        <v>6.5012072477792504</v>
      </c>
      <c r="J11" s="271">
        <v>4.4744213101633745</v>
      </c>
      <c r="K11" s="209">
        <v>0.29937899963768794</v>
      </c>
      <c r="L11" s="272">
        <v>6.2198869639084799</v>
      </c>
      <c r="M11" s="273">
        <v>-7782.6359999999986</v>
      </c>
      <c r="N11" s="126"/>
    </row>
    <row r="12" spans="1:14" s="112" customFormat="1" ht="11.1" customHeight="1">
      <c r="A12" s="258"/>
      <c r="B12" s="269" t="s">
        <v>211</v>
      </c>
      <c r="C12" s="270">
        <v>35310.006999999998</v>
      </c>
      <c r="D12" s="271">
        <v>16.736009583789759</v>
      </c>
      <c r="E12" s="271">
        <v>4.2391080079101862</v>
      </c>
      <c r="F12" s="209">
        <v>0.67563311129363735</v>
      </c>
      <c r="G12" s="339">
        <v>8.8160139328446316</v>
      </c>
      <c r="H12" s="352">
        <v>26594.896000000001</v>
      </c>
      <c r="I12" s="271">
        <v>7.6173514244493923</v>
      </c>
      <c r="J12" s="271">
        <v>4.3131406806711752</v>
      </c>
      <c r="K12" s="209">
        <v>0.33462647184425326</v>
      </c>
      <c r="L12" s="272">
        <v>7.4687340495426549</v>
      </c>
      <c r="M12" s="273">
        <v>8715.1109999999971</v>
      </c>
      <c r="N12" s="126"/>
    </row>
    <row r="13" spans="1:14" s="112" customFormat="1" ht="11.1" customHeight="1">
      <c r="A13" s="258"/>
      <c r="B13" s="269" t="s">
        <v>212</v>
      </c>
      <c r="C13" s="270">
        <v>15357.944</v>
      </c>
      <c r="D13" s="271">
        <v>19.759948970441222</v>
      </c>
      <c r="E13" s="271">
        <v>1.8437827949293863</v>
      </c>
      <c r="F13" s="209">
        <v>0.33819979921053561</v>
      </c>
      <c r="G13" s="339">
        <v>5.6382712445175942</v>
      </c>
      <c r="H13" s="352">
        <v>5321.866</v>
      </c>
      <c r="I13" s="271">
        <v>-14.966714430521488</v>
      </c>
      <c r="J13" s="271">
        <v>0.86309631523585517</v>
      </c>
      <c r="K13" s="209">
        <v>-0.16651054906515006</v>
      </c>
      <c r="L13" s="272">
        <v>4.4493383010222871</v>
      </c>
      <c r="M13" s="273">
        <v>10036.078</v>
      </c>
      <c r="N13" s="126"/>
    </row>
    <row r="14" spans="1:14" s="112" customFormat="1" ht="11.1" customHeight="1">
      <c r="A14" s="258"/>
      <c r="B14" s="269" t="s">
        <v>213</v>
      </c>
      <c r="C14" s="270">
        <v>23495.137999999999</v>
      </c>
      <c r="D14" s="271">
        <v>47.338906906626676</v>
      </c>
      <c r="E14" s="271">
        <v>2.8206855819302135</v>
      </c>
      <c r="F14" s="209">
        <v>1.0074994819572027</v>
      </c>
      <c r="G14" s="339">
        <v>9.6829857310926144</v>
      </c>
      <c r="H14" s="352">
        <v>17982.88</v>
      </c>
      <c r="I14" s="271">
        <v>7.9852836867933874</v>
      </c>
      <c r="J14" s="271">
        <v>2.916450257358707</v>
      </c>
      <c r="K14" s="209">
        <v>0.23638794633153373</v>
      </c>
      <c r="L14" s="272">
        <v>6.6457471504020882</v>
      </c>
      <c r="M14" s="273">
        <v>5512.257999999998</v>
      </c>
      <c r="N14" s="126"/>
    </row>
    <row r="15" spans="1:14" s="112" customFormat="1" ht="11.1" customHeight="1">
      <c r="A15" s="258"/>
      <c r="B15" s="269" t="s">
        <v>214</v>
      </c>
      <c r="C15" s="270">
        <v>12236.271000000001</v>
      </c>
      <c r="D15" s="271">
        <v>-25.505828936289898</v>
      </c>
      <c r="E15" s="271">
        <v>1.4690134267902915</v>
      </c>
      <c r="F15" s="209">
        <v>-0.55915509548710585</v>
      </c>
      <c r="G15" s="339">
        <v>7.7158712144939843</v>
      </c>
      <c r="H15" s="352">
        <v>8351.1059999999998</v>
      </c>
      <c r="I15" s="271">
        <v>26.884127895024967</v>
      </c>
      <c r="J15" s="271">
        <v>1.3543762313339045</v>
      </c>
      <c r="K15" s="209">
        <v>0.314537880030897</v>
      </c>
      <c r="L15" s="272">
        <v>5.8321566565974141</v>
      </c>
      <c r="M15" s="273">
        <v>3885.1650000000009</v>
      </c>
      <c r="N15" s="126"/>
    </row>
    <row r="16" spans="1:14" s="112" customFormat="1" ht="11.1" customHeight="1">
      <c r="A16" s="258"/>
      <c r="B16" s="269" t="s">
        <v>215</v>
      </c>
      <c r="C16" s="270">
        <v>15440.635</v>
      </c>
      <c r="D16" s="271">
        <v>16.69288873760415</v>
      </c>
      <c r="E16" s="271">
        <v>1.8537101812446055</v>
      </c>
      <c r="F16" s="209">
        <v>0.29479377866035239</v>
      </c>
      <c r="G16" s="339">
        <v>9.3298380427873067</v>
      </c>
      <c r="H16" s="352">
        <v>15353.537</v>
      </c>
      <c r="I16" s="271">
        <v>-13.284254303145904</v>
      </c>
      <c r="J16" s="271">
        <v>2.4900253427157626</v>
      </c>
      <c r="K16" s="209">
        <v>-0.41810750483289305</v>
      </c>
      <c r="L16" s="272">
        <v>6.6559680408179815</v>
      </c>
      <c r="M16" s="273">
        <v>87.097999999999956</v>
      </c>
      <c r="N16" s="126"/>
    </row>
    <row r="17" spans="1:14" s="112" customFormat="1" ht="11.1" customHeight="1">
      <c r="A17" s="274"/>
      <c r="B17" s="275" t="s">
        <v>216</v>
      </c>
      <c r="C17" s="276">
        <v>24979.182000000001</v>
      </c>
      <c r="D17" s="277">
        <v>0.74678885310384135</v>
      </c>
      <c r="E17" s="277">
        <v>2.9988510182749604</v>
      </c>
      <c r="F17" s="210">
        <v>2.4712169602740783E-2</v>
      </c>
      <c r="G17" s="340">
        <v>8.8697168112406253</v>
      </c>
      <c r="H17" s="353">
        <v>7443.3509999999997</v>
      </c>
      <c r="I17" s="277">
        <v>29.177456256064403</v>
      </c>
      <c r="J17" s="277">
        <v>1.2071571928167899</v>
      </c>
      <c r="K17" s="210">
        <v>0.29886117728924971</v>
      </c>
      <c r="L17" s="278">
        <v>6.4087650275676253</v>
      </c>
      <c r="M17" s="279">
        <v>17535.831000000002</v>
      </c>
      <c r="N17" s="126"/>
    </row>
    <row r="18" spans="1:14" s="112" customFormat="1" ht="11.1" customHeight="1">
      <c r="A18" s="258"/>
      <c r="B18" s="280" t="s">
        <v>217</v>
      </c>
      <c r="C18" s="260">
        <v>14251.975</v>
      </c>
      <c r="D18" s="261">
        <v>-68.529641411284217</v>
      </c>
      <c r="E18" s="261">
        <v>1.7110067792123567</v>
      </c>
      <c r="F18" s="215">
        <v>-4.1420741480668415</v>
      </c>
      <c r="G18" s="337">
        <v>10.216897691640899</v>
      </c>
      <c r="H18" s="350">
        <v>6887.8379999999997</v>
      </c>
      <c r="I18" s="261">
        <v>-82.577800499792133</v>
      </c>
      <c r="J18" s="261">
        <v>1.1170645028908097</v>
      </c>
      <c r="K18" s="215">
        <v>-5.8034140658489637</v>
      </c>
      <c r="L18" s="281">
        <v>1.4678939867484928</v>
      </c>
      <c r="M18" s="263">
        <v>7364.1370000000006</v>
      </c>
      <c r="N18" s="126"/>
    </row>
    <row r="19" spans="1:14" s="112" customFormat="1" ht="11.1" customHeight="1">
      <c r="A19" s="258"/>
      <c r="B19" s="264" t="s">
        <v>218</v>
      </c>
      <c r="C19" s="265">
        <v>30.053999999999998</v>
      </c>
      <c r="D19" s="266">
        <v>-70.34808003472908</v>
      </c>
      <c r="E19" s="266">
        <v>3.6081032798926582E-3</v>
      </c>
      <c r="F19" s="208">
        <v>-9.5162920355727973E-3</v>
      </c>
      <c r="G19" s="338">
        <v>56.97440758293839</v>
      </c>
      <c r="H19" s="351">
        <v>3.8050000000000002</v>
      </c>
      <c r="I19" s="266">
        <v>-82.364664441972565</v>
      </c>
      <c r="J19" s="266">
        <v>6.1709210255809306E-4</v>
      </c>
      <c r="K19" s="208">
        <v>-3.1590185218316833E-3</v>
      </c>
      <c r="L19" s="267">
        <v>65.841841148987712</v>
      </c>
      <c r="M19" s="268">
        <v>26.248999999999999</v>
      </c>
      <c r="N19" s="126"/>
    </row>
    <row r="20" spans="1:14" s="112" customFormat="1" ht="10.5" customHeight="1">
      <c r="A20" s="258"/>
      <c r="B20" s="269" t="s">
        <v>219</v>
      </c>
      <c r="C20" s="270">
        <v>4807.5630000000001</v>
      </c>
      <c r="D20" s="271">
        <v>-59.28418167782543</v>
      </c>
      <c r="E20" s="271">
        <v>0.5771672266117851</v>
      </c>
      <c r="F20" s="209">
        <v>-0.93425771974523963</v>
      </c>
      <c r="G20" s="339">
        <v>13.787181814224239</v>
      </c>
      <c r="H20" s="352">
        <v>1904.992</v>
      </c>
      <c r="I20" s="271">
        <v>-87.052064986808347</v>
      </c>
      <c r="J20" s="271">
        <v>0.3089502020069243</v>
      </c>
      <c r="K20" s="209">
        <v>-2.2767326107353849</v>
      </c>
      <c r="L20" s="272">
        <v>0.88812117600455642</v>
      </c>
      <c r="M20" s="273">
        <v>2902.5709999999999</v>
      </c>
      <c r="N20" s="126"/>
    </row>
    <row r="21" spans="1:14" s="112" customFormat="1" ht="11.1" customHeight="1">
      <c r="A21" s="258"/>
      <c r="B21" s="282" t="s">
        <v>220</v>
      </c>
      <c r="C21" s="270">
        <v>0.247</v>
      </c>
      <c r="D21" s="271">
        <v>-99.994370052141974</v>
      </c>
      <c r="E21" s="271">
        <v>2.9653340990666353E-5</v>
      </c>
      <c r="F21" s="209">
        <v>-0.58550981377125522</v>
      </c>
      <c r="G21" s="339">
        <v>3.0759766225776686E-2</v>
      </c>
      <c r="H21" s="352" t="s">
        <v>221</v>
      </c>
      <c r="I21" s="271" t="s">
        <v>193</v>
      </c>
      <c r="J21" s="271" t="s">
        <v>175</v>
      </c>
      <c r="K21" s="209">
        <v>-0.13335623104768873</v>
      </c>
      <c r="L21" s="272" t="s">
        <v>175</v>
      </c>
      <c r="M21" s="273">
        <v>0.247</v>
      </c>
      <c r="N21" s="126"/>
    </row>
    <row r="22" spans="1:14" s="112" customFormat="1" ht="11.1" customHeight="1">
      <c r="A22" s="258"/>
      <c r="B22" s="269" t="s">
        <v>222</v>
      </c>
      <c r="C22" s="270">
        <v>1112.7819999999999</v>
      </c>
      <c r="D22" s="271">
        <v>52.303198856886326</v>
      </c>
      <c r="E22" s="271">
        <v>0.133593943701521</v>
      </c>
      <c r="F22" s="209">
        <v>5.1002958349359098E-2</v>
      </c>
      <c r="G22" s="339">
        <v>50.152356923981081</v>
      </c>
      <c r="H22" s="352">
        <v>2342.7890000000002</v>
      </c>
      <c r="I22" s="271">
        <v>-74.363654170330179</v>
      </c>
      <c r="J22" s="271">
        <v>0.37995179759789022</v>
      </c>
      <c r="K22" s="209">
        <v>-1.2080310097264528</v>
      </c>
      <c r="L22" s="272">
        <v>34.116178160446687</v>
      </c>
      <c r="M22" s="273">
        <v>-1230.0070000000003</v>
      </c>
      <c r="N22" s="126"/>
    </row>
    <row r="23" spans="1:14" s="112" customFormat="1" ht="11.1" customHeight="1">
      <c r="A23" s="274"/>
      <c r="B23" s="275" t="s">
        <v>223</v>
      </c>
      <c r="C23" s="276">
        <v>5034.3289999999997</v>
      </c>
      <c r="D23" s="277">
        <v>-76.004080660295557</v>
      </c>
      <c r="E23" s="277">
        <v>0.60439139472145897</v>
      </c>
      <c r="F23" s="210">
        <v>-2.1281741315679494</v>
      </c>
      <c r="G23" s="340">
        <v>6.5728119835134251</v>
      </c>
      <c r="H23" s="353">
        <v>1024.6489999999999</v>
      </c>
      <c r="I23" s="277">
        <v>-92.016100120765714</v>
      </c>
      <c r="J23" s="277">
        <v>0.16617682149646454</v>
      </c>
      <c r="K23" s="210">
        <v>-2.0992500229429254</v>
      </c>
      <c r="L23" s="278">
        <v>0.49980150107807042</v>
      </c>
      <c r="M23" s="279">
        <v>4009.68</v>
      </c>
      <c r="N23" s="126"/>
    </row>
    <row r="24" spans="1:14" s="112" customFormat="1" ht="11.1" customHeight="1">
      <c r="A24" s="258"/>
      <c r="B24" s="283" t="s">
        <v>224</v>
      </c>
      <c r="C24" s="254">
        <v>79012.979000000007</v>
      </c>
      <c r="D24" s="284">
        <v>34.26758079826093</v>
      </c>
      <c r="E24" s="284">
        <v>9.4858251375520641</v>
      </c>
      <c r="F24" s="206">
        <v>2.6913908213893873</v>
      </c>
      <c r="G24" s="341">
        <v>6.0656568899425949</v>
      </c>
      <c r="H24" s="354">
        <v>75161.773000000001</v>
      </c>
      <c r="I24" s="284">
        <v>11.558529851778033</v>
      </c>
      <c r="J24" s="284">
        <v>12.189681086087809</v>
      </c>
      <c r="K24" s="206">
        <v>1.3843220550535567</v>
      </c>
      <c r="L24" s="285">
        <v>6.0566536640218631</v>
      </c>
      <c r="M24" s="286">
        <v>3851.2060000000056</v>
      </c>
      <c r="N24" s="126"/>
    </row>
    <row r="25" spans="1:14" s="112" customFormat="1" ht="11.1" customHeight="1">
      <c r="A25" s="258"/>
      <c r="B25" s="264" t="s">
        <v>225</v>
      </c>
      <c r="C25" s="265">
        <v>11292.696</v>
      </c>
      <c r="D25" s="266">
        <v>11.38400197425149</v>
      </c>
      <c r="E25" s="266">
        <v>1.3557334623155222</v>
      </c>
      <c r="F25" s="208">
        <v>0.154040823240541</v>
      </c>
      <c r="G25" s="338">
        <v>6.1210999289878005</v>
      </c>
      <c r="H25" s="351">
        <v>4238.607</v>
      </c>
      <c r="I25" s="266">
        <v>-10.541410778152937</v>
      </c>
      <c r="J25" s="266">
        <v>0.6874141670295536</v>
      </c>
      <c r="K25" s="208">
        <v>-8.8785112368213986E-2</v>
      </c>
      <c r="L25" s="267">
        <v>3.8683565733236671</v>
      </c>
      <c r="M25" s="268">
        <v>7054.0889999999999</v>
      </c>
      <c r="N25" s="126"/>
    </row>
    <row r="26" spans="1:14" s="112" customFormat="1" ht="11.1" customHeight="1">
      <c r="A26" s="258"/>
      <c r="B26" s="269" t="s">
        <v>226</v>
      </c>
      <c r="C26" s="270">
        <v>12901.227000000001</v>
      </c>
      <c r="D26" s="271">
        <v>106.00735360338062</v>
      </c>
      <c r="E26" s="271">
        <v>1.5488440624655528</v>
      </c>
      <c r="F26" s="209">
        <v>0.8860338945065469</v>
      </c>
      <c r="G26" s="339">
        <v>7.495160416907404</v>
      </c>
      <c r="H26" s="352">
        <v>5470.8980000000001</v>
      </c>
      <c r="I26" s="271">
        <v>23.468279841074779</v>
      </c>
      <c r="J26" s="271">
        <v>0.88726621542729744</v>
      </c>
      <c r="K26" s="209">
        <v>0.18485226816374412</v>
      </c>
      <c r="L26" s="272">
        <v>13.443499843434736</v>
      </c>
      <c r="M26" s="273">
        <v>7430.3290000000006</v>
      </c>
      <c r="N26" s="126"/>
    </row>
    <row r="27" spans="1:14" s="112" customFormat="1" ht="11.1" customHeight="1">
      <c r="A27" s="258"/>
      <c r="B27" s="269" t="s">
        <v>227</v>
      </c>
      <c r="C27" s="270">
        <v>9057.5450000000001</v>
      </c>
      <c r="D27" s="271">
        <v>59.899998340543739</v>
      </c>
      <c r="E27" s="271">
        <v>1.0873946170984012</v>
      </c>
      <c r="F27" s="209">
        <v>0.45285055134621593</v>
      </c>
      <c r="G27" s="339">
        <v>7.6443252836800717</v>
      </c>
      <c r="H27" s="352">
        <v>2313.3620000000001</v>
      </c>
      <c r="I27" s="271">
        <v>-30.758685836096468</v>
      </c>
      <c r="J27" s="271">
        <v>0.37517934837266637</v>
      </c>
      <c r="K27" s="209">
        <v>-0.18267805424553335</v>
      </c>
      <c r="L27" s="272">
        <v>6.0711135535230696</v>
      </c>
      <c r="M27" s="273">
        <v>6744.183</v>
      </c>
      <c r="N27" s="126"/>
    </row>
    <row r="28" spans="1:14" s="112" customFormat="1" ht="11.1" customHeight="1">
      <c r="A28" s="258"/>
      <c r="B28" s="269" t="s">
        <v>228</v>
      </c>
      <c r="C28" s="270">
        <v>4759.5739999999996</v>
      </c>
      <c r="D28" s="271">
        <v>6.7022163316529992</v>
      </c>
      <c r="E28" s="271">
        <v>0.57140595462473609</v>
      </c>
      <c r="F28" s="209">
        <v>3.9900573152994917E-2</v>
      </c>
      <c r="G28" s="339">
        <v>3.8444938802295492</v>
      </c>
      <c r="H28" s="352">
        <v>10930.407999999999</v>
      </c>
      <c r="I28" s="271">
        <v>35.244352552657347</v>
      </c>
      <c r="J28" s="271">
        <v>1.7726855333870701</v>
      </c>
      <c r="K28" s="209">
        <v>0.50634564179220065</v>
      </c>
      <c r="L28" s="272">
        <v>6.705451562975667</v>
      </c>
      <c r="M28" s="273">
        <v>-6170.8339999999998</v>
      </c>
      <c r="N28" s="126"/>
    </row>
    <row r="29" spans="1:14" s="112" customFormat="1" ht="11.1" customHeight="1">
      <c r="A29" s="258"/>
      <c r="B29" s="269" t="s">
        <v>229</v>
      </c>
      <c r="C29" s="270">
        <v>14256.81</v>
      </c>
      <c r="D29" s="271">
        <v>26.777099466349963</v>
      </c>
      <c r="E29" s="271">
        <v>1.7115872403608987</v>
      </c>
      <c r="F29" s="209">
        <v>0.40189363827962971</v>
      </c>
      <c r="G29" s="339">
        <v>5.3306650314040818</v>
      </c>
      <c r="H29" s="352">
        <v>18807.317999999999</v>
      </c>
      <c r="I29" s="271">
        <v>27.428718669560158</v>
      </c>
      <c r="J29" s="271">
        <v>3.0501570060706098</v>
      </c>
      <c r="K29" s="209">
        <v>0.71962356601295119</v>
      </c>
      <c r="L29" s="272">
        <v>6.3166873316619698</v>
      </c>
      <c r="M29" s="273">
        <v>-4550.5079999999998</v>
      </c>
      <c r="N29" s="126"/>
    </row>
    <row r="30" spans="1:14" s="112" customFormat="1" ht="11.1" customHeight="1">
      <c r="A30" s="258"/>
      <c r="B30" s="269" t="s">
        <v>230</v>
      </c>
      <c r="C30" s="270">
        <v>2845.7350000000001</v>
      </c>
      <c r="D30" s="271">
        <v>-4.2076484153910858</v>
      </c>
      <c r="E30" s="271">
        <v>0.34164190414604828</v>
      </c>
      <c r="F30" s="209">
        <v>-1.6682806539262972E-2</v>
      </c>
      <c r="G30" s="339">
        <v>5.0481021971524953</v>
      </c>
      <c r="H30" s="352">
        <v>4093.7159999999999</v>
      </c>
      <c r="I30" s="271">
        <v>-17.586414947567917</v>
      </c>
      <c r="J30" s="271">
        <v>0.66391585117364171</v>
      </c>
      <c r="K30" s="209">
        <v>-0.1552875095977119</v>
      </c>
      <c r="L30" s="272">
        <v>9.5379000211017964</v>
      </c>
      <c r="M30" s="273">
        <v>-1247.9809999999998</v>
      </c>
      <c r="N30" s="126"/>
    </row>
    <row r="31" spans="1:14" s="112" customFormat="1" ht="11.1" customHeight="1">
      <c r="A31" s="258"/>
      <c r="B31" s="269" t="s">
        <v>231</v>
      </c>
      <c r="C31" s="270">
        <v>6405.34</v>
      </c>
      <c r="D31" s="271">
        <v>17.763101529754334</v>
      </c>
      <c r="E31" s="271">
        <v>0.76898676591560666</v>
      </c>
      <c r="F31" s="209">
        <v>0.12894894688565858</v>
      </c>
      <c r="G31" s="339">
        <v>9.2109213324241495</v>
      </c>
      <c r="H31" s="352">
        <v>9804.44</v>
      </c>
      <c r="I31" s="271">
        <v>0.56305191678176492</v>
      </c>
      <c r="J31" s="271">
        <v>1.5900768709604916</v>
      </c>
      <c r="K31" s="209">
        <v>9.7582759414748897E-3</v>
      </c>
      <c r="L31" s="272">
        <v>6.1929020740774661</v>
      </c>
      <c r="M31" s="273">
        <v>-3399.1000000000004</v>
      </c>
      <c r="N31" s="126"/>
    </row>
    <row r="32" spans="1:14" s="112" customFormat="1" ht="11.1" customHeight="1">
      <c r="A32" s="274"/>
      <c r="B32" s="275" t="s">
        <v>232</v>
      </c>
      <c r="C32" s="276">
        <v>4183.25</v>
      </c>
      <c r="D32" s="277">
        <v>-9.4093443776731114</v>
      </c>
      <c r="E32" s="277">
        <v>0.5022159461506277</v>
      </c>
      <c r="F32" s="210">
        <v>-5.7990363376292112E-2</v>
      </c>
      <c r="G32" s="340">
        <v>9.8666436403706097</v>
      </c>
      <c r="H32" s="353">
        <v>3910.0169999999998</v>
      </c>
      <c r="I32" s="277">
        <v>13.489257025926804</v>
      </c>
      <c r="J32" s="277">
        <v>0.63412368240943173</v>
      </c>
      <c r="K32" s="210">
        <v>8.2613729439710779E-2</v>
      </c>
      <c r="L32" s="278">
        <v>20.463752675846461</v>
      </c>
      <c r="M32" s="279">
        <v>273.23300000000017</v>
      </c>
      <c r="N32" s="126"/>
    </row>
    <row r="33" spans="1:14" s="112" customFormat="1" ht="11.1" customHeight="1">
      <c r="A33" s="287"/>
      <c r="B33" s="288" t="s">
        <v>233</v>
      </c>
      <c r="C33" s="289">
        <v>12160.052</v>
      </c>
      <c r="D33" s="290">
        <v>90.433453502175269</v>
      </c>
      <c r="E33" s="290">
        <v>1.4598630300414348</v>
      </c>
      <c r="F33" s="223">
        <v>0.7707035406900562</v>
      </c>
      <c r="G33" s="342">
        <v>5.8317099252362636</v>
      </c>
      <c r="H33" s="355">
        <v>10454.915999999999</v>
      </c>
      <c r="I33" s="290">
        <v>-4.6425453083800967</v>
      </c>
      <c r="J33" s="290">
        <v>1.6955705904095266</v>
      </c>
      <c r="K33" s="223">
        <v>-9.0482033802539871E-2</v>
      </c>
      <c r="L33" s="291">
        <v>6.4710334070851392</v>
      </c>
      <c r="M33" s="292">
        <v>1705.1360000000004</v>
      </c>
      <c r="N33" s="126"/>
    </row>
    <row r="34" spans="1:14" s="112" customFormat="1" ht="11.1" customHeight="1">
      <c r="A34" s="274"/>
      <c r="B34" s="293" t="s">
        <v>234</v>
      </c>
      <c r="C34" s="260">
        <v>1254.5909999999999</v>
      </c>
      <c r="D34" s="261">
        <v>6.9781897993952624</v>
      </c>
      <c r="E34" s="261">
        <v>0.15061868310453885</v>
      </c>
      <c r="F34" s="215">
        <v>1.0922341467492791E-2</v>
      </c>
      <c r="G34" s="337">
        <v>3.2102036797498714</v>
      </c>
      <c r="H34" s="350">
        <v>525.61</v>
      </c>
      <c r="I34" s="261">
        <v>-79.714918205128598</v>
      </c>
      <c r="J34" s="261">
        <v>8.5243043370712035E-2</v>
      </c>
      <c r="K34" s="215">
        <v>-0.36716964216726539</v>
      </c>
      <c r="L34" s="281">
        <v>0.76377610230731563</v>
      </c>
      <c r="M34" s="263">
        <v>728.98099999999988</v>
      </c>
      <c r="N34" s="126"/>
    </row>
    <row r="35" spans="1:14" s="112" customFormat="1" ht="11.1" customHeight="1">
      <c r="A35" s="258"/>
      <c r="B35" s="294" t="s">
        <v>235</v>
      </c>
      <c r="C35" s="295">
        <v>126133.507</v>
      </c>
      <c r="D35" s="296">
        <v>8.0297164331763362</v>
      </c>
      <c r="E35" s="296">
        <v>15.142833576597578</v>
      </c>
      <c r="F35" s="297">
        <v>1.251277089274009</v>
      </c>
      <c r="G35" s="343">
        <v>5.923927558789253</v>
      </c>
      <c r="H35" s="356">
        <v>64861.728000000003</v>
      </c>
      <c r="I35" s="296">
        <v>28.806792159056705</v>
      </c>
      <c r="J35" s="296">
        <v>10.519227360596883</v>
      </c>
      <c r="K35" s="297">
        <v>2.5786057969061784</v>
      </c>
      <c r="L35" s="298">
        <v>4.5442340212736188</v>
      </c>
      <c r="M35" s="299">
        <v>61271.778999999995</v>
      </c>
      <c r="N35" s="126"/>
    </row>
    <row r="36" spans="1:14" s="112" customFormat="1" ht="11.1" customHeight="1">
      <c r="A36" s="258"/>
      <c r="B36" s="264" t="s">
        <v>236</v>
      </c>
      <c r="C36" s="265">
        <v>6338.1080000000002</v>
      </c>
      <c r="D36" s="266">
        <v>91.040307974154231</v>
      </c>
      <c r="E36" s="266">
        <v>0.76091529457356422</v>
      </c>
      <c r="F36" s="208">
        <v>0.40312004437644156</v>
      </c>
      <c r="G36" s="338">
        <v>3.2108515815479586</v>
      </c>
      <c r="H36" s="351">
        <v>7332.9160000000002</v>
      </c>
      <c r="I36" s="266">
        <v>0.14730686289372574</v>
      </c>
      <c r="J36" s="266">
        <v>1.1892469257087732</v>
      </c>
      <c r="K36" s="208">
        <v>1.9173470134756928E-3</v>
      </c>
      <c r="L36" s="267">
        <v>3.8129416872707234</v>
      </c>
      <c r="M36" s="268">
        <v>-994.80799999999999</v>
      </c>
      <c r="N36" s="126"/>
    </row>
    <row r="37" spans="1:14" s="112" customFormat="1" ht="11.1" customHeight="1">
      <c r="A37" s="300"/>
      <c r="B37" s="275" t="s">
        <v>237</v>
      </c>
      <c r="C37" s="276">
        <v>119795.399</v>
      </c>
      <c r="D37" s="277">
        <v>5.6019880804979438</v>
      </c>
      <c r="E37" s="277">
        <v>14.381918282024014</v>
      </c>
      <c r="F37" s="210">
        <v>0.84815704489756738</v>
      </c>
      <c r="G37" s="340">
        <v>6.2011562349748504</v>
      </c>
      <c r="H37" s="353">
        <v>57528.811999999998</v>
      </c>
      <c r="I37" s="277">
        <v>33.683167696088589</v>
      </c>
      <c r="J37" s="277">
        <v>9.3299804348881104</v>
      </c>
      <c r="K37" s="210">
        <v>2.576688449892703</v>
      </c>
      <c r="L37" s="278">
        <v>4.6606594664555789</v>
      </c>
      <c r="M37" s="279">
        <v>62266.587000000007</v>
      </c>
      <c r="N37" s="126"/>
    </row>
    <row r="38" spans="1:14" s="112" customFormat="1" ht="11.1" customHeight="1">
      <c r="A38" s="258"/>
      <c r="B38" s="294" t="s">
        <v>238</v>
      </c>
      <c r="C38" s="254">
        <v>72570.057000000001</v>
      </c>
      <c r="D38" s="284">
        <v>40.936888347833914</v>
      </c>
      <c r="E38" s="284">
        <v>8.7123265017534166</v>
      </c>
      <c r="F38" s="206">
        <v>2.813284563237537</v>
      </c>
      <c r="G38" s="341">
        <v>16.25947545561851</v>
      </c>
      <c r="H38" s="354">
        <v>41528.550000000003</v>
      </c>
      <c r="I38" s="284">
        <v>15.640186571196658</v>
      </c>
      <c r="J38" s="284">
        <v>6.7350697071455716</v>
      </c>
      <c r="K38" s="206">
        <v>0.99843597030314246</v>
      </c>
      <c r="L38" s="285">
        <v>7.4553637103832626</v>
      </c>
      <c r="M38" s="286">
        <v>31041.506999999998</v>
      </c>
      <c r="N38" s="126"/>
    </row>
    <row r="39" spans="1:14" s="112" customFormat="1" ht="11.1" customHeight="1">
      <c r="A39" s="258"/>
      <c r="B39" s="264" t="s">
        <v>239</v>
      </c>
      <c r="C39" s="265">
        <v>35903.972000000002</v>
      </c>
      <c r="D39" s="266">
        <v>28.531889314997947</v>
      </c>
      <c r="E39" s="266">
        <v>4.3104158892118907</v>
      </c>
      <c r="F39" s="208">
        <v>1.063722106868779</v>
      </c>
      <c r="G39" s="338">
        <v>18.356043731856335</v>
      </c>
      <c r="H39" s="351">
        <v>7035.3459999999995</v>
      </c>
      <c r="I39" s="266">
        <v>-4.7680759847051668</v>
      </c>
      <c r="J39" s="266">
        <v>1.1409872418826992</v>
      </c>
      <c r="K39" s="208">
        <v>-6.2616152059035687E-2</v>
      </c>
      <c r="L39" s="267">
        <v>7.3406469570476833</v>
      </c>
      <c r="M39" s="268">
        <v>28868.626000000004</v>
      </c>
      <c r="N39" s="126"/>
    </row>
    <row r="40" spans="1:14" s="112" customFormat="1" ht="11.1" customHeight="1">
      <c r="A40" s="258"/>
      <c r="B40" s="219" t="s">
        <v>240</v>
      </c>
      <c r="C40" s="270">
        <v>4321.8639999999996</v>
      </c>
      <c r="D40" s="271">
        <v>148.1411222165062</v>
      </c>
      <c r="E40" s="271">
        <v>0.51885711298496051</v>
      </c>
      <c r="F40" s="209">
        <v>0.34436105843931158</v>
      </c>
      <c r="G40" s="339">
        <v>28.387594953154725</v>
      </c>
      <c r="H40" s="352">
        <v>2844.221</v>
      </c>
      <c r="I40" s="271">
        <v>8.2337652453526644</v>
      </c>
      <c r="J40" s="271">
        <v>0.46127367070430542</v>
      </c>
      <c r="K40" s="209">
        <v>3.846266369856751E-2</v>
      </c>
      <c r="L40" s="272">
        <v>29.820038934983106</v>
      </c>
      <c r="M40" s="273">
        <v>1477.6429999999996</v>
      </c>
      <c r="N40" s="126"/>
    </row>
    <row r="41" spans="1:14" s="112" customFormat="1" ht="11.1" customHeight="1">
      <c r="A41" s="258"/>
      <c r="B41" s="269" t="s">
        <v>241</v>
      </c>
      <c r="C41" s="270">
        <v>5738.7139999999999</v>
      </c>
      <c r="D41" s="271">
        <v>65.432439000414249</v>
      </c>
      <c r="E41" s="271">
        <v>0.68895564004012499</v>
      </c>
      <c r="F41" s="209">
        <v>0.30293752087552983</v>
      </c>
      <c r="G41" s="339">
        <v>25.247145311403575</v>
      </c>
      <c r="H41" s="352">
        <v>5689.67</v>
      </c>
      <c r="I41" s="271">
        <v>25.104910619560282</v>
      </c>
      <c r="J41" s="271">
        <v>0.92274649754578342</v>
      </c>
      <c r="K41" s="209">
        <v>0.20296058501602871</v>
      </c>
      <c r="L41" s="272">
        <v>3.1277394216562335</v>
      </c>
      <c r="M41" s="273">
        <v>49.043999999999869</v>
      </c>
      <c r="N41" s="126"/>
    </row>
    <row r="42" spans="1:14" s="112" customFormat="1" ht="11.1" customHeight="1">
      <c r="A42" s="274"/>
      <c r="B42" s="275" t="s">
        <v>242</v>
      </c>
      <c r="C42" s="276">
        <v>4716.1369999999997</v>
      </c>
      <c r="D42" s="277">
        <v>-4.7563876092386881</v>
      </c>
      <c r="E42" s="277">
        <v>0.56619116850080264</v>
      </c>
      <c r="F42" s="210">
        <v>-3.1433579706293027E-2</v>
      </c>
      <c r="G42" s="340">
        <v>7.0067123275317629</v>
      </c>
      <c r="H42" s="353">
        <v>17309.45</v>
      </c>
      <c r="I42" s="277">
        <v>18.975668737019056</v>
      </c>
      <c r="J42" s="277">
        <v>2.8072338750654886</v>
      </c>
      <c r="K42" s="210">
        <v>0.49075248745555367</v>
      </c>
      <c r="L42" s="278">
        <v>13.19457313669842</v>
      </c>
      <c r="M42" s="279">
        <v>-12593.313000000002</v>
      </c>
      <c r="N42" s="126"/>
    </row>
    <row r="43" spans="1:14" s="112" customFormat="1" ht="11.1" customHeight="1">
      <c r="A43" s="258"/>
      <c r="B43" s="294" t="s">
        <v>243</v>
      </c>
      <c r="C43" s="254">
        <v>24182.92</v>
      </c>
      <c r="D43" s="284">
        <v>4.1725143553757782</v>
      </c>
      <c r="E43" s="284">
        <v>2.9032565704858513</v>
      </c>
      <c r="F43" s="206">
        <v>0.12927646898399095</v>
      </c>
      <c r="G43" s="341">
        <v>14.150697935761352</v>
      </c>
      <c r="H43" s="354">
        <v>14461.647999999999</v>
      </c>
      <c r="I43" s="284">
        <v>35.530298394148986</v>
      </c>
      <c r="J43" s="284">
        <v>2.3453794404139403</v>
      </c>
      <c r="K43" s="206">
        <v>0.67393894263364218</v>
      </c>
      <c r="L43" s="285">
        <v>7.7135109064242364</v>
      </c>
      <c r="M43" s="286">
        <v>9721.271999999999</v>
      </c>
      <c r="N43" s="126"/>
    </row>
    <row r="44" spans="1:14" s="112" customFormat="1" ht="11.1" customHeight="1">
      <c r="A44" s="274"/>
      <c r="B44" s="301" t="s">
        <v>244</v>
      </c>
      <c r="C44" s="260">
        <v>5281.6270000000004</v>
      </c>
      <c r="D44" s="261">
        <v>28.034041715573686</v>
      </c>
      <c r="E44" s="261">
        <v>0.6340805118077335</v>
      </c>
      <c r="F44" s="215">
        <v>0.15434552289436856</v>
      </c>
      <c r="G44" s="337">
        <v>14.293381080169882</v>
      </c>
      <c r="H44" s="350">
        <v>2781.3330000000001</v>
      </c>
      <c r="I44" s="261">
        <v>39.29125715215784</v>
      </c>
      <c r="J44" s="261">
        <v>0.45107454109966066</v>
      </c>
      <c r="K44" s="215">
        <v>0.13946504155372361</v>
      </c>
      <c r="L44" s="281">
        <v>2.1381459601670891</v>
      </c>
      <c r="M44" s="263">
        <v>2500.2940000000003</v>
      </c>
      <c r="N44" s="126"/>
    </row>
    <row r="45" spans="1:14" s="112" customFormat="1" ht="11.1" customHeight="1">
      <c r="A45" s="287"/>
      <c r="B45" s="302" t="s">
        <v>245</v>
      </c>
      <c r="C45" s="295">
        <v>52820.661</v>
      </c>
      <c r="D45" s="296">
        <v>10.739092005737639</v>
      </c>
      <c r="E45" s="296">
        <v>6.3413322752445005</v>
      </c>
      <c r="F45" s="297">
        <v>0.68365419955267481</v>
      </c>
      <c r="G45" s="343">
        <v>16.918837415975695</v>
      </c>
      <c r="H45" s="356">
        <v>30021.356</v>
      </c>
      <c r="I45" s="296">
        <v>-34.263803731356923</v>
      </c>
      <c r="J45" s="296">
        <v>4.868841444332463</v>
      </c>
      <c r="K45" s="297">
        <v>-2.781644419687729</v>
      </c>
      <c r="L45" s="298">
        <v>4.7150853655289326</v>
      </c>
      <c r="M45" s="299">
        <v>22799.305</v>
      </c>
      <c r="N45" s="126"/>
    </row>
    <row r="46" spans="1:14" s="112" customFormat="1" ht="11.1" customHeight="1">
      <c r="A46" s="258"/>
      <c r="B46" s="264" t="s">
        <v>246</v>
      </c>
      <c r="C46" s="265">
        <v>45729.88</v>
      </c>
      <c r="D46" s="266">
        <v>13.474956969106477</v>
      </c>
      <c r="E46" s="266">
        <v>5.4900555672156015</v>
      </c>
      <c r="F46" s="208">
        <v>0.72475875675173995</v>
      </c>
      <c r="G46" s="338">
        <v>21.06663077698181</v>
      </c>
      <c r="H46" s="351">
        <v>24054.58</v>
      </c>
      <c r="I46" s="266">
        <v>-37.965503782158791</v>
      </c>
      <c r="J46" s="266">
        <v>3.9011540994354417</v>
      </c>
      <c r="K46" s="208">
        <v>-2.6169413603716074</v>
      </c>
      <c r="L46" s="267">
        <v>4.4125663160404036</v>
      </c>
      <c r="M46" s="268">
        <v>21675.299999999996</v>
      </c>
      <c r="N46" s="126"/>
    </row>
    <row r="47" spans="1:14" s="112" customFormat="1" ht="11.1" customHeight="1">
      <c r="A47" s="274"/>
      <c r="B47" s="303" t="s">
        <v>247</v>
      </c>
      <c r="C47" s="276">
        <v>4515.7730000000001</v>
      </c>
      <c r="D47" s="277">
        <v>-15.508299444209007</v>
      </c>
      <c r="E47" s="277">
        <v>0.54213666641880309</v>
      </c>
      <c r="F47" s="210">
        <v>-0.11062372512957476</v>
      </c>
      <c r="G47" s="340">
        <v>10.407965028770274</v>
      </c>
      <c r="H47" s="353">
        <v>5963.63</v>
      </c>
      <c r="I47" s="277">
        <v>-12.90615464848428</v>
      </c>
      <c r="J47" s="277">
        <v>0.96717712892996599</v>
      </c>
      <c r="K47" s="210">
        <v>-0.15709428829648503</v>
      </c>
      <c r="L47" s="278">
        <v>16.108015101741906</v>
      </c>
      <c r="M47" s="279">
        <v>-1447.857</v>
      </c>
      <c r="N47" s="126"/>
    </row>
    <row r="48" spans="1:14" s="112" customFormat="1" ht="11.1" customHeight="1">
      <c r="C48" s="304"/>
      <c r="D48" s="304"/>
      <c r="E48" s="304"/>
      <c r="F48" s="304"/>
      <c r="G48" s="304"/>
      <c r="H48" s="304"/>
      <c r="I48" s="304"/>
      <c r="J48" s="304"/>
      <c r="K48" s="304"/>
      <c r="L48" s="304"/>
      <c r="M48" s="304"/>
      <c r="N48" s="305"/>
    </row>
    <row r="49" spans="1:14" s="112" customFormat="1" ht="11.1" customHeight="1">
      <c r="A49" s="306"/>
      <c r="B49" s="307" t="s">
        <v>248</v>
      </c>
      <c r="C49" s="265">
        <v>64280.667000000001</v>
      </c>
      <c r="D49" s="208">
        <v>44.39736403415273</v>
      </c>
      <c r="E49" s="308">
        <v>7.7171519743258061</v>
      </c>
      <c r="F49" s="208">
        <v>2.6378150661820197</v>
      </c>
      <c r="G49" s="344">
        <v>6.051823906039747</v>
      </c>
      <c r="H49" s="351">
        <v>73412.118000000002</v>
      </c>
      <c r="I49" s="208">
        <v>14.95323357906142</v>
      </c>
      <c r="J49" s="308">
        <v>11.905923324536881</v>
      </c>
      <c r="K49" s="208">
        <v>1.6975476918382568</v>
      </c>
      <c r="L49" s="309">
        <v>7.0691980986676377</v>
      </c>
      <c r="M49" s="310">
        <v>-9131.4510000000009</v>
      </c>
      <c r="N49" s="305"/>
    </row>
    <row r="50" spans="1:14" s="112" customFormat="1" ht="10.5" customHeight="1">
      <c r="A50" s="311"/>
      <c r="B50" s="312" t="s">
        <v>93</v>
      </c>
      <c r="C50" s="276">
        <v>125675.356</v>
      </c>
      <c r="D50" s="210">
        <v>11.692443811394515</v>
      </c>
      <c r="E50" s="313">
        <v>15.087830710896302</v>
      </c>
      <c r="F50" s="210">
        <v>1.7558914805843324</v>
      </c>
      <c r="G50" s="345">
        <v>8.0344388977838719</v>
      </c>
      <c r="H50" s="353">
        <v>106137.605</v>
      </c>
      <c r="I50" s="210">
        <v>4.4200219865478951</v>
      </c>
      <c r="J50" s="313">
        <v>17.213318746368035</v>
      </c>
      <c r="K50" s="210">
        <v>0.79863849234791362</v>
      </c>
      <c r="L50" s="314">
        <v>6.3573412384233068</v>
      </c>
      <c r="M50" s="315">
        <v>19537.751000000004</v>
      </c>
      <c r="N50" s="305"/>
    </row>
    <row r="51" spans="1:14" s="112" customFormat="1" ht="10.5" customHeight="1">
      <c r="A51" s="230"/>
      <c r="B51" s="157"/>
      <c r="C51" s="160"/>
      <c r="D51" s="161"/>
      <c r="E51" s="159"/>
      <c r="F51" s="163"/>
      <c r="G51" s="159"/>
      <c r="H51" s="160"/>
      <c r="I51" s="159"/>
      <c r="J51" s="159"/>
      <c r="K51" s="163"/>
      <c r="L51" s="159"/>
      <c r="M51" s="158"/>
      <c r="N51" s="305"/>
    </row>
    <row r="52" spans="1:14" s="112" customFormat="1" ht="10.5" customHeight="1">
      <c r="A52" s="230"/>
      <c r="B52" s="157"/>
      <c r="C52" s="160"/>
      <c r="D52" s="161"/>
      <c r="E52" s="159"/>
      <c r="F52" s="163"/>
      <c r="G52" s="159"/>
      <c r="H52" s="160"/>
      <c r="I52" s="159"/>
      <c r="J52" s="159"/>
      <c r="K52" s="163"/>
      <c r="L52" s="159"/>
      <c r="M52" s="158"/>
      <c r="N52" s="305"/>
    </row>
    <row r="53" spans="1:14" s="112" customFormat="1" ht="10.5" customHeight="1">
      <c r="A53" s="230"/>
      <c r="B53" s="157"/>
      <c r="C53" s="160"/>
      <c r="D53" s="161"/>
      <c r="E53" s="159"/>
      <c r="F53" s="163"/>
      <c r="G53" s="159"/>
      <c r="H53" s="160"/>
      <c r="I53" s="159"/>
      <c r="J53" s="159"/>
      <c r="K53" s="163"/>
      <c r="L53" s="159"/>
      <c r="M53" s="158"/>
      <c r="N53" s="305"/>
    </row>
    <row r="54" spans="1:14" s="112" customFormat="1" ht="10.5" customHeight="1">
      <c r="A54" s="230"/>
      <c r="B54" s="157"/>
      <c r="C54" s="160"/>
      <c r="D54" s="161"/>
      <c r="E54" s="159"/>
      <c r="F54" s="163"/>
      <c r="G54" s="159"/>
      <c r="H54" s="160"/>
      <c r="I54" s="159"/>
      <c r="J54" s="159"/>
      <c r="K54" s="163"/>
      <c r="L54" s="159"/>
      <c r="M54" s="158"/>
      <c r="N54" s="126"/>
    </row>
    <row r="55" spans="1:14" s="112" customFormat="1" ht="10.5" customHeight="1">
      <c r="A55" s="230"/>
      <c r="B55" s="157"/>
      <c r="C55" s="160"/>
      <c r="D55" s="161"/>
      <c r="E55" s="159"/>
      <c r="F55" s="163"/>
      <c r="G55" s="159"/>
      <c r="H55" s="160"/>
      <c r="I55" s="159"/>
      <c r="J55" s="159"/>
      <c r="K55" s="163"/>
      <c r="L55" s="159"/>
      <c r="M55" s="158"/>
      <c r="N55" s="126"/>
    </row>
    <row r="56" spans="1:14" s="112" customFormat="1" ht="10.5" customHeight="1">
      <c r="A56" s="230"/>
      <c r="B56" s="157"/>
      <c r="C56" s="160"/>
      <c r="D56" s="161"/>
      <c r="E56" s="159"/>
      <c r="F56" s="163"/>
      <c r="G56" s="159"/>
      <c r="H56" s="160"/>
      <c r="I56" s="159"/>
      <c r="J56" s="159"/>
      <c r="K56" s="163"/>
      <c r="L56" s="159"/>
      <c r="M56" s="158"/>
      <c r="N56" s="126"/>
    </row>
    <row r="57" spans="1:14" s="112" customFormat="1" ht="10.5" customHeight="1">
      <c r="B57" s="157"/>
      <c r="C57" s="160"/>
      <c r="D57" s="161"/>
      <c r="E57" s="159"/>
      <c r="F57" s="163"/>
      <c r="G57" s="159"/>
      <c r="H57" s="160"/>
      <c r="I57" s="159"/>
      <c r="J57" s="159"/>
      <c r="K57" s="163"/>
      <c r="L57" s="159"/>
      <c r="M57" s="158"/>
      <c r="N57" s="126"/>
    </row>
    <row r="58" spans="1:14" s="112" customFormat="1" ht="10.5" customHeight="1">
      <c r="B58" s="157"/>
      <c r="C58" s="160"/>
      <c r="D58" s="161"/>
      <c r="E58" s="159"/>
      <c r="F58" s="163"/>
      <c r="G58" s="159"/>
      <c r="H58" s="160"/>
      <c r="I58" s="159"/>
      <c r="J58" s="159"/>
      <c r="K58" s="163"/>
      <c r="L58" s="159"/>
      <c r="M58" s="158"/>
      <c r="N58" s="126"/>
    </row>
    <row r="59" spans="1:14" s="112" customFormat="1" ht="10.5" customHeight="1">
      <c r="B59" s="157"/>
      <c r="C59" s="160"/>
      <c r="D59" s="161"/>
      <c r="E59" s="159"/>
      <c r="F59" s="163"/>
      <c r="G59" s="159"/>
      <c r="H59" s="160"/>
      <c r="I59" s="159"/>
      <c r="J59" s="159"/>
      <c r="K59" s="163"/>
      <c r="L59" s="159"/>
      <c r="M59" s="158"/>
      <c r="N59" s="126"/>
    </row>
    <row r="60" spans="1:14" s="112" customFormat="1" ht="10.5" customHeight="1">
      <c r="B60" s="157"/>
      <c r="C60" s="160"/>
      <c r="D60" s="161"/>
      <c r="E60" s="159"/>
      <c r="F60" s="163"/>
      <c r="G60" s="159"/>
      <c r="H60" s="160"/>
      <c r="I60" s="159"/>
      <c r="J60" s="159"/>
      <c r="K60" s="163"/>
      <c r="L60" s="159"/>
      <c r="M60" s="158"/>
      <c r="N60" s="126"/>
    </row>
    <row r="61" spans="1:14" s="112" customFormat="1" ht="10.5" customHeight="1">
      <c r="B61" s="157"/>
      <c r="C61" s="160"/>
      <c r="D61" s="161"/>
      <c r="E61" s="159"/>
      <c r="F61" s="163"/>
      <c r="G61" s="159"/>
      <c r="H61" s="160"/>
      <c r="I61" s="159"/>
      <c r="J61" s="159"/>
      <c r="K61" s="163"/>
      <c r="L61" s="159"/>
      <c r="M61" s="158"/>
      <c r="N61" s="126"/>
    </row>
    <row r="62" spans="1:14" s="112" customFormat="1" ht="10.5" customHeight="1">
      <c r="B62" s="157"/>
      <c r="C62" s="160"/>
      <c r="D62" s="161"/>
      <c r="E62" s="159"/>
      <c r="F62" s="163"/>
      <c r="G62" s="159"/>
      <c r="H62" s="160"/>
      <c r="I62" s="159"/>
      <c r="J62" s="159"/>
      <c r="K62" s="163"/>
      <c r="L62" s="159"/>
      <c r="M62" s="158"/>
      <c r="N62" s="126"/>
    </row>
    <row r="63" spans="1:14" s="112" customFormat="1" ht="10.5" customHeight="1">
      <c r="B63" s="157"/>
      <c r="C63" s="160"/>
      <c r="D63" s="161"/>
      <c r="E63" s="159"/>
      <c r="F63" s="163"/>
      <c r="G63" s="159"/>
      <c r="H63" s="160"/>
      <c r="I63" s="159"/>
      <c r="J63" s="159"/>
      <c r="K63" s="163"/>
      <c r="L63" s="159"/>
      <c r="M63" s="158"/>
      <c r="N63" s="126"/>
    </row>
    <row r="64" spans="1:14" s="112" customFormat="1" ht="10.5" customHeight="1">
      <c r="B64" s="157"/>
      <c r="C64" s="160"/>
      <c r="D64" s="161"/>
      <c r="E64" s="159"/>
      <c r="F64" s="163"/>
      <c r="G64" s="159"/>
      <c r="H64" s="160"/>
      <c r="I64" s="159"/>
      <c r="J64" s="159"/>
      <c r="K64" s="163"/>
      <c r="L64" s="159"/>
      <c r="M64" s="158"/>
      <c r="N64" s="126"/>
    </row>
    <row r="65" spans="2:14" s="112" customFormat="1" ht="10.5" customHeight="1">
      <c r="B65" s="157"/>
      <c r="C65" s="160"/>
      <c r="D65" s="161"/>
      <c r="E65" s="159"/>
      <c r="F65" s="163"/>
      <c r="G65" s="159"/>
      <c r="H65" s="160"/>
      <c r="I65" s="159"/>
      <c r="J65" s="159"/>
      <c r="K65" s="163"/>
      <c r="L65" s="159"/>
      <c r="M65" s="158"/>
      <c r="N65" s="126"/>
    </row>
    <row r="66" spans="2:14" s="112" customFormat="1" ht="10.5" customHeight="1">
      <c r="B66" s="157"/>
      <c r="C66" s="160"/>
      <c r="D66" s="161"/>
      <c r="E66" s="159"/>
      <c r="F66" s="163"/>
      <c r="G66" s="159"/>
      <c r="H66" s="160"/>
      <c r="I66" s="159"/>
      <c r="J66" s="159"/>
      <c r="K66" s="163"/>
      <c r="L66" s="159"/>
      <c r="M66" s="158"/>
      <c r="N66" s="126"/>
    </row>
    <row r="67" spans="2:14" s="112" customFormat="1" ht="10.5" customHeight="1">
      <c r="B67" s="157"/>
      <c r="C67" s="160"/>
      <c r="D67" s="161"/>
      <c r="E67" s="159"/>
      <c r="F67" s="163"/>
      <c r="G67" s="159"/>
      <c r="H67" s="160"/>
      <c r="I67" s="159"/>
      <c r="J67" s="159"/>
      <c r="K67" s="163"/>
      <c r="L67" s="159"/>
      <c r="M67" s="158"/>
      <c r="N67" s="126"/>
    </row>
    <row r="68" spans="2:14" s="112" customFormat="1" ht="10.5" customHeight="1">
      <c r="B68" s="157"/>
      <c r="C68" s="160"/>
      <c r="D68" s="161"/>
      <c r="E68" s="159"/>
      <c r="F68" s="163"/>
      <c r="G68" s="159"/>
      <c r="H68" s="160"/>
      <c r="I68" s="159"/>
      <c r="J68" s="159"/>
      <c r="K68" s="163"/>
      <c r="L68" s="159"/>
      <c r="M68" s="158"/>
      <c r="N68" s="126"/>
    </row>
    <row r="69" spans="2:14" s="112" customFormat="1" ht="10.5" customHeight="1">
      <c r="B69" s="157"/>
      <c r="C69" s="157"/>
      <c r="D69" s="157"/>
      <c r="E69" s="157"/>
      <c r="F69" s="163"/>
      <c r="G69" s="159"/>
      <c r="H69" s="160"/>
      <c r="I69" s="159"/>
      <c r="J69" s="159"/>
      <c r="K69" s="163"/>
      <c r="L69" s="159"/>
      <c r="M69" s="158"/>
      <c r="N69" s="126"/>
    </row>
    <row r="70" spans="2:14" s="112" customFormat="1" ht="10.5" customHeight="1">
      <c r="B70" s="157"/>
      <c r="C70" s="157"/>
      <c r="D70" s="157"/>
      <c r="E70" s="157"/>
      <c r="F70" s="163"/>
      <c r="G70" s="159"/>
      <c r="H70" s="160"/>
      <c r="I70" s="159"/>
      <c r="J70" s="159"/>
      <c r="K70" s="163"/>
      <c r="L70" s="159"/>
      <c r="M70" s="158"/>
      <c r="N70" s="126"/>
    </row>
    <row r="71" spans="2:14" ht="10.5" customHeight="1">
      <c r="B71" s="157"/>
      <c r="C71" s="157"/>
      <c r="D71" s="157"/>
      <c r="E71" s="157"/>
      <c r="F71" s="163"/>
      <c r="G71" s="159"/>
      <c r="H71" s="160"/>
      <c r="I71" s="159"/>
      <c r="J71" s="159"/>
      <c r="K71" s="163"/>
      <c r="L71" s="159"/>
      <c r="M71" s="158"/>
      <c r="N71" s="126"/>
    </row>
    <row r="72" spans="2:14" ht="10.5" customHeight="1">
      <c r="B72" s="157"/>
      <c r="C72" s="157"/>
      <c r="D72" s="157"/>
      <c r="E72" s="157"/>
      <c r="F72" s="163"/>
      <c r="G72" s="159"/>
      <c r="H72" s="160"/>
      <c r="I72" s="159"/>
      <c r="J72" s="159"/>
      <c r="K72" s="163"/>
      <c r="L72" s="159"/>
      <c r="M72" s="158"/>
      <c r="N72" s="126"/>
    </row>
    <row r="73" spans="2:14" ht="10.5" customHeight="1">
      <c r="B73" s="157"/>
      <c r="C73" s="157"/>
      <c r="D73" s="157"/>
      <c r="E73" s="157"/>
      <c r="F73" s="163"/>
      <c r="G73" s="159"/>
      <c r="H73" s="160"/>
      <c r="I73" s="159"/>
      <c r="J73" s="159"/>
      <c r="K73" s="163"/>
      <c r="L73" s="159"/>
      <c r="M73" s="158"/>
      <c r="N73" s="126"/>
    </row>
    <row r="74" spans="2:14" ht="10.5" customHeight="1">
      <c r="B74" s="157"/>
      <c r="C74" s="157"/>
      <c r="D74" s="157"/>
      <c r="E74" s="157"/>
      <c r="F74" s="163"/>
      <c r="G74" s="159"/>
      <c r="H74" s="160"/>
      <c r="I74" s="159"/>
      <c r="J74" s="159"/>
      <c r="K74" s="163"/>
      <c r="L74" s="159"/>
      <c r="M74" s="158"/>
      <c r="N74" s="126"/>
    </row>
    <row r="75" spans="2:14" ht="10.5" customHeight="1">
      <c r="B75" s="157"/>
      <c r="C75" s="157"/>
      <c r="D75" s="157"/>
      <c r="E75" s="157"/>
      <c r="F75" s="163"/>
      <c r="G75" s="159"/>
      <c r="H75" s="160"/>
      <c r="I75" s="159"/>
      <c r="J75" s="159"/>
      <c r="K75" s="163"/>
      <c r="L75" s="159"/>
      <c r="M75" s="158"/>
      <c r="N75" s="126"/>
    </row>
    <row r="76" spans="2:14" ht="10.5" customHeight="1">
      <c r="B76" s="157"/>
      <c r="C76" s="157"/>
      <c r="D76" s="157"/>
      <c r="E76" s="157"/>
      <c r="F76" s="163"/>
      <c r="G76" s="159"/>
      <c r="H76" s="160"/>
      <c r="I76" s="159"/>
      <c r="J76" s="159"/>
      <c r="K76" s="163"/>
      <c r="L76" s="159"/>
      <c r="M76" s="158"/>
      <c r="N76" s="126"/>
    </row>
    <row r="77" spans="2:14" ht="10.5" customHeight="1">
      <c r="B77" s="157"/>
      <c r="C77" s="157"/>
      <c r="D77" s="157"/>
      <c r="E77" s="157"/>
      <c r="F77" s="163"/>
      <c r="G77" s="159"/>
      <c r="H77" s="160"/>
      <c r="I77" s="159"/>
      <c r="J77" s="159"/>
      <c r="K77" s="163"/>
      <c r="L77" s="159"/>
      <c r="M77" s="158"/>
      <c r="N77" s="126"/>
    </row>
    <row r="78" spans="2:14" ht="10.5" customHeight="1">
      <c r="B78" s="157"/>
      <c r="C78" s="157"/>
      <c r="D78" s="157"/>
      <c r="E78" s="157"/>
      <c r="F78" s="163"/>
      <c r="G78" s="159"/>
      <c r="H78" s="160"/>
      <c r="I78" s="159"/>
      <c r="J78" s="159"/>
      <c r="K78" s="163"/>
      <c r="L78" s="159"/>
      <c r="M78" s="158"/>
      <c r="N78" s="126"/>
    </row>
    <row r="79" spans="2:14" ht="10.5" customHeight="1">
      <c r="B79" s="157"/>
      <c r="C79" s="157"/>
      <c r="D79" s="157"/>
      <c r="E79" s="157"/>
      <c r="F79" s="163"/>
      <c r="G79" s="159"/>
      <c r="H79" s="160"/>
      <c r="I79" s="159"/>
      <c r="J79" s="159"/>
      <c r="K79" s="163"/>
      <c r="L79" s="159"/>
      <c r="M79" s="158"/>
      <c r="N79" s="126"/>
    </row>
    <row r="80" spans="2:14" ht="10.5" customHeight="1">
      <c r="B80" s="157"/>
      <c r="C80" s="157"/>
      <c r="D80" s="157"/>
      <c r="E80" s="157"/>
      <c r="F80" s="163"/>
      <c r="G80" s="159"/>
      <c r="H80" s="160"/>
      <c r="I80" s="159"/>
      <c r="J80" s="159"/>
      <c r="K80" s="163"/>
      <c r="L80" s="159"/>
      <c r="M80" s="158"/>
      <c r="N80" s="126"/>
    </row>
    <row r="81" spans="2:14" s="316" customFormat="1" ht="10.5" customHeight="1">
      <c r="B81" s="157"/>
      <c r="C81" s="157"/>
      <c r="D81" s="157"/>
      <c r="E81" s="157"/>
      <c r="F81" s="163"/>
      <c r="G81" s="159"/>
      <c r="H81" s="160"/>
      <c r="I81" s="159"/>
      <c r="J81" s="159"/>
      <c r="K81" s="163"/>
      <c r="L81" s="159"/>
      <c r="M81" s="158"/>
      <c r="N81" s="126"/>
    </row>
    <row r="82" spans="2:14" s="316" customFormat="1" ht="10.5" customHeight="1">
      <c r="B82" s="157"/>
      <c r="C82" s="157"/>
      <c r="D82" s="157"/>
      <c r="E82" s="157"/>
      <c r="F82" s="163"/>
      <c r="G82" s="159"/>
      <c r="H82" s="160"/>
      <c r="I82" s="159"/>
      <c r="J82" s="159"/>
      <c r="K82" s="163"/>
      <c r="L82" s="159"/>
      <c r="M82" s="158"/>
      <c r="N82" s="126"/>
    </row>
    <row r="83" spans="2:14" s="316" customFormat="1" ht="10.5" customHeight="1">
      <c r="B83" s="157"/>
      <c r="C83" s="157"/>
      <c r="D83" s="157"/>
      <c r="E83" s="157"/>
      <c r="F83" s="163"/>
      <c r="G83" s="159"/>
      <c r="H83" s="160"/>
      <c r="I83" s="159"/>
      <c r="J83" s="159"/>
      <c r="K83" s="163"/>
      <c r="L83" s="159"/>
      <c r="M83" s="158"/>
      <c r="N83" s="126"/>
    </row>
    <row r="84" spans="2:14" s="316" customFormat="1" ht="10.5" customHeight="1">
      <c r="B84" s="157"/>
      <c r="C84" s="157"/>
      <c r="D84" s="157"/>
      <c r="E84" s="157"/>
      <c r="F84" s="163"/>
      <c r="G84" s="159"/>
      <c r="H84" s="160"/>
      <c r="I84" s="159"/>
      <c r="J84" s="159"/>
      <c r="K84" s="163"/>
      <c r="L84" s="159"/>
      <c r="M84" s="158"/>
      <c r="N84" s="126"/>
    </row>
    <row r="85" spans="2:14" s="316" customFormat="1" ht="10.5" customHeight="1">
      <c r="B85" s="157"/>
      <c r="C85" s="157"/>
      <c r="D85" s="157"/>
      <c r="E85" s="157"/>
      <c r="F85" s="163"/>
      <c r="G85" s="159"/>
      <c r="H85" s="160"/>
      <c r="I85" s="159"/>
      <c r="J85" s="159"/>
      <c r="K85" s="163"/>
      <c r="L85" s="159"/>
      <c r="M85" s="158"/>
      <c r="N85" s="126"/>
    </row>
    <row r="86" spans="2:14" s="316" customFormat="1" ht="10.5" customHeight="1">
      <c r="B86" s="157"/>
      <c r="C86" s="157"/>
      <c r="D86" s="157"/>
      <c r="E86" s="157"/>
      <c r="F86" s="163"/>
      <c r="G86" s="159"/>
      <c r="H86" s="160"/>
      <c r="I86" s="159"/>
      <c r="J86" s="159"/>
      <c r="K86" s="163"/>
      <c r="L86" s="159"/>
      <c r="M86" s="158"/>
      <c r="N86" s="126"/>
    </row>
    <row r="87" spans="2:14" s="316" customFormat="1" ht="10.5" customHeight="1">
      <c r="B87" s="157"/>
      <c r="C87" s="157"/>
      <c r="D87" s="157"/>
      <c r="E87" s="157"/>
      <c r="F87" s="163"/>
      <c r="G87" s="159"/>
      <c r="H87" s="160"/>
      <c r="I87" s="159"/>
      <c r="J87" s="159"/>
      <c r="K87" s="163"/>
      <c r="L87" s="159"/>
      <c r="M87" s="158"/>
      <c r="N87" s="126"/>
    </row>
    <row r="88" spans="2:14" s="316" customFormat="1" ht="10.5" customHeight="1">
      <c r="B88" s="157"/>
      <c r="C88" s="157"/>
      <c r="D88" s="157"/>
      <c r="E88" s="157"/>
      <c r="F88" s="163"/>
      <c r="G88" s="159"/>
      <c r="H88" s="160"/>
      <c r="I88" s="159"/>
      <c r="J88" s="159"/>
      <c r="K88" s="163"/>
      <c r="L88" s="159"/>
      <c r="M88" s="158"/>
      <c r="N88" s="126"/>
    </row>
    <row r="89" spans="2:14" s="316" customFormat="1" ht="10.5" customHeight="1">
      <c r="B89" s="157"/>
      <c r="C89" s="157"/>
      <c r="D89" s="157"/>
      <c r="E89" s="157"/>
      <c r="F89" s="163"/>
      <c r="G89" s="159"/>
      <c r="H89" s="160"/>
      <c r="I89" s="159"/>
      <c r="J89" s="159"/>
      <c r="K89" s="163"/>
      <c r="L89" s="159"/>
      <c r="M89" s="158"/>
      <c r="N89" s="126"/>
    </row>
    <row r="90" spans="2:14" s="316" customFormat="1" ht="10.5" customHeight="1">
      <c r="B90" s="157"/>
      <c r="C90" s="157"/>
      <c r="D90" s="157"/>
      <c r="E90" s="157"/>
      <c r="F90" s="163"/>
      <c r="G90" s="159"/>
      <c r="H90" s="160"/>
      <c r="I90" s="159"/>
      <c r="J90" s="159"/>
      <c r="K90" s="163"/>
      <c r="L90" s="159"/>
      <c r="M90" s="158"/>
      <c r="N90" s="126"/>
    </row>
    <row r="91" spans="2:14" s="316" customFormat="1" ht="10.5" customHeight="1">
      <c r="B91" s="157"/>
      <c r="C91" s="157"/>
      <c r="D91" s="157"/>
      <c r="E91" s="157"/>
      <c r="F91" s="163"/>
      <c r="G91" s="159"/>
      <c r="H91" s="160"/>
      <c r="I91" s="159"/>
      <c r="J91" s="159"/>
      <c r="K91" s="163"/>
      <c r="L91" s="159"/>
      <c r="M91" s="158"/>
      <c r="N91" s="126"/>
    </row>
    <row r="92" spans="2:14" s="316" customFormat="1" ht="10.5" customHeight="1">
      <c r="B92" s="157"/>
      <c r="C92" s="157"/>
      <c r="D92" s="157"/>
      <c r="E92" s="157"/>
      <c r="F92" s="163"/>
      <c r="G92" s="159"/>
      <c r="H92" s="160"/>
      <c r="I92" s="159"/>
      <c r="J92" s="159"/>
      <c r="K92" s="163"/>
      <c r="L92" s="159"/>
      <c r="M92" s="158"/>
      <c r="N92" s="126"/>
    </row>
    <row r="93" spans="2:14" s="316" customFormat="1" ht="10.5" customHeight="1">
      <c r="B93" s="171"/>
      <c r="C93" s="171"/>
      <c r="D93" s="171"/>
      <c r="E93" s="171"/>
      <c r="F93" s="174"/>
      <c r="G93" s="170"/>
      <c r="H93" s="173"/>
      <c r="I93" s="170"/>
      <c r="J93" s="170"/>
      <c r="K93" s="174"/>
      <c r="L93" s="170"/>
      <c r="M93" s="169"/>
      <c r="N93" s="126"/>
    </row>
    <row r="94" spans="2:14" s="316" customFormat="1" ht="10.5" customHeight="1">
      <c r="B94" s="171"/>
      <c r="C94" s="171"/>
      <c r="D94" s="171"/>
      <c r="E94" s="171"/>
      <c r="F94" s="174"/>
      <c r="G94" s="170"/>
      <c r="H94" s="173"/>
      <c r="I94" s="170"/>
      <c r="J94" s="170"/>
      <c r="K94" s="174"/>
      <c r="L94" s="170"/>
      <c r="M94" s="169"/>
      <c r="N94" s="126"/>
    </row>
    <row r="95" spans="2:14" s="316" customFormat="1" ht="10.5" customHeight="1">
      <c r="B95" s="171"/>
      <c r="C95" s="171"/>
      <c r="D95" s="171"/>
      <c r="E95" s="171"/>
      <c r="F95" s="174"/>
      <c r="G95" s="170"/>
      <c r="H95" s="173"/>
      <c r="I95" s="170"/>
      <c r="J95" s="170"/>
      <c r="K95" s="174"/>
      <c r="L95" s="170"/>
      <c r="M95" s="169"/>
      <c r="N95" s="126"/>
    </row>
    <row r="96" spans="2:14" s="316" customFormat="1" ht="10.5" customHeight="1">
      <c r="B96" s="171"/>
      <c r="C96" s="171"/>
      <c r="D96" s="171"/>
      <c r="E96" s="171"/>
      <c r="F96" s="174"/>
      <c r="G96" s="170"/>
      <c r="H96" s="173"/>
      <c r="I96" s="170"/>
      <c r="J96" s="170"/>
      <c r="K96" s="174"/>
      <c r="L96" s="170"/>
      <c r="M96" s="169"/>
      <c r="N96" s="126"/>
    </row>
    <row r="97" spans="2:14" s="316" customFormat="1" ht="10.5" customHeight="1">
      <c r="B97" s="171"/>
      <c r="C97" s="171"/>
      <c r="D97" s="171"/>
      <c r="E97" s="171"/>
      <c r="F97" s="174"/>
      <c r="G97" s="170"/>
      <c r="H97" s="173"/>
      <c r="I97" s="170"/>
      <c r="J97" s="170"/>
      <c r="K97" s="174"/>
      <c r="L97" s="170"/>
      <c r="M97" s="169"/>
      <c r="N97" s="126"/>
    </row>
    <row r="98" spans="2:14" s="316" customFormat="1" ht="10.5" customHeight="1">
      <c r="B98" s="171"/>
      <c r="C98" s="171"/>
      <c r="D98" s="171"/>
      <c r="E98" s="171"/>
      <c r="F98" s="174"/>
      <c r="G98" s="170"/>
      <c r="H98" s="173"/>
      <c r="I98" s="170"/>
      <c r="J98" s="170"/>
      <c r="K98" s="174"/>
      <c r="L98" s="170"/>
      <c r="M98" s="169"/>
      <c r="N98" s="126"/>
    </row>
    <row r="99" spans="2:14" s="316" customFormat="1" ht="10.5" customHeight="1">
      <c r="B99" s="171"/>
      <c r="C99" s="171"/>
      <c r="D99" s="171"/>
      <c r="E99" s="171"/>
      <c r="F99" s="174"/>
      <c r="G99" s="170"/>
      <c r="H99" s="173"/>
      <c r="I99" s="170"/>
      <c r="J99" s="170"/>
      <c r="K99" s="174"/>
      <c r="L99" s="170"/>
      <c r="M99" s="169"/>
      <c r="N99" s="126"/>
    </row>
    <row r="100" spans="2:14" s="316" customFormat="1" ht="10.5" customHeight="1">
      <c r="B100" s="171"/>
      <c r="C100" s="171"/>
      <c r="D100" s="171"/>
      <c r="E100" s="171"/>
      <c r="F100" s="174"/>
      <c r="G100" s="170"/>
      <c r="H100" s="173"/>
      <c r="I100" s="170"/>
      <c r="J100" s="170"/>
      <c r="K100" s="174"/>
      <c r="L100" s="170"/>
      <c r="M100" s="169"/>
      <c r="N100" s="126"/>
    </row>
    <row r="101" spans="2:14" s="316" customFormat="1" ht="10.5" customHeight="1">
      <c r="B101" s="171"/>
      <c r="C101" s="171"/>
      <c r="D101" s="171"/>
      <c r="E101" s="171"/>
      <c r="F101" s="174"/>
      <c r="G101" s="170"/>
      <c r="H101" s="173"/>
      <c r="I101" s="170"/>
      <c r="J101" s="170"/>
      <c r="K101" s="174"/>
      <c r="L101" s="170"/>
      <c r="M101" s="169"/>
      <c r="N101" s="126"/>
    </row>
    <row r="102" spans="2:14" s="316" customFormat="1" ht="10.5" customHeight="1">
      <c r="B102" s="171"/>
      <c r="C102" s="171"/>
      <c r="D102" s="171"/>
      <c r="E102" s="171"/>
      <c r="F102" s="174"/>
      <c r="G102" s="170"/>
      <c r="H102" s="173"/>
      <c r="I102" s="170"/>
      <c r="J102" s="170"/>
      <c r="K102" s="174"/>
      <c r="L102" s="170"/>
      <c r="M102" s="169"/>
      <c r="N102" s="126"/>
    </row>
    <row r="103" spans="2:14" s="316" customFormat="1" ht="10.5" customHeight="1">
      <c r="B103" s="171"/>
      <c r="C103" s="171"/>
      <c r="D103" s="171"/>
      <c r="E103" s="171"/>
      <c r="F103" s="174"/>
      <c r="G103" s="170"/>
      <c r="H103" s="173"/>
      <c r="I103" s="170"/>
      <c r="J103" s="170"/>
      <c r="K103" s="174"/>
      <c r="L103" s="170"/>
      <c r="M103" s="169"/>
      <c r="N103" s="126"/>
    </row>
    <row r="104" spans="2:14" s="316" customFormat="1" ht="10.5" customHeight="1">
      <c r="B104" s="171"/>
      <c r="C104" s="171"/>
      <c r="D104" s="171"/>
      <c r="E104" s="171"/>
      <c r="F104" s="174"/>
      <c r="G104" s="170"/>
      <c r="H104" s="173"/>
      <c r="I104" s="170"/>
      <c r="J104" s="170"/>
      <c r="K104" s="174"/>
      <c r="L104" s="170"/>
      <c r="M104" s="169"/>
      <c r="N104" s="126"/>
    </row>
    <row r="105" spans="2:14" s="316" customFormat="1" ht="10.5" customHeight="1">
      <c r="B105" s="171"/>
      <c r="C105" s="171"/>
      <c r="D105" s="171"/>
      <c r="E105" s="171"/>
      <c r="F105" s="174"/>
      <c r="G105" s="170"/>
      <c r="H105" s="173"/>
      <c r="I105" s="170"/>
      <c r="J105" s="170"/>
      <c r="K105" s="174"/>
      <c r="L105" s="170"/>
      <c r="M105" s="169"/>
      <c r="N105" s="126"/>
    </row>
    <row r="106" spans="2:14" s="316" customFormat="1" ht="10.5" customHeight="1">
      <c r="B106" s="171"/>
      <c r="C106" s="171"/>
      <c r="D106" s="171"/>
      <c r="E106" s="171"/>
      <c r="F106" s="174"/>
      <c r="G106" s="170"/>
      <c r="H106" s="173"/>
      <c r="I106" s="170"/>
      <c r="J106" s="170"/>
      <c r="K106" s="174"/>
      <c r="L106" s="170"/>
      <c r="M106" s="169"/>
      <c r="N106" s="126"/>
    </row>
    <row r="107" spans="2:14" s="316" customFormat="1" ht="10.5" customHeight="1">
      <c r="B107" s="171"/>
      <c r="C107" s="171"/>
      <c r="D107" s="171"/>
      <c r="E107" s="171"/>
      <c r="F107" s="174"/>
      <c r="G107" s="170"/>
      <c r="H107" s="173"/>
      <c r="I107" s="170"/>
      <c r="J107" s="170"/>
      <c r="K107" s="174"/>
      <c r="L107" s="170"/>
      <c r="M107" s="169"/>
      <c r="N107" s="126"/>
    </row>
    <row r="108" spans="2:14" s="316" customFormat="1" ht="10.5" customHeight="1">
      <c r="B108" s="171"/>
      <c r="C108" s="171"/>
      <c r="D108" s="171"/>
      <c r="E108" s="171"/>
      <c r="F108" s="174"/>
      <c r="G108" s="170"/>
      <c r="H108" s="173"/>
      <c r="I108" s="170"/>
      <c r="J108" s="170"/>
      <c r="K108" s="174"/>
      <c r="L108" s="170"/>
      <c r="M108" s="169"/>
      <c r="N108" s="126"/>
    </row>
    <row r="109" spans="2:14" s="316" customFormat="1" ht="10.5" customHeight="1">
      <c r="B109" s="171"/>
      <c r="C109" s="171"/>
      <c r="D109" s="171"/>
      <c r="E109" s="171"/>
      <c r="F109" s="174"/>
      <c r="G109" s="170"/>
      <c r="H109" s="173"/>
      <c r="I109" s="170"/>
      <c r="J109" s="170"/>
      <c r="K109" s="174"/>
      <c r="L109" s="170"/>
      <c r="M109" s="169"/>
      <c r="N109" s="126"/>
    </row>
    <row r="110" spans="2:14" s="316" customFormat="1" ht="10.5" customHeight="1">
      <c r="B110" s="171"/>
      <c r="C110" s="171"/>
      <c r="D110" s="171"/>
      <c r="E110" s="171"/>
      <c r="F110" s="174"/>
      <c r="G110" s="170"/>
      <c r="H110" s="173"/>
      <c r="I110" s="170"/>
      <c r="J110" s="170"/>
      <c r="K110" s="174"/>
      <c r="L110" s="170"/>
      <c r="M110" s="169"/>
      <c r="N110" s="126"/>
    </row>
    <row r="111" spans="2:14" s="316" customFormat="1" ht="10.5" customHeight="1">
      <c r="B111" s="171"/>
      <c r="C111" s="171"/>
      <c r="D111" s="171"/>
      <c r="E111" s="171"/>
      <c r="F111" s="174"/>
      <c r="G111" s="170"/>
      <c r="H111" s="173"/>
      <c r="I111" s="170"/>
      <c r="J111" s="170"/>
      <c r="K111" s="174"/>
      <c r="L111" s="170"/>
      <c r="M111" s="169"/>
      <c r="N111" s="126"/>
    </row>
    <row r="112" spans="2:14" s="316" customFormat="1" ht="10.5" customHeight="1">
      <c r="B112" s="171"/>
      <c r="C112" s="171"/>
      <c r="D112" s="171"/>
      <c r="E112" s="171"/>
      <c r="F112" s="174"/>
      <c r="G112" s="170"/>
      <c r="H112" s="173"/>
      <c r="I112" s="170"/>
      <c r="J112" s="170"/>
      <c r="K112" s="174"/>
      <c r="L112" s="170"/>
      <c r="M112" s="169"/>
      <c r="N112" s="126"/>
    </row>
    <row r="113" spans="2:14" s="316" customFormat="1" ht="10.5" customHeight="1">
      <c r="B113" s="171"/>
      <c r="C113" s="171"/>
      <c r="D113" s="171"/>
      <c r="E113" s="171"/>
      <c r="F113" s="174"/>
      <c r="G113" s="170"/>
      <c r="H113" s="173"/>
      <c r="I113" s="170"/>
      <c r="J113" s="170"/>
      <c r="K113" s="174"/>
      <c r="L113" s="170"/>
      <c r="M113" s="169"/>
      <c r="N113" s="126"/>
    </row>
    <row r="114" spans="2:14" s="316" customFormat="1" ht="10.5" customHeight="1">
      <c r="B114" s="171"/>
      <c r="C114" s="171"/>
      <c r="D114" s="171"/>
      <c r="E114" s="171"/>
      <c r="F114" s="174"/>
      <c r="G114" s="170"/>
      <c r="H114" s="173"/>
      <c r="I114" s="170"/>
      <c r="J114" s="170"/>
      <c r="K114" s="174"/>
      <c r="L114" s="170"/>
      <c r="M114" s="169"/>
      <c r="N114" s="126"/>
    </row>
    <row r="115" spans="2:14" s="316" customFormat="1" ht="10.5" customHeight="1">
      <c r="B115" s="171"/>
      <c r="C115" s="171"/>
      <c r="D115" s="171"/>
      <c r="E115" s="171"/>
      <c r="F115" s="174"/>
      <c r="G115" s="170"/>
      <c r="H115" s="173"/>
      <c r="I115" s="170"/>
      <c r="J115" s="170"/>
      <c r="K115" s="174"/>
      <c r="L115" s="170"/>
      <c r="M115" s="169"/>
      <c r="N115" s="126"/>
    </row>
    <row r="116" spans="2:14" s="316" customFormat="1" ht="10.5" customHeight="1">
      <c r="B116" s="171"/>
      <c r="C116" s="171"/>
      <c r="D116" s="171"/>
      <c r="E116" s="171"/>
      <c r="F116" s="174"/>
      <c r="G116" s="170"/>
      <c r="H116" s="173"/>
      <c r="I116" s="170"/>
      <c r="J116" s="170"/>
      <c r="K116" s="174"/>
      <c r="L116" s="170"/>
      <c r="M116" s="169"/>
      <c r="N116" s="126"/>
    </row>
    <row r="117" spans="2:14" s="316" customFormat="1" ht="10.5" customHeight="1">
      <c r="B117" s="171"/>
      <c r="C117" s="171"/>
      <c r="D117" s="171"/>
      <c r="E117" s="171"/>
      <c r="F117" s="174"/>
      <c r="G117" s="170"/>
      <c r="H117" s="173"/>
      <c r="I117" s="170"/>
      <c r="J117" s="170"/>
      <c r="K117" s="174"/>
      <c r="L117" s="170"/>
      <c r="M117" s="169"/>
      <c r="N117" s="126"/>
    </row>
    <row r="118" spans="2:14" s="316" customFormat="1" ht="10.5" customHeight="1">
      <c r="B118" s="171"/>
      <c r="C118" s="171"/>
      <c r="D118" s="171"/>
      <c r="E118" s="171"/>
      <c r="F118" s="174"/>
      <c r="G118" s="170"/>
      <c r="H118" s="173"/>
      <c r="I118" s="170"/>
      <c r="J118" s="170"/>
      <c r="K118" s="174"/>
      <c r="L118" s="170"/>
      <c r="M118" s="169"/>
      <c r="N118" s="126"/>
    </row>
    <row r="119" spans="2:14" s="316" customFormat="1" ht="10.5" customHeight="1">
      <c r="B119" s="171"/>
      <c r="C119" s="171"/>
      <c r="D119" s="171"/>
      <c r="E119" s="171"/>
      <c r="F119" s="174"/>
      <c r="G119" s="170"/>
      <c r="H119" s="173"/>
      <c r="I119" s="170"/>
      <c r="J119" s="170"/>
      <c r="K119" s="174"/>
      <c r="L119" s="170"/>
      <c r="M119" s="169"/>
      <c r="N119" s="126"/>
    </row>
    <row r="120" spans="2:14" s="316" customFormat="1" ht="10.5" customHeight="1">
      <c r="B120" s="171"/>
      <c r="C120" s="171"/>
      <c r="D120" s="171"/>
      <c r="E120" s="171"/>
      <c r="F120" s="174"/>
      <c r="G120" s="170"/>
      <c r="H120" s="173"/>
      <c r="I120" s="170"/>
      <c r="J120" s="170"/>
      <c r="K120" s="174"/>
      <c r="L120" s="170"/>
      <c r="M120" s="169"/>
      <c r="N120" s="126"/>
    </row>
    <row r="121" spans="2:14" s="316" customFormat="1" ht="10.5" customHeight="1">
      <c r="B121" s="171"/>
      <c r="C121" s="171"/>
      <c r="D121" s="171"/>
      <c r="E121" s="171"/>
      <c r="F121" s="174"/>
      <c r="G121" s="170"/>
      <c r="H121" s="173"/>
      <c r="I121" s="170"/>
      <c r="J121" s="170"/>
      <c r="K121" s="174"/>
      <c r="L121" s="170"/>
      <c r="M121" s="169"/>
      <c r="N121" s="126"/>
    </row>
    <row r="122" spans="2:14" s="316" customFormat="1" ht="10.5" customHeight="1">
      <c r="B122" s="171"/>
      <c r="C122" s="171"/>
      <c r="D122" s="171"/>
      <c r="E122" s="171"/>
      <c r="F122" s="174"/>
      <c r="G122" s="170"/>
      <c r="H122" s="173"/>
      <c r="I122" s="170"/>
      <c r="J122" s="170"/>
      <c r="K122" s="174"/>
      <c r="L122" s="170"/>
      <c r="M122" s="169"/>
      <c r="N122" s="126"/>
    </row>
    <row r="123" spans="2:14" s="316" customFormat="1" ht="10.5" customHeight="1">
      <c r="B123" s="171"/>
      <c r="C123" s="171"/>
      <c r="D123" s="171"/>
      <c r="E123" s="171"/>
      <c r="F123" s="174"/>
      <c r="G123" s="170"/>
      <c r="H123" s="173"/>
      <c r="I123" s="170"/>
      <c r="J123" s="170"/>
      <c r="K123" s="174"/>
      <c r="L123" s="170"/>
      <c r="M123" s="169"/>
      <c r="N123" s="126"/>
    </row>
    <row r="124" spans="2:14" s="316" customFormat="1" ht="10.5" customHeight="1">
      <c r="B124" s="171"/>
      <c r="C124" s="171"/>
      <c r="D124" s="171"/>
      <c r="E124" s="171"/>
      <c r="F124" s="174"/>
      <c r="G124" s="170"/>
      <c r="H124" s="173"/>
      <c r="I124" s="170"/>
      <c r="J124" s="170"/>
      <c r="K124" s="174"/>
      <c r="L124" s="170"/>
      <c r="M124" s="169"/>
      <c r="N124" s="126"/>
    </row>
    <row r="125" spans="2:14" s="316" customFormat="1" ht="10.5" customHeight="1">
      <c r="B125" s="178"/>
      <c r="C125" s="178"/>
      <c r="D125" s="178"/>
      <c r="E125" s="178"/>
      <c r="F125" s="181"/>
      <c r="G125" s="177"/>
      <c r="H125" s="180"/>
      <c r="I125" s="177"/>
      <c r="J125" s="177"/>
      <c r="K125" s="181"/>
      <c r="L125" s="177"/>
      <c r="M125" s="176"/>
      <c r="N125" s="317"/>
    </row>
    <row r="126" spans="2:14" s="316" customFormat="1" ht="10.5" customHeight="1">
      <c r="B126" s="178"/>
      <c r="C126" s="178"/>
      <c r="D126" s="178"/>
      <c r="E126" s="178"/>
      <c r="F126" s="181"/>
      <c r="G126" s="177"/>
      <c r="H126" s="180"/>
      <c r="I126" s="177"/>
      <c r="J126" s="177"/>
      <c r="K126" s="181"/>
      <c r="L126" s="177"/>
      <c r="M126" s="176"/>
      <c r="N126" s="317"/>
    </row>
    <row r="127" spans="2:14" s="316" customFormat="1" ht="10.5" customHeight="1">
      <c r="B127" s="178"/>
      <c r="C127" s="178"/>
      <c r="D127" s="178"/>
      <c r="E127" s="178"/>
      <c r="F127" s="181"/>
      <c r="G127" s="177"/>
      <c r="H127" s="180"/>
      <c r="I127" s="177"/>
      <c r="J127" s="177"/>
      <c r="K127" s="181"/>
      <c r="L127" s="177"/>
      <c r="M127" s="176"/>
      <c r="N127" s="317"/>
    </row>
    <row r="128" spans="2:14" s="316" customFormat="1" ht="10.5" customHeight="1">
      <c r="B128" s="178"/>
      <c r="C128" s="178"/>
      <c r="D128" s="178"/>
      <c r="E128" s="178"/>
      <c r="F128" s="181"/>
      <c r="G128" s="177"/>
      <c r="H128" s="180"/>
      <c r="I128" s="177"/>
      <c r="J128" s="177"/>
      <c r="K128" s="181"/>
      <c r="L128" s="177"/>
      <c r="M128" s="176"/>
      <c r="N128" s="317"/>
    </row>
    <row r="129" spans="2:14" s="316" customFormat="1" ht="10.5" customHeight="1">
      <c r="B129" s="178"/>
      <c r="C129" s="178"/>
      <c r="D129" s="178"/>
      <c r="E129" s="178"/>
      <c r="F129" s="181"/>
      <c r="G129" s="177"/>
      <c r="H129" s="180"/>
      <c r="I129" s="177"/>
      <c r="J129" s="177"/>
      <c r="K129" s="181"/>
      <c r="L129" s="177"/>
      <c r="M129" s="176"/>
      <c r="N129" s="317"/>
    </row>
    <row r="130" spans="2:14" s="316" customFormat="1" ht="10.5" customHeight="1">
      <c r="B130" s="178"/>
      <c r="C130" s="178"/>
      <c r="D130" s="178"/>
      <c r="E130" s="178"/>
      <c r="F130" s="181"/>
      <c r="G130" s="177"/>
      <c r="H130" s="180"/>
      <c r="I130" s="177"/>
      <c r="J130" s="177"/>
      <c r="K130" s="181"/>
      <c r="L130" s="177"/>
      <c r="M130" s="176"/>
      <c r="N130" s="317"/>
    </row>
    <row r="131" spans="2:14" s="316" customFormat="1" ht="10.5" customHeight="1">
      <c r="B131" s="178"/>
      <c r="C131" s="178"/>
      <c r="D131" s="178"/>
      <c r="E131" s="178"/>
      <c r="F131" s="181"/>
      <c r="G131" s="177"/>
      <c r="H131" s="180"/>
      <c r="I131" s="177"/>
      <c r="J131" s="177"/>
      <c r="K131" s="181"/>
      <c r="L131" s="177"/>
      <c r="M131" s="176"/>
      <c r="N131" s="317"/>
    </row>
    <row r="132" spans="2:14" s="316" customFormat="1" ht="10.5" customHeight="1">
      <c r="B132" s="178"/>
      <c r="C132" s="178"/>
      <c r="D132" s="178"/>
      <c r="E132" s="178"/>
      <c r="F132" s="181"/>
      <c r="G132" s="177"/>
      <c r="H132" s="180"/>
      <c r="I132" s="177"/>
      <c r="J132" s="177"/>
      <c r="K132" s="181"/>
      <c r="L132" s="177"/>
      <c r="M132" s="176"/>
      <c r="N132" s="317"/>
    </row>
    <row r="133" spans="2:14" s="316" customFormat="1" ht="10.5" customHeight="1">
      <c r="B133" s="178"/>
      <c r="C133" s="178"/>
      <c r="D133" s="178"/>
      <c r="E133" s="178"/>
      <c r="F133" s="181"/>
      <c r="G133" s="177"/>
      <c r="H133" s="180"/>
      <c r="I133" s="177"/>
      <c r="J133" s="177"/>
      <c r="K133" s="181"/>
      <c r="L133" s="177"/>
      <c r="M133" s="176"/>
      <c r="N133" s="317"/>
    </row>
    <row r="134" spans="2:14" s="316" customFormat="1" ht="10.5" customHeight="1">
      <c r="B134" s="178"/>
      <c r="C134" s="178"/>
      <c r="D134" s="178"/>
      <c r="E134" s="178"/>
      <c r="F134" s="181"/>
      <c r="G134" s="177"/>
      <c r="H134" s="180"/>
      <c r="I134" s="177"/>
      <c r="J134" s="177"/>
      <c r="K134" s="181"/>
      <c r="L134" s="177"/>
      <c r="M134" s="176"/>
      <c r="N134" s="317"/>
    </row>
    <row r="135" spans="2:14" s="316" customFormat="1" ht="10.5" customHeight="1">
      <c r="B135" s="178"/>
      <c r="C135" s="178"/>
      <c r="D135" s="178"/>
      <c r="E135" s="178"/>
      <c r="F135" s="181"/>
      <c r="G135" s="177"/>
      <c r="H135" s="180"/>
      <c r="I135" s="177"/>
      <c r="J135" s="177"/>
      <c r="K135" s="181"/>
      <c r="L135" s="177"/>
      <c r="M135" s="176"/>
      <c r="N135" s="317"/>
    </row>
    <row r="136" spans="2:14" s="316" customFormat="1" ht="10.5" customHeight="1">
      <c r="B136" s="178"/>
      <c r="C136" s="178"/>
      <c r="D136" s="178"/>
      <c r="E136" s="178"/>
      <c r="F136" s="181"/>
      <c r="G136" s="177"/>
      <c r="H136" s="180"/>
      <c r="I136" s="177"/>
      <c r="J136" s="177"/>
      <c r="K136" s="181"/>
      <c r="L136" s="177"/>
      <c r="M136" s="176"/>
      <c r="N136" s="317"/>
    </row>
    <row r="137" spans="2:14" s="316" customFormat="1" ht="10.5" customHeight="1">
      <c r="B137" s="178"/>
      <c r="C137" s="178"/>
      <c r="D137" s="178"/>
      <c r="E137" s="178"/>
      <c r="F137" s="181"/>
      <c r="G137" s="177"/>
      <c r="H137" s="180"/>
      <c r="I137" s="177"/>
      <c r="J137" s="177"/>
      <c r="K137" s="181"/>
      <c r="L137" s="177"/>
      <c r="M137" s="176"/>
      <c r="N137" s="317"/>
    </row>
    <row r="138" spans="2:14" s="316" customFormat="1" ht="10.5" customHeight="1">
      <c r="B138" s="178"/>
      <c r="C138" s="178"/>
      <c r="D138" s="178"/>
      <c r="E138" s="178"/>
      <c r="F138" s="181"/>
      <c r="G138" s="177"/>
      <c r="H138" s="180"/>
      <c r="I138" s="177"/>
      <c r="J138" s="177"/>
      <c r="K138" s="181"/>
      <c r="L138" s="177"/>
      <c r="M138" s="176"/>
      <c r="N138" s="317"/>
    </row>
    <row r="139" spans="2:14" s="316" customFormat="1" ht="10.5" customHeight="1">
      <c r="B139" s="178"/>
      <c r="C139" s="178"/>
      <c r="D139" s="178"/>
      <c r="E139" s="178"/>
      <c r="F139" s="181"/>
      <c r="G139" s="177"/>
      <c r="H139" s="180"/>
      <c r="I139" s="177"/>
      <c r="J139" s="177"/>
      <c r="K139" s="181"/>
      <c r="L139" s="177"/>
      <c r="M139" s="176"/>
      <c r="N139" s="317"/>
    </row>
    <row r="140" spans="2:14" s="316" customFormat="1" ht="10.5" customHeight="1">
      <c r="B140" s="178"/>
      <c r="C140" s="178"/>
      <c r="D140" s="178"/>
      <c r="E140" s="178"/>
      <c r="F140" s="181"/>
      <c r="G140" s="177"/>
      <c r="H140" s="180"/>
      <c r="I140" s="177"/>
      <c r="J140" s="177"/>
      <c r="K140" s="181"/>
      <c r="L140" s="177"/>
      <c r="M140" s="176"/>
      <c r="N140" s="317"/>
    </row>
    <row r="141" spans="2:14" s="316" customFormat="1" ht="10.5" customHeight="1">
      <c r="B141" s="178"/>
      <c r="C141" s="178"/>
      <c r="D141" s="178"/>
      <c r="E141" s="178"/>
      <c r="F141" s="181"/>
      <c r="G141" s="177"/>
      <c r="H141" s="180"/>
      <c r="I141" s="177"/>
      <c r="J141" s="177"/>
      <c r="K141" s="181"/>
      <c r="L141" s="177"/>
      <c r="M141" s="176"/>
      <c r="N141" s="317"/>
    </row>
    <row r="142" spans="2:14" s="316" customFormat="1" ht="10.5" customHeight="1">
      <c r="B142" s="178"/>
      <c r="C142" s="178"/>
      <c r="D142" s="178"/>
      <c r="E142" s="178"/>
      <c r="F142" s="181"/>
      <c r="G142" s="177"/>
      <c r="H142" s="180"/>
      <c r="I142" s="177"/>
      <c r="J142" s="177"/>
      <c r="K142" s="181"/>
      <c r="L142" s="177"/>
      <c r="M142" s="176"/>
      <c r="N142" s="317"/>
    </row>
    <row r="143" spans="2:14" s="316" customFormat="1" ht="10.5" customHeight="1">
      <c r="B143" s="178"/>
      <c r="C143" s="178"/>
      <c r="D143" s="178"/>
      <c r="E143" s="178"/>
      <c r="F143" s="181"/>
      <c r="G143" s="177"/>
      <c r="H143" s="180"/>
      <c r="I143" s="177"/>
      <c r="J143" s="177"/>
      <c r="K143" s="181"/>
      <c r="L143" s="177"/>
      <c r="M143" s="176"/>
      <c r="N143" s="317"/>
    </row>
    <row r="144" spans="2:14" s="316" customFormat="1" ht="10.5" customHeight="1">
      <c r="B144" s="178"/>
      <c r="C144" s="178"/>
      <c r="D144" s="178"/>
      <c r="E144" s="178"/>
      <c r="F144" s="181"/>
      <c r="G144" s="177"/>
      <c r="H144" s="180"/>
      <c r="I144" s="177"/>
      <c r="J144" s="177"/>
      <c r="K144" s="181"/>
      <c r="L144" s="177"/>
      <c r="M144" s="176"/>
      <c r="N144" s="317"/>
    </row>
    <row r="145" spans="2:13" s="316" customFormat="1" ht="10.5" customHeight="1">
      <c r="B145" s="185"/>
      <c r="C145" s="185"/>
      <c r="D145" s="185"/>
      <c r="E145" s="185"/>
      <c r="F145" s="188"/>
      <c r="G145" s="184"/>
      <c r="H145" s="187"/>
      <c r="I145" s="184"/>
      <c r="J145" s="184"/>
      <c r="K145" s="188"/>
      <c r="L145" s="184"/>
      <c r="M145" s="183"/>
    </row>
    <row r="146" spans="2:13" s="316" customFormat="1" ht="10.5" customHeight="1">
      <c r="B146" s="185"/>
      <c r="C146" s="185"/>
      <c r="D146" s="185"/>
      <c r="E146" s="185"/>
      <c r="F146" s="188"/>
      <c r="G146" s="184"/>
      <c r="H146" s="187"/>
      <c r="I146" s="184"/>
      <c r="J146" s="184"/>
      <c r="K146" s="188"/>
      <c r="L146" s="184"/>
      <c r="M146" s="183"/>
    </row>
    <row r="147" spans="2:13" s="316" customFormat="1" ht="10.5" customHeight="1">
      <c r="B147" s="185"/>
      <c r="C147" s="185"/>
      <c r="D147" s="185"/>
      <c r="E147" s="185"/>
      <c r="F147" s="188"/>
      <c r="G147" s="184"/>
      <c r="H147" s="187"/>
      <c r="I147" s="184"/>
      <c r="J147" s="184"/>
      <c r="K147" s="188"/>
      <c r="L147" s="184"/>
      <c r="M147" s="183"/>
    </row>
    <row r="148" spans="2:13" s="316" customFormat="1" ht="10.5" customHeight="1">
      <c r="B148" s="185"/>
      <c r="C148" s="185"/>
      <c r="D148" s="185"/>
      <c r="E148" s="185"/>
      <c r="F148" s="188"/>
      <c r="G148" s="184"/>
      <c r="H148" s="187"/>
      <c r="I148" s="184"/>
      <c r="J148" s="184"/>
      <c r="K148" s="188"/>
      <c r="L148" s="184"/>
      <c r="M148" s="183"/>
    </row>
    <row r="149" spans="2:13" s="316" customFormat="1" ht="10.5" customHeight="1">
      <c r="B149" s="185"/>
      <c r="C149" s="185"/>
      <c r="D149" s="185"/>
      <c r="E149" s="185"/>
      <c r="F149" s="188"/>
      <c r="G149" s="184"/>
      <c r="H149" s="187"/>
      <c r="I149" s="184"/>
      <c r="J149" s="184"/>
      <c r="K149" s="188"/>
      <c r="L149" s="184"/>
      <c r="M149" s="183"/>
    </row>
    <row r="150" spans="2:13" s="316" customFormat="1" ht="10.5" customHeight="1">
      <c r="B150" s="185"/>
      <c r="C150" s="185"/>
      <c r="D150" s="185"/>
      <c r="E150" s="185"/>
      <c r="F150" s="188"/>
      <c r="G150" s="184"/>
      <c r="H150" s="187"/>
      <c r="I150" s="184"/>
      <c r="J150" s="184"/>
      <c r="K150" s="188"/>
      <c r="L150" s="184"/>
      <c r="M150" s="183"/>
    </row>
    <row r="151" spans="2:13" s="316" customFormat="1" ht="10.5" customHeight="1">
      <c r="B151" s="185"/>
      <c r="C151" s="185"/>
      <c r="D151" s="185"/>
      <c r="E151" s="185"/>
      <c r="F151" s="188"/>
      <c r="G151" s="184"/>
      <c r="H151" s="187"/>
      <c r="I151" s="184"/>
      <c r="J151" s="184"/>
      <c r="K151" s="188"/>
      <c r="L151" s="184"/>
      <c r="M151" s="183"/>
    </row>
    <row r="152" spans="2:13" s="316" customFormat="1" ht="10.5" customHeight="1">
      <c r="B152" s="185"/>
      <c r="C152" s="185"/>
      <c r="D152" s="185"/>
      <c r="E152" s="185"/>
      <c r="F152" s="188"/>
      <c r="G152" s="184"/>
      <c r="H152" s="187"/>
      <c r="I152" s="184"/>
      <c r="J152" s="184"/>
      <c r="K152" s="188"/>
      <c r="L152" s="184"/>
      <c r="M152" s="183"/>
    </row>
    <row r="153" spans="2:13" s="316" customFormat="1" ht="10.5" customHeight="1">
      <c r="B153" s="185"/>
      <c r="C153" s="185"/>
      <c r="D153" s="185"/>
      <c r="E153" s="185"/>
      <c r="F153" s="188"/>
      <c r="G153" s="184"/>
      <c r="H153" s="187"/>
      <c r="I153" s="184"/>
      <c r="J153" s="184"/>
      <c r="K153" s="188"/>
      <c r="L153" s="184"/>
      <c r="M153" s="183"/>
    </row>
    <row r="154" spans="2:13" s="316" customFormat="1" ht="10.5" customHeight="1">
      <c r="B154" s="185"/>
      <c r="C154" s="185"/>
      <c r="D154" s="185"/>
      <c r="E154" s="185"/>
      <c r="F154" s="188"/>
      <c r="G154" s="184"/>
      <c r="H154" s="187"/>
      <c r="I154" s="184"/>
      <c r="J154" s="184"/>
      <c r="K154" s="188"/>
      <c r="L154" s="184"/>
      <c r="M154" s="183"/>
    </row>
    <row r="155" spans="2:13" s="316" customFormat="1" ht="10.5" customHeight="1">
      <c r="B155" s="185"/>
      <c r="C155" s="185"/>
      <c r="D155" s="185"/>
      <c r="E155" s="185"/>
      <c r="F155" s="188"/>
      <c r="G155" s="184"/>
      <c r="H155" s="187"/>
      <c r="I155" s="184"/>
      <c r="J155" s="184"/>
      <c r="K155" s="188"/>
      <c r="L155" s="184"/>
      <c r="M155" s="183"/>
    </row>
    <row r="156" spans="2:13" s="316" customFormat="1" ht="10.5" customHeight="1">
      <c r="B156" s="185"/>
      <c r="C156" s="185"/>
      <c r="D156" s="185"/>
      <c r="E156" s="185"/>
      <c r="F156" s="188"/>
      <c r="G156" s="184"/>
      <c r="H156" s="187"/>
      <c r="I156" s="184"/>
      <c r="J156" s="184"/>
      <c r="K156" s="188"/>
      <c r="L156" s="184"/>
      <c r="M156" s="183"/>
    </row>
    <row r="157" spans="2:13" s="316" customFormat="1" ht="10.5" customHeight="1">
      <c r="B157" s="185"/>
      <c r="C157" s="185"/>
      <c r="D157" s="185"/>
      <c r="E157" s="185"/>
      <c r="F157" s="188"/>
      <c r="G157" s="184"/>
      <c r="H157" s="187"/>
      <c r="I157" s="184"/>
      <c r="J157" s="184"/>
      <c r="K157" s="188"/>
      <c r="L157" s="184"/>
      <c r="M157" s="183"/>
    </row>
    <row r="158" spans="2:13" s="316" customFormat="1" ht="10.5" customHeight="1">
      <c r="B158" s="185"/>
      <c r="C158" s="185"/>
      <c r="D158" s="185"/>
      <c r="E158" s="185"/>
      <c r="F158" s="188"/>
      <c r="G158" s="184"/>
      <c r="H158" s="187"/>
      <c r="I158" s="184"/>
      <c r="J158" s="184"/>
      <c r="K158" s="188"/>
      <c r="L158" s="184"/>
      <c r="M158" s="183"/>
    </row>
    <row r="159" spans="2:13" s="316" customFormat="1" ht="10.5" customHeight="1">
      <c r="B159" s="185"/>
      <c r="C159" s="185"/>
      <c r="D159" s="185"/>
      <c r="E159" s="185"/>
      <c r="F159" s="188"/>
      <c r="G159" s="184"/>
      <c r="H159" s="187"/>
      <c r="I159" s="184"/>
      <c r="J159" s="184"/>
      <c r="K159" s="188"/>
      <c r="L159" s="184"/>
      <c r="M159" s="183"/>
    </row>
    <row r="160" spans="2:13" s="316" customFormat="1" ht="10.5" customHeight="1">
      <c r="B160" s="185"/>
      <c r="C160" s="185"/>
      <c r="D160" s="185"/>
      <c r="E160" s="185"/>
      <c r="F160" s="188"/>
      <c r="G160" s="184"/>
      <c r="H160" s="187"/>
      <c r="I160" s="184"/>
      <c r="J160" s="184"/>
      <c r="K160" s="188"/>
      <c r="L160" s="184"/>
      <c r="M160" s="183"/>
    </row>
    <row r="161" spans="2:13" ht="10.5" customHeight="1">
      <c r="B161" s="185"/>
      <c r="C161" s="185"/>
      <c r="D161" s="185"/>
      <c r="E161" s="185"/>
      <c r="F161" s="188"/>
      <c r="G161" s="184"/>
      <c r="H161" s="187"/>
      <c r="I161" s="184"/>
      <c r="J161" s="184"/>
      <c r="K161" s="188"/>
      <c r="L161" s="184"/>
      <c r="M161" s="183"/>
    </row>
    <row r="162" spans="2:13" ht="10.5" customHeight="1">
      <c r="B162" s="185"/>
      <c r="C162" s="185"/>
      <c r="D162" s="185"/>
      <c r="E162" s="185"/>
      <c r="F162" s="188"/>
      <c r="G162" s="184"/>
      <c r="H162" s="187"/>
      <c r="I162" s="184"/>
      <c r="J162" s="184"/>
      <c r="K162" s="188"/>
      <c r="L162" s="184"/>
      <c r="M162" s="183"/>
    </row>
    <row r="163" spans="2:13" ht="10.5" customHeight="1">
      <c r="B163" s="185"/>
      <c r="C163" s="185"/>
      <c r="D163" s="185"/>
      <c r="E163" s="185"/>
      <c r="F163" s="188"/>
      <c r="G163" s="184"/>
      <c r="H163" s="187"/>
      <c r="I163" s="184"/>
      <c r="J163" s="184"/>
      <c r="K163" s="188"/>
      <c r="L163" s="184"/>
      <c r="M163" s="183"/>
    </row>
    <row r="164" spans="2:13" ht="10.5" customHeight="1">
      <c r="B164" s="185"/>
      <c r="C164" s="185"/>
      <c r="D164" s="185"/>
      <c r="E164" s="185"/>
      <c r="F164" s="188"/>
      <c r="G164" s="184"/>
      <c r="H164" s="187"/>
      <c r="I164" s="184"/>
      <c r="J164" s="184"/>
      <c r="K164" s="188"/>
      <c r="L164" s="184"/>
      <c r="M164" s="183"/>
    </row>
    <row r="165" spans="2:13" ht="10.5" customHeight="1">
      <c r="B165" s="185"/>
      <c r="C165" s="185"/>
      <c r="D165" s="185"/>
      <c r="E165" s="185"/>
      <c r="F165" s="188"/>
      <c r="G165" s="184"/>
      <c r="H165" s="187"/>
      <c r="I165" s="184"/>
      <c r="J165" s="184"/>
      <c r="K165" s="188"/>
      <c r="L165" s="184"/>
      <c r="M165" s="183"/>
    </row>
    <row r="166" spans="2:13" ht="10.5" customHeight="1">
      <c r="B166" s="185"/>
      <c r="C166" s="185"/>
      <c r="D166" s="185"/>
      <c r="E166" s="185"/>
      <c r="F166" s="188"/>
      <c r="G166" s="184"/>
      <c r="H166" s="187"/>
      <c r="I166" s="184"/>
      <c r="J166" s="184"/>
      <c r="K166" s="188"/>
      <c r="L166" s="184"/>
      <c r="M166" s="183"/>
    </row>
    <row r="167" spans="2:13" ht="10.5" customHeight="1">
      <c r="B167" s="185"/>
      <c r="C167" s="185"/>
      <c r="D167" s="185"/>
      <c r="E167" s="185"/>
      <c r="F167" s="188"/>
      <c r="G167" s="184"/>
      <c r="H167" s="187"/>
      <c r="I167" s="184"/>
      <c r="J167" s="184"/>
      <c r="K167" s="188"/>
      <c r="L167" s="184"/>
      <c r="M167" s="183"/>
    </row>
    <row r="168" spans="2:13" ht="10.5" customHeight="1">
      <c r="B168" s="185"/>
      <c r="C168" s="185"/>
      <c r="D168" s="185"/>
      <c r="E168" s="185"/>
      <c r="F168" s="188"/>
      <c r="G168" s="184"/>
      <c r="H168" s="187"/>
      <c r="I168" s="184"/>
      <c r="J168" s="184"/>
      <c r="K168" s="188"/>
      <c r="L168" s="184"/>
      <c r="M168" s="183"/>
    </row>
    <row r="169" spans="2:13" ht="10.5" customHeight="1">
      <c r="B169" s="185"/>
      <c r="C169" s="185"/>
      <c r="D169" s="185"/>
      <c r="E169" s="185"/>
      <c r="F169" s="188"/>
      <c r="G169" s="184"/>
      <c r="H169" s="187"/>
      <c r="I169" s="184"/>
      <c r="J169" s="184"/>
      <c r="K169" s="188"/>
      <c r="L169" s="184"/>
      <c r="M169" s="183"/>
    </row>
    <row r="170" spans="2:13" ht="10.5" customHeight="1">
      <c r="B170" s="185"/>
      <c r="C170" s="185"/>
      <c r="D170" s="185"/>
      <c r="E170" s="185"/>
      <c r="F170" s="188"/>
      <c r="G170" s="184"/>
      <c r="H170" s="187"/>
      <c r="I170" s="184"/>
      <c r="J170" s="184"/>
      <c r="K170" s="188"/>
      <c r="L170" s="184"/>
      <c r="M170" s="183"/>
    </row>
    <row r="171" spans="2:13">
      <c r="B171" s="185"/>
      <c r="C171" s="185"/>
      <c r="D171" s="185"/>
      <c r="E171" s="185"/>
      <c r="F171" s="188"/>
      <c r="G171" s="184"/>
      <c r="H171" s="187"/>
      <c r="I171" s="184"/>
      <c r="J171" s="184"/>
      <c r="K171" s="188"/>
      <c r="L171" s="184"/>
      <c r="M171" s="183"/>
    </row>
    <row r="172" spans="2:13">
      <c r="B172" s="185"/>
      <c r="C172" s="185"/>
      <c r="D172" s="185"/>
      <c r="E172" s="185"/>
      <c r="F172" s="188"/>
      <c r="G172" s="184"/>
      <c r="H172" s="187"/>
      <c r="I172" s="184"/>
      <c r="J172" s="184"/>
      <c r="K172" s="188"/>
      <c r="L172" s="184"/>
      <c r="M172" s="183"/>
    </row>
    <row r="173" spans="2:13">
      <c r="B173" s="185"/>
      <c r="C173" s="185"/>
      <c r="D173" s="185"/>
      <c r="E173" s="185"/>
      <c r="F173" s="188"/>
      <c r="G173" s="184"/>
      <c r="H173" s="187"/>
      <c r="I173" s="184"/>
      <c r="J173" s="184"/>
      <c r="K173" s="188"/>
      <c r="L173" s="184"/>
      <c r="M173" s="183"/>
    </row>
    <row r="174" spans="2:13">
      <c r="B174" s="185"/>
      <c r="C174" s="185"/>
      <c r="D174" s="185"/>
      <c r="E174" s="185"/>
      <c r="F174" s="188"/>
      <c r="G174" s="184"/>
      <c r="H174" s="187"/>
      <c r="I174" s="184"/>
      <c r="J174" s="184"/>
      <c r="K174" s="188"/>
      <c r="L174" s="184"/>
      <c r="M174" s="183"/>
    </row>
    <row r="175" spans="2:13">
      <c r="B175" s="185"/>
      <c r="C175" s="185"/>
      <c r="D175" s="185"/>
      <c r="E175" s="185"/>
      <c r="F175" s="188"/>
      <c r="G175" s="184"/>
      <c r="H175" s="187"/>
      <c r="I175" s="184"/>
      <c r="J175" s="184"/>
      <c r="K175" s="188"/>
      <c r="L175" s="184"/>
      <c r="M175" s="183"/>
    </row>
    <row r="176" spans="2:13">
      <c r="B176" s="185"/>
      <c r="C176" s="185"/>
      <c r="D176" s="185"/>
      <c r="E176" s="185"/>
      <c r="F176" s="188"/>
      <c r="G176" s="184"/>
      <c r="H176" s="187"/>
      <c r="I176" s="184"/>
      <c r="J176" s="184"/>
      <c r="K176" s="188"/>
      <c r="L176" s="184"/>
      <c r="M176" s="183"/>
    </row>
    <row r="177" spans="2:13">
      <c r="B177" s="185"/>
      <c r="C177" s="185"/>
      <c r="D177" s="185"/>
      <c r="E177" s="185"/>
      <c r="F177" s="188"/>
      <c r="G177" s="184"/>
      <c r="H177" s="187"/>
      <c r="I177" s="184"/>
      <c r="J177" s="184"/>
      <c r="K177" s="188"/>
      <c r="L177" s="184"/>
      <c r="M177" s="183"/>
    </row>
    <row r="178" spans="2:13">
      <c r="B178" s="192"/>
      <c r="C178" s="192"/>
      <c r="D178" s="192"/>
      <c r="E178" s="192"/>
      <c r="F178" s="195"/>
      <c r="G178" s="191"/>
      <c r="H178" s="194"/>
      <c r="I178" s="191"/>
      <c r="J178" s="191"/>
      <c r="K178" s="195"/>
      <c r="L178" s="191"/>
      <c r="M178" s="190"/>
    </row>
    <row r="179" spans="2:13">
      <c r="B179" s="192"/>
      <c r="C179" s="192"/>
      <c r="D179" s="192"/>
      <c r="E179" s="192"/>
      <c r="F179" s="195"/>
      <c r="G179" s="191"/>
      <c r="H179" s="194"/>
      <c r="I179" s="191"/>
      <c r="J179" s="191"/>
      <c r="K179" s="195"/>
      <c r="L179" s="191"/>
      <c r="M179" s="190"/>
    </row>
    <row r="180" spans="2:13">
      <c r="B180" s="192"/>
      <c r="C180" s="192"/>
      <c r="D180" s="192"/>
      <c r="E180" s="192"/>
      <c r="F180" s="195"/>
      <c r="G180" s="191"/>
      <c r="H180" s="194"/>
      <c r="I180" s="191"/>
      <c r="J180" s="191"/>
      <c r="K180" s="195"/>
      <c r="L180" s="191"/>
      <c r="M180" s="190"/>
    </row>
    <row r="181" spans="2:13">
      <c r="B181" s="192"/>
      <c r="C181" s="192"/>
      <c r="D181" s="192"/>
      <c r="E181" s="192"/>
      <c r="F181" s="195"/>
      <c r="G181" s="191"/>
      <c r="H181" s="194"/>
      <c r="I181" s="191"/>
      <c r="J181" s="191"/>
      <c r="K181" s="195"/>
      <c r="L181" s="191"/>
      <c r="M181" s="190"/>
    </row>
    <row r="182" spans="2:13">
      <c r="B182" s="192"/>
      <c r="C182" s="192"/>
      <c r="D182" s="192"/>
      <c r="E182" s="192"/>
      <c r="F182" s="195"/>
      <c r="G182" s="191"/>
      <c r="H182" s="194"/>
      <c r="I182" s="191"/>
      <c r="J182" s="191"/>
      <c r="K182" s="195"/>
      <c r="L182" s="191"/>
      <c r="M182" s="190"/>
    </row>
    <row r="183" spans="2:13">
      <c r="B183" s="192"/>
      <c r="C183" s="192"/>
      <c r="D183" s="192"/>
      <c r="E183" s="192"/>
      <c r="F183" s="195"/>
      <c r="G183" s="191"/>
      <c r="H183" s="194"/>
      <c r="I183" s="191"/>
      <c r="J183" s="191"/>
      <c r="K183" s="195"/>
      <c r="L183" s="191"/>
      <c r="M183" s="190"/>
    </row>
    <row r="184" spans="2:13">
      <c r="B184" s="192"/>
      <c r="C184" s="192"/>
      <c r="D184" s="192"/>
      <c r="E184" s="192"/>
      <c r="F184" s="195"/>
      <c r="G184" s="191"/>
      <c r="H184" s="194"/>
      <c r="I184" s="191"/>
      <c r="J184" s="191"/>
      <c r="K184" s="195"/>
      <c r="L184" s="191"/>
      <c r="M184" s="190"/>
    </row>
    <row r="185" spans="2:13">
      <c r="B185" s="192"/>
      <c r="C185" s="192"/>
      <c r="D185" s="192"/>
      <c r="E185" s="192"/>
      <c r="F185" s="195"/>
      <c r="G185" s="191"/>
      <c r="H185" s="194"/>
      <c r="I185" s="191"/>
      <c r="J185" s="191"/>
      <c r="K185" s="195"/>
      <c r="L185" s="191"/>
      <c r="M185" s="190"/>
    </row>
    <row r="186" spans="2:13">
      <c r="B186" s="192"/>
      <c r="C186" s="192"/>
      <c r="D186" s="192"/>
      <c r="E186" s="192"/>
      <c r="F186" s="195"/>
      <c r="G186" s="191"/>
      <c r="H186" s="194"/>
      <c r="I186" s="191"/>
      <c r="J186" s="191"/>
      <c r="K186" s="195"/>
      <c r="L186" s="191"/>
      <c r="M186" s="190"/>
    </row>
    <row r="187" spans="2:13">
      <c r="B187" s="192"/>
      <c r="C187" s="192"/>
      <c r="D187" s="192"/>
      <c r="E187" s="192"/>
      <c r="F187" s="195"/>
      <c r="G187" s="191"/>
      <c r="H187" s="194"/>
      <c r="I187" s="191"/>
      <c r="J187" s="191"/>
      <c r="K187" s="195"/>
      <c r="L187" s="191"/>
      <c r="M187" s="190"/>
    </row>
    <row r="188" spans="2:13">
      <c r="B188" s="192"/>
      <c r="C188" s="192"/>
      <c r="D188" s="192"/>
      <c r="E188" s="192"/>
      <c r="F188" s="195"/>
      <c r="G188" s="191"/>
      <c r="H188" s="194"/>
      <c r="I188" s="191"/>
      <c r="J188" s="191"/>
      <c r="K188" s="195"/>
      <c r="L188" s="191"/>
      <c r="M188" s="190"/>
    </row>
    <row r="189" spans="2:13">
      <c r="B189" s="192"/>
      <c r="C189" s="192"/>
      <c r="D189" s="192"/>
      <c r="E189" s="192"/>
      <c r="F189" s="195"/>
      <c r="G189" s="191"/>
      <c r="H189" s="194"/>
      <c r="I189" s="191"/>
      <c r="J189" s="191"/>
      <c r="K189" s="195"/>
      <c r="L189" s="191"/>
      <c r="M189" s="190"/>
    </row>
    <row r="190" spans="2:13">
      <c r="B190" s="192"/>
      <c r="C190" s="192"/>
      <c r="D190" s="192"/>
      <c r="E190" s="192"/>
      <c r="F190" s="195"/>
      <c r="G190" s="191"/>
      <c r="H190" s="194"/>
      <c r="I190" s="191"/>
      <c r="J190" s="191"/>
      <c r="K190" s="195"/>
      <c r="L190" s="191"/>
      <c r="M190" s="190"/>
    </row>
    <row r="191" spans="2:13">
      <c r="B191" s="192"/>
      <c r="C191" s="192"/>
      <c r="D191" s="192"/>
      <c r="E191" s="192"/>
      <c r="F191" s="195"/>
      <c r="G191" s="191"/>
      <c r="H191" s="194"/>
      <c r="I191" s="191"/>
      <c r="J191" s="191"/>
      <c r="K191" s="195"/>
      <c r="L191" s="191"/>
      <c r="M191" s="190"/>
    </row>
    <row r="192" spans="2:13">
      <c r="B192" s="192"/>
      <c r="C192" s="192"/>
      <c r="D192" s="192"/>
      <c r="E192" s="192"/>
      <c r="F192" s="195"/>
      <c r="G192" s="191"/>
      <c r="H192" s="194"/>
      <c r="I192" s="191"/>
      <c r="J192" s="191"/>
      <c r="K192" s="195"/>
      <c r="L192" s="191"/>
      <c r="M192" s="190"/>
    </row>
    <row r="193" spans="2:13">
      <c r="B193" s="192"/>
      <c r="C193" s="192"/>
      <c r="D193" s="192"/>
      <c r="E193" s="192"/>
      <c r="F193" s="195"/>
      <c r="G193" s="191"/>
      <c r="H193" s="194"/>
      <c r="I193" s="191"/>
      <c r="J193" s="191"/>
      <c r="K193" s="195"/>
      <c r="L193" s="191"/>
      <c r="M193" s="190"/>
    </row>
  </sheetData>
  <phoneticPr fontId="1"/>
  <conditionalFormatting sqref="D5:D47 I5:I47 D49:D50 I49:I50">
    <cfRule type="containsText" dxfId="6" priority="1" operator="containsText" text="全 減">
      <formula>NOT(ISERROR(SEARCH("全 減",D5)))</formula>
    </cfRule>
  </conditionalFormatting>
  <printOptions horizontalCentered="1" gridLinesSet="0"/>
  <pageMargins left="0.19685039370078741" right="0.19685039370078741" top="0.39370078740157483" bottom="0.43307086614173229" header="0" footer="0"/>
  <pageSetup paperSize="9" scale="105" firstPageNumber="7"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45</v>
      </c>
      <c r="E1" s="397"/>
      <c r="F1" s="398"/>
      <c r="G1" s="399"/>
      <c r="H1" s="399"/>
      <c r="J1" s="398"/>
      <c r="K1" s="399"/>
      <c r="L1" s="399"/>
      <c r="M1" s="400" t="s">
        <v>204</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451826.26699999999</v>
      </c>
      <c r="C5" s="31">
        <v>13.075111021453779</v>
      </c>
      <c r="D5" s="32">
        <v>100</v>
      </c>
      <c r="E5" s="390">
        <v>13.075111021453784</v>
      </c>
      <c r="F5" s="380">
        <v>190282.91200000001</v>
      </c>
      <c r="G5" s="31">
        <v>22.33816938891502</v>
      </c>
      <c r="H5" s="32">
        <v>100</v>
      </c>
      <c r="I5" s="385">
        <v>22.338169388915023</v>
      </c>
      <c r="J5" s="380">
        <v>125675.356</v>
      </c>
      <c r="K5" s="31">
        <v>11.692443811394515</v>
      </c>
      <c r="L5" s="32">
        <v>100</v>
      </c>
      <c r="M5" s="31">
        <v>11.69244381139451</v>
      </c>
    </row>
    <row r="6" spans="1:13" s="23" customFormat="1" ht="11.1" customHeight="1">
      <c r="A6" s="8" t="s">
        <v>127</v>
      </c>
      <c r="B6" s="7">
        <v>6482.7259999999997</v>
      </c>
      <c r="C6" s="5">
        <v>-7.8176706333903283</v>
      </c>
      <c r="D6" s="6">
        <v>1.4347828963206337</v>
      </c>
      <c r="E6" s="386">
        <v>-0.13758874356712161</v>
      </c>
      <c r="F6" s="381">
        <v>992.56700000000001</v>
      </c>
      <c r="G6" s="5">
        <v>-31.497592742892799</v>
      </c>
      <c r="H6" s="6">
        <v>0.52162697615222542</v>
      </c>
      <c r="I6" s="386">
        <v>-0.29342259296809575</v>
      </c>
      <c r="J6" s="381">
        <v>2304.1959999999999</v>
      </c>
      <c r="K6" s="5">
        <v>-1.148620531366773</v>
      </c>
      <c r="L6" s="6">
        <v>1.8334509432382271</v>
      </c>
      <c r="M6" s="5">
        <v>-2.3795066795802643E-2</v>
      </c>
    </row>
    <row r="7" spans="1:13" s="23" customFormat="1" ht="11.1" customHeight="1">
      <c r="A7" s="8" t="s">
        <v>128</v>
      </c>
      <c r="B7" s="7">
        <v>2085.9349999999999</v>
      </c>
      <c r="C7" s="5">
        <v>-1.382018535652263</v>
      </c>
      <c r="D7" s="6">
        <v>0.46166749309419852</v>
      </c>
      <c r="E7" s="386">
        <v>-7.3156695101551884E-3</v>
      </c>
      <c r="F7" s="381">
        <v>1230.24</v>
      </c>
      <c r="G7" s="5">
        <v>4.7466519539102414</v>
      </c>
      <c r="H7" s="6">
        <v>0.64653204382325202</v>
      </c>
      <c r="I7" s="386">
        <v>3.5842580574248425E-2</v>
      </c>
      <c r="J7" s="381">
        <v>269.91300000000001</v>
      </c>
      <c r="K7" s="5">
        <v>-25.938212559988806</v>
      </c>
      <c r="L7" s="6">
        <v>0.21477003017202514</v>
      </c>
      <c r="M7" s="5">
        <v>-8.4012387547890643E-2</v>
      </c>
    </row>
    <row r="8" spans="1:13" s="23" customFormat="1" ht="11.1" customHeight="1">
      <c r="A8" s="35" t="s">
        <v>129</v>
      </c>
      <c r="B8" s="26">
        <v>47711.909</v>
      </c>
      <c r="C8" s="24">
        <v>81.494360433910515</v>
      </c>
      <c r="D8" s="25">
        <v>10.559790894140292</v>
      </c>
      <c r="E8" s="387">
        <v>5.3615055781992531</v>
      </c>
      <c r="F8" s="371">
        <v>35075.837</v>
      </c>
      <c r="G8" s="24">
        <v>98.810233458008796</v>
      </c>
      <c r="H8" s="25">
        <v>18.433519138071631</v>
      </c>
      <c r="I8" s="387">
        <v>11.208136770488657</v>
      </c>
      <c r="J8" s="371">
        <v>6554.8860000000004</v>
      </c>
      <c r="K8" s="24">
        <v>28.984692763154008</v>
      </c>
      <c r="L8" s="25">
        <v>5.2157290089554236</v>
      </c>
      <c r="M8" s="24">
        <v>1.3090895013301784</v>
      </c>
    </row>
    <row r="9" spans="1:13" s="23" customFormat="1" ht="11.1" customHeight="1">
      <c r="A9" s="34" t="s">
        <v>130</v>
      </c>
      <c r="B9" s="29">
        <v>42800.997000000003</v>
      </c>
      <c r="C9" s="27">
        <v>94.938312342655308</v>
      </c>
      <c r="D9" s="28">
        <v>9.4728881709747963</v>
      </c>
      <c r="E9" s="388">
        <v>5.2166744919954873</v>
      </c>
      <c r="F9" s="372">
        <v>33691.862999999998</v>
      </c>
      <c r="G9" s="27">
        <v>108.90110700923974</v>
      </c>
      <c r="H9" s="28">
        <v>17.706194763300658</v>
      </c>
      <c r="I9" s="388">
        <v>11.292205363527245</v>
      </c>
      <c r="J9" s="372">
        <v>4928.9070000000002</v>
      </c>
      <c r="K9" s="27">
        <v>44.200283315457888</v>
      </c>
      <c r="L9" s="28">
        <v>3.9219359760556398</v>
      </c>
      <c r="M9" s="27">
        <v>1.3427131198438709</v>
      </c>
    </row>
    <row r="10" spans="1:13" s="23" customFormat="1" ht="11.1" customHeight="1">
      <c r="A10" s="30" t="s">
        <v>132</v>
      </c>
      <c r="B10" s="26">
        <v>2146.8910000000001</v>
      </c>
      <c r="C10" s="24">
        <v>-79.362510476677144</v>
      </c>
      <c r="D10" s="25">
        <v>0.47515851928104041</v>
      </c>
      <c r="E10" s="387">
        <v>-2.0661605956182267</v>
      </c>
      <c r="F10" s="371">
        <v>537.01900000000001</v>
      </c>
      <c r="G10" s="24">
        <v>-79.101782006220205</v>
      </c>
      <c r="H10" s="25">
        <v>0.28222134838886637</v>
      </c>
      <c r="I10" s="387">
        <v>-1.3068593591504241</v>
      </c>
      <c r="J10" s="371">
        <v>982.37300000000005</v>
      </c>
      <c r="K10" s="24">
        <v>-86.053694750940025</v>
      </c>
      <c r="L10" s="25">
        <v>0.7816751280975085</v>
      </c>
      <c r="M10" s="24">
        <v>-5.3871670398136153</v>
      </c>
    </row>
    <row r="11" spans="1:13" s="23" customFormat="1" ht="11.1" customHeight="1">
      <c r="A11" s="34" t="s">
        <v>133</v>
      </c>
      <c r="B11" s="29">
        <v>1947.2349999999999</v>
      </c>
      <c r="C11" s="27">
        <v>-81.056628494591337</v>
      </c>
      <c r="D11" s="28">
        <v>0.43096985328655091</v>
      </c>
      <c r="E11" s="388">
        <v>-2.0851877931136973</v>
      </c>
      <c r="F11" s="372">
        <v>461.69400000000002</v>
      </c>
      <c r="G11" s="27">
        <v>-81.823407204669834</v>
      </c>
      <c r="H11" s="28">
        <v>0.24263555520949773</v>
      </c>
      <c r="I11" s="388">
        <v>-1.3362308716610334</v>
      </c>
      <c r="J11" s="372">
        <v>908.61199999999997</v>
      </c>
      <c r="K11" s="27">
        <v>-87.008225060439699</v>
      </c>
      <c r="L11" s="28">
        <v>0.72298343041892799</v>
      </c>
      <c r="M11" s="27">
        <v>-5.4080905946643503</v>
      </c>
    </row>
    <row r="12" spans="1:13" s="23" customFormat="1" ht="11.1" customHeight="1">
      <c r="A12" s="8" t="s">
        <v>134</v>
      </c>
      <c r="B12" s="33">
        <v>1318.2280000000001</v>
      </c>
      <c r="C12" s="31">
        <v>34.80523092907486</v>
      </c>
      <c r="D12" s="32">
        <v>0.29175550344885104</v>
      </c>
      <c r="E12" s="385">
        <v>8.5177297110028E-2</v>
      </c>
      <c r="F12" s="380">
        <v>166.77600000000001</v>
      </c>
      <c r="G12" s="31">
        <v>40.900949613058032</v>
      </c>
      <c r="H12" s="32">
        <v>8.7646335788680807E-2</v>
      </c>
      <c r="I12" s="385">
        <v>3.1125419483049296E-2</v>
      </c>
      <c r="J12" s="380">
        <v>1047.57</v>
      </c>
      <c r="K12" s="31">
        <v>36.487470701127393</v>
      </c>
      <c r="L12" s="32">
        <v>0.83355244285124608</v>
      </c>
      <c r="M12" s="31">
        <v>0.24889014196973683</v>
      </c>
    </row>
    <row r="13" spans="1:13" s="23" customFormat="1" ht="11.1" customHeight="1">
      <c r="A13" s="30" t="s">
        <v>135</v>
      </c>
      <c r="B13" s="26">
        <v>91149.160999999993</v>
      </c>
      <c r="C13" s="24">
        <v>19.387188239230756</v>
      </c>
      <c r="D13" s="25">
        <v>20.173497571357444</v>
      </c>
      <c r="E13" s="387">
        <v>3.7042929603501098</v>
      </c>
      <c r="F13" s="371">
        <v>38126.034</v>
      </c>
      <c r="G13" s="24">
        <v>10.679988082592406</v>
      </c>
      <c r="H13" s="25">
        <v>20.036499126101244</v>
      </c>
      <c r="I13" s="387">
        <v>2.3652959262180198</v>
      </c>
      <c r="J13" s="371">
        <v>19401.884999999998</v>
      </c>
      <c r="K13" s="24">
        <v>20.61712043412971</v>
      </c>
      <c r="L13" s="25">
        <v>15.438098301468109</v>
      </c>
      <c r="M13" s="24">
        <v>2.9473834940463144</v>
      </c>
    </row>
    <row r="14" spans="1:13" s="23" customFormat="1" ht="11.1" customHeight="1">
      <c r="A14" s="22" t="s">
        <v>136</v>
      </c>
      <c r="B14" s="14">
        <v>9297.6350000000002</v>
      </c>
      <c r="C14" s="12">
        <v>7.2455531662037886</v>
      </c>
      <c r="D14" s="13">
        <v>2.057789836286787</v>
      </c>
      <c r="E14" s="389">
        <v>0.15720280631304739</v>
      </c>
      <c r="F14" s="373">
        <v>2892.5520000000001</v>
      </c>
      <c r="G14" s="12">
        <v>-29.515948359572587</v>
      </c>
      <c r="H14" s="13">
        <v>1.5201322964828285</v>
      </c>
      <c r="I14" s="389">
        <v>-0.77877005679096778</v>
      </c>
      <c r="J14" s="373">
        <v>1607.652</v>
      </c>
      <c r="K14" s="12">
        <v>-0.56642400776838464</v>
      </c>
      <c r="L14" s="13">
        <v>1.2792102216125809</v>
      </c>
      <c r="M14" s="12">
        <v>-8.1390610934473969E-3</v>
      </c>
    </row>
    <row r="15" spans="1:13" s="23" customFormat="1" ht="11.1" customHeight="1">
      <c r="A15" s="22" t="s">
        <v>137</v>
      </c>
      <c r="B15" s="14">
        <v>7239.6540000000005</v>
      </c>
      <c r="C15" s="12">
        <v>14.316505423740544</v>
      </c>
      <c r="D15" s="13">
        <v>1.6023092344916723</v>
      </c>
      <c r="E15" s="389">
        <v>0.22690362838963576</v>
      </c>
      <c r="F15" s="373">
        <v>1770.0409999999999</v>
      </c>
      <c r="G15" s="12">
        <v>-6.7876994209912445</v>
      </c>
      <c r="H15" s="13">
        <v>0.93021542575509875</v>
      </c>
      <c r="I15" s="389">
        <v>-8.2869532736680074E-2</v>
      </c>
      <c r="J15" s="373">
        <v>1980.4190000000001</v>
      </c>
      <c r="K15" s="12">
        <v>72.631418372639359</v>
      </c>
      <c r="L15" s="13">
        <v>1.5758212771643152</v>
      </c>
      <c r="M15" s="12">
        <v>0.74051769387711441</v>
      </c>
    </row>
    <row r="16" spans="1:13" s="23" customFormat="1" ht="11.1" customHeight="1">
      <c r="A16" s="22" t="s">
        <v>138</v>
      </c>
      <c r="B16" s="14">
        <v>7505.8919999999998</v>
      </c>
      <c r="C16" s="12">
        <v>0.80026300303157605</v>
      </c>
      <c r="D16" s="13">
        <v>1.6612340955378762</v>
      </c>
      <c r="E16" s="389">
        <v>1.4913134445475767E-2</v>
      </c>
      <c r="F16" s="373">
        <v>1973.183</v>
      </c>
      <c r="G16" s="12">
        <v>2.3314682348084537</v>
      </c>
      <c r="H16" s="13">
        <v>1.0369733042555076</v>
      </c>
      <c r="I16" s="389">
        <v>2.8903461089811702E-2</v>
      </c>
      <c r="J16" s="373">
        <v>2778.8359999999998</v>
      </c>
      <c r="K16" s="12">
        <v>16.889684370813285</v>
      </c>
      <c r="L16" s="13">
        <v>2.2111224415389761</v>
      </c>
      <c r="M16" s="12">
        <v>0.35684690426971966</v>
      </c>
    </row>
    <row r="17" spans="1:13" s="23" customFormat="1" ht="11.1" customHeight="1">
      <c r="A17" s="22" t="s">
        <v>140</v>
      </c>
      <c r="B17" s="14">
        <v>10290.514999999999</v>
      </c>
      <c r="C17" s="12">
        <v>16.943690396789734</v>
      </c>
      <c r="D17" s="13">
        <v>2.277538016620003</v>
      </c>
      <c r="E17" s="389">
        <v>0.37313318069981732</v>
      </c>
      <c r="F17" s="373">
        <v>9230.5040000000008</v>
      </c>
      <c r="G17" s="12">
        <v>16.579150774204955</v>
      </c>
      <c r="H17" s="13">
        <v>4.850936903887618</v>
      </c>
      <c r="I17" s="389">
        <v>0.84397386303141242</v>
      </c>
      <c r="J17" s="373">
        <v>294.60500000000002</v>
      </c>
      <c r="K17" s="12">
        <v>-32.350604379454772</v>
      </c>
      <c r="L17" s="13">
        <v>0.23441747799783438</v>
      </c>
      <c r="M17" s="12">
        <v>-0.12520805241626443</v>
      </c>
    </row>
    <row r="18" spans="1:13" s="23" customFormat="1" ht="11.1" customHeight="1">
      <c r="A18" s="22" t="s">
        <v>141</v>
      </c>
      <c r="B18" s="14">
        <v>8806.8989999999994</v>
      </c>
      <c r="C18" s="12">
        <v>-0.31337072577497516</v>
      </c>
      <c r="D18" s="13">
        <v>1.9491781782576176</v>
      </c>
      <c r="E18" s="389">
        <v>-6.9285136285114389E-3</v>
      </c>
      <c r="F18" s="373">
        <v>4431.924</v>
      </c>
      <c r="G18" s="12">
        <v>3.0648361492158882</v>
      </c>
      <c r="H18" s="13">
        <v>2.3291234895543327</v>
      </c>
      <c r="I18" s="389">
        <v>8.4732737431009508E-2</v>
      </c>
      <c r="J18" s="373">
        <v>1727.0840000000001</v>
      </c>
      <c r="K18" s="12">
        <v>-3.1786902569536091</v>
      </c>
      <c r="L18" s="13">
        <v>1.3742423773201804</v>
      </c>
      <c r="M18" s="12">
        <v>-5.0392323985538424E-2</v>
      </c>
    </row>
    <row r="19" spans="1:13" s="23" customFormat="1" ht="11.1" customHeight="1">
      <c r="A19" s="22" t="s">
        <v>142</v>
      </c>
      <c r="B19" s="14">
        <v>5305.0619999999999</v>
      </c>
      <c r="C19" s="12">
        <v>-7.5987432182537447</v>
      </c>
      <c r="D19" s="13">
        <v>1.174137580628972</v>
      </c>
      <c r="E19" s="389">
        <v>-0.10918171255904123</v>
      </c>
      <c r="F19" s="373">
        <v>2890.46</v>
      </c>
      <c r="G19" s="12">
        <v>-2.3916981985860897</v>
      </c>
      <c r="H19" s="13">
        <v>1.5190328808926363</v>
      </c>
      <c r="I19" s="389">
        <v>-4.5535359722526772E-2</v>
      </c>
      <c r="J19" s="373">
        <v>854.18600000000004</v>
      </c>
      <c r="K19" s="12">
        <v>-7.2486649539276087</v>
      </c>
      <c r="L19" s="13">
        <v>0.6796766105838602</v>
      </c>
      <c r="M19" s="12">
        <v>-5.9328582917031504E-2</v>
      </c>
    </row>
    <row r="20" spans="1:13" s="23" customFormat="1" ht="11.1" customHeight="1">
      <c r="A20" s="8" t="s">
        <v>143</v>
      </c>
      <c r="B20" s="21">
        <v>29896.080999999998</v>
      </c>
      <c r="C20" s="19">
        <v>17.959446775797016</v>
      </c>
      <c r="D20" s="20">
        <v>6.6167204484373183</v>
      </c>
      <c r="E20" s="390">
        <v>1.1391214679255255</v>
      </c>
      <c r="F20" s="370">
        <v>12860.178</v>
      </c>
      <c r="G20" s="19">
        <v>24.530624813593981</v>
      </c>
      <c r="H20" s="20">
        <v>6.7584513316676587</v>
      </c>
      <c r="I20" s="390">
        <v>1.6287019315209139</v>
      </c>
      <c r="J20" s="370">
        <v>6810.9650000000001</v>
      </c>
      <c r="K20" s="19">
        <v>18.964914339930839</v>
      </c>
      <c r="L20" s="20">
        <v>5.4194913122028474</v>
      </c>
      <c r="M20" s="19">
        <v>0.96497110033413791</v>
      </c>
    </row>
    <row r="21" spans="1:13" s="23" customFormat="1" ht="11.1" customHeight="1">
      <c r="A21" s="15" t="s">
        <v>144</v>
      </c>
      <c r="B21" s="18">
        <v>54442.915999999997</v>
      </c>
      <c r="C21" s="16">
        <v>2.8995362322105755</v>
      </c>
      <c r="D21" s="17">
        <v>12.049524336308673</v>
      </c>
      <c r="E21" s="391">
        <v>0.38392999973399616</v>
      </c>
      <c r="F21" s="374">
        <v>17925.942999999999</v>
      </c>
      <c r="G21" s="16">
        <v>4.2520562890779212</v>
      </c>
      <c r="H21" s="17">
        <v>9.4206793513860028</v>
      </c>
      <c r="I21" s="391">
        <v>0.47006571351938115</v>
      </c>
      <c r="J21" s="374">
        <v>16554.566999999999</v>
      </c>
      <c r="K21" s="16">
        <v>19.156994219852884</v>
      </c>
      <c r="L21" s="17">
        <v>13.172484667558848</v>
      </c>
      <c r="M21" s="16">
        <v>2.3653713043136908</v>
      </c>
    </row>
    <row r="22" spans="1:13" s="23" customFormat="1" ht="11.1" customHeight="1">
      <c r="A22" s="15" t="s">
        <v>145</v>
      </c>
      <c r="B22" s="14">
        <v>2688.7640000000001</v>
      </c>
      <c r="C22" s="12">
        <v>-13.395500358011713</v>
      </c>
      <c r="D22" s="13">
        <v>0.59508802306971675</v>
      </c>
      <c r="E22" s="389">
        <v>-0.10407986394676622</v>
      </c>
      <c r="F22" s="373">
        <v>860.12199999999996</v>
      </c>
      <c r="G22" s="12">
        <v>-9.6962023190085631</v>
      </c>
      <c r="H22" s="13">
        <v>0.45202272288118017</v>
      </c>
      <c r="I22" s="389">
        <v>-5.9376951808178438E-2</v>
      </c>
      <c r="J22" s="373">
        <v>1020.4690000000001</v>
      </c>
      <c r="K22" s="12">
        <v>-7.1591942938243776</v>
      </c>
      <c r="L22" s="13">
        <v>0.81198815143996883</v>
      </c>
      <c r="M22" s="12">
        <v>-6.9935668978430787E-2</v>
      </c>
    </row>
    <row r="23" spans="1:13" s="23" customFormat="1" ht="11.1" customHeight="1">
      <c r="A23" s="22" t="s">
        <v>146</v>
      </c>
      <c r="B23" s="14">
        <v>4308.5810000000001</v>
      </c>
      <c r="C23" s="12">
        <v>-5.7480469638688358</v>
      </c>
      <c r="D23" s="13">
        <v>0.95359241254559468</v>
      </c>
      <c r="E23" s="389">
        <v>-6.5759690322143793E-2</v>
      </c>
      <c r="F23" s="373">
        <v>1449.03</v>
      </c>
      <c r="G23" s="12">
        <v>-34.254865334156683</v>
      </c>
      <c r="H23" s="13">
        <v>0.76151346685297727</v>
      </c>
      <c r="I23" s="389">
        <v>-0.48539825511716184</v>
      </c>
      <c r="J23" s="373">
        <v>624.52099999999996</v>
      </c>
      <c r="K23" s="12">
        <v>-8.9862325356355406</v>
      </c>
      <c r="L23" s="13">
        <v>0.49693195219594211</v>
      </c>
      <c r="M23" s="12">
        <v>-5.4801352385253708E-2</v>
      </c>
    </row>
    <row r="24" spans="1:13" s="23" customFormat="1" ht="11.1" customHeight="1">
      <c r="A24" s="15" t="s">
        <v>147</v>
      </c>
      <c r="B24" s="14">
        <v>7594.6940000000004</v>
      </c>
      <c r="C24" s="12">
        <v>-3.4852198719421579</v>
      </c>
      <c r="D24" s="13">
        <v>1.6808881100310178</v>
      </c>
      <c r="E24" s="389">
        <v>-6.8634454131091274E-2</v>
      </c>
      <c r="F24" s="373">
        <v>2801.8429999999998</v>
      </c>
      <c r="G24" s="12">
        <v>1.6492259423940947</v>
      </c>
      <c r="H24" s="13">
        <v>1.47246169955608</v>
      </c>
      <c r="I24" s="389">
        <v>2.9226853761049696E-2</v>
      </c>
      <c r="J24" s="373">
        <v>2213.739</v>
      </c>
      <c r="K24" s="12">
        <v>-15.124236497737343</v>
      </c>
      <c r="L24" s="13">
        <v>1.7614742225198075</v>
      </c>
      <c r="M24" s="12">
        <v>-0.35058219127040641</v>
      </c>
    </row>
    <row r="25" spans="1:13" s="23" customFormat="1" ht="11.1" customHeight="1">
      <c r="A25" s="15" t="s">
        <v>148</v>
      </c>
      <c r="B25" s="14">
        <v>3157.3670000000002</v>
      </c>
      <c r="C25" s="12">
        <v>10.345245763105781</v>
      </c>
      <c r="D25" s="13">
        <v>0.6988011168460907</v>
      </c>
      <c r="E25" s="389">
        <v>7.4081164284998557E-2</v>
      </c>
      <c r="F25" s="373">
        <v>1051.8140000000001</v>
      </c>
      <c r="G25" s="12">
        <v>6.1645902704950517</v>
      </c>
      <c r="H25" s="13">
        <v>0.55276324549836608</v>
      </c>
      <c r="I25" s="389">
        <v>3.9266813908271414E-2</v>
      </c>
      <c r="J25" s="373">
        <v>998.60199999999998</v>
      </c>
      <c r="K25" s="12">
        <v>-13.106787246058005</v>
      </c>
      <c r="L25" s="13">
        <v>0.79458855879429524</v>
      </c>
      <c r="M25" s="12">
        <v>-0.13386791388105493</v>
      </c>
    </row>
    <row r="26" spans="1:13" s="23" customFormat="1" ht="11.1" customHeight="1">
      <c r="A26" s="22" t="s">
        <v>149</v>
      </c>
      <c r="B26" s="14">
        <v>28621.073</v>
      </c>
      <c r="C26" s="12">
        <v>7.0559774794386909</v>
      </c>
      <c r="D26" s="13">
        <v>6.3345305685824593</v>
      </c>
      <c r="E26" s="389">
        <v>0.47209317714388938</v>
      </c>
      <c r="F26" s="373">
        <v>9793.4590000000007</v>
      </c>
      <c r="G26" s="12">
        <v>39.124300948424427</v>
      </c>
      <c r="H26" s="13">
        <v>5.1467884830351975</v>
      </c>
      <c r="I26" s="389">
        <v>1.7706873873887892</v>
      </c>
      <c r="J26" s="373">
        <v>8980.6610000000001</v>
      </c>
      <c r="K26" s="12">
        <v>43.915406404501375</v>
      </c>
      <c r="L26" s="13">
        <v>7.1459204778381524</v>
      </c>
      <c r="M26" s="12">
        <v>2.4355193816347001</v>
      </c>
    </row>
    <row r="27" spans="1:13" s="23" customFormat="1" ht="11.1" customHeight="1">
      <c r="A27" s="8" t="s">
        <v>150</v>
      </c>
      <c r="B27" s="21">
        <v>5744.982</v>
      </c>
      <c r="C27" s="19">
        <v>-5.1144856363196105</v>
      </c>
      <c r="D27" s="20">
        <v>1.2715024379049658</v>
      </c>
      <c r="E27" s="390">
        <v>-7.7497245593619868E-2</v>
      </c>
      <c r="F27" s="370">
        <v>1782.9570000000001</v>
      </c>
      <c r="G27" s="19">
        <v>-39.189609528532458</v>
      </c>
      <c r="H27" s="20">
        <v>0.9370032134046804</v>
      </c>
      <c r="I27" s="390">
        <v>-0.73874780274610663</v>
      </c>
      <c r="J27" s="370">
        <v>2259.4029999999998</v>
      </c>
      <c r="K27" s="19">
        <v>11.668762244799114</v>
      </c>
      <c r="L27" s="20">
        <v>1.7978091106421852</v>
      </c>
      <c r="M27" s="19">
        <v>0.20982655916766357</v>
      </c>
    </row>
    <row r="28" spans="1:13" s="23" customFormat="1" ht="11.1" customHeight="1">
      <c r="A28" s="15" t="s">
        <v>151</v>
      </c>
      <c r="B28" s="18">
        <v>107818.908</v>
      </c>
      <c r="C28" s="16">
        <v>10.291416564895162</v>
      </c>
      <c r="D28" s="17">
        <v>23.862912777490202</v>
      </c>
      <c r="E28" s="391">
        <v>2.5178155960418835</v>
      </c>
      <c r="F28" s="374">
        <v>52594.491999999998</v>
      </c>
      <c r="G28" s="16">
        <v>23.789220520263843</v>
      </c>
      <c r="H28" s="17">
        <v>27.640155097058848</v>
      </c>
      <c r="I28" s="391">
        <v>6.4983011983672263</v>
      </c>
      <c r="J28" s="374">
        <v>28172.917000000001</v>
      </c>
      <c r="K28" s="16">
        <v>10.342338377744698</v>
      </c>
      <c r="L28" s="17">
        <v>22.417216785126911</v>
      </c>
      <c r="M28" s="16">
        <v>2.3468322330744122</v>
      </c>
    </row>
    <row r="29" spans="1:13" s="23" customFormat="1" ht="11.1" customHeight="1">
      <c r="A29" s="15" t="s">
        <v>152</v>
      </c>
      <c r="B29" s="14">
        <v>19044.631000000001</v>
      </c>
      <c r="C29" s="12">
        <v>36.399164185304485</v>
      </c>
      <c r="D29" s="13">
        <v>4.2150340498021555</v>
      </c>
      <c r="E29" s="389">
        <v>1.2718849027958319</v>
      </c>
      <c r="F29" s="373">
        <v>9660.8189999999995</v>
      </c>
      <c r="G29" s="12">
        <v>56.364237577744561</v>
      </c>
      <c r="H29" s="13">
        <v>5.077081750777495</v>
      </c>
      <c r="I29" s="389">
        <v>2.238939401652579</v>
      </c>
      <c r="J29" s="373">
        <v>6359.7380000000003</v>
      </c>
      <c r="K29" s="12">
        <v>23.467594342543883</v>
      </c>
      <c r="L29" s="13">
        <v>5.0604495602144945</v>
      </c>
      <c r="M29" s="12">
        <v>1.0743071837541283</v>
      </c>
    </row>
    <row r="30" spans="1:13" s="23" customFormat="1" ht="11.1" customHeight="1">
      <c r="A30" s="15" t="s">
        <v>153</v>
      </c>
      <c r="B30" s="14">
        <v>5954.95</v>
      </c>
      <c r="C30" s="12">
        <v>12.103115400913666</v>
      </c>
      <c r="D30" s="13">
        <v>1.3179733970623713</v>
      </c>
      <c r="E30" s="389">
        <v>0.16089893121026558</v>
      </c>
      <c r="F30" s="373">
        <v>779.91</v>
      </c>
      <c r="G30" s="12">
        <v>30.457691702936973</v>
      </c>
      <c r="H30" s="13">
        <v>0.40986864863619499</v>
      </c>
      <c r="I30" s="389">
        <v>0.1170668611326024</v>
      </c>
      <c r="J30" s="373">
        <v>3340.5410000000002</v>
      </c>
      <c r="K30" s="12">
        <v>12.305401048574316</v>
      </c>
      <c r="L30" s="13">
        <v>2.6580716429400844</v>
      </c>
      <c r="M30" s="12">
        <v>0.32530115481438926</v>
      </c>
    </row>
    <row r="31" spans="1:13" s="23" customFormat="1" ht="11.1" customHeight="1">
      <c r="A31" s="15" t="s">
        <v>154</v>
      </c>
      <c r="B31" s="14">
        <v>3975.424</v>
      </c>
      <c r="C31" s="12">
        <v>-6.5254061537578849</v>
      </c>
      <c r="D31" s="13">
        <v>0.87985677025722819</v>
      </c>
      <c r="E31" s="389">
        <v>-6.9453312595692665E-2</v>
      </c>
      <c r="F31" s="373">
        <v>1272.115</v>
      </c>
      <c r="G31" s="12">
        <v>-24.817009204946739</v>
      </c>
      <c r="H31" s="13">
        <v>0.66853874929137092</v>
      </c>
      <c r="I31" s="389">
        <v>-0.26997180234502249</v>
      </c>
      <c r="J31" s="373">
        <v>1376.4659999999999</v>
      </c>
      <c r="K31" s="12">
        <v>-4.6371132563575728</v>
      </c>
      <c r="L31" s="13">
        <v>1.0952553020816587</v>
      </c>
      <c r="M31" s="12">
        <v>-5.948500077600144E-2</v>
      </c>
    </row>
    <row r="32" spans="1:13" s="23" customFormat="1" ht="11.1" customHeight="1">
      <c r="A32" s="15" t="s">
        <v>155</v>
      </c>
      <c r="B32" s="14">
        <v>12632.534</v>
      </c>
      <c r="C32" s="12">
        <v>-12.348816425992283</v>
      </c>
      <c r="D32" s="13">
        <v>2.7958830467906375</v>
      </c>
      <c r="E32" s="389">
        <v>-0.44540344649769614</v>
      </c>
      <c r="F32" s="373">
        <v>5458.1729999999998</v>
      </c>
      <c r="G32" s="12">
        <v>-28.891327427079773</v>
      </c>
      <c r="H32" s="13">
        <v>2.8684514771352672</v>
      </c>
      <c r="I32" s="389">
        <v>-1.4257862103384766</v>
      </c>
      <c r="J32" s="373">
        <v>2410.4119999999998</v>
      </c>
      <c r="K32" s="12">
        <v>13.533627057268639</v>
      </c>
      <c r="L32" s="13">
        <v>1.917967115207535</v>
      </c>
      <c r="M32" s="12">
        <v>0.25536104214678318</v>
      </c>
    </row>
    <row r="33" spans="1:13" s="23" customFormat="1" ht="11.1" customHeight="1">
      <c r="A33" s="22" t="s">
        <v>156</v>
      </c>
      <c r="B33" s="14">
        <v>6179.7389999999996</v>
      </c>
      <c r="C33" s="12">
        <v>7.3460639330132249</v>
      </c>
      <c r="D33" s="13">
        <v>1.3677245993314506</v>
      </c>
      <c r="E33" s="389">
        <v>0.10583620523789473</v>
      </c>
      <c r="F33" s="373">
        <v>788.99699999999996</v>
      </c>
      <c r="G33" s="12">
        <v>75.922201510840765</v>
      </c>
      <c r="H33" s="13">
        <v>0.41464416941443488</v>
      </c>
      <c r="I33" s="389">
        <v>0.21892012230595101</v>
      </c>
      <c r="J33" s="373">
        <v>3380.6219999999998</v>
      </c>
      <c r="K33" s="12">
        <v>-14.323186469406334</v>
      </c>
      <c r="L33" s="13">
        <v>2.6899641326657551</v>
      </c>
      <c r="M33" s="12">
        <v>-0.50228085233619979</v>
      </c>
    </row>
    <row r="34" spans="1:13" s="23" customFormat="1" ht="11.1" customHeight="1">
      <c r="A34" s="15" t="s">
        <v>157</v>
      </c>
      <c r="B34" s="14">
        <v>8274.5959999999995</v>
      </c>
      <c r="C34" s="12">
        <v>-12.653232447377471</v>
      </c>
      <c r="D34" s="13">
        <v>1.831366745218467</v>
      </c>
      <c r="E34" s="389">
        <v>-0.29998324268217258</v>
      </c>
      <c r="F34" s="373">
        <v>2391.779</v>
      </c>
      <c r="G34" s="12">
        <v>-15.805108835120119</v>
      </c>
      <c r="H34" s="13">
        <v>1.2569594268139013</v>
      </c>
      <c r="I34" s="389">
        <v>-0.28866557035479568</v>
      </c>
      <c r="J34" s="373">
        <v>2759.5610000000001</v>
      </c>
      <c r="K34" s="12">
        <v>20.670307758236195</v>
      </c>
      <c r="L34" s="13">
        <v>2.1957853057523864</v>
      </c>
      <c r="M34" s="12">
        <v>0.42010726336904108</v>
      </c>
    </row>
    <row r="35" spans="1:13" s="23" customFormat="1" ht="11.1" customHeight="1">
      <c r="A35" s="22" t="s">
        <v>158</v>
      </c>
      <c r="B35" s="14">
        <v>4084.96</v>
      </c>
      <c r="C35" s="12">
        <v>10.30400730146772</v>
      </c>
      <c r="D35" s="13">
        <v>0.90409971671700085</v>
      </c>
      <c r="E35" s="389">
        <v>9.5498867909403012E-2</v>
      </c>
      <c r="F35" s="373">
        <v>858.38699999999994</v>
      </c>
      <c r="G35" s="12">
        <v>50.468556082990347</v>
      </c>
      <c r="H35" s="13">
        <v>0.45111092266656083</v>
      </c>
      <c r="I35" s="389">
        <v>0.18510597886441801</v>
      </c>
      <c r="J35" s="373">
        <v>1961.114</v>
      </c>
      <c r="K35" s="12">
        <v>-6.1856020252399109</v>
      </c>
      <c r="L35" s="13">
        <v>1.560460270349264</v>
      </c>
      <c r="M35" s="12">
        <v>-0.1149182457619803</v>
      </c>
    </row>
    <row r="36" spans="1:13" s="23" customFormat="1" ht="11.1" customHeight="1">
      <c r="A36" s="8" t="s">
        <v>159</v>
      </c>
      <c r="B36" s="21">
        <v>16376.714</v>
      </c>
      <c r="C36" s="19">
        <v>8.8275452995840062</v>
      </c>
      <c r="D36" s="20">
        <v>3.6245599683118912</v>
      </c>
      <c r="E36" s="390">
        <v>0.33244777744532095</v>
      </c>
      <c r="F36" s="370">
        <v>13695.337</v>
      </c>
      <c r="G36" s="19">
        <v>71.837714909487843</v>
      </c>
      <c r="H36" s="20">
        <v>7.1973551676568839</v>
      </c>
      <c r="I36" s="390">
        <v>3.681026402819223</v>
      </c>
      <c r="J36" s="370">
        <v>1350.288</v>
      </c>
      <c r="K36" s="19">
        <v>370.69519052117499</v>
      </c>
      <c r="L36" s="20">
        <v>1.0744254426460507</v>
      </c>
      <c r="M36" s="19">
        <v>0.94509892234227455</v>
      </c>
    </row>
    <row r="37" spans="1:13" s="23" customFormat="1" ht="11.1" customHeight="1">
      <c r="A37" s="15" t="s">
        <v>160</v>
      </c>
      <c r="B37" s="18">
        <v>47381.203999999998</v>
      </c>
      <c r="C37" s="16">
        <v>12.086141664861305</v>
      </c>
      <c r="D37" s="17">
        <v>10.48659793831774</v>
      </c>
      <c r="E37" s="391">
        <v>1.2786079510210921</v>
      </c>
      <c r="F37" s="374">
        <v>24034.382000000001</v>
      </c>
      <c r="G37" s="16">
        <v>12.232907646729441</v>
      </c>
      <c r="H37" s="17">
        <v>12.630867242561433</v>
      </c>
      <c r="I37" s="391">
        <v>1.6842425332907682</v>
      </c>
      <c r="J37" s="374">
        <v>12537.31</v>
      </c>
      <c r="K37" s="16">
        <v>26.346040318073349</v>
      </c>
      <c r="L37" s="17">
        <v>9.9759494614043493</v>
      </c>
      <c r="M37" s="16">
        <v>2.3234415419935606</v>
      </c>
    </row>
    <row r="38" spans="1:13" s="23" customFormat="1" ht="11.1" customHeight="1">
      <c r="A38" s="15" t="s">
        <v>161</v>
      </c>
      <c r="B38" s="14">
        <v>3663.7809999999999</v>
      </c>
      <c r="C38" s="12">
        <v>-11.381312675043853</v>
      </c>
      <c r="D38" s="13">
        <v>0.81088269266115964</v>
      </c>
      <c r="E38" s="389">
        <v>-0.11775845413616659</v>
      </c>
      <c r="F38" s="373">
        <v>1091.5830000000001</v>
      </c>
      <c r="G38" s="12">
        <v>-21.834371643394203</v>
      </c>
      <c r="H38" s="13">
        <v>0.57366317791058408</v>
      </c>
      <c r="I38" s="389">
        <v>-0.196039608620031</v>
      </c>
      <c r="J38" s="373">
        <v>1463.2760000000001</v>
      </c>
      <c r="K38" s="12">
        <v>21.229263184406054</v>
      </c>
      <c r="L38" s="13">
        <v>1.1643301014400946</v>
      </c>
      <c r="M38" s="12">
        <v>0.22773373780621697</v>
      </c>
    </row>
    <row r="39" spans="1:13" s="23" customFormat="1" ht="11.1" customHeight="1">
      <c r="A39" s="15" t="s">
        <v>162</v>
      </c>
      <c r="B39" s="14">
        <v>15655.916999999999</v>
      </c>
      <c r="C39" s="12">
        <v>14.983917516081569</v>
      </c>
      <c r="D39" s="13">
        <v>3.465030287847342</v>
      </c>
      <c r="E39" s="389">
        <v>0.51057827366831998</v>
      </c>
      <c r="F39" s="373">
        <v>10469.991</v>
      </c>
      <c r="G39" s="12">
        <v>12.909113908570724</v>
      </c>
      <c r="H39" s="13">
        <v>5.5023285538114957</v>
      </c>
      <c r="I39" s="389">
        <v>0.76961926575770645</v>
      </c>
      <c r="J39" s="373">
        <v>2510.317</v>
      </c>
      <c r="K39" s="12">
        <v>4.8863338666123024</v>
      </c>
      <c r="L39" s="13">
        <v>1.9974616184894673</v>
      </c>
      <c r="M39" s="12">
        <v>0.10393611233418718</v>
      </c>
    </row>
    <row r="40" spans="1:13" s="23" customFormat="1" ht="11.1" customHeight="1">
      <c r="A40" s="15" t="s">
        <v>163</v>
      </c>
      <c r="B40" s="14">
        <v>967.78399999999999</v>
      </c>
      <c r="C40" s="12">
        <v>14.551392145560094</v>
      </c>
      <c r="D40" s="13">
        <v>0.21419383304689543</v>
      </c>
      <c r="E40" s="389">
        <v>3.0766504603514926E-2</v>
      </c>
      <c r="F40" s="373">
        <v>189.02500000000001</v>
      </c>
      <c r="G40" s="12">
        <v>61.986254413327387</v>
      </c>
      <c r="H40" s="13">
        <v>9.9338925399670139E-2</v>
      </c>
      <c r="I40" s="389">
        <v>4.6504894808464939E-2</v>
      </c>
      <c r="J40" s="373">
        <v>110.991</v>
      </c>
      <c r="K40" s="12">
        <v>23.435797059543127</v>
      </c>
      <c r="L40" s="13">
        <v>8.8315643999448856E-2</v>
      </c>
      <c r="M40" s="12">
        <v>1.8728372398145558E-2</v>
      </c>
    </row>
    <row r="41" spans="1:13" s="23" customFormat="1" ht="11.1" customHeight="1">
      <c r="A41" s="22" t="s">
        <v>164</v>
      </c>
      <c r="B41" s="14">
        <v>1661.4970000000001</v>
      </c>
      <c r="C41" s="12">
        <v>34.486582480531183</v>
      </c>
      <c r="D41" s="13">
        <v>0.36772917409868072</v>
      </c>
      <c r="E41" s="389">
        <v>0.10662678405503281</v>
      </c>
      <c r="F41" s="373">
        <v>950.09400000000005</v>
      </c>
      <c r="G41" s="12">
        <v>29.660881634056778</v>
      </c>
      <c r="H41" s="13">
        <v>0.49930600179169005</v>
      </c>
      <c r="I41" s="389">
        <v>0.13973456572472562</v>
      </c>
      <c r="J41" s="373">
        <v>516.72</v>
      </c>
      <c r="K41" s="12">
        <v>53.75230976603298</v>
      </c>
      <c r="L41" s="13">
        <v>0.41115459422291195</v>
      </c>
      <c r="M41" s="12">
        <v>0.16054782368945097</v>
      </c>
    </row>
    <row r="42" spans="1:13" s="23" customFormat="1" ht="11.1" customHeight="1">
      <c r="A42" s="8" t="s">
        <v>165</v>
      </c>
      <c r="B42" s="29">
        <v>8814.1350000000002</v>
      </c>
      <c r="C42" s="27">
        <v>4.8535730502607732</v>
      </c>
      <c r="D42" s="28">
        <v>1.9507796787741869</v>
      </c>
      <c r="E42" s="388">
        <v>0.10210654518350767</v>
      </c>
      <c r="F42" s="372">
        <v>4804.2299999999996</v>
      </c>
      <c r="G42" s="27">
        <v>9.7958133322850962</v>
      </c>
      <c r="H42" s="28">
        <v>2.5247826772800281</v>
      </c>
      <c r="I42" s="388">
        <v>0.27557556083907886</v>
      </c>
      <c r="J42" s="372">
        <v>2561.681</v>
      </c>
      <c r="K42" s="27">
        <v>34.802683128464217</v>
      </c>
      <c r="L42" s="28">
        <v>2.0383320020195526</v>
      </c>
      <c r="M42" s="27">
        <v>0.58777743206863475</v>
      </c>
    </row>
    <row r="43" spans="1:13" s="23" customFormat="1" ht="11.1" customHeight="1">
      <c r="A43" s="15" t="s">
        <v>166</v>
      </c>
      <c r="B43" s="26">
        <v>41470.667999999998</v>
      </c>
      <c r="C43" s="24">
        <v>4.9847936520031721</v>
      </c>
      <c r="D43" s="25">
        <v>9.1784544257140315</v>
      </c>
      <c r="E43" s="387">
        <v>0.49278486964182422</v>
      </c>
      <c r="F43" s="371">
        <v>2289.7809999999999</v>
      </c>
      <c r="G43" s="24">
        <v>-11.511896218646033</v>
      </c>
      <c r="H43" s="25">
        <v>1.2033560848595799</v>
      </c>
      <c r="I43" s="387">
        <v>-0.19152175513933639</v>
      </c>
      <c r="J43" s="371">
        <v>23785.771000000001</v>
      </c>
      <c r="K43" s="24">
        <v>17.342953252497175</v>
      </c>
      <c r="L43" s="25">
        <v>18.926360550751095</v>
      </c>
      <c r="M43" s="24">
        <v>3.1243303082682274</v>
      </c>
    </row>
    <row r="44" spans="1:13" s="23" customFormat="1" ht="11.1" customHeight="1">
      <c r="A44" s="15" t="s">
        <v>167</v>
      </c>
      <c r="B44" s="18">
        <v>26573.111000000001</v>
      </c>
      <c r="C44" s="16">
        <v>12.59045692137548</v>
      </c>
      <c r="D44" s="17">
        <v>5.8812674120161317</v>
      </c>
      <c r="E44" s="391">
        <v>0.74366588514484466</v>
      </c>
      <c r="F44" s="374">
        <v>646.43100000000004</v>
      </c>
      <c r="G44" s="16">
        <v>118.90801834079471</v>
      </c>
      <c r="H44" s="17">
        <v>0.3397209939692325</v>
      </c>
      <c r="I44" s="391">
        <v>0.22575315870737725</v>
      </c>
      <c r="J44" s="374">
        <v>13031.427</v>
      </c>
      <c r="K44" s="16">
        <v>9.5226352950193984</v>
      </c>
      <c r="L44" s="17">
        <v>10.36911882708333</v>
      </c>
      <c r="M44" s="16">
        <v>1.006975516632413</v>
      </c>
    </row>
    <row r="45" spans="1:13" s="23" customFormat="1" ht="11.1" customHeight="1">
      <c r="A45" s="15" t="s">
        <v>169</v>
      </c>
      <c r="B45" s="14">
        <v>14963.171</v>
      </c>
      <c r="C45" s="12">
        <v>10.619498335995115</v>
      </c>
      <c r="D45" s="13">
        <v>3.3117089671105817</v>
      </c>
      <c r="E45" s="389">
        <v>0.35949388170202523</v>
      </c>
      <c r="F45" s="373">
        <v>626.95899999999995</v>
      </c>
      <c r="G45" s="12">
        <v>127.16317324589212</v>
      </c>
      <c r="H45" s="13">
        <v>0.32948781023489904</v>
      </c>
      <c r="I45" s="389">
        <v>0.22564450391326349</v>
      </c>
      <c r="J45" s="373">
        <v>5873.17</v>
      </c>
      <c r="K45" s="12">
        <v>21.955230664799764</v>
      </c>
      <c r="L45" s="13">
        <v>4.6732869409974054</v>
      </c>
      <c r="M45" s="12">
        <v>0.93968828640245072</v>
      </c>
    </row>
    <row r="46" spans="1:13" s="23" customFormat="1" ht="11.1" customHeight="1">
      <c r="A46" s="15" t="s">
        <v>170</v>
      </c>
      <c r="B46" s="14">
        <v>9883.8770000000004</v>
      </c>
      <c r="C46" s="12">
        <v>18.29145706992341</v>
      </c>
      <c r="D46" s="13">
        <v>2.1875392649538012</v>
      </c>
      <c r="E46" s="389">
        <v>0.38248798797573413</v>
      </c>
      <c r="F46" s="373">
        <v>13.233000000000001</v>
      </c>
      <c r="G46" s="12">
        <v>-10.448670230764023</v>
      </c>
      <c r="H46" s="13">
        <v>6.954381694558049E-3</v>
      </c>
      <c r="I46" s="389">
        <v>-9.9268048586772096E-4</v>
      </c>
      <c r="J46" s="373">
        <v>6397.223</v>
      </c>
      <c r="K46" s="12">
        <v>10.228321643197646</v>
      </c>
      <c r="L46" s="13">
        <v>5.0902764102772862</v>
      </c>
      <c r="M46" s="12">
        <v>0.52756544374355718</v>
      </c>
    </row>
    <row r="47" spans="1:13" s="23" customFormat="1" ht="11.1" customHeight="1">
      <c r="A47" s="22" t="s">
        <v>171</v>
      </c>
      <c r="B47" s="14">
        <v>12699.722</v>
      </c>
      <c r="C47" s="12">
        <v>23.34529873671254</v>
      </c>
      <c r="D47" s="13">
        <v>2.8107533641907541</v>
      </c>
      <c r="E47" s="389">
        <v>0.60154288801364963</v>
      </c>
      <c r="F47" s="373">
        <v>1082.047</v>
      </c>
      <c r="G47" s="12">
        <v>-36.08077574010462</v>
      </c>
      <c r="H47" s="13">
        <v>0.56865169269639937</v>
      </c>
      <c r="I47" s="389">
        <v>-0.39269257033819527</v>
      </c>
      <c r="J47" s="373">
        <v>9854.4179999999997</v>
      </c>
      <c r="K47" s="12">
        <v>36.699895974321372</v>
      </c>
      <c r="L47" s="13">
        <v>7.8411697516894234</v>
      </c>
      <c r="M47" s="12">
        <v>2.3512634799200041</v>
      </c>
    </row>
    <row r="48" spans="1:13" s="23" customFormat="1" ht="11.1" customHeight="1">
      <c r="A48" s="22" t="s">
        <v>172</v>
      </c>
      <c r="B48" s="14">
        <v>1.7</v>
      </c>
      <c r="C48" s="12" t="s">
        <v>249</v>
      </c>
      <c r="D48" s="13">
        <v>3.7625081235040283E-4</v>
      </c>
      <c r="E48" s="389">
        <v>4.2544602378433974E-4</v>
      </c>
      <c r="F48" s="373" t="s">
        <v>175</v>
      </c>
      <c r="G48" s="12" t="s">
        <v>175</v>
      </c>
      <c r="H48" s="13" t="s">
        <v>175</v>
      </c>
      <c r="I48" s="389" t="s">
        <v>175</v>
      </c>
      <c r="J48" s="373">
        <v>1.7</v>
      </c>
      <c r="K48" s="12" t="s">
        <v>249</v>
      </c>
      <c r="L48" s="13">
        <v>1.3526916128250314E-3</v>
      </c>
      <c r="M48" s="12">
        <v>1.5108543195960444E-3</v>
      </c>
    </row>
    <row r="49" spans="1:13" s="23" customFormat="1"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s="23" customFormat="1" ht="11.1" customHeight="1">
      <c r="A50" s="15" t="s">
        <v>176</v>
      </c>
      <c r="B50" s="18">
        <v>24423.69</v>
      </c>
      <c r="C50" s="16">
        <v>-2.0084392411110485</v>
      </c>
      <c r="D50" s="17">
        <v>5.4055489429967114</v>
      </c>
      <c r="E50" s="391">
        <v>-0.12527858800010519</v>
      </c>
      <c r="F50" s="374">
        <v>11525.037</v>
      </c>
      <c r="G50" s="16">
        <v>12.471612597677995</v>
      </c>
      <c r="H50" s="17">
        <v>6.0567903228220512</v>
      </c>
      <c r="I50" s="391">
        <v>0.82164498137714692</v>
      </c>
      <c r="J50" s="374">
        <v>3914.7939999999999</v>
      </c>
      <c r="K50" s="16">
        <v>-16.232869897345093</v>
      </c>
      <c r="L50" s="17">
        <v>3.1150052998457389</v>
      </c>
      <c r="M50" s="16">
        <v>-0.67422407254674521</v>
      </c>
    </row>
    <row r="51" spans="1:13" s="23" customFormat="1" ht="11.1" customHeight="1">
      <c r="A51" s="15" t="s">
        <v>177</v>
      </c>
      <c r="B51" s="14">
        <v>7873.0839999999998</v>
      </c>
      <c r="C51" s="12">
        <v>-20.855376077206856</v>
      </c>
      <c r="D51" s="13">
        <v>1.7425025004135051</v>
      </c>
      <c r="E51" s="389">
        <v>-0.51920281535752932</v>
      </c>
      <c r="F51" s="373">
        <v>3634.2440000000001</v>
      </c>
      <c r="G51" s="12">
        <v>-18.38412311716684</v>
      </c>
      <c r="H51" s="13">
        <v>1.9099161148006816</v>
      </c>
      <c r="I51" s="389">
        <v>-0.5263135358426384</v>
      </c>
      <c r="J51" s="373">
        <v>1035.8499999999999</v>
      </c>
      <c r="K51" s="12">
        <v>-36.337147306812724</v>
      </c>
      <c r="L51" s="13">
        <v>0.82422682773224054</v>
      </c>
      <c r="M51" s="12">
        <v>-0.52545469138529799</v>
      </c>
    </row>
    <row r="52" spans="1:13" s="23" customFormat="1" ht="11.1" customHeight="1">
      <c r="A52" s="8" t="s">
        <v>178</v>
      </c>
      <c r="B52" s="11">
        <v>7748.893</v>
      </c>
      <c r="C52" s="9">
        <v>10.602263259858669</v>
      </c>
      <c r="D52" s="10">
        <v>1.7150160506272647</v>
      </c>
      <c r="E52" s="392">
        <v>0.185895887206531</v>
      </c>
      <c r="F52" s="375">
        <v>4518.808</v>
      </c>
      <c r="G52" s="9">
        <v>27.605569927519547</v>
      </c>
      <c r="H52" s="10">
        <v>2.3747839217427997</v>
      </c>
      <c r="I52" s="392">
        <v>0.62851140630382718</v>
      </c>
      <c r="J52" s="375">
        <v>615.24400000000003</v>
      </c>
      <c r="K52" s="9">
        <v>-3.8933529948388501</v>
      </c>
      <c r="L52" s="10">
        <v>0.48955023449466101</v>
      </c>
      <c r="M52" s="9">
        <v>-2.2150901800948124E-2</v>
      </c>
    </row>
    <row r="53" spans="1:13" s="23" customFormat="1" ht="11.1" customHeight="1">
      <c r="A53" s="8" t="s">
        <v>179</v>
      </c>
      <c r="B53" s="7">
        <v>25394.030999999999</v>
      </c>
      <c r="C53" s="5">
        <v>33.292721986910514</v>
      </c>
      <c r="D53" s="6">
        <v>5.6203087015301838</v>
      </c>
      <c r="E53" s="386">
        <v>1.5873403660512062</v>
      </c>
      <c r="F53" s="381">
        <v>5784.8040000000001</v>
      </c>
      <c r="G53" s="5">
        <v>37.55022477205361</v>
      </c>
      <c r="H53" s="6">
        <v>3.0401069329861841</v>
      </c>
      <c r="I53" s="386">
        <v>1.0153179728543804</v>
      </c>
      <c r="J53" s="381">
        <v>10149.174000000001</v>
      </c>
      <c r="K53" s="5">
        <v>54.88487912120781</v>
      </c>
      <c r="L53" s="6">
        <v>8.0757073805305151</v>
      </c>
      <c r="M53" s="5">
        <v>3.1963038531024432</v>
      </c>
    </row>
  </sheetData>
  <phoneticPr fontId="1"/>
  <conditionalFormatting sqref="C5:C53 G5:G53 K5:K53">
    <cfRule type="containsText" dxfId="5"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49</v>
      </c>
      <c r="E1" s="397"/>
      <c r="F1" s="398"/>
      <c r="G1" s="399"/>
      <c r="H1" s="399"/>
      <c r="J1" s="398"/>
      <c r="K1" s="399"/>
      <c r="L1" s="399"/>
      <c r="M1" s="400" t="s">
        <v>204</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119795.399</v>
      </c>
      <c r="C5" s="31">
        <v>5.6019880804979438</v>
      </c>
      <c r="D5" s="32">
        <v>100</v>
      </c>
      <c r="E5" s="390">
        <v>5.6019880804979332</v>
      </c>
      <c r="F5" s="380">
        <v>64280.667000000001</v>
      </c>
      <c r="G5" s="31">
        <v>44.39736403415273</v>
      </c>
      <c r="H5" s="32">
        <v>100</v>
      </c>
      <c r="I5" s="385">
        <v>44.397364034152723</v>
      </c>
      <c r="J5" s="380">
        <v>72570.057000000001</v>
      </c>
      <c r="K5" s="31">
        <v>40.936888347833914</v>
      </c>
      <c r="L5" s="32">
        <v>100</v>
      </c>
      <c r="M5" s="31">
        <v>40.936888347833914</v>
      </c>
    </row>
    <row r="6" spans="1:13" s="23" customFormat="1" ht="11.1" customHeight="1">
      <c r="A6" s="8" t="s">
        <v>127</v>
      </c>
      <c r="B6" s="7">
        <v>1637.655</v>
      </c>
      <c r="C6" s="5">
        <v>56.626465693681972</v>
      </c>
      <c r="D6" s="6">
        <v>1.3670433202530592</v>
      </c>
      <c r="E6" s="386">
        <v>0.52192569676871159</v>
      </c>
      <c r="F6" s="381">
        <v>316.77199999999999</v>
      </c>
      <c r="G6" s="5">
        <v>-23.654496419783133</v>
      </c>
      <c r="H6" s="6">
        <v>0.49279513543317771</v>
      </c>
      <c r="I6" s="386">
        <v>-0.22047325812378374</v>
      </c>
      <c r="J6" s="381">
        <v>266.072</v>
      </c>
      <c r="K6" s="5">
        <v>69.719082489220014</v>
      </c>
      <c r="L6" s="6">
        <v>0.36664157505071271</v>
      </c>
      <c r="M6" s="5">
        <v>0.21226939227039945</v>
      </c>
    </row>
    <row r="7" spans="1:13" s="23" customFormat="1" ht="11.1" customHeight="1">
      <c r="A7" s="8" t="s">
        <v>128</v>
      </c>
      <c r="B7" s="7">
        <v>327.19</v>
      </c>
      <c r="C7" s="5">
        <v>13.95980634599978</v>
      </c>
      <c r="D7" s="6">
        <v>0.27312401204991188</v>
      </c>
      <c r="E7" s="386">
        <v>3.53313041869526E-2</v>
      </c>
      <c r="F7" s="381">
        <v>63.951000000000001</v>
      </c>
      <c r="G7" s="5">
        <v>-46.182782125725829</v>
      </c>
      <c r="H7" s="6">
        <v>9.9487144400664057E-2</v>
      </c>
      <c r="I7" s="386">
        <v>-0.12327785803514246</v>
      </c>
      <c r="J7" s="381">
        <v>34.152000000000001</v>
      </c>
      <c r="K7" s="5">
        <v>280.69334522349794</v>
      </c>
      <c r="L7" s="6">
        <v>4.7060731948991026E-2</v>
      </c>
      <c r="M7" s="5">
        <v>4.8903527600740418E-2</v>
      </c>
    </row>
    <row r="8" spans="1:13" s="23" customFormat="1" ht="11.1" customHeight="1">
      <c r="A8" s="35" t="s">
        <v>129</v>
      </c>
      <c r="B8" s="26">
        <v>1761.655</v>
      </c>
      <c r="C8" s="24">
        <v>28.638848361906689</v>
      </c>
      <c r="D8" s="25">
        <v>1.4705531386894082</v>
      </c>
      <c r="E8" s="387">
        <v>0.34572932904716186</v>
      </c>
      <c r="F8" s="371">
        <v>3679.0360000000001</v>
      </c>
      <c r="G8" s="24">
        <v>208.51480797887461</v>
      </c>
      <c r="H8" s="25">
        <v>5.7233942516495668</v>
      </c>
      <c r="I8" s="387">
        <v>5.5856512561294673</v>
      </c>
      <c r="J8" s="371">
        <v>447.30900000000003</v>
      </c>
      <c r="K8" s="24">
        <v>38.456181187300544</v>
      </c>
      <c r="L8" s="25">
        <v>0.61638231867449134</v>
      </c>
      <c r="M8" s="24">
        <v>0.24128407406838448</v>
      </c>
    </row>
    <row r="9" spans="1:13" s="23" customFormat="1" ht="11.1" customHeight="1">
      <c r="A9" s="34" t="s">
        <v>130</v>
      </c>
      <c r="B9" s="29">
        <v>33.061</v>
      </c>
      <c r="C9" s="27">
        <v>282.07558072344852</v>
      </c>
      <c r="D9" s="28">
        <v>2.7597887962291439E-2</v>
      </c>
      <c r="E9" s="388">
        <v>2.1516129555766941E-2</v>
      </c>
      <c r="F9" s="372">
        <v>2578.8150000000001</v>
      </c>
      <c r="G9" s="27" t="s">
        <v>249</v>
      </c>
      <c r="H9" s="28">
        <v>4.0118049801816777</v>
      </c>
      <c r="I9" s="388">
        <v>5.792940641573205</v>
      </c>
      <c r="J9" s="372" t="s">
        <v>175</v>
      </c>
      <c r="K9" s="27" t="s">
        <v>175</v>
      </c>
      <c r="L9" s="28" t="s">
        <v>175</v>
      </c>
      <c r="M9" s="27" t="s">
        <v>175</v>
      </c>
    </row>
    <row r="10" spans="1:13" s="23" customFormat="1" ht="11.1" customHeight="1">
      <c r="A10" s="30" t="s">
        <v>132</v>
      </c>
      <c r="B10" s="26">
        <v>92.769000000000005</v>
      </c>
      <c r="C10" s="24">
        <v>-20.968964841586946</v>
      </c>
      <c r="D10" s="25">
        <v>7.7439535052594127E-2</v>
      </c>
      <c r="E10" s="387">
        <v>-2.1697722586268745E-2</v>
      </c>
      <c r="F10" s="371">
        <v>65.3</v>
      </c>
      <c r="G10" s="24">
        <v>-37.933656496530745</v>
      </c>
      <c r="H10" s="25">
        <v>0.10158575361391319</v>
      </c>
      <c r="I10" s="387">
        <v>-8.9652131310383493E-2</v>
      </c>
      <c r="J10" s="371">
        <v>50.771000000000001</v>
      </c>
      <c r="K10" s="24">
        <v>43.863874642260072</v>
      </c>
      <c r="L10" s="25">
        <v>6.9961361612269374E-2</v>
      </c>
      <c r="M10" s="24">
        <v>3.0063405236466452E-2</v>
      </c>
    </row>
    <row r="11" spans="1:13" s="23" customFormat="1" ht="11.1" customHeight="1">
      <c r="A11" s="34" t="s">
        <v>133</v>
      </c>
      <c r="B11" s="29">
        <v>92.272999999999996</v>
      </c>
      <c r="C11" s="27">
        <v>-21.391513251492977</v>
      </c>
      <c r="D11" s="28">
        <v>7.7025495778848735E-2</v>
      </c>
      <c r="E11" s="388">
        <v>-2.2134956290777937E-2</v>
      </c>
      <c r="F11" s="372">
        <v>58.417000000000002</v>
      </c>
      <c r="G11" s="27">
        <v>-42.805811744894164</v>
      </c>
      <c r="H11" s="28">
        <v>9.0878024025481868E-2</v>
      </c>
      <c r="I11" s="388">
        <v>-9.8213000075702259E-2</v>
      </c>
      <c r="J11" s="372">
        <v>44.101999999999997</v>
      </c>
      <c r="K11" s="27">
        <v>50.308442111720808</v>
      </c>
      <c r="L11" s="28">
        <v>6.0771621000655959E-2</v>
      </c>
      <c r="M11" s="27">
        <v>2.8667049398932897E-2</v>
      </c>
    </row>
    <row r="12" spans="1:13" s="23" customFormat="1" ht="11.1" customHeight="1">
      <c r="A12" s="8" t="s">
        <v>134</v>
      </c>
      <c r="B12" s="33">
        <v>79.680999999999997</v>
      </c>
      <c r="C12" s="31">
        <v>-14.700309378780252</v>
      </c>
      <c r="D12" s="32">
        <v>6.6514240667957539E-2</v>
      </c>
      <c r="E12" s="385">
        <v>-1.2105026674032762E-2</v>
      </c>
      <c r="F12" s="380">
        <v>45.945</v>
      </c>
      <c r="G12" s="31">
        <v>-37.759083150451112</v>
      </c>
      <c r="H12" s="32">
        <v>7.1475611788533566E-2</v>
      </c>
      <c r="I12" s="385">
        <v>-6.2612725031679251E-2</v>
      </c>
      <c r="J12" s="380">
        <v>1.1339999999999999</v>
      </c>
      <c r="K12" s="31">
        <v>-84.710799514628548</v>
      </c>
      <c r="L12" s="32">
        <v>1.5626279582500536E-3</v>
      </c>
      <c r="M12" s="31">
        <v>-1.220209141477511E-2</v>
      </c>
    </row>
    <row r="13" spans="1:13" s="23" customFormat="1" ht="11.1" customHeight="1">
      <c r="A13" s="30" t="s">
        <v>135</v>
      </c>
      <c r="B13" s="26">
        <v>8806.2749999999996</v>
      </c>
      <c r="C13" s="24">
        <v>0.89446809446709352</v>
      </c>
      <c r="D13" s="25">
        <v>7.3510961802464552</v>
      </c>
      <c r="E13" s="387">
        <v>6.8821114001486439E-2</v>
      </c>
      <c r="F13" s="371">
        <v>8427.3279999999995</v>
      </c>
      <c r="G13" s="24">
        <v>37.603249446024378</v>
      </c>
      <c r="H13" s="25">
        <v>13.110206214879504</v>
      </c>
      <c r="I13" s="387">
        <v>5.1732739156775764</v>
      </c>
      <c r="J13" s="371">
        <v>3072.7829999999999</v>
      </c>
      <c r="K13" s="24">
        <v>-28.464518526157924</v>
      </c>
      <c r="L13" s="25">
        <v>4.2342298284263435</v>
      </c>
      <c r="M13" s="24">
        <v>-2.3745506826966247</v>
      </c>
    </row>
    <row r="14" spans="1:13" s="23" customFormat="1" ht="11.1" customHeight="1">
      <c r="A14" s="22" t="s">
        <v>136</v>
      </c>
      <c r="B14" s="14">
        <v>1517.771</v>
      </c>
      <c r="C14" s="12">
        <v>20.95431253635951</v>
      </c>
      <c r="D14" s="13">
        <v>1.2669693599835166</v>
      </c>
      <c r="E14" s="389">
        <v>0.23178763608337083</v>
      </c>
      <c r="F14" s="373">
        <v>1294.009</v>
      </c>
      <c r="G14" s="12">
        <v>6.1366922820132341</v>
      </c>
      <c r="H14" s="13">
        <v>2.0130609410135709</v>
      </c>
      <c r="I14" s="389">
        <v>0.16806798196893691</v>
      </c>
      <c r="J14" s="373">
        <v>699.34400000000005</v>
      </c>
      <c r="K14" s="12">
        <v>60.207090086478445</v>
      </c>
      <c r="L14" s="13">
        <v>0.96368120532136281</v>
      </c>
      <c r="M14" s="12">
        <v>0.51041563958933311</v>
      </c>
    </row>
    <row r="15" spans="1:13" s="23" customFormat="1" ht="11.1" customHeight="1">
      <c r="A15" s="22" t="s">
        <v>137</v>
      </c>
      <c r="B15" s="14">
        <v>388.58100000000002</v>
      </c>
      <c r="C15" s="12">
        <v>-58.340418095680199</v>
      </c>
      <c r="D15" s="13">
        <v>0.32437055449850793</v>
      </c>
      <c r="E15" s="389">
        <v>-0.47969826502051821</v>
      </c>
      <c r="F15" s="373">
        <v>1885.191</v>
      </c>
      <c r="G15" s="12">
        <v>78.579710474415009</v>
      </c>
      <c r="H15" s="13">
        <v>2.9327495932797336</v>
      </c>
      <c r="I15" s="389">
        <v>1.8634277484915147</v>
      </c>
      <c r="J15" s="373">
        <v>58.466999999999999</v>
      </c>
      <c r="K15" s="12">
        <v>-26.147258327333354</v>
      </c>
      <c r="L15" s="13">
        <v>8.0566286450622471E-2</v>
      </c>
      <c r="M15" s="12">
        <v>-4.0201065141786535E-2</v>
      </c>
    </row>
    <row r="16" spans="1:13" s="23" customFormat="1" ht="11.1" customHeight="1">
      <c r="A16" s="22" t="s">
        <v>138</v>
      </c>
      <c r="B16" s="14">
        <v>981.83799999999997</v>
      </c>
      <c r="C16" s="12">
        <v>-27.63522726435189</v>
      </c>
      <c r="D16" s="13">
        <v>0.81959575091861414</v>
      </c>
      <c r="E16" s="389">
        <v>-0.33052752413937753</v>
      </c>
      <c r="F16" s="373">
        <v>430.96800000000002</v>
      </c>
      <c r="G16" s="12">
        <v>-22.299807988749766</v>
      </c>
      <c r="H16" s="13">
        <v>0.67044730571946309</v>
      </c>
      <c r="I16" s="389">
        <v>-0.27784523090421959</v>
      </c>
      <c r="J16" s="373">
        <v>316.92</v>
      </c>
      <c r="K16" s="12">
        <v>206.8848649172073</v>
      </c>
      <c r="L16" s="13">
        <v>0.43670904103051755</v>
      </c>
      <c r="M16" s="12">
        <v>0.41492548635471943</v>
      </c>
    </row>
    <row r="17" spans="1:13" s="23" customFormat="1" ht="11.1" customHeight="1">
      <c r="A17" s="22" t="s">
        <v>140</v>
      </c>
      <c r="B17" s="14">
        <v>383.779</v>
      </c>
      <c r="C17" s="12">
        <v>425.07730195649202</v>
      </c>
      <c r="D17" s="13">
        <v>0.32036205330390027</v>
      </c>
      <c r="E17" s="389">
        <v>0.27387843229890513</v>
      </c>
      <c r="F17" s="373">
        <v>186.14400000000001</v>
      </c>
      <c r="G17" s="12">
        <v>8.118908495289423</v>
      </c>
      <c r="H17" s="13">
        <v>0.28958006922983548</v>
      </c>
      <c r="I17" s="389">
        <v>3.1399586355713868E-2</v>
      </c>
      <c r="J17" s="373" t="s">
        <v>250</v>
      </c>
      <c r="K17" s="12" t="s">
        <v>193</v>
      </c>
      <c r="L17" s="13" t="s">
        <v>175</v>
      </c>
      <c r="M17" s="12">
        <v>-0.30309272620377087</v>
      </c>
    </row>
    <row r="18" spans="1:13" s="23" customFormat="1" ht="11.1" customHeight="1">
      <c r="A18" s="22" t="s">
        <v>141</v>
      </c>
      <c r="B18" s="14">
        <v>1205.171</v>
      </c>
      <c r="C18" s="12">
        <v>97.392334074746216</v>
      </c>
      <c r="D18" s="13">
        <v>1.0060244467318815</v>
      </c>
      <c r="E18" s="389">
        <v>0.52417357166084555</v>
      </c>
      <c r="F18" s="373">
        <v>1099.229</v>
      </c>
      <c r="G18" s="12">
        <v>-5.8635073996079479</v>
      </c>
      <c r="H18" s="13">
        <v>1.7100460391924681</v>
      </c>
      <c r="I18" s="389">
        <v>-0.15380361128938455</v>
      </c>
      <c r="J18" s="373">
        <v>51.173000000000002</v>
      </c>
      <c r="K18" s="12">
        <v>-55.009978636047933</v>
      </c>
      <c r="L18" s="13">
        <v>7.0515309089532616E-2</v>
      </c>
      <c r="M18" s="12">
        <v>-0.12151597323292675</v>
      </c>
    </row>
    <row r="19" spans="1:13" s="23" customFormat="1" ht="11.1" customHeight="1">
      <c r="A19" s="22" t="s">
        <v>142</v>
      </c>
      <c r="B19" s="14">
        <v>809.94799999999998</v>
      </c>
      <c r="C19" s="12">
        <v>128.45489700535632</v>
      </c>
      <c r="D19" s="13">
        <v>0.6761094388942267</v>
      </c>
      <c r="E19" s="389">
        <v>0.40145723294164215</v>
      </c>
      <c r="F19" s="373">
        <v>909.05100000000004</v>
      </c>
      <c r="G19" s="12">
        <v>-14.249289459857428</v>
      </c>
      <c r="H19" s="13">
        <v>1.4141903661329462</v>
      </c>
      <c r="I19" s="389">
        <v>-0.33933028442705865</v>
      </c>
      <c r="J19" s="373">
        <v>5.2809999999999997</v>
      </c>
      <c r="K19" s="12">
        <v>-91.81024456058185</v>
      </c>
      <c r="L19" s="13">
        <v>7.2771060383761306E-3</v>
      </c>
      <c r="M19" s="12">
        <v>-0.11497504630550949</v>
      </c>
    </row>
    <row r="20" spans="1:13" s="23" customFormat="1" ht="11.1" customHeight="1">
      <c r="A20" s="8" t="s">
        <v>143</v>
      </c>
      <c r="B20" s="21">
        <v>1988.7149999999999</v>
      </c>
      <c r="C20" s="19">
        <v>10.950343024608401</v>
      </c>
      <c r="D20" s="20">
        <v>1.6600929723519682</v>
      </c>
      <c r="E20" s="390">
        <v>0.17302289728559586</v>
      </c>
      <c r="F20" s="370">
        <v>2473.6239999999998</v>
      </c>
      <c r="G20" s="19">
        <v>122.43079902921265</v>
      </c>
      <c r="H20" s="20">
        <v>3.8481616875568512</v>
      </c>
      <c r="I20" s="390">
        <v>3.0584989703819998</v>
      </c>
      <c r="J20" s="370">
        <v>1066.181</v>
      </c>
      <c r="K20" s="19">
        <v>-7.8373371759619008</v>
      </c>
      <c r="L20" s="20">
        <v>1.4691748140696652</v>
      </c>
      <c r="M20" s="19">
        <v>-0.17608066532102501</v>
      </c>
    </row>
    <row r="21" spans="1:13" s="23" customFormat="1" ht="11.1" customHeight="1">
      <c r="A21" s="15" t="s">
        <v>144</v>
      </c>
      <c r="B21" s="18">
        <v>6438.3680000000004</v>
      </c>
      <c r="C21" s="16">
        <v>-33.852979337891576</v>
      </c>
      <c r="D21" s="17">
        <v>5.3744701831161308</v>
      </c>
      <c r="E21" s="391">
        <v>-2.9046536890002672</v>
      </c>
      <c r="F21" s="374">
        <v>4240.0330000000004</v>
      </c>
      <c r="G21" s="16">
        <v>1.4472874187441143</v>
      </c>
      <c r="H21" s="17">
        <v>6.596124772631871</v>
      </c>
      <c r="I21" s="391">
        <v>0.13588217045765716</v>
      </c>
      <c r="J21" s="374">
        <v>5209.8689999999997</v>
      </c>
      <c r="K21" s="16">
        <v>29.326405963561797</v>
      </c>
      <c r="L21" s="17">
        <v>7.1790890284129176</v>
      </c>
      <c r="M21" s="16">
        <v>2.2943816020660472</v>
      </c>
    </row>
    <row r="22" spans="1:13" s="23" customFormat="1" ht="11.1" customHeight="1">
      <c r="A22" s="15" t="s">
        <v>145</v>
      </c>
      <c r="B22" s="14">
        <v>1567.8689999999999</v>
      </c>
      <c r="C22" s="12">
        <v>-10.659273407744575</v>
      </c>
      <c r="D22" s="13">
        <v>1.3087889961450023</v>
      </c>
      <c r="E22" s="389">
        <v>-0.16489969448911962</v>
      </c>
      <c r="F22" s="373">
        <v>1260.2639999999999</v>
      </c>
      <c r="G22" s="12">
        <v>9.4451338815443755</v>
      </c>
      <c r="H22" s="13">
        <v>1.9605645971284027</v>
      </c>
      <c r="I22" s="389">
        <v>0.24431609755571582</v>
      </c>
      <c r="J22" s="373">
        <v>743.90300000000002</v>
      </c>
      <c r="K22" s="12">
        <v>1.2668170439029902</v>
      </c>
      <c r="L22" s="13">
        <v>1.0250825626332358</v>
      </c>
      <c r="M22" s="12">
        <v>1.807300058982925E-2</v>
      </c>
    </row>
    <row r="23" spans="1:13" s="23" customFormat="1" ht="11.1" customHeight="1">
      <c r="A23" s="22" t="s">
        <v>146</v>
      </c>
      <c r="B23" s="14">
        <v>235.08500000000001</v>
      </c>
      <c r="C23" s="12">
        <v>-20.279632537209167</v>
      </c>
      <c r="D23" s="13">
        <v>0.19623875537991237</v>
      </c>
      <c r="E23" s="389">
        <v>-5.2716633058586308E-2</v>
      </c>
      <c r="F23" s="373">
        <v>420.02699999999999</v>
      </c>
      <c r="G23" s="12">
        <v>116.39052888627863</v>
      </c>
      <c r="H23" s="13">
        <v>0.65342663603661744</v>
      </c>
      <c r="I23" s="389">
        <v>0.50749935248742539</v>
      </c>
      <c r="J23" s="373">
        <v>82.507000000000005</v>
      </c>
      <c r="K23" s="12">
        <v>20.043357436964392</v>
      </c>
      <c r="L23" s="13">
        <v>0.11369289678248427</v>
      </c>
      <c r="M23" s="12">
        <v>2.6754100163925182E-2</v>
      </c>
    </row>
    <row r="24" spans="1:13" s="23" customFormat="1" ht="11.1" customHeight="1">
      <c r="A24" s="15" t="s">
        <v>147</v>
      </c>
      <c r="B24" s="14">
        <v>369.87900000000002</v>
      </c>
      <c r="C24" s="12">
        <v>-43.175267931763429</v>
      </c>
      <c r="D24" s="13">
        <v>0.30875893655982567</v>
      </c>
      <c r="E24" s="389">
        <v>-0.24773608806316991</v>
      </c>
      <c r="F24" s="373">
        <v>166.94800000000001</v>
      </c>
      <c r="G24" s="12">
        <v>-18.763655119727119</v>
      </c>
      <c r="H24" s="13">
        <v>0.25971728015827839</v>
      </c>
      <c r="I24" s="389">
        <v>-8.6621794925073867E-2</v>
      </c>
      <c r="J24" s="373">
        <v>1480.8630000000001</v>
      </c>
      <c r="K24" s="12">
        <v>26.843773287536287</v>
      </c>
      <c r="L24" s="13">
        <v>2.0405978184638878</v>
      </c>
      <c r="M24" s="12">
        <v>0.60863441584444</v>
      </c>
    </row>
    <row r="25" spans="1:13" s="23" customFormat="1" ht="11.1" customHeight="1">
      <c r="A25" s="15" t="s">
        <v>148</v>
      </c>
      <c r="B25" s="14">
        <v>107.46599999999999</v>
      </c>
      <c r="C25" s="12">
        <v>-76.956329686635598</v>
      </c>
      <c r="D25" s="13">
        <v>8.9707952807102379E-2</v>
      </c>
      <c r="E25" s="389">
        <v>-0.31637031991676129</v>
      </c>
      <c r="F25" s="373">
        <v>93.164000000000001</v>
      </c>
      <c r="G25" s="12">
        <v>-35.459199578798604</v>
      </c>
      <c r="H25" s="13">
        <v>0.14493315696304149</v>
      </c>
      <c r="I25" s="389">
        <v>-0.11497981310754145</v>
      </c>
      <c r="J25" s="373">
        <v>535.57000000000005</v>
      </c>
      <c r="K25" s="12">
        <v>-8.0912069110497526</v>
      </c>
      <c r="L25" s="13">
        <v>0.73800410546735551</v>
      </c>
      <c r="M25" s="12">
        <v>-9.156715074251659E-2</v>
      </c>
    </row>
    <row r="26" spans="1:13" s="23" customFormat="1" ht="11.1" customHeight="1">
      <c r="A26" s="22" t="s">
        <v>149</v>
      </c>
      <c r="B26" s="14">
        <v>1379.904</v>
      </c>
      <c r="C26" s="12">
        <v>-33.461019911005152</v>
      </c>
      <c r="D26" s="13">
        <v>1.1518839717709026</v>
      </c>
      <c r="E26" s="389">
        <v>-0.61170758299967309</v>
      </c>
      <c r="F26" s="373">
        <v>1610.2819999999999</v>
      </c>
      <c r="G26" s="12">
        <v>-23.949494305475859</v>
      </c>
      <c r="H26" s="13">
        <v>2.5050797932759474</v>
      </c>
      <c r="I26" s="389">
        <v>-1.1391346716083539</v>
      </c>
      <c r="J26" s="373">
        <v>767.74300000000005</v>
      </c>
      <c r="K26" s="12">
        <v>94.61067371014596</v>
      </c>
      <c r="L26" s="13">
        <v>1.0579335772052654</v>
      </c>
      <c r="M26" s="12">
        <v>0.72486404611524391</v>
      </c>
    </row>
    <row r="27" spans="1:13" s="23" customFormat="1" ht="11.1" customHeight="1">
      <c r="A27" s="8" t="s">
        <v>150</v>
      </c>
      <c r="B27" s="21">
        <v>2357.7579999999998</v>
      </c>
      <c r="C27" s="19">
        <v>-45.340304280353735</v>
      </c>
      <c r="D27" s="20">
        <v>1.9681540523939487</v>
      </c>
      <c r="E27" s="390">
        <v>-1.7240442315841109</v>
      </c>
      <c r="F27" s="370">
        <v>547.59299999999996</v>
      </c>
      <c r="G27" s="19">
        <v>75.611328294117456</v>
      </c>
      <c r="H27" s="20">
        <v>0.85187821713175438</v>
      </c>
      <c r="I27" s="390">
        <v>0.529628221080224</v>
      </c>
      <c r="J27" s="370">
        <v>1866.538</v>
      </c>
      <c r="K27" s="19">
        <v>25.534376147541749</v>
      </c>
      <c r="L27" s="20">
        <v>2.5720497918308096</v>
      </c>
      <c r="M27" s="19">
        <v>0.73733802879184751</v>
      </c>
    </row>
    <row r="28" spans="1:13" s="23" customFormat="1" ht="11.1" customHeight="1">
      <c r="A28" s="15" t="s">
        <v>151</v>
      </c>
      <c r="B28" s="18">
        <v>37088.127</v>
      </c>
      <c r="C28" s="16">
        <v>26.223176773408639</v>
      </c>
      <c r="D28" s="17">
        <v>30.959558805760146</v>
      </c>
      <c r="E28" s="391">
        <v>6.7922404804415626</v>
      </c>
      <c r="F28" s="374">
        <v>12329.634</v>
      </c>
      <c r="G28" s="16">
        <v>78.779245157990886</v>
      </c>
      <c r="H28" s="17">
        <v>19.180936625937626</v>
      </c>
      <c r="I28" s="391">
        <v>12.204606785212947</v>
      </c>
      <c r="J28" s="374">
        <v>13802.858</v>
      </c>
      <c r="K28" s="16">
        <v>11.627674890413209</v>
      </c>
      <c r="L28" s="17">
        <v>19.020045691847809</v>
      </c>
      <c r="M28" s="16">
        <v>2.7922688807264109</v>
      </c>
    </row>
    <row r="29" spans="1:13" s="23" customFormat="1" ht="11.1" customHeight="1">
      <c r="A29" s="15" t="s">
        <v>152</v>
      </c>
      <c r="B29" s="14">
        <v>12092.886</v>
      </c>
      <c r="C29" s="12">
        <v>64.003402427973043</v>
      </c>
      <c r="D29" s="13">
        <v>10.094616405092486</v>
      </c>
      <c r="E29" s="389">
        <v>4.1601799682136384</v>
      </c>
      <c r="F29" s="373">
        <v>1364.075</v>
      </c>
      <c r="G29" s="12">
        <v>7.4119628614422561</v>
      </c>
      <c r="H29" s="13">
        <v>2.1220610545313727</v>
      </c>
      <c r="I29" s="389">
        <v>0.21144514698030009</v>
      </c>
      <c r="J29" s="373">
        <v>3523.3420000000001</v>
      </c>
      <c r="K29" s="12">
        <v>15.368862926410776</v>
      </c>
      <c r="L29" s="13">
        <v>4.8550905781981131</v>
      </c>
      <c r="M29" s="12">
        <v>0.9115387602453725</v>
      </c>
    </row>
    <row r="30" spans="1:13" s="23" customFormat="1" ht="11.1" customHeight="1">
      <c r="A30" s="15" t="s">
        <v>153</v>
      </c>
      <c r="B30" s="14">
        <v>10707.678</v>
      </c>
      <c r="C30" s="12">
        <v>79.103056100517506</v>
      </c>
      <c r="D30" s="13">
        <v>8.938304884313629</v>
      </c>
      <c r="E30" s="389">
        <v>4.1688620544146691</v>
      </c>
      <c r="F30" s="373">
        <v>198.29300000000001</v>
      </c>
      <c r="G30" s="12">
        <v>63.220235743447908</v>
      </c>
      <c r="H30" s="13">
        <v>0.3084799975706537</v>
      </c>
      <c r="I30" s="389">
        <v>0.17253149449496377</v>
      </c>
      <c r="J30" s="373">
        <v>3113.35</v>
      </c>
      <c r="K30" s="12">
        <v>8.7797734993625198</v>
      </c>
      <c r="L30" s="13">
        <v>4.290130294371961</v>
      </c>
      <c r="M30" s="12">
        <v>0.48801179961466407</v>
      </c>
    </row>
    <row r="31" spans="1:13" s="23" customFormat="1" ht="11.1" customHeight="1">
      <c r="A31" s="15" t="s">
        <v>154</v>
      </c>
      <c r="B31" s="14">
        <v>2802.1660000000002</v>
      </c>
      <c r="C31" s="12">
        <v>60.259305012238926</v>
      </c>
      <c r="D31" s="13">
        <v>2.3391265636170218</v>
      </c>
      <c r="E31" s="389">
        <v>0.92880956415583482</v>
      </c>
      <c r="F31" s="373">
        <v>2889.627</v>
      </c>
      <c r="G31" s="12">
        <v>812.87894105010423</v>
      </c>
      <c r="H31" s="13">
        <v>4.4953282765407518</v>
      </c>
      <c r="I31" s="389">
        <v>5.7800735053129726</v>
      </c>
      <c r="J31" s="373">
        <v>1262.479</v>
      </c>
      <c r="K31" s="12">
        <v>170.65977768011234</v>
      </c>
      <c r="L31" s="13">
        <v>1.7396692963876272</v>
      </c>
      <c r="M31" s="12">
        <v>1.5459620622742465</v>
      </c>
    </row>
    <row r="32" spans="1:13" s="23" customFormat="1" ht="11.1" customHeight="1">
      <c r="A32" s="15" t="s">
        <v>155</v>
      </c>
      <c r="B32" s="14">
        <v>3028.4929999999999</v>
      </c>
      <c r="C32" s="12">
        <v>40.816453686228506</v>
      </c>
      <c r="D32" s="13">
        <v>2.5280545206915668</v>
      </c>
      <c r="E32" s="389">
        <v>0.77382079414211213</v>
      </c>
      <c r="F32" s="373">
        <v>1919.5350000000001</v>
      </c>
      <c r="G32" s="12">
        <v>77.324249422632789</v>
      </c>
      <c r="H32" s="13">
        <v>2.9861777881054032</v>
      </c>
      <c r="I32" s="389">
        <v>1.8802799231116725</v>
      </c>
      <c r="J32" s="373">
        <v>1329.4749999999999</v>
      </c>
      <c r="K32" s="12">
        <v>-41.04127631739415</v>
      </c>
      <c r="L32" s="13">
        <v>1.831988364016305</v>
      </c>
      <c r="M32" s="12">
        <v>-1.7972983447085193</v>
      </c>
    </row>
    <row r="33" spans="1:13" s="23" customFormat="1" ht="11.1" customHeight="1">
      <c r="A33" s="22" t="s">
        <v>156</v>
      </c>
      <c r="B33" s="14">
        <v>6107.5230000000001</v>
      </c>
      <c r="C33" s="12">
        <v>50.490981909610632</v>
      </c>
      <c r="D33" s="13">
        <v>5.0982951356921475</v>
      </c>
      <c r="E33" s="389">
        <v>1.8063437797427455</v>
      </c>
      <c r="F33" s="373">
        <v>1146.546</v>
      </c>
      <c r="G33" s="12">
        <v>17.490948999804278</v>
      </c>
      <c r="H33" s="13">
        <v>1.783656040781282</v>
      </c>
      <c r="I33" s="389">
        <v>0.38342403750878046</v>
      </c>
      <c r="J33" s="373">
        <v>1137.4559999999999</v>
      </c>
      <c r="K33" s="12">
        <v>391.54339793867894</v>
      </c>
      <c r="L33" s="13">
        <v>1.5673902529799584</v>
      </c>
      <c r="M33" s="12">
        <v>1.7596239262212963</v>
      </c>
    </row>
    <row r="34" spans="1:13" s="23" customFormat="1" ht="11.1" customHeight="1">
      <c r="A34" s="15" t="s">
        <v>157</v>
      </c>
      <c r="B34" s="14">
        <v>2447.8490000000002</v>
      </c>
      <c r="C34" s="12">
        <v>26.550913001220099</v>
      </c>
      <c r="D34" s="13">
        <v>2.0433581092709581</v>
      </c>
      <c r="E34" s="389">
        <v>0.4527211217562141</v>
      </c>
      <c r="F34" s="373">
        <v>1831.481</v>
      </c>
      <c r="G34" s="12">
        <v>35.700239765509934</v>
      </c>
      <c r="H34" s="13">
        <v>2.8491941441740174</v>
      </c>
      <c r="I34" s="389">
        <v>1.0823602299461481</v>
      </c>
      <c r="J34" s="373">
        <v>1208.2380000000001</v>
      </c>
      <c r="K34" s="12">
        <v>55.184823653317579</v>
      </c>
      <c r="L34" s="13">
        <v>1.6649263483422647</v>
      </c>
      <c r="M34" s="12">
        <v>0.83443039839080768</v>
      </c>
    </row>
    <row r="35" spans="1:13" s="23" customFormat="1" ht="11.1" customHeight="1">
      <c r="A35" s="22" t="s">
        <v>158</v>
      </c>
      <c r="B35" s="14">
        <v>2083.846</v>
      </c>
      <c r="C35" s="12">
        <v>12.2185040663366</v>
      </c>
      <c r="D35" s="13">
        <v>1.7395042024944547</v>
      </c>
      <c r="E35" s="389">
        <v>0.200009737265121</v>
      </c>
      <c r="F35" s="373">
        <v>361.375</v>
      </c>
      <c r="G35" s="12">
        <v>26.433584538628942</v>
      </c>
      <c r="H35" s="13">
        <v>0.56218302775234119</v>
      </c>
      <c r="I35" s="389">
        <v>0.16971905479562524</v>
      </c>
      <c r="J35" s="373">
        <v>395.29500000000002</v>
      </c>
      <c r="K35" s="12">
        <v>-4.0287553200012649</v>
      </c>
      <c r="L35" s="13">
        <v>0.54470812941486324</v>
      </c>
      <c r="M35" s="12">
        <v>-3.2226882848444723E-2</v>
      </c>
    </row>
    <row r="36" spans="1:13" s="23" customFormat="1" ht="11.1" customHeight="1">
      <c r="A36" s="8" t="s">
        <v>159</v>
      </c>
      <c r="B36" s="21">
        <v>844.84500000000003</v>
      </c>
      <c r="C36" s="19">
        <v>-67.965812302854061</v>
      </c>
      <c r="D36" s="20">
        <v>0.70523993997465628</v>
      </c>
      <c r="E36" s="390">
        <v>-1.5801044278049008</v>
      </c>
      <c r="F36" s="370" t="s">
        <v>251</v>
      </c>
      <c r="G36" s="19" t="s">
        <v>193</v>
      </c>
      <c r="H36" s="20" t="s">
        <v>175</v>
      </c>
      <c r="I36" s="390">
        <v>-2.0796778543511162E-2</v>
      </c>
      <c r="J36" s="370" t="s">
        <v>252</v>
      </c>
      <c r="K36" s="19" t="s">
        <v>193</v>
      </c>
      <c r="L36" s="20" t="s">
        <v>175</v>
      </c>
      <c r="M36" s="19">
        <v>-0.17733136512543615</v>
      </c>
    </row>
    <row r="37" spans="1:13" s="23" customFormat="1" ht="11.1" customHeight="1">
      <c r="A37" s="15" t="s">
        <v>160</v>
      </c>
      <c r="B37" s="18">
        <v>24020.545999999998</v>
      </c>
      <c r="C37" s="16">
        <v>57.554032524132694</v>
      </c>
      <c r="D37" s="17">
        <v>20.051309316144938</v>
      </c>
      <c r="E37" s="391">
        <v>7.7350133145155944</v>
      </c>
      <c r="F37" s="374">
        <v>7970.2749999999996</v>
      </c>
      <c r="G37" s="16">
        <v>13.522660377984664</v>
      </c>
      <c r="H37" s="17">
        <v>12.399179056433873</v>
      </c>
      <c r="I37" s="391">
        <v>2.1327098642728282</v>
      </c>
      <c r="J37" s="374">
        <v>7374.2380000000003</v>
      </c>
      <c r="K37" s="16">
        <v>42.879635058360989</v>
      </c>
      <c r="L37" s="17">
        <v>10.161543623977035</v>
      </c>
      <c r="M37" s="16">
        <v>4.2979871520891555</v>
      </c>
    </row>
    <row r="38" spans="1:13" s="23" customFormat="1" ht="11.1" customHeight="1">
      <c r="A38" s="15" t="s">
        <v>161</v>
      </c>
      <c r="B38" s="14">
        <v>3249.2080000000001</v>
      </c>
      <c r="C38" s="12">
        <v>150.7865425240833</v>
      </c>
      <c r="D38" s="13">
        <v>2.7122978237252666</v>
      </c>
      <c r="E38" s="389">
        <v>1.7221375047638419</v>
      </c>
      <c r="F38" s="373">
        <v>1207.2560000000001</v>
      </c>
      <c r="G38" s="12">
        <v>-9.1035991708873993</v>
      </c>
      <c r="H38" s="13">
        <v>1.8781012337659782</v>
      </c>
      <c r="I38" s="389">
        <v>-0.27160934224178851</v>
      </c>
      <c r="J38" s="373">
        <v>573.61800000000005</v>
      </c>
      <c r="K38" s="12">
        <v>-45.297193994323905</v>
      </c>
      <c r="L38" s="13">
        <v>0.79043344281788286</v>
      </c>
      <c r="M38" s="12">
        <v>-0.92246878897087858</v>
      </c>
    </row>
    <row r="39" spans="1:13" s="23" customFormat="1" ht="11.1" customHeight="1">
      <c r="A39" s="15" t="s">
        <v>162</v>
      </c>
      <c r="B39" s="14">
        <v>1473.154</v>
      </c>
      <c r="C39" s="12">
        <v>9.8617661359846629</v>
      </c>
      <c r="D39" s="13">
        <v>1.2297250247482376</v>
      </c>
      <c r="E39" s="389">
        <v>0.11657038430823946</v>
      </c>
      <c r="F39" s="373">
        <v>196.119</v>
      </c>
      <c r="G39" s="12">
        <v>-28.428163216150825</v>
      </c>
      <c r="H39" s="13">
        <v>0.30509795425738195</v>
      </c>
      <c r="I39" s="389">
        <v>-0.17498676333791666</v>
      </c>
      <c r="J39" s="373">
        <v>1230.614</v>
      </c>
      <c r="K39" s="12">
        <v>24.972225325222652</v>
      </c>
      <c r="L39" s="13">
        <v>1.6957600019523202</v>
      </c>
      <c r="M39" s="12">
        <v>0.47756534891912444</v>
      </c>
    </row>
    <row r="40" spans="1:13" s="23" customFormat="1" ht="11.1" customHeight="1">
      <c r="A40" s="15" t="s">
        <v>163</v>
      </c>
      <c r="B40" s="14">
        <v>5835.3950000000004</v>
      </c>
      <c r="C40" s="12">
        <v>422.26571904453766</v>
      </c>
      <c r="D40" s="13">
        <v>4.8711344915675765</v>
      </c>
      <c r="E40" s="389">
        <v>4.1590727796393168</v>
      </c>
      <c r="F40" s="373">
        <v>675.06500000000005</v>
      </c>
      <c r="G40" s="12">
        <v>56.795319355505548</v>
      </c>
      <c r="H40" s="13">
        <v>1.0501835645233737</v>
      </c>
      <c r="I40" s="389">
        <v>0.54929283539972029</v>
      </c>
      <c r="J40" s="373">
        <v>42.134999999999998</v>
      </c>
      <c r="K40" s="12">
        <v>5.922723044822642</v>
      </c>
      <c r="L40" s="13">
        <v>5.8061136702703707E-2</v>
      </c>
      <c r="M40" s="12">
        <v>4.5755415204854627E-3</v>
      </c>
    </row>
    <row r="41" spans="1:13" s="23" customFormat="1" ht="11.1" customHeight="1">
      <c r="A41" s="22" t="s">
        <v>164</v>
      </c>
      <c r="B41" s="14">
        <v>77.986000000000004</v>
      </c>
      <c r="C41" s="12">
        <v>-78.299789358866263</v>
      </c>
      <c r="D41" s="13">
        <v>6.5099328230460662E-2</v>
      </c>
      <c r="E41" s="389">
        <v>-0.24805343510676528</v>
      </c>
      <c r="F41" s="373">
        <v>6.4119999999999999</v>
      </c>
      <c r="G41" s="12">
        <v>-38.734951270781579</v>
      </c>
      <c r="H41" s="13">
        <v>9.975005393145657E-3</v>
      </c>
      <c r="I41" s="389">
        <v>-9.1067336590402084E-3</v>
      </c>
      <c r="J41" s="373">
        <v>43.311999999999998</v>
      </c>
      <c r="K41" s="12">
        <v>-84.588506139760952</v>
      </c>
      <c r="L41" s="13">
        <v>5.9683017749317738E-2</v>
      </c>
      <c r="M41" s="12">
        <v>-0.46168107298701466</v>
      </c>
    </row>
    <row r="42" spans="1:13" s="23" customFormat="1" ht="11.1" customHeight="1">
      <c r="A42" s="8" t="s">
        <v>165</v>
      </c>
      <c r="B42" s="29">
        <v>1891.7190000000001</v>
      </c>
      <c r="C42" s="27">
        <v>24.07350807647002</v>
      </c>
      <c r="D42" s="28">
        <v>1.579124921149935</v>
      </c>
      <c r="E42" s="388">
        <v>0.32355558589550004</v>
      </c>
      <c r="F42" s="372">
        <v>1323.356</v>
      </c>
      <c r="G42" s="27">
        <v>90.606478300760344</v>
      </c>
      <c r="H42" s="28">
        <v>2.0587154143873461</v>
      </c>
      <c r="I42" s="388">
        <v>1.4131139211047767</v>
      </c>
      <c r="J42" s="372">
        <v>806.38900000000001</v>
      </c>
      <c r="K42" s="27">
        <v>56.964723332275739</v>
      </c>
      <c r="L42" s="28">
        <v>1.1111869458776917</v>
      </c>
      <c r="M42" s="27">
        <v>0.56834984124366328</v>
      </c>
    </row>
    <row r="43" spans="1:13" s="23" customFormat="1" ht="11.1" customHeight="1">
      <c r="A43" s="15" t="s">
        <v>166</v>
      </c>
      <c r="B43" s="26">
        <v>27038.596000000001</v>
      </c>
      <c r="C43" s="24">
        <v>-9.3211193091520261</v>
      </c>
      <c r="D43" s="25">
        <v>22.570646473659643</v>
      </c>
      <c r="E43" s="387">
        <v>-2.4500672718433649</v>
      </c>
      <c r="F43" s="371">
        <v>15827.496999999999</v>
      </c>
      <c r="G43" s="24">
        <v>58.962674321650319</v>
      </c>
      <c r="H43" s="25">
        <v>24.622484082189128</v>
      </c>
      <c r="I43" s="387">
        <v>13.187824023042239</v>
      </c>
      <c r="J43" s="371">
        <v>35754.428999999996</v>
      </c>
      <c r="K43" s="24">
        <v>84.014118387686352</v>
      </c>
      <c r="L43" s="25">
        <v>49.268845138153885</v>
      </c>
      <c r="M43" s="24">
        <v>31.702841572476899</v>
      </c>
    </row>
    <row r="44" spans="1:13" s="23" customFormat="1" ht="11.1" customHeight="1">
      <c r="A44" s="15" t="s">
        <v>167</v>
      </c>
      <c r="B44" s="18">
        <v>8951.6180000000004</v>
      </c>
      <c r="C44" s="16">
        <v>-50.099426341893285</v>
      </c>
      <c r="D44" s="17">
        <v>7.4724222088028602</v>
      </c>
      <c r="E44" s="391">
        <v>-7.9224719762065172</v>
      </c>
      <c r="F44" s="374">
        <v>14734.005999999999</v>
      </c>
      <c r="G44" s="16">
        <v>79.745713717920367</v>
      </c>
      <c r="H44" s="17">
        <v>22.921364521622028</v>
      </c>
      <c r="I44" s="391">
        <v>14.684140782824171</v>
      </c>
      <c r="J44" s="374">
        <v>30418.379000000001</v>
      </c>
      <c r="K44" s="16">
        <v>103.55040399413676</v>
      </c>
      <c r="L44" s="17">
        <v>41.915881366883866</v>
      </c>
      <c r="M44" s="16">
        <v>30.052673299945994</v>
      </c>
    </row>
    <row r="45" spans="1:13" s="23" customFormat="1" ht="11.1" customHeight="1">
      <c r="A45" s="15" t="s">
        <v>169</v>
      </c>
      <c r="B45" s="14">
        <v>5126.9560000000001</v>
      </c>
      <c r="C45" s="12">
        <v>-64.833758345280728</v>
      </c>
      <c r="D45" s="13">
        <v>4.2797603604125065</v>
      </c>
      <c r="E45" s="389">
        <v>-8.3323362612447411</v>
      </c>
      <c r="F45" s="373">
        <v>10972.069</v>
      </c>
      <c r="G45" s="12">
        <v>131.80409508133479</v>
      </c>
      <c r="H45" s="13">
        <v>17.069003033213704</v>
      </c>
      <c r="I45" s="389">
        <v>14.01442296352522</v>
      </c>
      <c r="J45" s="373">
        <v>9479.598</v>
      </c>
      <c r="K45" s="12">
        <v>67.598451027618324</v>
      </c>
      <c r="L45" s="13">
        <v>13.062685068581384</v>
      </c>
      <c r="M45" s="12">
        <v>7.4254688274434919</v>
      </c>
    </row>
    <row r="46" spans="1:13" s="23" customFormat="1" ht="11.1" customHeight="1">
      <c r="A46" s="15" t="s">
        <v>170</v>
      </c>
      <c r="B46" s="14">
        <v>3824.0419999999999</v>
      </c>
      <c r="C46" s="12">
        <v>13.878389103053745</v>
      </c>
      <c r="D46" s="13">
        <v>3.1921442992981728</v>
      </c>
      <c r="E46" s="389">
        <v>0.41082073376683709</v>
      </c>
      <c r="F46" s="373">
        <v>3745.8919999999998</v>
      </c>
      <c r="G46" s="12">
        <v>8.1744841782314115</v>
      </c>
      <c r="H46" s="13">
        <v>5.8274006397600076</v>
      </c>
      <c r="I46" s="389">
        <v>0.63587194953063486</v>
      </c>
      <c r="J46" s="373">
        <v>19668.008000000002</v>
      </c>
      <c r="K46" s="12">
        <v>139.66304861070915</v>
      </c>
      <c r="L46" s="13">
        <v>27.102098045754602</v>
      </c>
      <c r="M46" s="12">
        <v>22.259121966399949</v>
      </c>
    </row>
    <row r="47" spans="1:13" s="23" customFormat="1" ht="11.1" customHeight="1">
      <c r="A47" s="22" t="s">
        <v>171</v>
      </c>
      <c r="B47" s="14">
        <v>17521.190999999999</v>
      </c>
      <c r="C47" s="12">
        <v>52.556160708035371</v>
      </c>
      <c r="D47" s="13">
        <v>14.625929832246728</v>
      </c>
      <c r="E47" s="389">
        <v>5.3209534723659528</v>
      </c>
      <c r="F47" s="373">
        <v>982.25400000000002</v>
      </c>
      <c r="G47" s="12">
        <v>-39.373661025924946</v>
      </c>
      <c r="H47" s="13">
        <v>1.5280706405862279</v>
      </c>
      <c r="I47" s="389">
        <v>-1.433003171183006</v>
      </c>
      <c r="J47" s="373">
        <v>5198.942</v>
      </c>
      <c r="K47" s="12">
        <v>18.775540510130529</v>
      </c>
      <c r="L47" s="13">
        <v>7.1640318540744712</v>
      </c>
      <c r="M47" s="12">
        <v>1.5960541431052657</v>
      </c>
    </row>
    <row r="48" spans="1:13" ht="11.1" customHeight="1">
      <c r="A48" s="22" t="s">
        <v>172</v>
      </c>
      <c r="B48" s="14">
        <v>526.452</v>
      </c>
      <c r="C48" s="12">
        <v>34.872877447916139</v>
      </c>
      <c r="D48" s="13">
        <v>0.43945928173752319</v>
      </c>
      <c r="E48" s="389">
        <v>0.11999244326167634</v>
      </c>
      <c r="F48" s="373">
        <v>21.265999999999998</v>
      </c>
      <c r="G48" s="12">
        <v>253.84359400998338</v>
      </c>
      <c r="H48" s="13">
        <v>3.3083041904341165E-2</v>
      </c>
      <c r="I48" s="389">
        <v>3.4270431352322994E-2</v>
      </c>
      <c r="J48" s="373" t="s">
        <v>175</v>
      </c>
      <c r="K48" s="12" t="s">
        <v>175</v>
      </c>
      <c r="L48" s="13" t="s">
        <v>175</v>
      </c>
      <c r="M48" s="12" t="s">
        <v>175</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7864.567</v>
      </c>
      <c r="C50" s="16">
        <v>-12.17893435748123</v>
      </c>
      <c r="D50" s="17">
        <v>6.5649992116976046</v>
      </c>
      <c r="E50" s="391">
        <v>-0.96142931415917798</v>
      </c>
      <c r="F50" s="374">
        <v>4178.1440000000002</v>
      </c>
      <c r="G50" s="16">
        <v>-12.365645412747151</v>
      </c>
      <c r="H50" s="17">
        <v>6.4998454356424151</v>
      </c>
      <c r="I50" s="391">
        <v>-1.3243558401141509</v>
      </c>
      <c r="J50" s="374">
        <v>1837.5719999999999</v>
      </c>
      <c r="K50" s="16">
        <v>-12.384423490639451</v>
      </c>
      <c r="L50" s="17">
        <v>2.5321352579342746</v>
      </c>
      <c r="M50" s="16">
        <v>-0.50443597390954753</v>
      </c>
    </row>
    <row r="51" spans="1:13" ht="11.1" customHeight="1">
      <c r="A51" s="15" t="s">
        <v>177</v>
      </c>
      <c r="B51" s="14">
        <v>3176.98</v>
      </c>
      <c r="C51" s="12">
        <v>-32.540203276736392</v>
      </c>
      <c r="D51" s="13">
        <v>2.6520050239992941</v>
      </c>
      <c r="E51" s="389">
        <v>-1.3508952364507423</v>
      </c>
      <c r="F51" s="373">
        <v>1385.029</v>
      </c>
      <c r="G51" s="12">
        <v>-50.520258761124673</v>
      </c>
      <c r="H51" s="13">
        <v>2.1546587249942508</v>
      </c>
      <c r="I51" s="389">
        <v>-3.1766978139121869</v>
      </c>
      <c r="J51" s="373">
        <v>870.27200000000005</v>
      </c>
      <c r="K51" s="12">
        <v>-15.009761056752801</v>
      </c>
      <c r="L51" s="13">
        <v>1.1992163655045771</v>
      </c>
      <c r="M51" s="12">
        <v>-0.29848805347666096</v>
      </c>
    </row>
    <row r="52" spans="1:13" s="23" customFormat="1" ht="11.1" customHeight="1">
      <c r="A52" s="8" t="s">
        <v>178</v>
      </c>
      <c r="B52" s="11">
        <v>2261.1729999999998</v>
      </c>
      <c r="C52" s="9">
        <v>27.380842395590619</v>
      </c>
      <c r="D52" s="10">
        <v>1.8875290861546361</v>
      </c>
      <c r="E52" s="392">
        <v>0.42845817723421598</v>
      </c>
      <c r="F52" s="375">
        <v>580.10900000000004</v>
      </c>
      <c r="G52" s="9">
        <v>92.927861863000388</v>
      </c>
      <c r="H52" s="10">
        <v>0.90246263312731334</v>
      </c>
      <c r="I52" s="392">
        <v>0.62768172976722569</v>
      </c>
      <c r="J52" s="375">
        <v>299.61799999999999</v>
      </c>
      <c r="K52" s="9">
        <v>-25.007571377440051</v>
      </c>
      <c r="L52" s="10">
        <v>0.41286725184741141</v>
      </c>
      <c r="M52" s="9">
        <v>-0.19403908316479798</v>
      </c>
    </row>
    <row r="53" spans="1:13" s="23" customFormat="1" ht="11.1" customHeight="1">
      <c r="A53" s="8" t="s">
        <v>179</v>
      </c>
      <c r="B53" s="7">
        <v>4639.97</v>
      </c>
      <c r="C53" s="5">
        <v>-46.444417256089679</v>
      </c>
      <c r="D53" s="6">
        <v>3.8732455826621521</v>
      </c>
      <c r="E53" s="386">
        <v>-3.5471201342004233</v>
      </c>
      <c r="F53" s="381">
        <v>7136.7520000000004</v>
      </c>
      <c r="G53" s="5">
        <v>94.70335012163585</v>
      </c>
      <c r="H53" s="6">
        <v>11.102485915399726</v>
      </c>
      <c r="I53" s="386">
        <v>7.7977878319751479</v>
      </c>
      <c r="J53" s="381">
        <v>4718.87</v>
      </c>
      <c r="K53" s="5">
        <v>31.741908286233155</v>
      </c>
      <c r="L53" s="6">
        <v>6.5025028160030249</v>
      </c>
      <c r="M53" s="5">
        <v>2.2080774893203539</v>
      </c>
    </row>
  </sheetData>
  <phoneticPr fontId="1"/>
  <conditionalFormatting sqref="C5:C53 G5:G53 K5:K53">
    <cfRule type="containsText" dxfId="4"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C53"/>
  <sheetViews>
    <sheetView showGridLines="0" zoomScale="75" zoomScaleNormal="75" workbookViewId="0"/>
  </sheetViews>
  <sheetFormatPr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254" width="9" style="1"/>
    <col min="255" max="255" width="28.375" style="1" customWidth="1"/>
    <col min="256" max="256" width="10.125" style="1" customWidth="1"/>
    <col min="257" max="257" width="9.875" style="1" customWidth="1"/>
    <col min="258" max="258" width="6.5" style="1" customWidth="1"/>
    <col min="259" max="259" width="7.625" style="1" customWidth="1"/>
    <col min="260" max="260" width="0.625" style="1" customWidth="1"/>
    <col min="261" max="261" width="10.125" style="1" customWidth="1"/>
    <col min="262" max="262" width="9.875" style="1" customWidth="1"/>
    <col min="263" max="263" width="6.125" style="1" customWidth="1"/>
    <col min="264" max="264" width="7.625" style="1" customWidth="1"/>
    <col min="265" max="265" width="0.5" style="1" customWidth="1"/>
    <col min="266" max="266" width="10.125" style="1" customWidth="1"/>
    <col min="267" max="267" width="9.875" style="1" customWidth="1"/>
    <col min="268" max="268" width="6.125" style="1" customWidth="1"/>
    <col min="269" max="269" width="7.625" style="1" customWidth="1"/>
    <col min="270" max="270" width="6.125" style="1" customWidth="1"/>
    <col min="271" max="510" width="9" style="1"/>
    <col min="511" max="511" width="28.375" style="1" customWidth="1"/>
    <col min="512" max="512" width="10.125" style="1" customWidth="1"/>
    <col min="513" max="513" width="9.875" style="1" customWidth="1"/>
    <col min="514" max="514" width="6.5" style="1" customWidth="1"/>
    <col min="515" max="515" width="7.625" style="1" customWidth="1"/>
    <col min="516" max="516" width="0.625" style="1" customWidth="1"/>
    <col min="517" max="517" width="10.125" style="1" customWidth="1"/>
    <col min="518" max="518" width="9.875" style="1" customWidth="1"/>
    <col min="519" max="519" width="6.125" style="1" customWidth="1"/>
    <col min="520" max="520" width="7.625" style="1" customWidth="1"/>
    <col min="521" max="521" width="0.5" style="1" customWidth="1"/>
    <col min="522" max="522" width="10.125" style="1" customWidth="1"/>
    <col min="523" max="523" width="9.875" style="1" customWidth="1"/>
    <col min="524" max="524" width="6.125" style="1" customWidth="1"/>
    <col min="525" max="525" width="7.625" style="1" customWidth="1"/>
    <col min="526" max="526" width="6.125" style="1" customWidth="1"/>
    <col min="527" max="766" width="9" style="1"/>
    <col min="767" max="767" width="28.375" style="1" customWidth="1"/>
    <col min="768" max="768" width="10.125" style="1" customWidth="1"/>
    <col min="769" max="769" width="9.875" style="1" customWidth="1"/>
    <col min="770" max="770" width="6.5" style="1" customWidth="1"/>
    <col min="771" max="771" width="7.625" style="1" customWidth="1"/>
    <col min="772" max="772" width="0.625" style="1" customWidth="1"/>
    <col min="773" max="773" width="10.125" style="1" customWidth="1"/>
    <col min="774" max="774" width="9.875" style="1" customWidth="1"/>
    <col min="775" max="775" width="6.125" style="1" customWidth="1"/>
    <col min="776" max="776" width="7.625" style="1" customWidth="1"/>
    <col min="777" max="777" width="0.5" style="1" customWidth="1"/>
    <col min="778" max="778" width="10.125" style="1" customWidth="1"/>
    <col min="779" max="779" width="9.875" style="1" customWidth="1"/>
    <col min="780" max="780" width="6.125" style="1" customWidth="1"/>
    <col min="781" max="781" width="7.625" style="1" customWidth="1"/>
    <col min="782" max="782" width="6.125" style="1" customWidth="1"/>
    <col min="783" max="1022" width="9" style="1"/>
    <col min="1023" max="1023" width="28.375" style="1" customWidth="1"/>
    <col min="1024" max="1024" width="10.125" style="1" customWidth="1"/>
    <col min="1025" max="1025" width="9.875" style="1" customWidth="1"/>
    <col min="1026" max="1026" width="6.5" style="1" customWidth="1"/>
    <col min="1027" max="1027" width="7.625" style="1" customWidth="1"/>
    <col min="1028" max="1028" width="0.625" style="1" customWidth="1"/>
    <col min="1029" max="1029" width="10.125" style="1" customWidth="1"/>
    <col min="1030" max="1030" width="9.875" style="1" customWidth="1"/>
    <col min="1031" max="1031" width="6.125" style="1" customWidth="1"/>
    <col min="1032" max="1032" width="7.625" style="1" customWidth="1"/>
    <col min="1033" max="1033" width="0.5" style="1" customWidth="1"/>
    <col min="1034" max="1034" width="10.125" style="1" customWidth="1"/>
    <col min="1035" max="1035" width="9.875" style="1" customWidth="1"/>
    <col min="1036" max="1036" width="6.125" style="1" customWidth="1"/>
    <col min="1037" max="1037" width="7.625" style="1" customWidth="1"/>
    <col min="1038" max="1038" width="6.125" style="1" customWidth="1"/>
    <col min="1039" max="1278" width="9" style="1"/>
    <col min="1279" max="1279" width="28.375" style="1" customWidth="1"/>
    <col min="1280" max="1280" width="10.125" style="1" customWidth="1"/>
    <col min="1281" max="1281" width="9.875" style="1" customWidth="1"/>
    <col min="1282" max="1282" width="6.5" style="1" customWidth="1"/>
    <col min="1283" max="1283" width="7.625" style="1" customWidth="1"/>
    <col min="1284" max="1284" width="0.625" style="1" customWidth="1"/>
    <col min="1285" max="1285" width="10.125" style="1" customWidth="1"/>
    <col min="1286" max="1286" width="9.875" style="1" customWidth="1"/>
    <col min="1287" max="1287" width="6.125" style="1" customWidth="1"/>
    <col min="1288" max="1288" width="7.625" style="1" customWidth="1"/>
    <col min="1289" max="1289" width="0.5" style="1" customWidth="1"/>
    <col min="1290" max="1290" width="10.125" style="1" customWidth="1"/>
    <col min="1291" max="1291" width="9.875" style="1" customWidth="1"/>
    <col min="1292" max="1292" width="6.125" style="1" customWidth="1"/>
    <col min="1293" max="1293" width="7.625" style="1" customWidth="1"/>
    <col min="1294" max="1294" width="6.125" style="1" customWidth="1"/>
    <col min="1295" max="1534" width="9" style="1"/>
    <col min="1535" max="1535" width="28.375" style="1" customWidth="1"/>
    <col min="1536" max="1536" width="10.125" style="1" customWidth="1"/>
    <col min="1537" max="1537" width="9.875" style="1" customWidth="1"/>
    <col min="1538" max="1538" width="6.5" style="1" customWidth="1"/>
    <col min="1539" max="1539" width="7.625" style="1" customWidth="1"/>
    <col min="1540" max="1540" width="0.625" style="1" customWidth="1"/>
    <col min="1541" max="1541" width="10.125" style="1" customWidth="1"/>
    <col min="1542" max="1542" width="9.875" style="1" customWidth="1"/>
    <col min="1543" max="1543" width="6.125" style="1" customWidth="1"/>
    <col min="1544" max="1544" width="7.625" style="1" customWidth="1"/>
    <col min="1545" max="1545" width="0.5" style="1" customWidth="1"/>
    <col min="1546" max="1546" width="10.125" style="1" customWidth="1"/>
    <col min="1547" max="1547" width="9.875" style="1" customWidth="1"/>
    <col min="1548" max="1548" width="6.125" style="1" customWidth="1"/>
    <col min="1549" max="1549" width="7.625" style="1" customWidth="1"/>
    <col min="1550" max="1550" width="6.125" style="1" customWidth="1"/>
    <col min="1551" max="1790" width="9" style="1"/>
    <col min="1791" max="1791" width="28.375" style="1" customWidth="1"/>
    <col min="1792" max="1792" width="10.125" style="1" customWidth="1"/>
    <col min="1793" max="1793" width="9.875" style="1" customWidth="1"/>
    <col min="1794" max="1794" width="6.5" style="1" customWidth="1"/>
    <col min="1795" max="1795" width="7.625" style="1" customWidth="1"/>
    <col min="1796" max="1796" width="0.625" style="1" customWidth="1"/>
    <col min="1797" max="1797" width="10.125" style="1" customWidth="1"/>
    <col min="1798" max="1798" width="9.875" style="1" customWidth="1"/>
    <col min="1799" max="1799" width="6.125" style="1" customWidth="1"/>
    <col min="1800" max="1800" width="7.625" style="1" customWidth="1"/>
    <col min="1801" max="1801" width="0.5" style="1" customWidth="1"/>
    <col min="1802" max="1802" width="10.125" style="1" customWidth="1"/>
    <col min="1803" max="1803" width="9.875" style="1" customWidth="1"/>
    <col min="1804" max="1804" width="6.125" style="1" customWidth="1"/>
    <col min="1805" max="1805" width="7.625" style="1" customWidth="1"/>
    <col min="1806" max="1806" width="6.125" style="1" customWidth="1"/>
    <col min="1807" max="2046" width="9" style="1"/>
    <col min="2047" max="2047" width="28.375" style="1" customWidth="1"/>
    <col min="2048" max="2048" width="10.125" style="1" customWidth="1"/>
    <col min="2049" max="2049" width="9.875" style="1" customWidth="1"/>
    <col min="2050" max="2050" width="6.5" style="1" customWidth="1"/>
    <col min="2051" max="2051" width="7.625" style="1" customWidth="1"/>
    <col min="2052" max="2052" width="0.625" style="1" customWidth="1"/>
    <col min="2053" max="2053" width="10.125" style="1" customWidth="1"/>
    <col min="2054" max="2054" width="9.875" style="1" customWidth="1"/>
    <col min="2055" max="2055" width="6.125" style="1" customWidth="1"/>
    <col min="2056" max="2056" width="7.625" style="1" customWidth="1"/>
    <col min="2057" max="2057" width="0.5" style="1" customWidth="1"/>
    <col min="2058" max="2058" width="10.125" style="1" customWidth="1"/>
    <col min="2059" max="2059" width="9.875" style="1" customWidth="1"/>
    <col min="2060" max="2060" width="6.125" style="1" customWidth="1"/>
    <col min="2061" max="2061" width="7.625" style="1" customWidth="1"/>
    <col min="2062" max="2062" width="6.125" style="1" customWidth="1"/>
    <col min="2063" max="2302" width="9" style="1"/>
    <col min="2303" max="2303" width="28.375" style="1" customWidth="1"/>
    <col min="2304" max="2304" width="10.125" style="1" customWidth="1"/>
    <col min="2305" max="2305" width="9.875" style="1" customWidth="1"/>
    <col min="2306" max="2306" width="6.5" style="1" customWidth="1"/>
    <col min="2307" max="2307" width="7.625" style="1" customWidth="1"/>
    <col min="2308" max="2308" width="0.625" style="1" customWidth="1"/>
    <col min="2309" max="2309" width="10.125" style="1" customWidth="1"/>
    <col min="2310" max="2310" width="9.875" style="1" customWidth="1"/>
    <col min="2311" max="2311" width="6.125" style="1" customWidth="1"/>
    <col min="2312" max="2312" width="7.625" style="1" customWidth="1"/>
    <col min="2313" max="2313" width="0.5" style="1" customWidth="1"/>
    <col min="2314" max="2314" width="10.125" style="1" customWidth="1"/>
    <col min="2315" max="2315" width="9.875" style="1" customWidth="1"/>
    <col min="2316" max="2316" width="6.125" style="1" customWidth="1"/>
    <col min="2317" max="2317" width="7.625" style="1" customWidth="1"/>
    <col min="2318" max="2318" width="6.125" style="1" customWidth="1"/>
    <col min="2319" max="2558" width="9" style="1"/>
    <col min="2559" max="2559" width="28.375" style="1" customWidth="1"/>
    <col min="2560" max="2560" width="10.125" style="1" customWidth="1"/>
    <col min="2561" max="2561" width="9.875" style="1" customWidth="1"/>
    <col min="2562" max="2562" width="6.5" style="1" customWidth="1"/>
    <col min="2563" max="2563" width="7.625" style="1" customWidth="1"/>
    <col min="2564" max="2564" width="0.625" style="1" customWidth="1"/>
    <col min="2565" max="2565" width="10.125" style="1" customWidth="1"/>
    <col min="2566" max="2566" width="9.875" style="1" customWidth="1"/>
    <col min="2567" max="2567" width="6.125" style="1" customWidth="1"/>
    <col min="2568" max="2568" width="7.625" style="1" customWidth="1"/>
    <col min="2569" max="2569" width="0.5" style="1" customWidth="1"/>
    <col min="2570" max="2570" width="10.125" style="1" customWidth="1"/>
    <col min="2571" max="2571" width="9.875" style="1" customWidth="1"/>
    <col min="2572" max="2572" width="6.125" style="1" customWidth="1"/>
    <col min="2573" max="2573" width="7.625" style="1" customWidth="1"/>
    <col min="2574" max="2574" width="6.125" style="1" customWidth="1"/>
    <col min="2575" max="2814" width="9" style="1"/>
    <col min="2815" max="2815" width="28.375" style="1" customWidth="1"/>
    <col min="2816" max="2816" width="10.125" style="1" customWidth="1"/>
    <col min="2817" max="2817" width="9.875" style="1" customWidth="1"/>
    <col min="2818" max="2818" width="6.5" style="1" customWidth="1"/>
    <col min="2819" max="2819" width="7.625" style="1" customWidth="1"/>
    <col min="2820" max="2820" width="0.625" style="1" customWidth="1"/>
    <col min="2821" max="2821" width="10.125" style="1" customWidth="1"/>
    <col min="2822" max="2822" width="9.875" style="1" customWidth="1"/>
    <col min="2823" max="2823" width="6.125" style="1" customWidth="1"/>
    <col min="2824" max="2824" width="7.625" style="1" customWidth="1"/>
    <col min="2825" max="2825" width="0.5" style="1" customWidth="1"/>
    <col min="2826" max="2826" width="10.125" style="1" customWidth="1"/>
    <col min="2827" max="2827" width="9.875" style="1" customWidth="1"/>
    <col min="2828" max="2828" width="6.125" style="1" customWidth="1"/>
    <col min="2829" max="2829" width="7.625" style="1" customWidth="1"/>
    <col min="2830" max="2830" width="6.125" style="1" customWidth="1"/>
    <col min="2831" max="3070" width="9" style="1"/>
    <col min="3071" max="3071" width="28.375" style="1" customWidth="1"/>
    <col min="3072" max="3072" width="10.125" style="1" customWidth="1"/>
    <col min="3073" max="3073" width="9.875" style="1" customWidth="1"/>
    <col min="3074" max="3074" width="6.5" style="1" customWidth="1"/>
    <col min="3075" max="3075" width="7.625" style="1" customWidth="1"/>
    <col min="3076" max="3076" width="0.625" style="1" customWidth="1"/>
    <col min="3077" max="3077" width="10.125" style="1" customWidth="1"/>
    <col min="3078" max="3078" width="9.875" style="1" customWidth="1"/>
    <col min="3079" max="3079" width="6.125" style="1" customWidth="1"/>
    <col min="3080" max="3080" width="7.625" style="1" customWidth="1"/>
    <col min="3081" max="3081" width="0.5" style="1" customWidth="1"/>
    <col min="3082" max="3082" width="10.125" style="1" customWidth="1"/>
    <col min="3083" max="3083" width="9.875" style="1" customWidth="1"/>
    <col min="3084" max="3084" width="6.125" style="1" customWidth="1"/>
    <col min="3085" max="3085" width="7.625" style="1" customWidth="1"/>
    <col min="3086" max="3086" width="6.125" style="1" customWidth="1"/>
    <col min="3087" max="3326" width="9" style="1"/>
    <col min="3327" max="3327" width="28.375" style="1" customWidth="1"/>
    <col min="3328" max="3328" width="10.125" style="1" customWidth="1"/>
    <col min="3329" max="3329" width="9.875" style="1" customWidth="1"/>
    <col min="3330" max="3330" width="6.5" style="1" customWidth="1"/>
    <col min="3331" max="3331" width="7.625" style="1" customWidth="1"/>
    <col min="3332" max="3332" width="0.625" style="1" customWidth="1"/>
    <col min="3333" max="3333" width="10.125" style="1" customWidth="1"/>
    <col min="3334" max="3334" width="9.875" style="1" customWidth="1"/>
    <col min="3335" max="3335" width="6.125" style="1" customWidth="1"/>
    <col min="3336" max="3336" width="7.625" style="1" customWidth="1"/>
    <col min="3337" max="3337" width="0.5" style="1" customWidth="1"/>
    <col min="3338" max="3338" width="10.125" style="1" customWidth="1"/>
    <col min="3339" max="3339" width="9.875" style="1" customWidth="1"/>
    <col min="3340" max="3340" width="6.125" style="1" customWidth="1"/>
    <col min="3341" max="3341" width="7.625" style="1" customWidth="1"/>
    <col min="3342" max="3342" width="6.125" style="1" customWidth="1"/>
    <col min="3343" max="3582" width="9" style="1"/>
    <col min="3583" max="3583" width="28.375" style="1" customWidth="1"/>
    <col min="3584" max="3584" width="10.125" style="1" customWidth="1"/>
    <col min="3585" max="3585" width="9.875" style="1" customWidth="1"/>
    <col min="3586" max="3586" width="6.5" style="1" customWidth="1"/>
    <col min="3587" max="3587" width="7.625" style="1" customWidth="1"/>
    <col min="3588" max="3588" width="0.625" style="1" customWidth="1"/>
    <col min="3589" max="3589" width="10.125" style="1" customWidth="1"/>
    <col min="3590" max="3590" width="9.875" style="1" customWidth="1"/>
    <col min="3591" max="3591" width="6.125" style="1" customWidth="1"/>
    <col min="3592" max="3592" width="7.625" style="1" customWidth="1"/>
    <col min="3593" max="3593" width="0.5" style="1" customWidth="1"/>
    <col min="3594" max="3594" width="10.125" style="1" customWidth="1"/>
    <col min="3595" max="3595" width="9.875" style="1" customWidth="1"/>
    <col min="3596" max="3596" width="6.125" style="1" customWidth="1"/>
    <col min="3597" max="3597" width="7.625" style="1" customWidth="1"/>
    <col min="3598" max="3598" width="6.125" style="1" customWidth="1"/>
    <col min="3599" max="3838" width="9" style="1"/>
    <col min="3839" max="3839" width="28.375" style="1" customWidth="1"/>
    <col min="3840" max="3840" width="10.125" style="1" customWidth="1"/>
    <col min="3841" max="3841" width="9.875" style="1" customWidth="1"/>
    <col min="3842" max="3842" width="6.5" style="1" customWidth="1"/>
    <col min="3843" max="3843" width="7.625" style="1" customWidth="1"/>
    <col min="3844" max="3844" width="0.625" style="1" customWidth="1"/>
    <col min="3845" max="3845" width="10.125" style="1" customWidth="1"/>
    <col min="3846" max="3846" width="9.875" style="1" customWidth="1"/>
    <col min="3847" max="3847" width="6.125" style="1" customWidth="1"/>
    <col min="3848" max="3848" width="7.625" style="1" customWidth="1"/>
    <col min="3849" max="3849" width="0.5" style="1" customWidth="1"/>
    <col min="3850" max="3850" width="10.125" style="1" customWidth="1"/>
    <col min="3851" max="3851" width="9.875" style="1" customWidth="1"/>
    <col min="3852" max="3852" width="6.125" style="1" customWidth="1"/>
    <col min="3853" max="3853" width="7.625" style="1" customWidth="1"/>
    <col min="3854" max="3854" width="6.125" style="1" customWidth="1"/>
    <col min="3855" max="4094" width="9" style="1"/>
    <col min="4095" max="4095" width="28.375" style="1" customWidth="1"/>
    <col min="4096" max="4096" width="10.125" style="1" customWidth="1"/>
    <col min="4097" max="4097" width="9.875" style="1" customWidth="1"/>
    <col min="4098" max="4098" width="6.5" style="1" customWidth="1"/>
    <col min="4099" max="4099" width="7.625" style="1" customWidth="1"/>
    <col min="4100" max="4100" width="0.625" style="1" customWidth="1"/>
    <col min="4101" max="4101" width="10.125" style="1" customWidth="1"/>
    <col min="4102" max="4102" width="9.875" style="1" customWidth="1"/>
    <col min="4103" max="4103" width="6.125" style="1" customWidth="1"/>
    <col min="4104" max="4104" width="7.625" style="1" customWidth="1"/>
    <col min="4105" max="4105" width="0.5" style="1" customWidth="1"/>
    <col min="4106" max="4106" width="10.125" style="1" customWidth="1"/>
    <col min="4107" max="4107" width="9.875" style="1" customWidth="1"/>
    <col min="4108" max="4108" width="6.125" style="1" customWidth="1"/>
    <col min="4109" max="4109" width="7.625" style="1" customWidth="1"/>
    <col min="4110" max="4110" width="6.125" style="1" customWidth="1"/>
    <col min="4111" max="4350" width="9" style="1"/>
    <col min="4351" max="4351" width="28.375" style="1" customWidth="1"/>
    <col min="4352" max="4352" width="10.125" style="1" customWidth="1"/>
    <col min="4353" max="4353" width="9.875" style="1" customWidth="1"/>
    <col min="4354" max="4354" width="6.5" style="1" customWidth="1"/>
    <col min="4355" max="4355" width="7.625" style="1" customWidth="1"/>
    <col min="4356" max="4356" width="0.625" style="1" customWidth="1"/>
    <col min="4357" max="4357" width="10.125" style="1" customWidth="1"/>
    <col min="4358" max="4358" width="9.875" style="1" customWidth="1"/>
    <col min="4359" max="4359" width="6.125" style="1" customWidth="1"/>
    <col min="4360" max="4360" width="7.625" style="1" customWidth="1"/>
    <col min="4361" max="4361" width="0.5" style="1" customWidth="1"/>
    <col min="4362" max="4362" width="10.125" style="1" customWidth="1"/>
    <col min="4363" max="4363" width="9.875" style="1" customWidth="1"/>
    <col min="4364" max="4364" width="6.125" style="1" customWidth="1"/>
    <col min="4365" max="4365" width="7.625" style="1" customWidth="1"/>
    <col min="4366" max="4366" width="6.125" style="1" customWidth="1"/>
    <col min="4367" max="4606" width="9" style="1"/>
    <col min="4607" max="4607" width="28.375" style="1" customWidth="1"/>
    <col min="4608" max="4608" width="10.125" style="1" customWidth="1"/>
    <col min="4609" max="4609" width="9.875" style="1" customWidth="1"/>
    <col min="4610" max="4610" width="6.5" style="1" customWidth="1"/>
    <col min="4611" max="4611" width="7.625" style="1" customWidth="1"/>
    <col min="4612" max="4612" width="0.625" style="1" customWidth="1"/>
    <col min="4613" max="4613" width="10.125" style="1" customWidth="1"/>
    <col min="4614" max="4614" width="9.875" style="1" customWidth="1"/>
    <col min="4615" max="4615" width="6.125" style="1" customWidth="1"/>
    <col min="4616" max="4616" width="7.625" style="1" customWidth="1"/>
    <col min="4617" max="4617" width="0.5" style="1" customWidth="1"/>
    <col min="4618" max="4618" width="10.125" style="1" customWidth="1"/>
    <col min="4619" max="4619" width="9.875" style="1" customWidth="1"/>
    <col min="4620" max="4620" width="6.125" style="1" customWidth="1"/>
    <col min="4621" max="4621" width="7.625" style="1" customWidth="1"/>
    <col min="4622" max="4622" width="6.125" style="1" customWidth="1"/>
    <col min="4623" max="4862" width="9" style="1"/>
    <col min="4863" max="4863" width="28.375" style="1" customWidth="1"/>
    <col min="4864" max="4864" width="10.125" style="1" customWidth="1"/>
    <col min="4865" max="4865" width="9.875" style="1" customWidth="1"/>
    <col min="4866" max="4866" width="6.5" style="1" customWidth="1"/>
    <col min="4867" max="4867" width="7.625" style="1" customWidth="1"/>
    <col min="4868" max="4868" width="0.625" style="1" customWidth="1"/>
    <col min="4869" max="4869" width="10.125" style="1" customWidth="1"/>
    <col min="4870" max="4870" width="9.875" style="1" customWidth="1"/>
    <col min="4871" max="4871" width="6.125" style="1" customWidth="1"/>
    <col min="4872" max="4872" width="7.625" style="1" customWidth="1"/>
    <col min="4873" max="4873" width="0.5" style="1" customWidth="1"/>
    <col min="4874" max="4874" width="10.125" style="1" customWidth="1"/>
    <col min="4875" max="4875" width="9.875" style="1" customWidth="1"/>
    <col min="4876" max="4876" width="6.125" style="1" customWidth="1"/>
    <col min="4877" max="4877" width="7.625" style="1" customWidth="1"/>
    <col min="4878" max="4878" width="6.125" style="1" customWidth="1"/>
    <col min="4879" max="5118" width="9" style="1"/>
    <col min="5119" max="5119" width="28.375" style="1" customWidth="1"/>
    <col min="5120" max="5120" width="10.125" style="1" customWidth="1"/>
    <col min="5121" max="5121" width="9.875" style="1" customWidth="1"/>
    <col min="5122" max="5122" width="6.5" style="1" customWidth="1"/>
    <col min="5123" max="5123" width="7.625" style="1" customWidth="1"/>
    <col min="5124" max="5124" width="0.625" style="1" customWidth="1"/>
    <col min="5125" max="5125" width="10.125" style="1" customWidth="1"/>
    <col min="5126" max="5126" width="9.875" style="1" customWidth="1"/>
    <col min="5127" max="5127" width="6.125" style="1" customWidth="1"/>
    <col min="5128" max="5128" width="7.625" style="1" customWidth="1"/>
    <col min="5129" max="5129" width="0.5" style="1" customWidth="1"/>
    <col min="5130" max="5130" width="10.125" style="1" customWidth="1"/>
    <col min="5131" max="5131" width="9.875" style="1" customWidth="1"/>
    <col min="5132" max="5132" width="6.125" style="1" customWidth="1"/>
    <col min="5133" max="5133" width="7.625" style="1" customWidth="1"/>
    <col min="5134" max="5134" width="6.125" style="1" customWidth="1"/>
    <col min="5135" max="5374" width="9" style="1"/>
    <col min="5375" max="5375" width="28.375" style="1" customWidth="1"/>
    <col min="5376" max="5376" width="10.125" style="1" customWidth="1"/>
    <col min="5377" max="5377" width="9.875" style="1" customWidth="1"/>
    <col min="5378" max="5378" width="6.5" style="1" customWidth="1"/>
    <col min="5379" max="5379" width="7.625" style="1" customWidth="1"/>
    <col min="5380" max="5380" width="0.625" style="1" customWidth="1"/>
    <col min="5381" max="5381" width="10.125" style="1" customWidth="1"/>
    <col min="5382" max="5382" width="9.875" style="1" customWidth="1"/>
    <col min="5383" max="5383" width="6.125" style="1" customWidth="1"/>
    <col min="5384" max="5384" width="7.625" style="1" customWidth="1"/>
    <col min="5385" max="5385" width="0.5" style="1" customWidth="1"/>
    <col min="5386" max="5386" width="10.125" style="1" customWidth="1"/>
    <col min="5387" max="5387" width="9.875" style="1" customWidth="1"/>
    <col min="5388" max="5388" width="6.125" style="1" customWidth="1"/>
    <col min="5389" max="5389" width="7.625" style="1" customWidth="1"/>
    <col min="5390" max="5390" width="6.125" style="1" customWidth="1"/>
    <col min="5391" max="5630" width="9" style="1"/>
    <col min="5631" max="5631" width="28.375" style="1" customWidth="1"/>
    <col min="5632" max="5632" width="10.125" style="1" customWidth="1"/>
    <col min="5633" max="5633" width="9.875" style="1" customWidth="1"/>
    <col min="5634" max="5634" width="6.5" style="1" customWidth="1"/>
    <col min="5635" max="5635" width="7.625" style="1" customWidth="1"/>
    <col min="5636" max="5636" width="0.625" style="1" customWidth="1"/>
    <col min="5637" max="5637" width="10.125" style="1" customWidth="1"/>
    <col min="5638" max="5638" width="9.875" style="1" customWidth="1"/>
    <col min="5639" max="5639" width="6.125" style="1" customWidth="1"/>
    <col min="5640" max="5640" width="7.625" style="1" customWidth="1"/>
    <col min="5641" max="5641" width="0.5" style="1" customWidth="1"/>
    <col min="5642" max="5642" width="10.125" style="1" customWidth="1"/>
    <col min="5643" max="5643" width="9.875" style="1" customWidth="1"/>
    <col min="5644" max="5644" width="6.125" style="1" customWidth="1"/>
    <col min="5645" max="5645" width="7.625" style="1" customWidth="1"/>
    <col min="5646" max="5646" width="6.125" style="1" customWidth="1"/>
    <col min="5647" max="5886" width="9" style="1"/>
    <col min="5887" max="5887" width="28.375" style="1" customWidth="1"/>
    <col min="5888" max="5888" width="10.125" style="1" customWidth="1"/>
    <col min="5889" max="5889" width="9.875" style="1" customWidth="1"/>
    <col min="5890" max="5890" width="6.5" style="1" customWidth="1"/>
    <col min="5891" max="5891" width="7.625" style="1" customWidth="1"/>
    <col min="5892" max="5892" width="0.625" style="1" customWidth="1"/>
    <col min="5893" max="5893" width="10.125" style="1" customWidth="1"/>
    <col min="5894" max="5894" width="9.875" style="1" customWidth="1"/>
    <col min="5895" max="5895" width="6.125" style="1" customWidth="1"/>
    <col min="5896" max="5896" width="7.625" style="1" customWidth="1"/>
    <col min="5897" max="5897" width="0.5" style="1" customWidth="1"/>
    <col min="5898" max="5898" width="10.125" style="1" customWidth="1"/>
    <col min="5899" max="5899" width="9.875" style="1" customWidth="1"/>
    <col min="5900" max="5900" width="6.125" style="1" customWidth="1"/>
    <col min="5901" max="5901" width="7.625" style="1" customWidth="1"/>
    <col min="5902" max="5902" width="6.125" style="1" customWidth="1"/>
    <col min="5903" max="6142" width="9" style="1"/>
    <col min="6143" max="6143" width="28.375" style="1" customWidth="1"/>
    <col min="6144" max="6144" width="10.125" style="1" customWidth="1"/>
    <col min="6145" max="6145" width="9.875" style="1" customWidth="1"/>
    <col min="6146" max="6146" width="6.5" style="1" customWidth="1"/>
    <col min="6147" max="6147" width="7.625" style="1" customWidth="1"/>
    <col min="6148" max="6148" width="0.625" style="1" customWidth="1"/>
    <col min="6149" max="6149" width="10.125" style="1" customWidth="1"/>
    <col min="6150" max="6150" width="9.875" style="1" customWidth="1"/>
    <col min="6151" max="6151" width="6.125" style="1" customWidth="1"/>
    <col min="6152" max="6152" width="7.625" style="1" customWidth="1"/>
    <col min="6153" max="6153" width="0.5" style="1" customWidth="1"/>
    <col min="6154" max="6154" width="10.125" style="1" customWidth="1"/>
    <col min="6155" max="6155" width="9.875" style="1" customWidth="1"/>
    <col min="6156" max="6156" width="6.125" style="1" customWidth="1"/>
    <col min="6157" max="6157" width="7.625" style="1" customWidth="1"/>
    <col min="6158" max="6158" width="6.125" style="1" customWidth="1"/>
    <col min="6159" max="6398" width="9" style="1"/>
    <col min="6399" max="6399" width="28.375" style="1" customWidth="1"/>
    <col min="6400" max="6400" width="10.125" style="1" customWidth="1"/>
    <col min="6401" max="6401" width="9.875" style="1" customWidth="1"/>
    <col min="6402" max="6402" width="6.5" style="1" customWidth="1"/>
    <col min="6403" max="6403" width="7.625" style="1" customWidth="1"/>
    <col min="6404" max="6404" width="0.625" style="1" customWidth="1"/>
    <col min="6405" max="6405" width="10.125" style="1" customWidth="1"/>
    <col min="6406" max="6406" width="9.875" style="1" customWidth="1"/>
    <col min="6407" max="6407" width="6.125" style="1" customWidth="1"/>
    <col min="6408" max="6408" width="7.625" style="1" customWidth="1"/>
    <col min="6409" max="6409" width="0.5" style="1" customWidth="1"/>
    <col min="6410" max="6410" width="10.125" style="1" customWidth="1"/>
    <col min="6411" max="6411" width="9.875" style="1" customWidth="1"/>
    <col min="6412" max="6412" width="6.125" style="1" customWidth="1"/>
    <col min="6413" max="6413" width="7.625" style="1" customWidth="1"/>
    <col min="6414" max="6414" width="6.125" style="1" customWidth="1"/>
    <col min="6415" max="6654" width="9" style="1"/>
    <col min="6655" max="6655" width="28.375" style="1" customWidth="1"/>
    <col min="6656" max="6656" width="10.125" style="1" customWidth="1"/>
    <col min="6657" max="6657" width="9.875" style="1" customWidth="1"/>
    <col min="6658" max="6658" width="6.5" style="1" customWidth="1"/>
    <col min="6659" max="6659" width="7.625" style="1" customWidth="1"/>
    <col min="6660" max="6660" width="0.625" style="1" customWidth="1"/>
    <col min="6661" max="6661" width="10.125" style="1" customWidth="1"/>
    <col min="6662" max="6662" width="9.875" style="1" customWidth="1"/>
    <col min="6663" max="6663" width="6.125" style="1" customWidth="1"/>
    <col min="6664" max="6664" width="7.625" style="1" customWidth="1"/>
    <col min="6665" max="6665" width="0.5" style="1" customWidth="1"/>
    <col min="6666" max="6666" width="10.125" style="1" customWidth="1"/>
    <col min="6667" max="6667" width="9.875" style="1" customWidth="1"/>
    <col min="6668" max="6668" width="6.125" style="1" customWidth="1"/>
    <col min="6669" max="6669" width="7.625" style="1" customWidth="1"/>
    <col min="6670" max="6670" width="6.125" style="1" customWidth="1"/>
    <col min="6671" max="6910" width="9" style="1"/>
    <col min="6911" max="6911" width="28.375" style="1" customWidth="1"/>
    <col min="6912" max="6912" width="10.125" style="1" customWidth="1"/>
    <col min="6913" max="6913" width="9.875" style="1" customWidth="1"/>
    <col min="6914" max="6914" width="6.5" style="1" customWidth="1"/>
    <col min="6915" max="6915" width="7.625" style="1" customWidth="1"/>
    <col min="6916" max="6916" width="0.625" style="1" customWidth="1"/>
    <col min="6917" max="6917" width="10.125" style="1" customWidth="1"/>
    <col min="6918" max="6918" width="9.875" style="1" customWidth="1"/>
    <col min="6919" max="6919" width="6.125" style="1" customWidth="1"/>
    <col min="6920" max="6920" width="7.625" style="1" customWidth="1"/>
    <col min="6921" max="6921" width="0.5" style="1" customWidth="1"/>
    <col min="6922" max="6922" width="10.125" style="1" customWidth="1"/>
    <col min="6923" max="6923" width="9.875" style="1" customWidth="1"/>
    <col min="6924" max="6924" width="6.125" style="1" customWidth="1"/>
    <col min="6925" max="6925" width="7.625" style="1" customWidth="1"/>
    <col min="6926" max="6926" width="6.125" style="1" customWidth="1"/>
    <col min="6927" max="7166" width="9" style="1"/>
    <col min="7167" max="7167" width="28.375" style="1" customWidth="1"/>
    <col min="7168" max="7168" width="10.125" style="1" customWidth="1"/>
    <col min="7169" max="7169" width="9.875" style="1" customWidth="1"/>
    <col min="7170" max="7170" width="6.5" style="1" customWidth="1"/>
    <col min="7171" max="7171" width="7.625" style="1" customWidth="1"/>
    <col min="7172" max="7172" width="0.625" style="1" customWidth="1"/>
    <col min="7173" max="7173" width="10.125" style="1" customWidth="1"/>
    <col min="7174" max="7174" width="9.875" style="1" customWidth="1"/>
    <col min="7175" max="7175" width="6.125" style="1" customWidth="1"/>
    <col min="7176" max="7176" width="7.625" style="1" customWidth="1"/>
    <col min="7177" max="7177" width="0.5" style="1" customWidth="1"/>
    <col min="7178" max="7178" width="10.125" style="1" customWidth="1"/>
    <col min="7179" max="7179" width="9.875" style="1" customWidth="1"/>
    <col min="7180" max="7180" width="6.125" style="1" customWidth="1"/>
    <col min="7181" max="7181" width="7.625" style="1" customWidth="1"/>
    <col min="7182" max="7182" width="6.125" style="1" customWidth="1"/>
    <col min="7183" max="7422" width="9" style="1"/>
    <col min="7423" max="7423" width="28.375" style="1" customWidth="1"/>
    <col min="7424" max="7424" width="10.125" style="1" customWidth="1"/>
    <col min="7425" max="7425" width="9.875" style="1" customWidth="1"/>
    <col min="7426" max="7426" width="6.5" style="1" customWidth="1"/>
    <col min="7427" max="7427" width="7.625" style="1" customWidth="1"/>
    <col min="7428" max="7428" width="0.625" style="1" customWidth="1"/>
    <col min="7429" max="7429" width="10.125" style="1" customWidth="1"/>
    <col min="7430" max="7430" width="9.875" style="1" customWidth="1"/>
    <col min="7431" max="7431" width="6.125" style="1" customWidth="1"/>
    <col min="7432" max="7432" width="7.625" style="1" customWidth="1"/>
    <col min="7433" max="7433" width="0.5" style="1" customWidth="1"/>
    <col min="7434" max="7434" width="10.125" style="1" customWidth="1"/>
    <col min="7435" max="7435" width="9.875" style="1" customWidth="1"/>
    <col min="7436" max="7436" width="6.125" style="1" customWidth="1"/>
    <col min="7437" max="7437" width="7.625" style="1" customWidth="1"/>
    <col min="7438" max="7438" width="6.125" style="1" customWidth="1"/>
    <col min="7439" max="7678" width="9" style="1"/>
    <col min="7679" max="7679" width="28.375" style="1" customWidth="1"/>
    <col min="7680" max="7680" width="10.125" style="1" customWidth="1"/>
    <col min="7681" max="7681" width="9.875" style="1" customWidth="1"/>
    <col min="7682" max="7682" width="6.5" style="1" customWidth="1"/>
    <col min="7683" max="7683" width="7.625" style="1" customWidth="1"/>
    <col min="7684" max="7684" width="0.625" style="1" customWidth="1"/>
    <col min="7685" max="7685" width="10.125" style="1" customWidth="1"/>
    <col min="7686" max="7686" width="9.875" style="1" customWidth="1"/>
    <col min="7687" max="7687" width="6.125" style="1" customWidth="1"/>
    <col min="7688" max="7688" width="7.625" style="1" customWidth="1"/>
    <col min="7689" max="7689" width="0.5" style="1" customWidth="1"/>
    <col min="7690" max="7690" width="10.125" style="1" customWidth="1"/>
    <col min="7691" max="7691" width="9.875" style="1" customWidth="1"/>
    <col min="7692" max="7692" width="6.125" style="1" customWidth="1"/>
    <col min="7693" max="7693" width="7.625" style="1" customWidth="1"/>
    <col min="7694" max="7694" width="6.125" style="1" customWidth="1"/>
    <col min="7695" max="7934" width="9" style="1"/>
    <col min="7935" max="7935" width="28.375" style="1" customWidth="1"/>
    <col min="7936" max="7936" width="10.125" style="1" customWidth="1"/>
    <col min="7937" max="7937" width="9.875" style="1" customWidth="1"/>
    <col min="7938" max="7938" width="6.5" style="1" customWidth="1"/>
    <col min="7939" max="7939" width="7.625" style="1" customWidth="1"/>
    <col min="7940" max="7940" width="0.625" style="1" customWidth="1"/>
    <col min="7941" max="7941" width="10.125" style="1" customWidth="1"/>
    <col min="7942" max="7942" width="9.875" style="1" customWidth="1"/>
    <col min="7943" max="7943" width="6.125" style="1" customWidth="1"/>
    <col min="7944" max="7944" width="7.625" style="1" customWidth="1"/>
    <col min="7945" max="7945" width="0.5" style="1" customWidth="1"/>
    <col min="7946" max="7946" width="10.125" style="1" customWidth="1"/>
    <col min="7947" max="7947" width="9.875" style="1" customWidth="1"/>
    <col min="7948" max="7948" width="6.125" style="1" customWidth="1"/>
    <col min="7949" max="7949" width="7.625" style="1" customWidth="1"/>
    <col min="7950" max="7950" width="6.125" style="1" customWidth="1"/>
    <col min="7951" max="8190" width="9" style="1"/>
    <col min="8191" max="8191" width="28.375" style="1" customWidth="1"/>
    <col min="8192" max="8192" width="10.125" style="1" customWidth="1"/>
    <col min="8193" max="8193" width="9.875" style="1" customWidth="1"/>
    <col min="8194" max="8194" width="6.5" style="1" customWidth="1"/>
    <col min="8195" max="8195" width="7.625" style="1" customWidth="1"/>
    <col min="8196" max="8196" width="0.625" style="1" customWidth="1"/>
    <col min="8197" max="8197" width="10.125" style="1" customWidth="1"/>
    <col min="8198" max="8198" width="9.875" style="1" customWidth="1"/>
    <col min="8199" max="8199" width="6.125" style="1" customWidth="1"/>
    <col min="8200" max="8200" width="7.625" style="1" customWidth="1"/>
    <col min="8201" max="8201" width="0.5" style="1" customWidth="1"/>
    <col min="8202" max="8202" width="10.125" style="1" customWidth="1"/>
    <col min="8203" max="8203" width="9.875" style="1" customWidth="1"/>
    <col min="8204" max="8204" width="6.125" style="1" customWidth="1"/>
    <col min="8205" max="8205" width="7.625" style="1" customWidth="1"/>
    <col min="8206" max="8206" width="6.125" style="1" customWidth="1"/>
    <col min="8207" max="8446" width="9" style="1"/>
    <col min="8447" max="8447" width="28.375" style="1" customWidth="1"/>
    <col min="8448" max="8448" width="10.125" style="1" customWidth="1"/>
    <col min="8449" max="8449" width="9.875" style="1" customWidth="1"/>
    <col min="8450" max="8450" width="6.5" style="1" customWidth="1"/>
    <col min="8451" max="8451" width="7.625" style="1" customWidth="1"/>
    <col min="8452" max="8452" width="0.625" style="1" customWidth="1"/>
    <col min="8453" max="8453" width="10.125" style="1" customWidth="1"/>
    <col min="8454" max="8454" width="9.875" style="1" customWidth="1"/>
    <col min="8455" max="8455" width="6.125" style="1" customWidth="1"/>
    <col min="8456" max="8456" width="7.625" style="1" customWidth="1"/>
    <col min="8457" max="8457" width="0.5" style="1" customWidth="1"/>
    <col min="8458" max="8458" width="10.125" style="1" customWidth="1"/>
    <col min="8459" max="8459" width="9.875" style="1" customWidth="1"/>
    <col min="8460" max="8460" width="6.125" style="1" customWidth="1"/>
    <col min="8461" max="8461" width="7.625" style="1" customWidth="1"/>
    <col min="8462" max="8462" width="6.125" style="1" customWidth="1"/>
    <col min="8463" max="8702" width="9" style="1"/>
    <col min="8703" max="8703" width="28.375" style="1" customWidth="1"/>
    <col min="8704" max="8704" width="10.125" style="1" customWidth="1"/>
    <col min="8705" max="8705" width="9.875" style="1" customWidth="1"/>
    <col min="8706" max="8706" width="6.5" style="1" customWidth="1"/>
    <col min="8707" max="8707" width="7.625" style="1" customWidth="1"/>
    <col min="8708" max="8708" width="0.625" style="1" customWidth="1"/>
    <col min="8709" max="8709" width="10.125" style="1" customWidth="1"/>
    <col min="8710" max="8710" width="9.875" style="1" customWidth="1"/>
    <col min="8711" max="8711" width="6.125" style="1" customWidth="1"/>
    <col min="8712" max="8712" width="7.625" style="1" customWidth="1"/>
    <col min="8713" max="8713" width="0.5" style="1" customWidth="1"/>
    <col min="8714" max="8714" width="10.125" style="1" customWidth="1"/>
    <col min="8715" max="8715" width="9.875" style="1" customWidth="1"/>
    <col min="8716" max="8716" width="6.125" style="1" customWidth="1"/>
    <col min="8717" max="8717" width="7.625" style="1" customWidth="1"/>
    <col min="8718" max="8718" width="6.125" style="1" customWidth="1"/>
    <col min="8719" max="8958" width="9" style="1"/>
    <col min="8959" max="8959" width="28.375" style="1" customWidth="1"/>
    <col min="8960" max="8960" width="10.125" style="1" customWidth="1"/>
    <col min="8961" max="8961" width="9.875" style="1" customWidth="1"/>
    <col min="8962" max="8962" width="6.5" style="1" customWidth="1"/>
    <col min="8963" max="8963" width="7.625" style="1" customWidth="1"/>
    <col min="8964" max="8964" width="0.625" style="1" customWidth="1"/>
    <col min="8965" max="8965" width="10.125" style="1" customWidth="1"/>
    <col min="8966" max="8966" width="9.875" style="1" customWidth="1"/>
    <col min="8967" max="8967" width="6.125" style="1" customWidth="1"/>
    <col min="8968" max="8968" width="7.625" style="1" customWidth="1"/>
    <col min="8969" max="8969" width="0.5" style="1" customWidth="1"/>
    <col min="8970" max="8970" width="10.125" style="1" customWidth="1"/>
    <col min="8971" max="8971" width="9.875" style="1" customWidth="1"/>
    <col min="8972" max="8972" width="6.125" style="1" customWidth="1"/>
    <col min="8973" max="8973" width="7.625" style="1" customWidth="1"/>
    <col min="8974" max="8974" width="6.125" style="1" customWidth="1"/>
    <col min="8975" max="9214" width="9" style="1"/>
    <col min="9215" max="9215" width="28.375" style="1" customWidth="1"/>
    <col min="9216" max="9216" width="10.125" style="1" customWidth="1"/>
    <col min="9217" max="9217" width="9.875" style="1" customWidth="1"/>
    <col min="9218" max="9218" width="6.5" style="1" customWidth="1"/>
    <col min="9219" max="9219" width="7.625" style="1" customWidth="1"/>
    <col min="9220" max="9220" width="0.625" style="1" customWidth="1"/>
    <col min="9221" max="9221" width="10.125" style="1" customWidth="1"/>
    <col min="9222" max="9222" width="9.875" style="1" customWidth="1"/>
    <col min="9223" max="9223" width="6.125" style="1" customWidth="1"/>
    <col min="9224" max="9224" width="7.625" style="1" customWidth="1"/>
    <col min="9225" max="9225" width="0.5" style="1" customWidth="1"/>
    <col min="9226" max="9226" width="10.125" style="1" customWidth="1"/>
    <col min="9227" max="9227" width="9.875" style="1" customWidth="1"/>
    <col min="9228" max="9228" width="6.125" style="1" customWidth="1"/>
    <col min="9229" max="9229" width="7.625" style="1" customWidth="1"/>
    <col min="9230" max="9230" width="6.125" style="1" customWidth="1"/>
    <col min="9231" max="9470" width="9" style="1"/>
    <col min="9471" max="9471" width="28.375" style="1" customWidth="1"/>
    <col min="9472" max="9472" width="10.125" style="1" customWidth="1"/>
    <col min="9473" max="9473" width="9.875" style="1" customWidth="1"/>
    <col min="9474" max="9474" width="6.5" style="1" customWidth="1"/>
    <col min="9475" max="9475" width="7.625" style="1" customWidth="1"/>
    <col min="9476" max="9476" width="0.625" style="1" customWidth="1"/>
    <col min="9477" max="9477" width="10.125" style="1" customWidth="1"/>
    <col min="9478" max="9478" width="9.875" style="1" customWidth="1"/>
    <col min="9479" max="9479" width="6.125" style="1" customWidth="1"/>
    <col min="9480" max="9480" width="7.625" style="1" customWidth="1"/>
    <col min="9481" max="9481" width="0.5" style="1" customWidth="1"/>
    <col min="9482" max="9482" width="10.125" style="1" customWidth="1"/>
    <col min="9483" max="9483" width="9.875" style="1" customWidth="1"/>
    <col min="9484" max="9484" width="6.125" style="1" customWidth="1"/>
    <col min="9485" max="9485" width="7.625" style="1" customWidth="1"/>
    <col min="9486" max="9486" width="6.125" style="1" customWidth="1"/>
    <col min="9487" max="9726" width="9" style="1"/>
    <col min="9727" max="9727" width="28.375" style="1" customWidth="1"/>
    <col min="9728" max="9728" width="10.125" style="1" customWidth="1"/>
    <col min="9729" max="9729" width="9.875" style="1" customWidth="1"/>
    <col min="9730" max="9730" width="6.5" style="1" customWidth="1"/>
    <col min="9731" max="9731" width="7.625" style="1" customWidth="1"/>
    <col min="9732" max="9732" width="0.625" style="1" customWidth="1"/>
    <col min="9733" max="9733" width="10.125" style="1" customWidth="1"/>
    <col min="9734" max="9734" width="9.875" style="1" customWidth="1"/>
    <col min="9735" max="9735" width="6.125" style="1" customWidth="1"/>
    <col min="9736" max="9736" width="7.625" style="1" customWidth="1"/>
    <col min="9737" max="9737" width="0.5" style="1" customWidth="1"/>
    <col min="9738" max="9738" width="10.125" style="1" customWidth="1"/>
    <col min="9739" max="9739" width="9.875" style="1" customWidth="1"/>
    <col min="9740" max="9740" width="6.125" style="1" customWidth="1"/>
    <col min="9741" max="9741" width="7.625" style="1" customWidth="1"/>
    <col min="9742" max="9742" width="6.125" style="1" customWidth="1"/>
    <col min="9743" max="9982" width="9" style="1"/>
    <col min="9983" max="9983" width="28.375" style="1" customWidth="1"/>
    <col min="9984" max="9984" width="10.125" style="1" customWidth="1"/>
    <col min="9985" max="9985" width="9.875" style="1" customWidth="1"/>
    <col min="9986" max="9986" width="6.5" style="1" customWidth="1"/>
    <col min="9987" max="9987" width="7.625" style="1" customWidth="1"/>
    <col min="9988" max="9988" width="0.625" style="1" customWidth="1"/>
    <col min="9989" max="9989" width="10.125" style="1" customWidth="1"/>
    <col min="9990" max="9990" width="9.875" style="1" customWidth="1"/>
    <col min="9991" max="9991" width="6.125" style="1" customWidth="1"/>
    <col min="9992" max="9992" width="7.625" style="1" customWidth="1"/>
    <col min="9993" max="9993" width="0.5" style="1" customWidth="1"/>
    <col min="9994" max="9994" width="10.125" style="1" customWidth="1"/>
    <col min="9995" max="9995" width="9.875" style="1" customWidth="1"/>
    <col min="9996" max="9996" width="6.125" style="1" customWidth="1"/>
    <col min="9997" max="9997" width="7.625" style="1" customWidth="1"/>
    <col min="9998" max="9998" width="6.125" style="1" customWidth="1"/>
    <col min="9999" max="10238" width="9" style="1"/>
    <col min="10239" max="10239" width="28.375" style="1" customWidth="1"/>
    <col min="10240" max="10240" width="10.125" style="1" customWidth="1"/>
    <col min="10241" max="10241" width="9.875" style="1" customWidth="1"/>
    <col min="10242" max="10242" width="6.5" style="1" customWidth="1"/>
    <col min="10243" max="10243" width="7.625" style="1" customWidth="1"/>
    <col min="10244" max="10244" width="0.625" style="1" customWidth="1"/>
    <col min="10245" max="10245" width="10.125" style="1" customWidth="1"/>
    <col min="10246" max="10246" width="9.875" style="1" customWidth="1"/>
    <col min="10247" max="10247" width="6.125" style="1" customWidth="1"/>
    <col min="10248" max="10248" width="7.625" style="1" customWidth="1"/>
    <col min="10249" max="10249" width="0.5" style="1" customWidth="1"/>
    <col min="10250" max="10250" width="10.125" style="1" customWidth="1"/>
    <col min="10251" max="10251" width="9.875" style="1" customWidth="1"/>
    <col min="10252" max="10252" width="6.125" style="1" customWidth="1"/>
    <col min="10253" max="10253" width="7.625" style="1" customWidth="1"/>
    <col min="10254" max="10254" width="6.125" style="1" customWidth="1"/>
    <col min="10255" max="10494" width="9" style="1"/>
    <col min="10495" max="10495" width="28.375" style="1" customWidth="1"/>
    <col min="10496" max="10496" width="10.125" style="1" customWidth="1"/>
    <col min="10497" max="10497" width="9.875" style="1" customWidth="1"/>
    <col min="10498" max="10498" width="6.5" style="1" customWidth="1"/>
    <col min="10499" max="10499" width="7.625" style="1" customWidth="1"/>
    <col min="10500" max="10500" width="0.625" style="1" customWidth="1"/>
    <col min="10501" max="10501" width="10.125" style="1" customWidth="1"/>
    <col min="10502" max="10502" width="9.875" style="1" customWidth="1"/>
    <col min="10503" max="10503" width="6.125" style="1" customWidth="1"/>
    <col min="10504" max="10504" width="7.625" style="1" customWidth="1"/>
    <col min="10505" max="10505" width="0.5" style="1" customWidth="1"/>
    <col min="10506" max="10506" width="10.125" style="1" customWidth="1"/>
    <col min="10507" max="10507" width="9.875" style="1" customWidth="1"/>
    <col min="10508" max="10508" width="6.125" style="1" customWidth="1"/>
    <col min="10509" max="10509" width="7.625" style="1" customWidth="1"/>
    <col min="10510" max="10510" width="6.125" style="1" customWidth="1"/>
    <col min="10511" max="10750" width="9" style="1"/>
    <col min="10751" max="10751" width="28.375" style="1" customWidth="1"/>
    <col min="10752" max="10752" width="10.125" style="1" customWidth="1"/>
    <col min="10753" max="10753" width="9.875" style="1" customWidth="1"/>
    <col min="10754" max="10754" width="6.5" style="1" customWidth="1"/>
    <col min="10755" max="10755" width="7.625" style="1" customWidth="1"/>
    <col min="10756" max="10756" width="0.625" style="1" customWidth="1"/>
    <col min="10757" max="10757" width="10.125" style="1" customWidth="1"/>
    <col min="10758" max="10758" width="9.875" style="1" customWidth="1"/>
    <col min="10759" max="10759" width="6.125" style="1" customWidth="1"/>
    <col min="10760" max="10760" width="7.625" style="1" customWidth="1"/>
    <col min="10761" max="10761" width="0.5" style="1" customWidth="1"/>
    <col min="10762" max="10762" width="10.125" style="1" customWidth="1"/>
    <col min="10763" max="10763" width="9.875" style="1" customWidth="1"/>
    <col min="10764" max="10764" width="6.125" style="1" customWidth="1"/>
    <col min="10765" max="10765" width="7.625" style="1" customWidth="1"/>
    <col min="10766" max="10766" width="6.125" style="1" customWidth="1"/>
    <col min="10767" max="11006" width="9" style="1"/>
    <col min="11007" max="11007" width="28.375" style="1" customWidth="1"/>
    <col min="11008" max="11008" width="10.125" style="1" customWidth="1"/>
    <col min="11009" max="11009" width="9.875" style="1" customWidth="1"/>
    <col min="11010" max="11010" width="6.5" style="1" customWidth="1"/>
    <col min="11011" max="11011" width="7.625" style="1" customWidth="1"/>
    <col min="11012" max="11012" width="0.625" style="1" customWidth="1"/>
    <col min="11013" max="11013" width="10.125" style="1" customWidth="1"/>
    <col min="11014" max="11014" width="9.875" style="1" customWidth="1"/>
    <col min="11015" max="11015" width="6.125" style="1" customWidth="1"/>
    <col min="11016" max="11016" width="7.625" style="1" customWidth="1"/>
    <col min="11017" max="11017" width="0.5" style="1" customWidth="1"/>
    <col min="11018" max="11018" width="10.125" style="1" customWidth="1"/>
    <col min="11019" max="11019" width="9.875" style="1" customWidth="1"/>
    <col min="11020" max="11020" width="6.125" style="1" customWidth="1"/>
    <col min="11021" max="11021" width="7.625" style="1" customWidth="1"/>
    <col min="11022" max="11022" width="6.125" style="1" customWidth="1"/>
    <col min="11023" max="11262" width="9" style="1"/>
    <col min="11263" max="11263" width="28.375" style="1" customWidth="1"/>
    <col min="11264" max="11264" width="10.125" style="1" customWidth="1"/>
    <col min="11265" max="11265" width="9.875" style="1" customWidth="1"/>
    <col min="11266" max="11266" width="6.5" style="1" customWidth="1"/>
    <col min="11267" max="11267" width="7.625" style="1" customWidth="1"/>
    <col min="11268" max="11268" width="0.625" style="1" customWidth="1"/>
    <col min="11269" max="11269" width="10.125" style="1" customWidth="1"/>
    <col min="11270" max="11270" width="9.875" style="1" customWidth="1"/>
    <col min="11271" max="11271" width="6.125" style="1" customWidth="1"/>
    <col min="11272" max="11272" width="7.625" style="1" customWidth="1"/>
    <col min="11273" max="11273" width="0.5" style="1" customWidth="1"/>
    <col min="11274" max="11274" width="10.125" style="1" customWidth="1"/>
    <col min="11275" max="11275" width="9.875" style="1" customWidth="1"/>
    <col min="11276" max="11276" width="6.125" style="1" customWidth="1"/>
    <col min="11277" max="11277" width="7.625" style="1" customWidth="1"/>
    <col min="11278" max="11278" width="6.125" style="1" customWidth="1"/>
    <col min="11279" max="11518" width="9" style="1"/>
    <col min="11519" max="11519" width="28.375" style="1" customWidth="1"/>
    <col min="11520" max="11520" width="10.125" style="1" customWidth="1"/>
    <col min="11521" max="11521" width="9.875" style="1" customWidth="1"/>
    <col min="11522" max="11522" width="6.5" style="1" customWidth="1"/>
    <col min="11523" max="11523" width="7.625" style="1" customWidth="1"/>
    <col min="11524" max="11524" width="0.625" style="1" customWidth="1"/>
    <col min="11525" max="11525" width="10.125" style="1" customWidth="1"/>
    <col min="11526" max="11526" width="9.875" style="1" customWidth="1"/>
    <col min="11527" max="11527" width="6.125" style="1" customWidth="1"/>
    <col min="11528" max="11528" width="7.625" style="1" customWidth="1"/>
    <col min="11529" max="11529" width="0.5" style="1" customWidth="1"/>
    <col min="11530" max="11530" width="10.125" style="1" customWidth="1"/>
    <col min="11531" max="11531" width="9.875" style="1" customWidth="1"/>
    <col min="11532" max="11532" width="6.125" style="1" customWidth="1"/>
    <col min="11533" max="11533" width="7.625" style="1" customWidth="1"/>
    <col min="11534" max="11534" width="6.125" style="1" customWidth="1"/>
    <col min="11535" max="11774" width="9" style="1"/>
    <col min="11775" max="11775" width="28.375" style="1" customWidth="1"/>
    <col min="11776" max="11776" width="10.125" style="1" customWidth="1"/>
    <col min="11777" max="11777" width="9.875" style="1" customWidth="1"/>
    <col min="11778" max="11778" width="6.5" style="1" customWidth="1"/>
    <col min="11779" max="11779" width="7.625" style="1" customWidth="1"/>
    <col min="11780" max="11780" width="0.625" style="1" customWidth="1"/>
    <col min="11781" max="11781" width="10.125" style="1" customWidth="1"/>
    <col min="11782" max="11782" width="9.875" style="1" customWidth="1"/>
    <col min="11783" max="11783" width="6.125" style="1" customWidth="1"/>
    <col min="11784" max="11784" width="7.625" style="1" customWidth="1"/>
    <col min="11785" max="11785" width="0.5" style="1" customWidth="1"/>
    <col min="11786" max="11786" width="10.125" style="1" customWidth="1"/>
    <col min="11787" max="11787" width="9.875" style="1" customWidth="1"/>
    <col min="11788" max="11788" width="6.125" style="1" customWidth="1"/>
    <col min="11789" max="11789" width="7.625" style="1" customWidth="1"/>
    <col min="11790" max="11790" width="6.125" style="1" customWidth="1"/>
    <col min="11791" max="12030" width="9" style="1"/>
    <col min="12031" max="12031" width="28.375" style="1" customWidth="1"/>
    <col min="12032" max="12032" width="10.125" style="1" customWidth="1"/>
    <col min="12033" max="12033" width="9.875" style="1" customWidth="1"/>
    <col min="12034" max="12034" width="6.5" style="1" customWidth="1"/>
    <col min="12035" max="12035" width="7.625" style="1" customWidth="1"/>
    <col min="12036" max="12036" width="0.625" style="1" customWidth="1"/>
    <col min="12037" max="12037" width="10.125" style="1" customWidth="1"/>
    <col min="12038" max="12038" width="9.875" style="1" customWidth="1"/>
    <col min="12039" max="12039" width="6.125" style="1" customWidth="1"/>
    <col min="12040" max="12040" width="7.625" style="1" customWidth="1"/>
    <col min="12041" max="12041" width="0.5" style="1" customWidth="1"/>
    <col min="12042" max="12042" width="10.125" style="1" customWidth="1"/>
    <col min="12043" max="12043" width="9.875" style="1" customWidth="1"/>
    <col min="12044" max="12044" width="6.125" style="1" customWidth="1"/>
    <col min="12045" max="12045" width="7.625" style="1" customWidth="1"/>
    <col min="12046" max="12046" width="6.125" style="1" customWidth="1"/>
    <col min="12047" max="12286" width="9" style="1"/>
    <col min="12287" max="12287" width="28.375" style="1" customWidth="1"/>
    <col min="12288" max="12288" width="10.125" style="1" customWidth="1"/>
    <col min="12289" max="12289" width="9.875" style="1" customWidth="1"/>
    <col min="12290" max="12290" width="6.5" style="1" customWidth="1"/>
    <col min="12291" max="12291" width="7.625" style="1" customWidth="1"/>
    <col min="12292" max="12292" width="0.625" style="1" customWidth="1"/>
    <col min="12293" max="12293" width="10.125" style="1" customWidth="1"/>
    <col min="12294" max="12294" width="9.875" style="1" customWidth="1"/>
    <col min="12295" max="12295" width="6.125" style="1" customWidth="1"/>
    <col min="12296" max="12296" width="7.625" style="1" customWidth="1"/>
    <col min="12297" max="12297" width="0.5" style="1" customWidth="1"/>
    <col min="12298" max="12298" width="10.125" style="1" customWidth="1"/>
    <col min="12299" max="12299" width="9.875" style="1" customWidth="1"/>
    <col min="12300" max="12300" width="6.125" style="1" customWidth="1"/>
    <col min="12301" max="12301" width="7.625" style="1" customWidth="1"/>
    <col min="12302" max="12302" width="6.125" style="1" customWidth="1"/>
    <col min="12303" max="12542" width="9" style="1"/>
    <col min="12543" max="12543" width="28.375" style="1" customWidth="1"/>
    <col min="12544" max="12544" width="10.125" style="1" customWidth="1"/>
    <col min="12545" max="12545" width="9.875" style="1" customWidth="1"/>
    <col min="12546" max="12546" width="6.5" style="1" customWidth="1"/>
    <col min="12547" max="12547" width="7.625" style="1" customWidth="1"/>
    <col min="12548" max="12548" width="0.625" style="1" customWidth="1"/>
    <col min="12549" max="12549" width="10.125" style="1" customWidth="1"/>
    <col min="12550" max="12550" width="9.875" style="1" customWidth="1"/>
    <col min="12551" max="12551" width="6.125" style="1" customWidth="1"/>
    <col min="12552" max="12552" width="7.625" style="1" customWidth="1"/>
    <col min="12553" max="12553" width="0.5" style="1" customWidth="1"/>
    <col min="12554" max="12554" width="10.125" style="1" customWidth="1"/>
    <col min="12555" max="12555" width="9.875" style="1" customWidth="1"/>
    <col min="12556" max="12556" width="6.125" style="1" customWidth="1"/>
    <col min="12557" max="12557" width="7.625" style="1" customWidth="1"/>
    <col min="12558" max="12558" width="6.125" style="1" customWidth="1"/>
    <col min="12559" max="12798" width="9" style="1"/>
    <col min="12799" max="12799" width="28.375" style="1" customWidth="1"/>
    <col min="12800" max="12800" width="10.125" style="1" customWidth="1"/>
    <col min="12801" max="12801" width="9.875" style="1" customWidth="1"/>
    <col min="12802" max="12802" width="6.5" style="1" customWidth="1"/>
    <col min="12803" max="12803" width="7.625" style="1" customWidth="1"/>
    <col min="12804" max="12804" width="0.625" style="1" customWidth="1"/>
    <col min="12805" max="12805" width="10.125" style="1" customWidth="1"/>
    <col min="12806" max="12806" width="9.875" style="1" customWidth="1"/>
    <col min="12807" max="12807" width="6.125" style="1" customWidth="1"/>
    <col min="12808" max="12808" width="7.625" style="1" customWidth="1"/>
    <col min="12809" max="12809" width="0.5" style="1" customWidth="1"/>
    <col min="12810" max="12810" width="10.125" style="1" customWidth="1"/>
    <col min="12811" max="12811" width="9.875" style="1" customWidth="1"/>
    <col min="12812" max="12812" width="6.125" style="1" customWidth="1"/>
    <col min="12813" max="12813" width="7.625" style="1" customWidth="1"/>
    <col min="12814" max="12814" width="6.125" style="1" customWidth="1"/>
    <col min="12815" max="13054" width="9" style="1"/>
    <col min="13055" max="13055" width="28.375" style="1" customWidth="1"/>
    <col min="13056" max="13056" width="10.125" style="1" customWidth="1"/>
    <col min="13057" max="13057" width="9.875" style="1" customWidth="1"/>
    <col min="13058" max="13058" width="6.5" style="1" customWidth="1"/>
    <col min="13059" max="13059" width="7.625" style="1" customWidth="1"/>
    <col min="13060" max="13060" width="0.625" style="1" customWidth="1"/>
    <col min="13061" max="13061" width="10.125" style="1" customWidth="1"/>
    <col min="13062" max="13062" width="9.875" style="1" customWidth="1"/>
    <col min="13063" max="13063" width="6.125" style="1" customWidth="1"/>
    <col min="13064" max="13064" width="7.625" style="1" customWidth="1"/>
    <col min="13065" max="13065" width="0.5" style="1" customWidth="1"/>
    <col min="13066" max="13066" width="10.125" style="1" customWidth="1"/>
    <col min="13067" max="13067" width="9.875" style="1" customWidth="1"/>
    <col min="13068" max="13068" width="6.125" style="1" customWidth="1"/>
    <col min="13069" max="13069" width="7.625" style="1" customWidth="1"/>
    <col min="13070" max="13070" width="6.125" style="1" customWidth="1"/>
    <col min="13071" max="13310" width="9" style="1"/>
    <col min="13311" max="13311" width="28.375" style="1" customWidth="1"/>
    <col min="13312" max="13312" width="10.125" style="1" customWidth="1"/>
    <col min="13313" max="13313" width="9.875" style="1" customWidth="1"/>
    <col min="13314" max="13314" width="6.5" style="1" customWidth="1"/>
    <col min="13315" max="13315" width="7.625" style="1" customWidth="1"/>
    <col min="13316" max="13316" width="0.625" style="1" customWidth="1"/>
    <col min="13317" max="13317" width="10.125" style="1" customWidth="1"/>
    <col min="13318" max="13318" width="9.875" style="1" customWidth="1"/>
    <col min="13319" max="13319" width="6.125" style="1" customWidth="1"/>
    <col min="13320" max="13320" width="7.625" style="1" customWidth="1"/>
    <col min="13321" max="13321" width="0.5" style="1" customWidth="1"/>
    <col min="13322" max="13322" width="10.125" style="1" customWidth="1"/>
    <col min="13323" max="13323" width="9.875" style="1" customWidth="1"/>
    <col min="13324" max="13324" width="6.125" style="1" customWidth="1"/>
    <col min="13325" max="13325" width="7.625" style="1" customWidth="1"/>
    <col min="13326" max="13326" width="6.125" style="1" customWidth="1"/>
    <col min="13327" max="13566" width="9" style="1"/>
    <col min="13567" max="13567" width="28.375" style="1" customWidth="1"/>
    <col min="13568" max="13568" width="10.125" style="1" customWidth="1"/>
    <col min="13569" max="13569" width="9.875" style="1" customWidth="1"/>
    <col min="13570" max="13570" width="6.5" style="1" customWidth="1"/>
    <col min="13571" max="13571" width="7.625" style="1" customWidth="1"/>
    <col min="13572" max="13572" width="0.625" style="1" customWidth="1"/>
    <col min="13573" max="13573" width="10.125" style="1" customWidth="1"/>
    <col min="13574" max="13574" width="9.875" style="1" customWidth="1"/>
    <col min="13575" max="13575" width="6.125" style="1" customWidth="1"/>
    <col min="13576" max="13576" width="7.625" style="1" customWidth="1"/>
    <col min="13577" max="13577" width="0.5" style="1" customWidth="1"/>
    <col min="13578" max="13578" width="10.125" style="1" customWidth="1"/>
    <col min="13579" max="13579" width="9.875" style="1" customWidth="1"/>
    <col min="13580" max="13580" width="6.125" style="1" customWidth="1"/>
    <col min="13581" max="13581" width="7.625" style="1" customWidth="1"/>
    <col min="13582" max="13582" width="6.125" style="1" customWidth="1"/>
    <col min="13583" max="13822" width="9" style="1"/>
    <col min="13823" max="13823" width="28.375" style="1" customWidth="1"/>
    <col min="13824" max="13824" width="10.125" style="1" customWidth="1"/>
    <col min="13825" max="13825" width="9.875" style="1" customWidth="1"/>
    <col min="13826" max="13826" width="6.5" style="1" customWidth="1"/>
    <col min="13827" max="13827" width="7.625" style="1" customWidth="1"/>
    <col min="13828" max="13828" width="0.625" style="1" customWidth="1"/>
    <col min="13829" max="13829" width="10.125" style="1" customWidth="1"/>
    <col min="13830" max="13830" width="9.875" style="1" customWidth="1"/>
    <col min="13831" max="13831" width="6.125" style="1" customWidth="1"/>
    <col min="13832" max="13832" width="7.625" style="1" customWidth="1"/>
    <col min="13833" max="13833" width="0.5" style="1" customWidth="1"/>
    <col min="13834" max="13834" width="10.125" style="1" customWidth="1"/>
    <col min="13835" max="13835" width="9.875" style="1" customWidth="1"/>
    <col min="13836" max="13836" width="6.125" style="1" customWidth="1"/>
    <col min="13837" max="13837" width="7.625" style="1" customWidth="1"/>
    <col min="13838" max="13838" width="6.125" style="1" customWidth="1"/>
    <col min="13839" max="14078" width="9" style="1"/>
    <col min="14079" max="14079" width="28.375" style="1" customWidth="1"/>
    <col min="14080" max="14080" width="10.125" style="1" customWidth="1"/>
    <col min="14081" max="14081" width="9.875" style="1" customWidth="1"/>
    <col min="14082" max="14082" width="6.5" style="1" customWidth="1"/>
    <col min="14083" max="14083" width="7.625" style="1" customWidth="1"/>
    <col min="14084" max="14084" width="0.625" style="1" customWidth="1"/>
    <col min="14085" max="14085" width="10.125" style="1" customWidth="1"/>
    <col min="14086" max="14086" width="9.875" style="1" customWidth="1"/>
    <col min="14087" max="14087" width="6.125" style="1" customWidth="1"/>
    <col min="14088" max="14088" width="7.625" style="1" customWidth="1"/>
    <col min="14089" max="14089" width="0.5" style="1" customWidth="1"/>
    <col min="14090" max="14090" width="10.125" style="1" customWidth="1"/>
    <col min="14091" max="14091" width="9.875" style="1" customWidth="1"/>
    <col min="14092" max="14092" width="6.125" style="1" customWidth="1"/>
    <col min="14093" max="14093" width="7.625" style="1" customWidth="1"/>
    <col min="14094" max="14094" width="6.125" style="1" customWidth="1"/>
    <col min="14095" max="14334" width="9" style="1"/>
    <col min="14335" max="14335" width="28.375" style="1" customWidth="1"/>
    <col min="14336" max="14336" width="10.125" style="1" customWidth="1"/>
    <col min="14337" max="14337" width="9.875" style="1" customWidth="1"/>
    <col min="14338" max="14338" width="6.5" style="1" customWidth="1"/>
    <col min="14339" max="14339" width="7.625" style="1" customWidth="1"/>
    <col min="14340" max="14340" width="0.625" style="1" customWidth="1"/>
    <col min="14341" max="14341" width="10.125" style="1" customWidth="1"/>
    <col min="14342" max="14342" width="9.875" style="1" customWidth="1"/>
    <col min="14343" max="14343" width="6.125" style="1" customWidth="1"/>
    <col min="14344" max="14344" width="7.625" style="1" customWidth="1"/>
    <col min="14345" max="14345" width="0.5" style="1" customWidth="1"/>
    <col min="14346" max="14346" width="10.125" style="1" customWidth="1"/>
    <col min="14347" max="14347" width="9.875" style="1" customWidth="1"/>
    <col min="14348" max="14348" width="6.125" style="1" customWidth="1"/>
    <col min="14349" max="14349" width="7.625" style="1" customWidth="1"/>
    <col min="14350" max="14350" width="6.125" style="1" customWidth="1"/>
    <col min="14351" max="14590" width="9" style="1"/>
    <col min="14591" max="14591" width="28.375" style="1" customWidth="1"/>
    <col min="14592" max="14592" width="10.125" style="1" customWidth="1"/>
    <col min="14593" max="14593" width="9.875" style="1" customWidth="1"/>
    <col min="14594" max="14594" width="6.5" style="1" customWidth="1"/>
    <col min="14595" max="14595" width="7.625" style="1" customWidth="1"/>
    <col min="14596" max="14596" width="0.625" style="1" customWidth="1"/>
    <col min="14597" max="14597" width="10.125" style="1" customWidth="1"/>
    <col min="14598" max="14598" width="9.875" style="1" customWidth="1"/>
    <col min="14599" max="14599" width="6.125" style="1" customWidth="1"/>
    <col min="14600" max="14600" width="7.625" style="1" customWidth="1"/>
    <col min="14601" max="14601" width="0.5" style="1" customWidth="1"/>
    <col min="14602" max="14602" width="10.125" style="1" customWidth="1"/>
    <col min="14603" max="14603" width="9.875" style="1" customWidth="1"/>
    <col min="14604" max="14604" width="6.125" style="1" customWidth="1"/>
    <col min="14605" max="14605" width="7.625" style="1" customWidth="1"/>
    <col min="14606" max="14606" width="6.125" style="1" customWidth="1"/>
    <col min="14607" max="14846" width="9" style="1"/>
    <col min="14847" max="14847" width="28.375" style="1" customWidth="1"/>
    <col min="14848" max="14848" width="10.125" style="1" customWidth="1"/>
    <col min="14849" max="14849" width="9.875" style="1" customWidth="1"/>
    <col min="14850" max="14850" width="6.5" style="1" customWidth="1"/>
    <col min="14851" max="14851" width="7.625" style="1" customWidth="1"/>
    <col min="14852" max="14852" width="0.625" style="1" customWidth="1"/>
    <col min="14853" max="14853" width="10.125" style="1" customWidth="1"/>
    <col min="14854" max="14854" width="9.875" style="1" customWidth="1"/>
    <col min="14855" max="14855" width="6.125" style="1" customWidth="1"/>
    <col min="14856" max="14856" width="7.625" style="1" customWidth="1"/>
    <col min="14857" max="14857" width="0.5" style="1" customWidth="1"/>
    <col min="14858" max="14858" width="10.125" style="1" customWidth="1"/>
    <col min="14859" max="14859" width="9.875" style="1" customWidth="1"/>
    <col min="14860" max="14860" width="6.125" style="1" customWidth="1"/>
    <col min="14861" max="14861" width="7.625" style="1" customWidth="1"/>
    <col min="14862" max="14862" width="6.125" style="1" customWidth="1"/>
    <col min="14863" max="15102" width="9" style="1"/>
    <col min="15103" max="15103" width="28.375" style="1" customWidth="1"/>
    <col min="15104" max="15104" width="10.125" style="1" customWidth="1"/>
    <col min="15105" max="15105" width="9.875" style="1" customWidth="1"/>
    <col min="15106" max="15106" width="6.5" style="1" customWidth="1"/>
    <col min="15107" max="15107" width="7.625" style="1" customWidth="1"/>
    <col min="15108" max="15108" width="0.625" style="1" customWidth="1"/>
    <col min="15109" max="15109" width="10.125" style="1" customWidth="1"/>
    <col min="15110" max="15110" width="9.875" style="1" customWidth="1"/>
    <col min="15111" max="15111" width="6.125" style="1" customWidth="1"/>
    <col min="15112" max="15112" width="7.625" style="1" customWidth="1"/>
    <col min="15113" max="15113" width="0.5" style="1" customWidth="1"/>
    <col min="15114" max="15114" width="10.125" style="1" customWidth="1"/>
    <col min="15115" max="15115" width="9.875" style="1" customWidth="1"/>
    <col min="15116" max="15116" width="6.125" style="1" customWidth="1"/>
    <col min="15117" max="15117" width="7.625" style="1" customWidth="1"/>
    <col min="15118" max="15118" width="6.125" style="1" customWidth="1"/>
    <col min="15119" max="15358" width="9" style="1"/>
    <col min="15359" max="15359" width="28.375" style="1" customWidth="1"/>
    <col min="15360" max="15360" width="10.125" style="1" customWidth="1"/>
    <col min="15361" max="15361" width="9.875" style="1" customWidth="1"/>
    <col min="15362" max="15362" width="6.5" style="1" customWidth="1"/>
    <col min="15363" max="15363" width="7.625" style="1" customWidth="1"/>
    <col min="15364" max="15364" width="0.625" style="1" customWidth="1"/>
    <col min="15365" max="15365" width="10.125" style="1" customWidth="1"/>
    <col min="15366" max="15366" width="9.875" style="1" customWidth="1"/>
    <col min="15367" max="15367" width="6.125" style="1" customWidth="1"/>
    <col min="15368" max="15368" width="7.625" style="1" customWidth="1"/>
    <col min="15369" max="15369" width="0.5" style="1" customWidth="1"/>
    <col min="15370" max="15370" width="10.125" style="1" customWidth="1"/>
    <col min="15371" max="15371" width="9.875" style="1" customWidth="1"/>
    <col min="15372" max="15372" width="6.125" style="1" customWidth="1"/>
    <col min="15373" max="15373" width="7.625" style="1" customWidth="1"/>
    <col min="15374" max="15374" width="6.125" style="1" customWidth="1"/>
    <col min="15375" max="15614" width="9" style="1"/>
    <col min="15615" max="15615" width="28.375" style="1" customWidth="1"/>
    <col min="15616" max="15616" width="10.125" style="1" customWidth="1"/>
    <col min="15617" max="15617" width="9.875" style="1" customWidth="1"/>
    <col min="15618" max="15618" width="6.5" style="1" customWidth="1"/>
    <col min="15619" max="15619" width="7.625" style="1" customWidth="1"/>
    <col min="15620" max="15620" width="0.625" style="1" customWidth="1"/>
    <col min="15621" max="15621" width="10.125" style="1" customWidth="1"/>
    <col min="15622" max="15622" width="9.875" style="1" customWidth="1"/>
    <col min="15623" max="15623" width="6.125" style="1" customWidth="1"/>
    <col min="15624" max="15624" width="7.625" style="1" customWidth="1"/>
    <col min="15625" max="15625" width="0.5" style="1" customWidth="1"/>
    <col min="15626" max="15626" width="10.125" style="1" customWidth="1"/>
    <col min="15627" max="15627" width="9.875" style="1" customWidth="1"/>
    <col min="15628" max="15628" width="6.125" style="1" customWidth="1"/>
    <col min="15629" max="15629" width="7.625" style="1" customWidth="1"/>
    <col min="15630" max="15630" width="6.125" style="1" customWidth="1"/>
    <col min="15631" max="15870" width="9" style="1"/>
    <col min="15871" max="15871" width="28.375" style="1" customWidth="1"/>
    <col min="15872" max="15872" width="10.125" style="1" customWidth="1"/>
    <col min="15873" max="15873" width="9.875" style="1" customWidth="1"/>
    <col min="15874" max="15874" width="6.5" style="1" customWidth="1"/>
    <col min="15875" max="15875" width="7.625" style="1" customWidth="1"/>
    <col min="15876" max="15876" width="0.625" style="1" customWidth="1"/>
    <col min="15877" max="15877" width="10.125" style="1" customWidth="1"/>
    <col min="15878" max="15878" width="9.875" style="1" customWidth="1"/>
    <col min="15879" max="15879" width="6.125" style="1" customWidth="1"/>
    <col min="15880" max="15880" width="7.625" style="1" customWidth="1"/>
    <col min="15881" max="15881" width="0.5" style="1" customWidth="1"/>
    <col min="15882" max="15882" width="10.125" style="1" customWidth="1"/>
    <col min="15883" max="15883" width="9.875" style="1" customWidth="1"/>
    <col min="15884" max="15884" width="6.125" style="1" customWidth="1"/>
    <col min="15885" max="15885" width="7.625" style="1" customWidth="1"/>
    <col min="15886" max="15886" width="6.125" style="1" customWidth="1"/>
    <col min="15887" max="16126" width="9" style="1"/>
    <col min="16127" max="16127" width="28.375" style="1" customWidth="1"/>
    <col min="16128" max="16128" width="10.125" style="1" customWidth="1"/>
    <col min="16129" max="16129" width="9.875" style="1" customWidth="1"/>
    <col min="16130" max="16130" width="6.5" style="1" customWidth="1"/>
    <col min="16131" max="16131" width="7.625" style="1" customWidth="1"/>
    <col min="16132" max="16132" width="0.625" style="1" customWidth="1"/>
    <col min="16133" max="16133" width="10.125" style="1" customWidth="1"/>
    <col min="16134" max="16134" width="9.875" style="1" customWidth="1"/>
    <col min="16135" max="16135" width="6.125" style="1" customWidth="1"/>
    <col min="16136" max="16136" width="7.625" style="1" customWidth="1"/>
    <col min="16137" max="16137" width="0.5" style="1" customWidth="1"/>
    <col min="16138" max="16138" width="10.125" style="1" customWidth="1"/>
    <col min="16139" max="16139" width="9.875" style="1" customWidth="1"/>
    <col min="16140" max="16140" width="6.125" style="1" customWidth="1"/>
    <col min="16141" max="16141" width="7.625" style="1" customWidth="1"/>
    <col min="16142" max="16142" width="6.125" style="1" customWidth="1"/>
    <col min="16143" max="16384" width="9" style="1"/>
  </cols>
  <sheetData>
    <row r="1" spans="1:29" s="396" customFormat="1" ht="20.25" customHeight="1">
      <c r="A1" s="396" t="s">
        <v>92</v>
      </c>
      <c r="E1" s="397"/>
      <c r="F1" s="398"/>
      <c r="G1" s="399"/>
      <c r="H1" s="399"/>
      <c r="J1" s="398"/>
      <c r="K1" s="399"/>
      <c r="L1" s="399"/>
      <c r="M1" s="401" t="s">
        <v>204</v>
      </c>
      <c r="O1" s="402"/>
      <c r="P1" s="402"/>
      <c r="Q1" s="402"/>
      <c r="R1" s="402"/>
      <c r="S1" s="402"/>
      <c r="T1" s="402"/>
      <c r="U1" s="402"/>
      <c r="V1" s="402"/>
      <c r="W1" s="402"/>
      <c r="X1" s="402"/>
      <c r="Y1" s="402"/>
      <c r="Z1" s="402"/>
      <c r="AA1" s="402"/>
      <c r="AB1" s="402"/>
      <c r="AC1" s="402"/>
    </row>
    <row r="2" spans="1:29" s="23" customFormat="1" ht="15" customHeight="1">
      <c r="A2" s="50"/>
      <c r="B2" s="49" t="s">
        <v>18</v>
      </c>
      <c r="C2" s="48"/>
      <c r="D2" s="48"/>
      <c r="E2" s="382"/>
      <c r="F2" s="393" t="s">
        <v>17</v>
      </c>
      <c r="G2" s="48"/>
      <c r="H2" s="48"/>
      <c r="I2" s="382"/>
      <c r="J2" s="393" t="s">
        <v>16</v>
      </c>
      <c r="K2" s="48"/>
      <c r="L2" s="48"/>
      <c r="M2" s="47"/>
      <c r="O2" s="46"/>
      <c r="P2" s="46"/>
      <c r="Q2" s="46"/>
      <c r="R2" s="46"/>
      <c r="S2" s="46"/>
      <c r="T2" s="46"/>
      <c r="U2" s="46"/>
      <c r="V2" s="46"/>
      <c r="W2" s="46"/>
      <c r="X2" s="46"/>
      <c r="Y2" s="46"/>
      <c r="Z2" s="46"/>
      <c r="AA2" s="46"/>
      <c r="AB2" s="46"/>
      <c r="AC2" s="46"/>
    </row>
    <row r="3" spans="1:29"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29"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29" s="23" customFormat="1" ht="11.1" customHeight="1">
      <c r="A5" s="36" t="s">
        <v>7</v>
      </c>
      <c r="B5" s="33">
        <v>14251.975</v>
      </c>
      <c r="C5" s="31">
        <v>-68.529641411284217</v>
      </c>
      <c r="D5" s="32">
        <v>100</v>
      </c>
      <c r="E5" s="390">
        <v>-68.529641411284217</v>
      </c>
      <c r="F5" s="380">
        <v>45729.88</v>
      </c>
      <c r="G5" s="31">
        <v>13.474956969106477</v>
      </c>
      <c r="H5" s="32">
        <v>100</v>
      </c>
      <c r="I5" s="385">
        <v>13.474956969106467</v>
      </c>
      <c r="J5" s="380">
        <v>24182.92</v>
      </c>
      <c r="K5" s="31">
        <v>4.1725143553757782</v>
      </c>
      <c r="L5" s="32">
        <v>100</v>
      </c>
      <c r="M5" s="31">
        <v>4.1725143553757809</v>
      </c>
    </row>
    <row r="6" spans="1:29" s="23" customFormat="1" ht="11.1" customHeight="1">
      <c r="A6" s="8" t="s">
        <v>127</v>
      </c>
      <c r="B6" s="7">
        <v>41.643000000000001</v>
      </c>
      <c r="C6" s="5">
        <v>-79.643244722974487</v>
      </c>
      <c r="D6" s="6">
        <v>0.29219108228859508</v>
      </c>
      <c r="E6" s="386">
        <v>-0.35975682193866759</v>
      </c>
      <c r="F6" s="381">
        <v>763.54100000000005</v>
      </c>
      <c r="G6" s="5">
        <v>32.299425953552998</v>
      </c>
      <c r="H6" s="6">
        <v>1.6696763691485743</v>
      </c>
      <c r="I6" s="386">
        <v>0.4625611685097607</v>
      </c>
      <c r="J6" s="381">
        <v>71.2</v>
      </c>
      <c r="K6" s="5">
        <v>-50.230672445127908</v>
      </c>
      <c r="L6" s="6">
        <v>0.2944226751773566</v>
      </c>
      <c r="M6" s="5">
        <v>-0.30955057873810538</v>
      </c>
    </row>
    <row r="7" spans="1:29" s="23" customFormat="1" ht="11.1" customHeight="1">
      <c r="A7" s="8" t="s">
        <v>128</v>
      </c>
      <c r="B7" s="7" t="s">
        <v>253</v>
      </c>
      <c r="C7" s="5" t="s">
        <v>193</v>
      </c>
      <c r="D7" s="6" t="s">
        <v>175</v>
      </c>
      <c r="E7" s="386">
        <v>-2.6897355487162093E-2</v>
      </c>
      <c r="F7" s="381">
        <v>77.647000000000006</v>
      </c>
      <c r="G7" s="5">
        <v>12.923023225374841</v>
      </c>
      <c r="H7" s="6">
        <v>0.16979489121773336</v>
      </c>
      <c r="I7" s="386">
        <v>2.2049882213281118E-2</v>
      </c>
      <c r="J7" s="381" t="s">
        <v>254</v>
      </c>
      <c r="K7" s="5" t="s">
        <v>193</v>
      </c>
      <c r="L7" s="6" t="s">
        <v>175</v>
      </c>
      <c r="M7" s="5">
        <v>-6.926764968144635E-3</v>
      </c>
    </row>
    <row r="8" spans="1:29" s="23" customFormat="1" ht="11.1" customHeight="1">
      <c r="A8" s="35" t="s">
        <v>129</v>
      </c>
      <c r="B8" s="26" t="s">
        <v>255</v>
      </c>
      <c r="C8" s="24" t="s">
        <v>193</v>
      </c>
      <c r="D8" s="25" t="s">
        <v>175</v>
      </c>
      <c r="E8" s="387">
        <v>-4.2162228525726382E-2</v>
      </c>
      <c r="F8" s="371">
        <v>16.523</v>
      </c>
      <c r="G8" s="24">
        <v>20.245979186376537</v>
      </c>
      <c r="H8" s="25">
        <v>3.6131737061194998E-2</v>
      </c>
      <c r="I8" s="387">
        <v>6.9033054599761511E-3</v>
      </c>
      <c r="J8" s="371">
        <v>60.09</v>
      </c>
      <c r="K8" s="24">
        <v>-23.769774315906989</v>
      </c>
      <c r="L8" s="25">
        <v>0.24848115942987858</v>
      </c>
      <c r="M8" s="24">
        <v>-8.0713181099580852E-2</v>
      </c>
    </row>
    <row r="9" spans="1:29" s="23" customFormat="1" ht="11.1" customHeight="1">
      <c r="A9" s="34" t="s">
        <v>130</v>
      </c>
      <c r="B9" s="29" t="s">
        <v>175</v>
      </c>
      <c r="C9" s="27" t="s">
        <v>175</v>
      </c>
      <c r="D9" s="28" t="s">
        <v>175</v>
      </c>
      <c r="E9" s="388" t="s">
        <v>175</v>
      </c>
      <c r="F9" s="372" t="s">
        <v>175</v>
      </c>
      <c r="G9" s="27" t="s">
        <v>175</v>
      </c>
      <c r="H9" s="28" t="s">
        <v>175</v>
      </c>
      <c r="I9" s="388" t="s">
        <v>175</v>
      </c>
      <c r="J9" s="372" t="s">
        <v>256</v>
      </c>
      <c r="K9" s="27" t="s">
        <v>193</v>
      </c>
      <c r="L9" s="28" t="s">
        <v>175</v>
      </c>
      <c r="M9" s="27">
        <v>-0.30823242570312265</v>
      </c>
    </row>
    <row r="10" spans="1:29" s="23" customFormat="1" ht="11.1" customHeight="1">
      <c r="A10" s="30" t="s">
        <v>132</v>
      </c>
      <c r="B10" s="26">
        <v>76.209000000000003</v>
      </c>
      <c r="C10" s="24">
        <v>-32.578693136578373</v>
      </c>
      <c r="D10" s="25">
        <v>0.53472588886803407</v>
      </c>
      <c r="E10" s="387">
        <v>-8.131476199119482E-2</v>
      </c>
      <c r="F10" s="371">
        <v>10.462999999999999</v>
      </c>
      <c r="G10" s="24">
        <v>-48.738425358875112</v>
      </c>
      <c r="H10" s="25">
        <v>2.2880007557421974E-2</v>
      </c>
      <c r="I10" s="387">
        <v>-2.4685148352208038E-2</v>
      </c>
      <c r="J10" s="371">
        <v>7.3070000000000004</v>
      </c>
      <c r="K10" s="24">
        <v>-73.803463234503283</v>
      </c>
      <c r="L10" s="25">
        <v>3.0215540555069444E-2</v>
      </c>
      <c r="M10" s="24">
        <v>-8.8678099275015826E-2</v>
      </c>
    </row>
    <row r="11" spans="1:29" s="23" customFormat="1" ht="11.1" customHeight="1">
      <c r="A11" s="34" t="s">
        <v>133</v>
      </c>
      <c r="B11" s="29">
        <v>76.209000000000003</v>
      </c>
      <c r="C11" s="27">
        <v>-32.578693136578373</v>
      </c>
      <c r="D11" s="28">
        <v>0.53472588886803407</v>
      </c>
      <c r="E11" s="388">
        <v>-8.131476199119482E-2</v>
      </c>
      <c r="F11" s="372">
        <v>10.462999999999999</v>
      </c>
      <c r="G11" s="27">
        <v>-48.738425358875112</v>
      </c>
      <c r="H11" s="28">
        <v>2.2880007557421974E-2</v>
      </c>
      <c r="I11" s="388">
        <v>-2.4685148352208038E-2</v>
      </c>
      <c r="J11" s="372">
        <v>7.3070000000000004</v>
      </c>
      <c r="K11" s="27">
        <v>-72.668786235272108</v>
      </c>
      <c r="L11" s="28">
        <v>3.0215540555069444E-2</v>
      </c>
      <c r="M11" s="27">
        <v>-8.3689794652434063E-2</v>
      </c>
    </row>
    <row r="12" spans="1:29" s="23" customFormat="1" ht="11.1" customHeight="1">
      <c r="A12" s="8" t="s">
        <v>134</v>
      </c>
      <c r="B12" s="33">
        <v>9.5850000000000009</v>
      </c>
      <c r="C12" s="31" t="s">
        <v>249</v>
      </c>
      <c r="D12" s="32">
        <v>6.7253836748941809E-2</v>
      </c>
      <c r="E12" s="385">
        <v>2.1165023589561502E-2</v>
      </c>
      <c r="F12" s="380">
        <v>10.56</v>
      </c>
      <c r="G12" s="31">
        <v>45.294441386901482</v>
      </c>
      <c r="H12" s="32">
        <v>2.3092122699644082E-2</v>
      </c>
      <c r="I12" s="385">
        <v>8.1688287470314484E-3</v>
      </c>
      <c r="J12" s="380" t="s">
        <v>175</v>
      </c>
      <c r="K12" s="31" t="s">
        <v>175</v>
      </c>
      <c r="L12" s="32" t="s">
        <v>175</v>
      </c>
      <c r="M12" s="31" t="s">
        <v>175</v>
      </c>
    </row>
    <row r="13" spans="1:29" s="23" customFormat="1" ht="11.1" customHeight="1">
      <c r="A13" s="30" t="s">
        <v>135</v>
      </c>
      <c r="B13" s="26">
        <v>838.29200000000003</v>
      </c>
      <c r="C13" s="24">
        <v>-0.23943715607684934</v>
      </c>
      <c r="D13" s="25">
        <v>5.8819356615486624</v>
      </c>
      <c r="E13" s="387">
        <v>-4.4427780346580851E-3</v>
      </c>
      <c r="F13" s="371">
        <v>419.15699999999998</v>
      </c>
      <c r="G13" s="24">
        <v>11.089996899126199</v>
      </c>
      <c r="H13" s="25">
        <v>0.91659326462260571</v>
      </c>
      <c r="I13" s="387">
        <v>0.10383246357557228</v>
      </c>
      <c r="J13" s="371">
        <v>488.43700000000001</v>
      </c>
      <c r="K13" s="24">
        <v>-22.431410040591793</v>
      </c>
      <c r="L13" s="25">
        <v>2.0197602274663273</v>
      </c>
      <c r="M13" s="24">
        <v>-0.60844824095492867</v>
      </c>
    </row>
    <row r="14" spans="1:29" s="23" customFormat="1" ht="11.1" customHeight="1">
      <c r="A14" s="22" t="s">
        <v>136</v>
      </c>
      <c r="B14" s="14">
        <v>1.345</v>
      </c>
      <c r="C14" s="12">
        <v>-90.918298446995266</v>
      </c>
      <c r="D14" s="13">
        <v>9.4372885161530234E-3</v>
      </c>
      <c r="E14" s="389">
        <v>-2.9732607473494588E-2</v>
      </c>
      <c r="F14" s="373">
        <v>1.8140000000000001</v>
      </c>
      <c r="G14" s="12" t="s">
        <v>249</v>
      </c>
      <c r="H14" s="13">
        <v>3.9667718349578E-3</v>
      </c>
      <c r="I14" s="389">
        <v>4.5012926327809982E-3</v>
      </c>
      <c r="J14" s="373" t="s">
        <v>254</v>
      </c>
      <c r="K14" s="12" t="s">
        <v>193</v>
      </c>
      <c r="L14" s="13" t="s">
        <v>175</v>
      </c>
      <c r="M14" s="12">
        <v>-8.0123027616598383E-3</v>
      </c>
    </row>
    <row r="15" spans="1:29" s="23" customFormat="1" ht="11.1" customHeight="1">
      <c r="A15" s="22" t="s">
        <v>137</v>
      </c>
      <c r="B15" s="14">
        <v>91.518000000000001</v>
      </c>
      <c r="C15" s="12">
        <v>77.618631732168851</v>
      </c>
      <c r="D15" s="13">
        <v>0.64214258023887916</v>
      </c>
      <c r="E15" s="389">
        <v>8.8310150069622659E-2</v>
      </c>
      <c r="F15" s="373" t="s">
        <v>257</v>
      </c>
      <c r="G15" s="12" t="s">
        <v>193</v>
      </c>
      <c r="H15" s="13" t="s">
        <v>175</v>
      </c>
      <c r="I15" s="389">
        <v>-8.245504569717739E-2</v>
      </c>
      <c r="J15" s="373" t="s">
        <v>258</v>
      </c>
      <c r="K15" s="12" t="s">
        <v>193</v>
      </c>
      <c r="L15" s="13" t="s">
        <v>175</v>
      </c>
      <c r="M15" s="12">
        <v>-3.6025208599871635E-2</v>
      </c>
    </row>
    <row r="16" spans="1:29" s="23" customFormat="1" ht="11.1" customHeight="1">
      <c r="A16" s="22" t="s">
        <v>138</v>
      </c>
      <c r="B16" s="14" t="s">
        <v>259</v>
      </c>
      <c r="C16" s="12" t="s">
        <v>193</v>
      </c>
      <c r="D16" s="13" t="s">
        <v>175</v>
      </c>
      <c r="E16" s="389">
        <v>-3.5089555541129039E-2</v>
      </c>
      <c r="F16" s="373">
        <v>139.745</v>
      </c>
      <c r="G16" s="12">
        <v>-15.457212861853053</v>
      </c>
      <c r="H16" s="13">
        <v>0.30558794381266691</v>
      </c>
      <c r="I16" s="389">
        <v>-6.3400235263260482E-2</v>
      </c>
      <c r="J16" s="373">
        <v>6.242</v>
      </c>
      <c r="K16" s="12">
        <v>-61.590055996554064</v>
      </c>
      <c r="L16" s="13">
        <v>2.5811605877205896E-2</v>
      </c>
      <c r="M16" s="12">
        <v>-4.3115665774974908E-2</v>
      </c>
    </row>
    <row r="17" spans="1:13" s="23" customFormat="1" ht="11.1" customHeight="1">
      <c r="A17" s="22" t="s">
        <v>140</v>
      </c>
      <c r="B17" s="14" t="s">
        <v>260</v>
      </c>
      <c r="C17" s="12" t="s">
        <v>193</v>
      </c>
      <c r="D17" s="13" t="s">
        <v>175</v>
      </c>
      <c r="E17" s="389">
        <v>-1.1217352095458783E-3</v>
      </c>
      <c r="F17" s="373">
        <v>19.192</v>
      </c>
      <c r="G17" s="12">
        <v>-65.604501953475037</v>
      </c>
      <c r="H17" s="13">
        <v>4.1968183603368299E-2</v>
      </c>
      <c r="I17" s="389">
        <v>-9.0834794992051396E-2</v>
      </c>
      <c r="J17" s="373" t="s">
        <v>261</v>
      </c>
      <c r="K17" s="12" t="s">
        <v>193</v>
      </c>
      <c r="L17" s="13" t="s">
        <v>175</v>
      </c>
      <c r="M17" s="12">
        <v>-0.60669070357495158</v>
      </c>
    </row>
    <row r="18" spans="1:13" s="23" customFormat="1" ht="11.1" customHeight="1">
      <c r="A18" s="22" t="s">
        <v>141</v>
      </c>
      <c r="B18" s="14" t="s">
        <v>262</v>
      </c>
      <c r="C18" s="12" t="s">
        <v>193</v>
      </c>
      <c r="D18" s="13" t="s">
        <v>175</v>
      </c>
      <c r="E18" s="389">
        <v>-0.16652247511315613</v>
      </c>
      <c r="F18" s="373">
        <v>55.668999999999997</v>
      </c>
      <c r="G18" s="12">
        <v>30.201609130882211</v>
      </c>
      <c r="H18" s="13">
        <v>0.12173441084909908</v>
      </c>
      <c r="I18" s="389">
        <v>3.2042553344598143E-2</v>
      </c>
      <c r="J18" s="373">
        <v>2.4460000000000002</v>
      </c>
      <c r="K18" s="12" t="s">
        <v>249</v>
      </c>
      <c r="L18" s="13">
        <v>1.0114576734323233E-2</v>
      </c>
      <c r="M18" s="12">
        <v>1.053660890054837E-2</v>
      </c>
    </row>
    <row r="19" spans="1:13" s="23" customFormat="1" ht="11.1" customHeight="1">
      <c r="A19" s="22" t="s">
        <v>142</v>
      </c>
      <c r="B19" s="14" t="s">
        <v>263</v>
      </c>
      <c r="C19" s="12" t="s">
        <v>193</v>
      </c>
      <c r="D19" s="13" t="s">
        <v>175</v>
      </c>
      <c r="E19" s="389">
        <v>-8.6625339115127577E-3</v>
      </c>
      <c r="F19" s="373">
        <v>38.994999999999997</v>
      </c>
      <c r="G19" s="12">
        <v>47.893199833124747</v>
      </c>
      <c r="H19" s="13">
        <v>8.5272473927331546E-2</v>
      </c>
      <c r="I19" s="389">
        <v>3.133534915477313E-2</v>
      </c>
      <c r="J19" s="373">
        <v>1.8069999999999999</v>
      </c>
      <c r="K19" s="12" t="s">
        <v>249</v>
      </c>
      <c r="L19" s="13">
        <v>7.4722159276051029E-3</v>
      </c>
      <c r="M19" s="12">
        <v>7.7839952098491018E-3</v>
      </c>
    </row>
    <row r="20" spans="1:13" s="23" customFormat="1" ht="11.1" customHeight="1">
      <c r="A20" s="8" t="s">
        <v>143</v>
      </c>
      <c r="B20" s="21">
        <v>339.79199999999997</v>
      </c>
      <c r="C20" s="19">
        <v>35.761488856747881</v>
      </c>
      <c r="D20" s="20">
        <v>2.3841748248926904</v>
      </c>
      <c r="E20" s="390">
        <v>0.19764179461734918</v>
      </c>
      <c r="F20" s="370">
        <v>123.44</v>
      </c>
      <c r="G20" s="19">
        <v>143.75987361769353</v>
      </c>
      <c r="H20" s="20">
        <v>0.2699329191329608</v>
      </c>
      <c r="I20" s="390">
        <v>0.18064724568161888</v>
      </c>
      <c r="J20" s="370">
        <v>204.88499999999999</v>
      </c>
      <c r="K20" s="19">
        <v>17.021641164476286</v>
      </c>
      <c r="L20" s="20">
        <v>0.84723019387236942</v>
      </c>
      <c r="M20" s="19">
        <v>0.1283777671521433</v>
      </c>
    </row>
    <row r="21" spans="1:13" s="23" customFormat="1" ht="11.1" customHeight="1">
      <c r="A21" s="15" t="s">
        <v>144</v>
      </c>
      <c r="B21" s="18">
        <v>927.81799999999998</v>
      </c>
      <c r="C21" s="16">
        <v>-51.080990023942327</v>
      </c>
      <c r="D21" s="17">
        <v>6.5101012315836924</v>
      </c>
      <c r="E21" s="391">
        <v>-2.1392969899958003</v>
      </c>
      <c r="F21" s="374">
        <v>591.12800000000004</v>
      </c>
      <c r="G21" s="16">
        <v>60.286772561375734</v>
      </c>
      <c r="H21" s="17">
        <v>1.2926515442419704</v>
      </c>
      <c r="I21" s="391">
        <v>0.55170363628265195</v>
      </c>
      <c r="J21" s="374">
        <v>571.80700000000002</v>
      </c>
      <c r="K21" s="16">
        <v>-48.846648279835293</v>
      </c>
      <c r="L21" s="17">
        <v>2.3645076773193643</v>
      </c>
      <c r="M21" s="16">
        <v>-2.352093321788725</v>
      </c>
    </row>
    <row r="22" spans="1:13" s="23" customFormat="1" ht="11.1" customHeight="1">
      <c r="A22" s="15" t="s">
        <v>145</v>
      </c>
      <c r="B22" s="14">
        <v>626.16499999999996</v>
      </c>
      <c r="C22" s="12">
        <v>-60.789771457090204</v>
      </c>
      <c r="D22" s="13">
        <v>4.3935314228378877</v>
      </c>
      <c r="E22" s="389">
        <v>-2.1436139040404107</v>
      </c>
      <c r="F22" s="373">
        <v>224.7</v>
      </c>
      <c r="G22" s="12">
        <v>34.150054627191807</v>
      </c>
      <c r="H22" s="13">
        <v>0.4913636335804949</v>
      </c>
      <c r="I22" s="389">
        <v>0.1419396030251962</v>
      </c>
      <c r="J22" s="373">
        <v>332.47300000000001</v>
      </c>
      <c r="K22" s="12">
        <v>-44.951702579284273</v>
      </c>
      <c r="L22" s="13">
        <v>1.374825703430355</v>
      </c>
      <c r="M22" s="12">
        <v>-1.1695075879953305</v>
      </c>
    </row>
    <row r="23" spans="1:13" s="23" customFormat="1" ht="11.1" customHeight="1">
      <c r="A23" s="22" t="s">
        <v>146</v>
      </c>
      <c r="B23" s="14">
        <v>18.617999999999999</v>
      </c>
      <c r="C23" s="12">
        <v>-76.655716327707708</v>
      </c>
      <c r="D23" s="13">
        <v>0.13063452609199777</v>
      </c>
      <c r="E23" s="389">
        <v>-0.13499685781652918</v>
      </c>
      <c r="F23" s="373">
        <v>84.376999999999995</v>
      </c>
      <c r="G23" s="12">
        <v>126.48503556569585</v>
      </c>
      <c r="H23" s="13">
        <v>0.18451174593066941</v>
      </c>
      <c r="I23" s="389">
        <v>0.11692938888748965</v>
      </c>
      <c r="J23" s="373">
        <v>15.159000000000001</v>
      </c>
      <c r="K23" s="12">
        <v>-19.759686639847551</v>
      </c>
      <c r="L23" s="13">
        <v>6.2684737823223993E-2</v>
      </c>
      <c r="M23" s="12">
        <v>-1.608060548885816E-2</v>
      </c>
    </row>
    <row r="24" spans="1:13" s="23" customFormat="1" ht="11.1" customHeight="1">
      <c r="A24" s="15" t="s">
        <v>147</v>
      </c>
      <c r="B24" s="14">
        <v>6.0010000000000003</v>
      </c>
      <c r="C24" s="12">
        <v>73.039215686274517</v>
      </c>
      <c r="D24" s="13">
        <v>4.2106444896233677E-2</v>
      </c>
      <c r="E24" s="389">
        <v>5.5932190664954914E-3</v>
      </c>
      <c r="F24" s="373">
        <v>11.11</v>
      </c>
      <c r="G24" s="12">
        <v>-6.2684552433982965</v>
      </c>
      <c r="H24" s="13">
        <v>2.4294837423583879E-2</v>
      </c>
      <c r="I24" s="389">
        <v>-1.8436937299648741E-3</v>
      </c>
      <c r="J24" s="373">
        <v>29.18</v>
      </c>
      <c r="K24" s="12">
        <v>-23.202442362353935</v>
      </c>
      <c r="L24" s="13">
        <v>0.120663675023529</v>
      </c>
      <c r="M24" s="12">
        <v>-3.7976592014404911E-2</v>
      </c>
    </row>
    <row r="25" spans="1:13" s="23" customFormat="1" ht="11.1" customHeight="1">
      <c r="A25" s="15" t="s">
        <v>148</v>
      </c>
      <c r="B25" s="14">
        <v>5.5140000000000002</v>
      </c>
      <c r="C25" s="12" t="s">
        <v>249</v>
      </c>
      <c r="D25" s="13">
        <v>3.8689374630533659E-2</v>
      </c>
      <c r="E25" s="389">
        <v>1.2175684931960577E-2</v>
      </c>
      <c r="F25" s="373">
        <v>6.8920000000000003</v>
      </c>
      <c r="G25" s="12" t="s">
        <v>249</v>
      </c>
      <c r="H25" s="13">
        <v>1.5071108867987409E-2</v>
      </c>
      <c r="I25" s="389">
        <v>1.71019343027159E-2</v>
      </c>
      <c r="J25" s="373">
        <v>12.605</v>
      </c>
      <c r="K25" s="12" t="s">
        <v>249</v>
      </c>
      <c r="L25" s="13">
        <v>5.2123564896216001E-2</v>
      </c>
      <c r="M25" s="12">
        <v>5.4298428124044236E-2</v>
      </c>
    </row>
    <row r="26" spans="1:13" s="23" customFormat="1" ht="11.1" customHeight="1">
      <c r="A26" s="22" t="s">
        <v>149</v>
      </c>
      <c r="B26" s="14" t="s">
        <v>264</v>
      </c>
      <c r="C26" s="12" t="s">
        <v>193</v>
      </c>
      <c r="D26" s="13" t="s">
        <v>175</v>
      </c>
      <c r="E26" s="389">
        <v>-6.8706281584685044E-2</v>
      </c>
      <c r="F26" s="373">
        <v>108.10299999999999</v>
      </c>
      <c r="G26" s="12">
        <v>87.278900958023669</v>
      </c>
      <c r="H26" s="13">
        <v>0.2363946723673887</v>
      </c>
      <c r="I26" s="389">
        <v>0.12501384941538407</v>
      </c>
      <c r="J26" s="373" t="s">
        <v>265</v>
      </c>
      <c r="K26" s="12" t="s">
        <v>193</v>
      </c>
      <c r="L26" s="13" t="s">
        <v>175</v>
      </c>
      <c r="M26" s="12">
        <v>-0.12225654014982146</v>
      </c>
    </row>
    <row r="27" spans="1:13" s="23" customFormat="1" ht="11.1" customHeight="1">
      <c r="A27" s="8" t="s">
        <v>150</v>
      </c>
      <c r="B27" s="21">
        <v>217.98099999999999</v>
      </c>
      <c r="C27" s="19">
        <v>53.284296834895613</v>
      </c>
      <c r="D27" s="20">
        <v>1.5294792476130501</v>
      </c>
      <c r="E27" s="390">
        <v>0.16731961371679013</v>
      </c>
      <c r="F27" s="370">
        <v>107.523</v>
      </c>
      <c r="G27" s="19">
        <v>50.234735224255964</v>
      </c>
      <c r="H27" s="20">
        <v>0.23512635502214307</v>
      </c>
      <c r="I27" s="390">
        <v>8.9214428900978637E-2</v>
      </c>
      <c r="J27" s="370">
        <v>124.351</v>
      </c>
      <c r="K27" s="19">
        <v>-53.581667239036634</v>
      </c>
      <c r="L27" s="20">
        <v>0.5142100292272398</v>
      </c>
      <c r="M27" s="19">
        <v>-0.61833008102764242</v>
      </c>
    </row>
    <row r="28" spans="1:13" s="23" customFormat="1" ht="11.1" customHeight="1">
      <c r="A28" s="15" t="s">
        <v>151</v>
      </c>
      <c r="B28" s="18">
        <v>1953.482</v>
      </c>
      <c r="C28" s="16">
        <v>-72.556586493979253</v>
      </c>
      <c r="D28" s="17">
        <v>13.706745907146203</v>
      </c>
      <c r="E28" s="391">
        <v>-11.404461061435317</v>
      </c>
      <c r="F28" s="374">
        <v>3147.6190000000001</v>
      </c>
      <c r="G28" s="16">
        <v>76.454142997852358</v>
      </c>
      <c r="H28" s="17">
        <v>6.8830685757321026</v>
      </c>
      <c r="I28" s="391">
        <v>3.3841631175148796</v>
      </c>
      <c r="J28" s="374">
        <v>1993.4069999999999</v>
      </c>
      <c r="K28" s="16">
        <v>-21.0681304687667</v>
      </c>
      <c r="L28" s="17">
        <v>8.2430368210290563</v>
      </c>
      <c r="M28" s="16">
        <v>-2.2919967433866195</v>
      </c>
    </row>
    <row r="29" spans="1:13" s="23" customFormat="1" ht="11.1" customHeight="1">
      <c r="A29" s="15" t="s">
        <v>152</v>
      </c>
      <c r="B29" s="14">
        <v>311.40100000000001</v>
      </c>
      <c r="C29" s="12">
        <v>-88.209572100468975</v>
      </c>
      <c r="D29" s="13">
        <v>2.1849673466309052</v>
      </c>
      <c r="E29" s="389">
        <v>-5.1443770372853308</v>
      </c>
      <c r="F29" s="373">
        <v>275.38900000000001</v>
      </c>
      <c r="G29" s="12">
        <v>111.37429481521282</v>
      </c>
      <c r="H29" s="13">
        <v>0.60220800929282992</v>
      </c>
      <c r="I29" s="389">
        <v>0.3600637079311213</v>
      </c>
      <c r="J29" s="373">
        <v>559.28499999999997</v>
      </c>
      <c r="K29" s="12">
        <v>-61.725420258355214</v>
      </c>
      <c r="L29" s="13">
        <v>2.3127273298675264</v>
      </c>
      <c r="M29" s="12">
        <v>-3.8853594551634125</v>
      </c>
    </row>
    <row r="30" spans="1:13" s="23" customFormat="1" ht="11.1" customHeight="1">
      <c r="A30" s="15" t="s">
        <v>153</v>
      </c>
      <c r="B30" s="14">
        <v>131.274</v>
      </c>
      <c r="C30" s="12">
        <v>-94.919154825785</v>
      </c>
      <c r="D30" s="13">
        <v>0.92109339231931009</v>
      </c>
      <c r="E30" s="389">
        <v>-5.4153092124933035</v>
      </c>
      <c r="F30" s="373">
        <v>144.92599999999999</v>
      </c>
      <c r="G30" s="12">
        <v>39.566640986132519</v>
      </c>
      <c r="H30" s="13">
        <v>0.31691751651217981</v>
      </c>
      <c r="I30" s="389">
        <v>0.10195154857245872</v>
      </c>
      <c r="J30" s="373">
        <v>486.589</v>
      </c>
      <c r="K30" s="12">
        <v>16.785751144243033</v>
      </c>
      <c r="L30" s="13">
        <v>2.0121184703914996</v>
      </c>
      <c r="M30" s="12">
        <v>0.30127119921772355</v>
      </c>
    </row>
    <row r="31" spans="1:13" s="23" customFormat="1" ht="11.1" customHeight="1">
      <c r="A31" s="15" t="s">
        <v>154</v>
      </c>
      <c r="B31" s="14">
        <v>168.37700000000001</v>
      </c>
      <c r="C31" s="12">
        <v>4.1099363136090972</v>
      </c>
      <c r="D31" s="13">
        <v>1.1814292405087716</v>
      </c>
      <c r="E31" s="389">
        <v>1.4677507751676089E-2</v>
      </c>
      <c r="F31" s="373">
        <v>853.95899999999995</v>
      </c>
      <c r="G31" s="12">
        <v>124.84024781007194</v>
      </c>
      <c r="H31" s="13">
        <v>1.8673982962561897</v>
      </c>
      <c r="I31" s="389">
        <v>1.1765694070663595</v>
      </c>
      <c r="J31" s="373">
        <v>15.736000000000001</v>
      </c>
      <c r="K31" s="12">
        <v>-48.560033996927196</v>
      </c>
      <c r="L31" s="13">
        <v>6.5070719334141616E-2</v>
      </c>
      <c r="M31" s="12">
        <v>-6.3990729851858552E-2</v>
      </c>
    </row>
    <row r="32" spans="1:13" s="23" customFormat="1" ht="11.1" customHeight="1">
      <c r="A32" s="15" t="s">
        <v>155</v>
      </c>
      <c r="B32" s="14">
        <v>109.806</v>
      </c>
      <c r="C32" s="12">
        <v>-63.871523893502498</v>
      </c>
      <c r="D32" s="13">
        <v>0.77046163777301047</v>
      </c>
      <c r="E32" s="389">
        <v>-0.42865741985886452</v>
      </c>
      <c r="F32" s="373">
        <v>174.41</v>
      </c>
      <c r="G32" s="12">
        <v>-7.4006233109812136</v>
      </c>
      <c r="H32" s="13">
        <v>0.38139177273152697</v>
      </c>
      <c r="I32" s="389">
        <v>-3.458848842796821E-2</v>
      </c>
      <c r="J32" s="373">
        <v>28.83</v>
      </c>
      <c r="K32" s="12">
        <v>-17.297762478485367</v>
      </c>
      <c r="L32" s="13">
        <v>0.11921637254723581</v>
      </c>
      <c r="M32" s="12">
        <v>-2.5975368630542384E-2</v>
      </c>
    </row>
    <row r="33" spans="1:13" s="23" customFormat="1" ht="11.1" customHeight="1">
      <c r="A33" s="22" t="s">
        <v>156</v>
      </c>
      <c r="B33" s="14">
        <v>216.07300000000001</v>
      </c>
      <c r="C33" s="12">
        <v>-82.896307483820308</v>
      </c>
      <c r="D33" s="13">
        <v>1.5160916294057489</v>
      </c>
      <c r="E33" s="389">
        <v>-2.3124505100582993</v>
      </c>
      <c r="F33" s="373">
        <v>678.96799999999996</v>
      </c>
      <c r="G33" s="12">
        <v>79.940105477963598</v>
      </c>
      <c r="H33" s="13">
        <v>1.4847360194253736</v>
      </c>
      <c r="I33" s="389">
        <v>0.74849002600154069</v>
      </c>
      <c r="J33" s="373">
        <v>624.82600000000002</v>
      </c>
      <c r="K33" s="12">
        <v>110.28000269233358</v>
      </c>
      <c r="L33" s="13">
        <v>2.5837491915781881</v>
      </c>
      <c r="M33" s="12">
        <v>1.4115695928802505</v>
      </c>
    </row>
    <row r="34" spans="1:13" s="23" customFormat="1" ht="11.1" customHeight="1">
      <c r="A34" s="15" t="s">
        <v>157</v>
      </c>
      <c r="B34" s="14">
        <v>865.17200000000003</v>
      </c>
      <c r="C34" s="12">
        <v>-40.472629045508398</v>
      </c>
      <c r="D34" s="13">
        <v>6.0705411004439735</v>
      </c>
      <c r="E34" s="389">
        <v>-1.2988942958881338</v>
      </c>
      <c r="F34" s="373">
        <v>465.8</v>
      </c>
      <c r="G34" s="12">
        <v>60.390612087488279</v>
      </c>
      <c r="H34" s="13">
        <v>1.0185900334748308</v>
      </c>
      <c r="I34" s="389">
        <v>0.43520105132726716</v>
      </c>
      <c r="J34" s="373">
        <v>54.228999999999999</v>
      </c>
      <c r="K34" s="12">
        <v>-70.061391014387127</v>
      </c>
      <c r="L34" s="13">
        <v>0.22424504567686615</v>
      </c>
      <c r="M34" s="12">
        <v>-0.54666735589701176</v>
      </c>
    </row>
    <row r="35" spans="1:13" s="23" customFormat="1" ht="11.1" customHeight="1">
      <c r="A35" s="22" t="s">
        <v>158</v>
      </c>
      <c r="B35" s="14">
        <v>29.391999999999999</v>
      </c>
      <c r="C35" s="12">
        <v>-93.155881140717526</v>
      </c>
      <c r="D35" s="13">
        <v>0.20623106622064663</v>
      </c>
      <c r="E35" s="389">
        <v>-0.88338193449861313</v>
      </c>
      <c r="F35" s="373">
        <v>173.374</v>
      </c>
      <c r="G35" s="12">
        <v>4.2644166872139566</v>
      </c>
      <c r="H35" s="13">
        <v>0.3791262955424331</v>
      </c>
      <c r="I35" s="389">
        <v>1.7595736526488458E-2</v>
      </c>
      <c r="J35" s="373">
        <v>105.086</v>
      </c>
      <c r="K35" s="12">
        <v>13.057698307674093</v>
      </c>
      <c r="L35" s="13">
        <v>0.43454636578213052</v>
      </c>
      <c r="M35" s="12">
        <v>5.2282429364658857E-2</v>
      </c>
    </row>
    <row r="36" spans="1:13" s="23" customFormat="1" ht="11.1" customHeight="1">
      <c r="A36" s="8" t="s">
        <v>159</v>
      </c>
      <c r="B36" s="21" t="s">
        <v>175</v>
      </c>
      <c r="C36" s="19" t="s">
        <v>175</v>
      </c>
      <c r="D36" s="20" t="s">
        <v>175</v>
      </c>
      <c r="E36" s="390" t="s">
        <v>175</v>
      </c>
      <c r="F36" s="370" t="s">
        <v>175</v>
      </c>
      <c r="G36" s="19" t="s">
        <v>175</v>
      </c>
      <c r="H36" s="20" t="s">
        <v>175</v>
      </c>
      <c r="I36" s="390" t="s">
        <v>175</v>
      </c>
      <c r="J36" s="370" t="s">
        <v>175</v>
      </c>
      <c r="K36" s="19" t="s">
        <v>175</v>
      </c>
      <c r="L36" s="20" t="s">
        <v>175</v>
      </c>
      <c r="M36" s="19" t="s">
        <v>175</v>
      </c>
    </row>
    <row r="37" spans="1:13" s="23" customFormat="1" ht="11.1" customHeight="1">
      <c r="A37" s="15" t="s">
        <v>160</v>
      </c>
      <c r="B37" s="18">
        <v>2272.0390000000002</v>
      </c>
      <c r="C37" s="16">
        <v>58.62228576933979</v>
      </c>
      <c r="D37" s="17">
        <v>15.941923838625874</v>
      </c>
      <c r="E37" s="391">
        <v>1.8541333513517573</v>
      </c>
      <c r="F37" s="374">
        <v>1639.4159999999999</v>
      </c>
      <c r="G37" s="16">
        <v>61.788358733614324</v>
      </c>
      <c r="H37" s="17">
        <v>3.5849995670226993</v>
      </c>
      <c r="I37" s="391">
        <v>1.5536333111535903</v>
      </c>
      <c r="J37" s="374">
        <v>955.197</v>
      </c>
      <c r="K37" s="16">
        <v>-35.6891822562988</v>
      </c>
      <c r="L37" s="17">
        <v>3.9498828098509193</v>
      </c>
      <c r="M37" s="16">
        <v>-2.2834416717282022</v>
      </c>
    </row>
    <row r="38" spans="1:13" s="23" customFormat="1" ht="11.1" customHeight="1">
      <c r="A38" s="15" t="s">
        <v>161</v>
      </c>
      <c r="B38" s="14">
        <v>1963.675</v>
      </c>
      <c r="C38" s="12">
        <v>234.50047440835232</v>
      </c>
      <c r="D38" s="13">
        <v>13.77826581929873</v>
      </c>
      <c r="E38" s="389">
        <v>3.0397875945801638</v>
      </c>
      <c r="F38" s="373">
        <v>13.362</v>
      </c>
      <c r="G38" s="12">
        <v>-48.397312118637522</v>
      </c>
      <c r="H38" s="13">
        <v>2.9219407529606466E-2</v>
      </c>
      <c r="I38" s="389">
        <v>-3.1097133006621543E-2</v>
      </c>
      <c r="J38" s="373">
        <v>66.242999999999995</v>
      </c>
      <c r="K38" s="12">
        <v>-57.358043605605516</v>
      </c>
      <c r="L38" s="13">
        <v>0.27392473696311281</v>
      </c>
      <c r="M38" s="12">
        <v>-0.38383237918007435</v>
      </c>
    </row>
    <row r="39" spans="1:13" s="23" customFormat="1" ht="11.1" customHeight="1">
      <c r="A39" s="15" t="s">
        <v>162</v>
      </c>
      <c r="B39" s="14">
        <v>148.74799999999999</v>
      </c>
      <c r="C39" s="12">
        <v>540.57534128590498</v>
      </c>
      <c r="D39" s="13">
        <v>1.0437009607440373</v>
      </c>
      <c r="E39" s="389">
        <v>0.27718121190682177</v>
      </c>
      <c r="F39" s="373">
        <v>54.265999999999998</v>
      </c>
      <c r="G39" s="12">
        <v>185.1602732527588</v>
      </c>
      <c r="H39" s="13">
        <v>0.11866639492603084</v>
      </c>
      <c r="I39" s="389">
        <v>8.7435252044471473E-2</v>
      </c>
      <c r="J39" s="373">
        <v>469.55900000000003</v>
      </c>
      <c r="K39" s="12">
        <v>-44.582057228506855</v>
      </c>
      <c r="L39" s="13">
        <v>1.9416968670450052</v>
      </c>
      <c r="M39" s="12">
        <v>-1.627212537099977</v>
      </c>
    </row>
    <row r="40" spans="1:13" s="23" customFormat="1" ht="11.1" customHeight="1">
      <c r="A40" s="15" t="s">
        <v>163</v>
      </c>
      <c r="B40" s="14">
        <v>0.54500000000000004</v>
      </c>
      <c r="C40" s="12">
        <v>-99.501618596484803</v>
      </c>
      <c r="D40" s="13">
        <v>3.8240314061735304E-3</v>
      </c>
      <c r="E40" s="389">
        <v>-0.24026552443991628</v>
      </c>
      <c r="F40" s="373">
        <v>2.0219999999999998</v>
      </c>
      <c r="G40" s="12">
        <v>-96.527861251824504</v>
      </c>
      <c r="H40" s="13">
        <v>4.4216166760113959E-3</v>
      </c>
      <c r="I40" s="389">
        <v>-0.1394879618338028</v>
      </c>
      <c r="J40" s="373" t="s">
        <v>260</v>
      </c>
      <c r="K40" s="12" t="s">
        <v>193</v>
      </c>
      <c r="L40" s="13" t="s">
        <v>175</v>
      </c>
      <c r="M40" s="12">
        <v>-2.6147676216814637E-3</v>
      </c>
    </row>
    <row r="41" spans="1:13" s="23" customFormat="1" ht="11.1" customHeight="1">
      <c r="A41" s="22" t="s">
        <v>164</v>
      </c>
      <c r="B41" s="14" t="s">
        <v>254</v>
      </c>
      <c r="C41" s="12" t="s">
        <v>193</v>
      </c>
      <c r="D41" s="13" t="s">
        <v>175</v>
      </c>
      <c r="E41" s="389">
        <v>-4.312497764258072E-3</v>
      </c>
      <c r="F41" s="373">
        <v>0.84199999999999997</v>
      </c>
      <c r="G41" s="12" t="s">
        <v>249</v>
      </c>
      <c r="H41" s="13">
        <v>1.8412469046496514E-3</v>
      </c>
      <c r="I41" s="389">
        <v>2.0893541327461967E-3</v>
      </c>
      <c r="J41" s="373">
        <v>6.2469999999999999</v>
      </c>
      <c r="K41" s="12">
        <v>173.1526016615654</v>
      </c>
      <c r="L41" s="13">
        <v>2.583228162686723E-2</v>
      </c>
      <c r="M41" s="12">
        <v>1.7058451040953208E-2</v>
      </c>
    </row>
    <row r="42" spans="1:13" s="23" customFormat="1" ht="11.1" customHeight="1">
      <c r="A42" s="8" t="s">
        <v>165</v>
      </c>
      <c r="B42" s="29">
        <v>18.306999999999999</v>
      </c>
      <c r="C42" s="27">
        <v>-68.188847764513724</v>
      </c>
      <c r="D42" s="28">
        <v>0.12845237239049323</v>
      </c>
      <c r="E42" s="388">
        <v>-8.6651836797242823E-2</v>
      </c>
      <c r="F42" s="372">
        <v>41.23</v>
      </c>
      <c r="G42" s="27">
        <v>-21.330305863496722</v>
      </c>
      <c r="H42" s="28">
        <v>9.0159869214614163E-2</v>
      </c>
      <c r="I42" s="388">
        <v>-2.7739774168610135E-2</v>
      </c>
      <c r="J42" s="372">
        <v>18.550999999999998</v>
      </c>
      <c r="K42" s="27">
        <v>-77.595410628019323</v>
      </c>
      <c r="L42" s="28">
        <v>7.6711166393471086E-2</v>
      </c>
      <c r="M42" s="27">
        <v>-0.27676475276015211</v>
      </c>
    </row>
    <row r="43" spans="1:13" s="23" customFormat="1" ht="11.1" customHeight="1">
      <c r="A43" s="15" t="s">
        <v>166</v>
      </c>
      <c r="B43" s="26">
        <v>4291.1390000000001</v>
      </c>
      <c r="C43" s="24">
        <v>-85.139328395589828</v>
      </c>
      <c r="D43" s="25">
        <v>30.109083127075369</v>
      </c>
      <c r="E43" s="387">
        <v>-54.286395339234375</v>
      </c>
      <c r="F43" s="371">
        <v>36624.303999999996</v>
      </c>
      <c r="G43" s="24">
        <v>7.3665305326020558</v>
      </c>
      <c r="H43" s="25">
        <v>80.088344863358486</v>
      </c>
      <c r="I43" s="387">
        <v>6.2353870832504636</v>
      </c>
      <c r="J43" s="371">
        <v>18190.938999999998</v>
      </c>
      <c r="K43" s="24">
        <v>19.416125333850619</v>
      </c>
      <c r="L43" s="25">
        <v>75.222260173709373</v>
      </c>
      <c r="M43" s="24">
        <v>12.740870928694815</v>
      </c>
    </row>
    <row r="44" spans="1:13" s="23" customFormat="1" ht="11.1" customHeight="1">
      <c r="A44" s="15" t="s">
        <v>167</v>
      </c>
      <c r="B44" s="18">
        <v>3601.8980000000001</v>
      </c>
      <c r="C44" s="16">
        <v>-85.826646478181956</v>
      </c>
      <c r="D44" s="17">
        <v>25.272974447401147</v>
      </c>
      <c r="E44" s="391">
        <v>-48.162339374363228</v>
      </c>
      <c r="F44" s="374">
        <v>35735.254000000001</v>
      </c>
      <c r="G44" s="16">
        <v>6.6820841856122026</v>
      </c>
      <c r="H44" s="17">
        <v>78.144211180960895</v>
      </c>
      <c r="I44" s="391">
        <v>5.5541459721557578</v>
      </c>
      <c r="J44" s="374">
        <v>17233.763999999999</v>
      </c>
      <c r="K44" s="16">
        <v>21.715616191802823</v>
      </c>
      <c r="L44" s="17">
        <v>71.264198037292431</v>
      </c>
      <c r="M44" s="16">
        <v>13.244952464644639</v>
      </c>
    </row>
    <row r="45" spans="1:13" s="23" customFormat="1" ht="11.1" customHeight="1">
      <c r="A45" s="15" t="s">
        <v>169</v>
      </c>
      <c r="B45" s="14">
        <v>2603.127</v>
      </c>
      <c r="C45" s="12">
        <v>-70.786930061509423</v>
      </c>
      <c r="D45" s="13">
        <v>18.265026426161988</v>
      </c>
      <c r="E45" s="389">
        <v>-13.928292414287727</v>
      </c>
      <c r="F45" s="373">
        <v>25270.207999999999</v>
      </c>
      <c r="G45" s="12">
        <v>-3.7059234354456239</v>
      </c>
      <c r="H45" s="13">
        <v>55.259729524765866</v>
      </c>
      <c r="I45" s="389">
        <v>-2.4132685401953147</v>
      </c>
      <c r="J45" s="373">
        <v>7721.4080000000004</v>
      </c>
      <c r="K45" s="12">
        <v>32.405588623289574</v>
      </c>
      <c r="L45" s="13">
        <v>31.929179768200033</v>
      </c>
      <c r="M45" s="12">
        <v>8.1405642211912479</v>
      </c>
    </row>
    <row r="46" spans="1:13" s="23" customFormat="1" ht="11.1" customHeight="1">
      <c r="A46" s="15" t="s">
        <v>170</v>
      </c>
      <c r="B46" s="14">
        <v>998.77099999999996</v>
      </c>
      <c r="C46" s="12">
        <v>-93.849570208689627</v>
      </c>
      <c r="D46" s="13">
        <v>7.0079480212391614</v>
      </c>
      <c r="E46" s="389">
        <v>-33.652659108644471</v>
      </c>
      <c r="F46" s="373">
        <v>10238.111999999999</v>
      </c>
      <c r="G46" s="12">
        <v>41.468087743523022</v>
      </c>
      <c r="H46" s="13">
        <v>22.388232814081295</v>
      </c>
      <c r="I46" s="389">
        <v>7.4468973401306</v>
      </c>
      <c r="J46" s="373">
        <v>8530.0259999999998</v>
      </c>
      <c r="K46" s="12">
        <v>14.206097328469113</v>
      </c>
      <c r="L46" s="13">
        <v>35.272936436129299</v>
      </c>
      <c r="M46" s="12">
        <v>4.5706741103543935</v>
      </c>
    </row>
    <row r="47" spans="1:13" ht="11.1" customHeight="1">
      <c r="A47" s="22" t="s">
        <v>171</v>
      </c>
      <c r="B47" s="14">
        <v>601.71600000000001</v>
      </c>
      <c r="C47" s="12">
        <v>-77.986979847848232</v>
      </c>
      <c r="D47" s="13">
        <v>4.221983268985527</v>
      </c>
      <c r="E47" s="389">
        <v>-4.7071785312246472</v>
      </c>
      <c r="F47" s="373">
        <v>889.05</v>
      </c>
      <c r="G47" s="12">
        <v>46.523919632276957</v>
      </c>
      <c r="H47" s="13">
        <v>1.9441336823975923</v>
      </c>
      <c r="I47" s="389">
        <v>0.70047706505794671</v>
      </c>
      <c r="J47" s="373">
        <v>694.90300000000002</v>
      </c>
      <c r="K47" s="12">
        <v>-15.078639602097056</v>
      </c>
      <c r="L47" s="13">
        <v>2.8735280933816099</v>
      </c>
      <c r="M47" s="12">
        <v>-0.53151290368436699</v>
      </c>
    </row>
    <row r="48" spans="1:13" ht="11.1" customHeight="1">
      <c r="A48" s="22" t="s">
        <v>172</v>
      </c>
      <c r="B48" s="14" t="s">
        <v>175</v>
      </c>
      <c r="C48" s="12" t="s">
        <v>175</v>
      </c>
      <c r="D48" s="13" t="s">
        <v>175</v>
      </c>
      <c r="E48" s="389" t="s">
        <v>175</v>
      </c>
      <c r="F48" s="373" t="s">
        <v>175</v>
      </c>
      <c r="G48" s="12" t="s">
        <v>175</v>
      </c>
      <c r="H48" s="13" t="s">
        <v>175</v>
      </c>
      <c r="I48" s="389" t="s">
        <v>175</v>
      </c>
      <c r="J48" s="373" t="s">
        <v>175</v>
      </c>
      <c r="K48" s="12" t="s">
        <v>175</v>
      </c>
      <c r="L48" s="13" t="s">
        <v>175</v>
      </c>
      <c r="M48" s="12" t="s">
        <v>175</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389.72199999999998</v>
      </c>
      <c r="C50" s="16">
        <v>-53.79150319125349</v>
      </c>
      <c r="D50" s="17">
        <v>2.7345122342692858</v>
      </c>
      <c r="E50" s="391">
        <v>-1.0017824107502862</v>
      </c>
      <c r="F50" s="374">
        <v>708.86099999999999</v>
      </c>
      <c r="G50" s="16">
        <v>-15.701503399952909</v>
      </c>
      <c r="H50" s="17">
        <v>1.5501046580485232</v>
      </c>
      <c r="I50" s="391">
        <v>-0.32762909050935696</v>
      </c>
      <c r="J50" s="374">
        <v>352.947</v>
      </c>
      <c r="K50" s="16">
        <v>4.2553191489361764</v>
      </c>
      <c r="L50" s="17">
        <v>1.4594887631435742</v>
      </c>
      <c r="M50" s="16">
        <v>6.2056577195952492E-2</v>
      </c>
    </row>
    <row r="51" spans="1:13" ht="11.1" customHeight="1">
      <c r="A51" s="15" t="s">
        <v>177</v>
      </c>
      <c r="B51" s="14">
        <v>81.111999999999995</v>
      </c>
      <c r="C51" s="12">
        <v>-42.390408818432348</v>
      </c>
      <c r="D51" s="13">
        <v>0.56912813838082099</v>
      </c>
      <c r="E51" s="389">
        <v>-0.13179063828058307</v>
      </c>
      <c r="F51" s="373">
        <v>172.881</v>
      </c>
      <c r="G51" s="12">
        <v>-42.220655127352458</v>
      </c>
      <c r="H51" s="13">
        <v>0.37804822579897435</v>
      </c>
      <c r="I51" s="389">
        <v>-0.31347259962180701</v>
      </c>
      <c r="J51" s="373">
        <v>76.103999999999999</v>
      </c>
      <c r="K51" s="12">
        <v>-35.594597339291155</v>
      </c>
      <c r="L51" s="13">
        <v>0.31470145044519027</v>
      </c>
      <c r="M51" s="12">
        <v>-0.1811814269652757</v>
      </c>
    </row>
    <row r="52" spans="1:13" ht="11.1" customHeight="1">
      <c r="A52" s="8" t="s">
        <v>178</v>
      </c>
      <c r="B52" s="11" t="s">
        <v>266</v>
      </c>
      <c r="C52" s="9" t="s">
        <v>193</v>
      </c>
      <c r="D52" s="10" t="s">
        <v>175</v>
      </c>
      <c r="E52" s="392">
        <v>-0.51242542558589688</v>
      </c>
      <c r="F52" s="375">
        <v>144.44</v>
      </c>
      <c r="G52" s="9">
        <v>29.736915379986172</v>
      </c>
      <c r="H52" s="10">
        <v>0.31585475404702568</v>
      </c>
      <c r="I52" s="392">
        <v>8.2152312675568093E-2</v>
      </c>
      <c r="J52" s="375">
        <v>68.507000000000005</v>
      </c>
      <c r="K52" s="9">
        <v>-25.121596659780742</v>
      </c>
      <c r="L52" s="10">
        <v>0.28328671640976361</v>
      </c>
      <c r="M52" s="9">
        <v>-9.900793907203749E-2</v>
      </c>
    </row>
    <row r="53" spans="1:13" ht="11.1" customHeight="1">
      <c r="A53" s="8" t="s">
        <v>179</v>
      </c>
      <c r="B53" s="7">
        <v>3452.0459999999998</v>
      </c>
      <c r="C53" s="5">
        <v>-12.192445547705045</v>
      </c>
      <c r="D53" s="6">
        <v>24.22152719184534</v>
      </c>
      <c r="E53" s="386">
        <v>-1.0584300388323531</v>
      </c>
      <c r="F53" s="381">
        <v>1720.6610000000001</v>
      </c>
      <c r="G53" s="5">
        <v>54.094932582498664</v>
      </c>
      <c r="H53" s="6">
        <v>3.7626623992890429</v>
      </c>
      <c r="I53" s="386">
        <v>1.4988684112608248</v>
      </c>
      <c r="J53" s="381">
        <v>1491.5889999999999</v>
      </c>
      <c r="K53" s="5">
        <v>-8.6519199712406962</v>
      </c>
      <c r="L53" s="6">
        <v>6.167944152319075</v>
      </c>
      <c r="M53" s="5">
        <v>-0.60856454857566245</v>
      </c>
    </row>
  </sheetData>
  <phoneticPr fontId="1"/>
  <conditionalFormatting sqref="C5:C53 G5:G53 K5:K53">
    <cfRule type="containsText" dxfId="3"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53</v>
      </c>
      <c r="E1" s="397"/>
      <c r="F1" s="398"/>
      <c r="G1" s="399"/>
      <c r="H1" s="399"/>
      <c r="J1" s="398"/>
      <c r="K1" s="399"/>
      <c r="L1" s="399"/>
      <c r="M1" s="400" t="s">
        <v>204</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373166.27500000002</v>
      </c>
      <c r="C5" s="19">
        <v>23.537366803129302</v>
      </c>
      <c r="D5" s="20">
        <v>100</v>
      </c>
      <c r="E5" s="390">
        <v>23.537366803129309</v>
      </c>
      <c r="F5" s="370">
        <v>201836.31299999999</v>
      </c>
      <c r="G5" s="19">
        <v>29.572520864034924</v>
      </c>
      <c r="H5" s="20">
        <v>100</v>
      </c>
      <c r="I5" s="390">
        <v>29.572520864034935</v>
      </c>
      <c r="J5" s="370">
        <v>106137.605</v>
      </c>
      <c r="K5" s="19">
        <v>4.4200219865478951</v>
      </c>
      <c r="L5" s="20">
        <v>100</v>
      </c>
      <c r="M5" s="19">
        <v>4.4200219865478907</v>
      </c>
    </row>
    <row r="6" spans="1:13" s="23" customFormat="1" ht="11.1" customHeight="1">
      <c r="A6" s="15" t="s">
        <v>127</v>
      </c>
      <c r="B6" s="18">
        <v>27263.62</v>
      </c>
      <c r="C6" s="16">
        <v>-12.93644393171266</v>
      </c>
      <c r="D6" s="17">
        <v>7.3060246400883893</v>
      </c>
      <c r="E6" s="391">
        <v>-1.3410901771462151</v>
      </c>
      <c r="F6" s="374">
        <v>12963.941999999999</v>
      </c>
      <c r="G6" s="16">
        <v>11.749383043929228</v>
      </c>
      <c r="H6" s="17">
        <v>6.4229978279478379</v>
      </c>
      <c r="I6" s="391">
        <v>0.87502530318174143</v>
      </c>
      <c r="J6" s="374">
        <v>11092.392</v>
      </c>
      <c r="K6" s="16">
        <v>-29.518969351111991</v>
      </c>
      <c r="L6" s="17">
        <v>10.450953740665243</v>
      </c>
      <c r="M6" s="16">
        <v>-4.5705519507775696</v>
      </c>
    </row>
    <row r="7" spans="1:13" s="23" customFormat="1" ht="11.1" customHeight="1">
      <c r="A7" s="15" t="s">
        <v>180</v>
      </c>
      <c r="B7" s="14">
        <v>1807.9190000000001</v>
      </c>
      <c r="C7" s="12">
        <v>17.203191336947697</v>
      </c>
      <c r="D7" s="13">
        <v>0.48448081220630135</v>
      </c>
      <c r="E7" s="389">
        <v>8.785055389534549E-2</v>
      </c>
      <c r="F7" s="373">
        <v>1354.123</v>
      </c>
      <c r="G7" s="12">
        <v>52.726782618699318</v>
      </c>
      <c r="H7" s="13">
        <v>0.67090157359344949</v>
      </c>
      <c r="I7" s="389">
        <v>0.300115058699915</v>
      </c>
      <c r="J7" s="373">
        <v>399.05200000000002</v>
      </c>
      <c r="K7" s="12">
        <v>-37.597130154798378</v>
      </c>
      <c r="L7" s="13">
        <v>0.37597607370168185</v>
      </c>
      <c r="M7" s="12">
        <v>-0.23653429702051196</v>
      </c>
    </row>
    <row r="8" spans="1:13" s="23" customFormat="1" ht="11.1" customHeight="1">
      <c r="A8" s="15" t="s">
        <v>181</v>
      </c>
      <c r="B8" s="14">
        <v>51.146000000000001</v>
      </c>
      <c r="C8" s="12">
        <v>-27.147639057047222</v>
      </c>
      <c r="D8" s="13">
        <v>1.370595453729038E-2</v>
      </c>
      <c r="E8" s="389">
        <v>-6.3095162442019749E-3</v>
      </c>
      <c r="F8" s="373">
        <v>47.488</v>
      </c>
      <c r="G8" s="12">
        <v>12.843666088444273</v>
      </c>
      <c r="H8" s="13">
        <v>2.3527976355771023E-2</v>
      </c>
      <c r="I8" s="389">
        <v>3.4698388256334668E-3</v>
      </c>
      <c r="J8" s="373" t="s">
        <v>259</v>
      </c>
      <c r="K8" s="12" t="s">
        <v>193</v>
      </c>
      <c r="L8" s="13" t="s">
        <v>175</v>
      </c>
      <c r="M8" s="12">
        <v>-1.5327875002930548E-2</v>
      </c>
    </row>
    <row r="9" spans="1:13" s="23" customFormat="1" ht="11.1" customHeight="1">
      <c r="A9" s="15" t="s">
        <v>182</v>
      </c>
      <c r="B9" s="14">
        <v>2829.1640000000002</v>
      </c>
      <c r="C9" s="12">
        <v>27.233151916301711</v>
      </c>
      <c r="D9" s="13">
        <v>0.75815104138229006</v>
      </c>
      <c r="E9" s="389">
        <v>0.20047106552318902</v>
      </c>
      <c r="F9" s="373">
        <v>1270.923</v>
      </c>
      <c r="G9" s="12">
        <v>21.036827519213741</v>
      </c>
      <c r="H9" s="13">
        <v>0.62968005167633034</v>
      </c>
      <c r="I9" s="389">
        <v>0.14180631039975086</v>
      </c>
      <c r="J9" s="373">
        <v>1371.375</v>
      </c>
      <c r="K9" s="12">
        <v>33.412360081796088</v>
      </c>
      <c r="L9" s="13">
        <v>1.2920726824389903</v>
      </c>
      <c r="M9" s="12">
        <v>0.3378950355187102</v>
      </c>
    </row>
    <row r="10" spans="1:13" s="23" customFormat="1" ht="11.1" customHeight="1">
      <c r="A10" s="15" t="s">
        <v>183</v>
      </c>
      <c r="B10" s="14">
        <v>2020.2550000000001</v>
      </c>
      <c r="C10" s="12">
        <v>18.776625829126694</v>
      </c>
      <c r="D10" s="13">
        <v>0.54138198849829078</v>
      </c>
      <c r="E10" s="389">
        <v>0.10572768211315078</v>
      </c>
      <c r="F10" s="373">
        <v>839.58</v>
      </c>
      <c r="G10" s="12">
        <v>35.993002575440983</v>
      </c>
      <c r="H10" s="13">
        <v>0.41597073763431264</v>
      </c>
      <c r="I10" s="389">
        <v>0.14265178269084414</v>
      </c>
      <c r="J10" s="373">
        <v>531.36599999999999</v>
      </c>
      <c r="K10" s="12">
        <v>-28.450588159255432</v>
      </c>
      <c r="L10" s="13">
        <v>0.50063876983091904</v>
      </c>
      <c r="M10" s="12">
        <v>-0.20787077723807412</v>
      </c>
    </row>
    <row r="11" spans="1:13" s="23" customFormat="1" ht="11.1" customHeight="1">
      <c r="A11" s="15" t="s">
        <v>184</v>
      </c>
      <c r="B11" s="14">
        <v>3879.22</v>
      </c>
      <c r="C11" s="12">
        <v>-9.3200770653816818</v>
      </c>
      <c r="D11" s="13">
        <v>1.0395419575362215</v>
      </c>
      <c r="E11" s="389">
        <v>-0.13199233871980653</v>
      </c>
      <c r="F11" s="373">
        <v>1657.17</v>
      </c>
      <c r="G11" s="12">
        <v>1.4720821196611</v>
      </c>
      <c r="H11" s="13">
        <v>0.82104650811769442</v>
      </c>
      <c r="I11" s="389">
        <v>1.5433560630352297E-2</v>
      </c>
      <c r="J11" s="373">
        <v>1668.691</v>
      </c>
      <c r="K11" s="12">
        <v>-2.6098847385533697</v>
      </c>
      <c r="L11" s="13">
        <v>1.5721958301207193</v>
      </c>
      <c r="M11" s="12">
        <v>-4.3994346237551232E-2</v>
      </c>
    </row>
    <row r="12" spans="1:13" s="23" customFormat="1" ht="11.1" customHeight="1">
      <c r="A12" s="15" t="s">
        <v>185</v>
      </c>
      <c r="B12" s="14">
        <v>6147.3620000000001</v>
      </c>
      <c r="C12" s="12">
        <v>7.5345119625318535</v>
      </c>
      <c r="D12" s="13">
        <v>1.647351974665985</v>
      </c>
      <c r="E12" s="389">
        <v>0.14259096207665245</v>
      </c>
      <c r="F12" s="373">
        <v>5270.3959999999997</v>
      </c>
      <c r="G12" s="12">
        <v>5.6608721278741392</v>
      </c>
      <c r="H12" s="13">
        <v>2.6112228873304875</v>
      </c>
      <c r="I12" s="389">
        <v>0.18127002957239954</v>
      </c>
      <c r="J12" s="373">
        <v>638.33900000000006</v>
      </c>
      <c r="K12" s="12">
        <v>23.840388939437741</v>
      </c>
      <c r="L12" s="13">
        <v>0.60142585655668412</v>
      </c>
      <c r="M12" s="12">
        <v>0.12089738431387183</v>
      </c>
    </row>
    <row r="13" spans="1:13" s="23" customFormat="1" ht="11.1" customHeight="1">
      <c r="A13" s="15" t="s">
        <v>186</v>
      </c>
      <c r="B13" s="14">
        <v>3247.3040000000001</v>
      </c>
      <c r="C13" s="12">
        <v>-31.412340525386785</v>
      </c>
      <c r="D13" s="13">
        <v>0.87020296783250317</v>
      </c>
      <c r="E13" s="389">
        <v>-0.49234917442236065</v>
      </c>
      <c r="F13" s="373">
        <v>0.63500000000000001</v>
      </c>
      <c r="G13" s="12">
        <v>-86.662465868515014</v>
      </c>
      <c r="H13" s="13">
        <v>3.1461137520878121E-4</v>
      </c>
      <c r="I13" s="389">
        <v>-2.6487613310941134E-3</v>
      </c>
      <c r="J13" s="373">
        <v>3209.4180000000001</v>
      </c>
      <c r="K13" s="12">
        <v>-30.773830092055142</v>
      </c>
      <c r="L13" s="13">
        <v>3.023827417247638</v>
      </c>
      <c r="M13" s="12">
        <v>-1.4036280175019935</v>
      </c>
    </row>
    <row r="14" spans="1:13" s="23" customFormat="1" ht="11.1" customHeight="1">
      <c r="A14" s="124" t="s">
        <v>187</v>
      </c>
      <c r="B14" s="11">
        <v>918.42899999999997</v>
      </c>
      <c r="C14" s="9">
        <v>-42.886965281793934</v>
      </c>
      <c r="D14" s="10">
        <v>0.2461179001237451</v>
      </c>
      <c r="E14" s="392">
        <v>-0.22831351500564451</v>
      </c>
      <c r="F14" s="375">
        <v>147.166</v>
      </c>
      <c r="G14" s="9">
        <v>-52.746444729144393</v>
      </c>
      <c r="H14" s="10">
        <v>7.2913539596811794E-2</v>
      </c>
      <c r="I14" s="392">
        <v>-0.10545806353437308</v>
      </c>
      <c r="J14" s="375">
        <v>208.65899999999999</v>
      </c>
      <c r="K14" s="9">
        <v>-59.35623362583636</v>
      </c>
      <c r="L14" s="10">
        <v>0.196592904088989</v>
      </c>
      <c r="M14" s="9">
        <v>-0.29979473929030898</v>
      </c>
    </row>
    <row r="15" spans="1:13" s="23" customFormat="1" ht="11.1" customHeight="1">
      <c r="A15" s="211" t="s">
        <v>128</v>
      </c>
      <c r="B15" s="7">
        <v>2263.038</v>
      </c>
      <c r="C15" s="5">
        <v>-44.316571828447728</v>
      </c>
      <c r="D15" s="6">
        <v>0.60644226223283437</v>
      </c>
      <c r="E15" s="386">
        <v>-0.5962494506029864</v>
      </c>
      <c r="F15" s="381">
        <v>191.25899999999999</v>
      </c>
      <c r="G15" s="5">
        <v>-86.864260106317232</v>
      </c>
      <c r="H15" s="6">
        <v>9.4759459859931158E-2</v>
      </c>
      <c r="I15" s="386">
        <v>-0.81193650748325796</v>
      </c>
      <c r="J15" s="381">
        <v>2008.3520000000001</v>
      </c>
      <c r="K15" s="5">
        <v>-20.391125007630485</v>
      </c>
      <c r="L15" s="6">
        <v>1.8922152991863723</v>
      </c>
      <c r="M15" s="5">
        <v>-0.50609731160189586</v>
      </c>
    </row>
    <row r="16" spans="1:13" s="23" customFormat="1" ht="11.1" customHeight="1">
      <c r="A16" s="35" t="s">
        <v>129</v>
      </c>
      <c r="B16" s="26">
        <v>12449.964</v>
      </c>
      <c r="C16" s="24">
        <v>37.278830208972067</v>
      </c>
      <c r="D16" s="25">
        <v>3.3363047075998491</v>
      </c>
      <c r="E16" s="387">
        <v>1.1192387932642824</v>
      </c>
      <c r="F16" s="371">
        <v>3775.3130000000001</v>
      </c>
      <c r="G16" s="24">
        <v>36.863862380385456</v>
      </c>
      <c r="H16" s="25">
        <v>1.8704825429505343</v>
      </c>
      <c r="I16" s="387">
        <v>0.65279769413192934</v>
      </c>
      <c r="J16" s="371">
        <v>5104.5969999999998</v>
      </c>
      <c r="K16" s="24">
        <v>45.878763890655172</v>
      </c>
      <c r="L16" s="25">
        <v>4.8094141562738297</v>
      </c>
      <c r="M16" s="24">
        <v>1.5794125742429186</v>
      </c>
    </row>
    <row r="17" spans="1:13" s="23" customFormat="1" ht="11.1" customHeight="1">
      <c r="A17" s="22" t="s">
        <v>188</v>
      </c>
      <c r="B17" s="14">
        <v>170.13499999999999</v>
      </c>
      <c r="C17" s="12">
        <v>112.48548127240254</v>
      </c>
      <c r="D17" s="13">
        <v>4.5592276526060668E-2</v>
      </c>
      <c r="E17" s="389">
        <v>2.9816511362101637E-2</v>
      </c>
      <c r="F17" s="373">
        <v>170.13499999999999</v>
      </c>
      <c r="G17" s="12">
        <v>112.48548127240254</v>
      </c>
      <c r="H17" s="13">
        <v>8.4293553261647225E-2</v>
      </c>
      <c r="I17" s="389">
        <v>5.7819519642831413E-2</v>
      </c>
      <c r="J17" s="373" t="s">
        <v>175</v>
      </c>
      <c r="K17" s="12" t="s">
        <v>175</v>
      </c>
      <c r="L17" s="13" t="s">
        <v>175</v>
      </c>
      <c r="M17" s="12" t="s">
        <v>175</v>
      </c>
    </row>
    <row r="18" spans="1:13" s="23" customFormat="1" ht="11.1" customHeight="1">
      <c r="A18" s="8" t="s">
        <v>130</v>
      </c>
      <c r="B18" s="21">
        <v>6195.7719999999999</v>
      </c>
      <c r="C18" s="19">
        <v>46.28018881132585</v>
      </c>
      <c r="D18" s="20">
        <v>1.6603247439763948</v>
      </c>
      <c r="E18" s="390">
        <v>0.64893468921380137</v>
      </c>
      <c r="F18" s="370">
        <v>303.39800000000002</v>
      </c>
      <c r="G18" s="19">
        <v>13.327033195253236</v>
      </c>
      <c r="H18" s="20">
        <v>0.15031883781983274</v>
      </c>
      <c r="I18" s="390">
        <v>2.2904788059163083E-2</v>
      </c>
      <c r="J18" s="370">
        <v>2800.288</v>
      </c>
      <c r="K18" s="19">
        <v>79.65166558459056</v>
      </c>
      <c r="L18" s="20">
        <v>2.6383561226956269</v>
      </c>
      <c r="M18" s="19">
        <v>1.2214643887765364</v>
      </c>
    </row>
    <row r="19" spans="1:13" s="23" customFormat="1" ht="11.1" customHeight="1">
      <c r="A19" s="30" t="s">
        <v>132</v>
      </c>
      <c r="B19" s="26">
        <v>29608.629000000001</v>
      </c>
      <c r="C19" s="24">
        <v>150.19364498995924</v>
      </c>
      <c r="D19" s="25">
        <v>7.9344332496284666</v>
      </c>
      <c r="E19" s="387">
        <v>5.8842285638298923</v>
      </c>
      <c r="F19" s="371">
        <v>263.10000000000002</v>
      </c>
      <c r="G19" s="24">
        <v>63.442543516344266</v>
      </c>
      <c r="H19" s="25">
        <v>0.13035315404319736</v>
      </c>
      <c r="I19" s="387">
        <v>6.5561657707057061E-2</v>
      </c>
      <c r="J19" s="371">
        <v>10081.285</v>
      </c>
      <c r="K19" s="24">
        <v>43.924230695981969</v>
      </c>
      <c r="L19" s="25">
        <v>9.4983158890762613</v>
      </c>
      <c r="M19" s="24">
        <v>3.0269178637125438</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23805.909</v>
      </c>
      <c r="C21" s="12">
        <v>284.49408534845173</v>
      </c>
      <c r="D21" s="13">
        <v>6.3794374237060945</v>
      </c>
      <c r="E21" s="389">
        <v>5.8312854358673682</v>
      </c>
      <c r="F21" s="373">
        <v>194.363</v>
      </c>
      <c r="G21" s="12">
        <v>67.073254594529558</v>
      </c>
      <c r="H21" s="13">
        <v>9.6297339716069824E-2</v>
      </c>
      <c r="I21" s="389">
        <v>5.0092146850204217E-2</v>
      </c>
      <c r="J21" s="373">
        <v>4478.442</v>
      </c>
      <c r="K21" s="12">
        <v>189.58021479066994</v>
      </c>
      <c r="L21" s="13">
        <v>4.2194677371889071</v>
      </c>
      <c r="M21" s="12">
        <v>2.8844670079247181</v>
      </c>
    </row>
    <row r="22" spans="1:13" s="23" customFormat="1" ht="11.1" customHeight="1">
      <c r="A22" s="22" t="s">
        <v>195</v>
      </c>
      <c r="B22" s="14">
        <v>127.71599999999999</v>
      </c>
      <c r="C22" s="12">
        <v>-0.46061399611868614</v>
      </c>
      <c r="D22" s="13">
        <v>3.4224957761791304E-2</v>
      </c>
      <c r="E22" s="389">
        <v>-1.9565161342795359E-4</v>
      </c>
      <c r="F22" s="373">
        <v>7.2050000000000001</v>
      </c>
      <c r="G22" s="12">
        <v>9.7152428810720171</v>
      </c>
      <c r="H22" s="13">
        <v>3.5697243439043597E-3</v>
      </c>
      <c r="I22" s="389">
        <v>4.0957579477412614E-4</v>
      </c>
      <c r="J22" s="373" t="s">
        <v>175</v>
      </c>
      <c r="K22" s="12" t="s">
        <v>175</v>
      </c>
      <c r="L22" s="13" t="s">
        <v>175</v>
      </c>
      <c r="M22" s="12" t="s">
        <v>175</v>
      </c>
    </row>
    <row r="23" spans="1:13" s="23" customFormat="1" ht="11.1" customHeight="1">
      <c r="A23" s="8" t="s">
        <v>196</v>
      </c>
      <c r="B23" s="29">
        <v>5602.8429999999998</v>
      </c>
      <c r="C23" s="27">
        <v>2.704900918980746</v>
      </c>
      <c r="D23" s="28">
        <v>1.501433375778666</v>
      </c>
      <c r="E23" s="388">
        <v>4.8850003515108008E-2</v>
      </c>
      <c r="F23" s="372" t="s">
        <v>175</v>
      </c>
      <c r="G23" s="27" t="s">
        <v>175</v>
      </c>
      <c r="H23" s="28" t="s">
        <v>175</v>
      </c>
      <c r="I23" s="388" t="s">
        <v>175</v>
      </c>
      <c r="J23" s="372">
        <v>5602.8429999999998</v>
      </c>
      <c r="K23" s="27">
        <v>2.704900918980746</v>
      </c>
      <c r="L23" s="28">
        <v>5.2788481518873542</v>
      </c>
      <c r="M23" s="27">
        <v>0.14517209470041281</v>
      </c>
    </row>
    <row r="24" spans="1:13" s="23" customFormat="1" ht="10.5" customHeight="1">
      <c r="A24" s="124" t="s">
        <v>134</v>
      </c>
      <c r="B24" s="21">
        <v>1571.297</v>
      </c>
      <c r="C24" s="19">
        <v>31.386927841154709</v>
      </c>
      <c r="D24" s="20">
        <v>0.42107154511752165</v>
      </c>
      <c r="E24" s="390">
        <v>0.12426558972249953</v>
      </c>
      <c r="F24" s="370">
        <v>106.883</v>
      </c>
      <c r="G24" s="19">
        <v>-17.533639898771682</v>
      </c>
      <c r="H24" s="20">
        <v>5.2955287584945131E-2</v>
      </c>
      <c r="I24" s="390">
        <v>-1.4588730307589368E-2</v>
      </c>
      <c r="J24" s="370">
        <v>1414.5709999999999</v>
      </c>
      <c r="K24" s="19">
        <v>40.223692401635212</v>
      </c>
      <c r="L24" s="20">
        <v>1.3327707931604449</v>
      </c>
      <c r="M24" s="19">
        <v>0.399208503165221</v>
      </c>
    </row>
    <row r="25" spans="1:13" s="23" customFormat="1" ht="11.1" customHeight="1">
      <c r="A25" s="30" t="s">
        <v>135</v>
      </c>
      <c r="B25" s="26">
        <v>45506.883000000002</v>
      </c>
      <c r="C25" s="24">
        <v>34.140096894044646</v>
      </c>
      <c r="D25" s="25">
        <v>12.194800561760303</v>
      </c>
      <c r="E25" s="387">
        <v>3.8342389608427037</v>
      </c>
      <c r="F25" s="371">
        <v>23705.465</v>
      </c>
      <c r="G25" s="24">
        <v>27.980785712646792</v>
      </c>
      <c r="H25" s="25">
        <v>11.744895974194693</v>
      </c>
      <c r="I25" s="387">
        <v>3.3271870429426227</v>
      </c>
      <c r="J25" s="371">
        <v>11029.156999999999</v>
      </c>
      <c r="K25" s="24">
        <v>44.432342745943345</v>
      </c>
      <c r="L25" s="25">
        <v>10.391375422499877</v>
      </c>
      <c r="M25" s="24">
        <v>3.3380402764806285</v>
      </c>
    </row>
    <row r="26" spans="1:13" s="23" customFormat="1" ht="11.1" customHeight="1">
      <c r="A26" s="22" t="s">
        <v>136</v>
      </c>
      <c r="B26" s="18">
        <v>12963.832</v>
      </c>
      <c r="C26" s="16">
        <v>20.800652950713449</v>
      </c>
      <c r="D26" s="17">
        <v>3.4740095417250663</v>
      </c>
      <c r="E26" s="391">
        <v>0.73898739967855931</v>
      </c>
      <c r="F26" s="374">
        <v>8553.3310000000001</v>
      </c>
      <c r="G26" s="16">
        <v>8.3299781005359073</v>
      </c>
      <c r="H26" s="17">
        <v>4.2377562653951175</v>
      </c>
      <c r="I26" s="391">
        <v>0.42222513875567685</v>
      </c>
      <c r="J26" s="374">
        <v>1141.325</v>
      </c>
      <c r="K26" s="16">
        <v>52.65559816330434</v>
      </c>
      <c r="L26" s="17">
        <v>1.0753257528281328</v>
      </c>
      <c r="M26" s="16">
        <v>0.3873072641465784</v>
      </c>
    </row>
    <row r="27" spans="1:13" s="23" customFormat="1" ht="11.1" customHeight="1">
      <c r="A27" s="22" t="s">
        <v>137</v>
      </c>
      <c r="B27" s="14">
        <v>4894.848</v>
      </c>
      <c r="C27" s="12">
        <v>124.960808725901</v>
      </c>
      <c r="D27" s="13">
        <v>1.3117069595852411</v>
      </c>
      <c r="E27" s="389">
        <v>0.90012355250414666</v>
      </c>
      <c r="F27" s="373">
        <v>2823.3580000000002</v>
      </c>
      <c r="G27" s="12">
        <v>72.314210488411916</v>
      </c>
      <c r="H27" s="13">
        <v>1.398835500923959</v>
      </c>
      <c r="I27" s="389">
        <v>0.76064516379192815</v>
      </c>
      <c r="J27" s="373">
        <v>1263.739</v>
      </c>
      <c r="K27" s="12">
        <v>665.60082391785056</v>
      </c>
      <c r="L27" s="13">
        <v>1.1906609349249966</v>
      </c>
      <c r="M27" s="12">
        <v>1.0808945918465798</v>
      </c>
    </row>
    <row r="28" spans="1:13" s="23" customFormat="1" ht="11.1" customHeight="1">
      <c r="A28" s="22" t="s">
        <v>140</v>
      </c>
      <c r="B28" s="14">
        <v>4217.9639999999999</v>
      </c>
      <c r="C28" s="12">
        <v>18.399089178180361</v>
      </c>
      <c r="D28" s="13">
        <v>1.1303175775999585</v>
      </c>
      <c r="E28" s="389">
        <v>0.21699352977797032</v>
      </c>
      <c r="F28" s="373">
        <v>3686.7959999999998</v>
      </c>
      <c r="G28" s="12">
        <v>21.100270133910737</v>
      </c>
      <c r="H28" s="13">
        <v>1.8266267081483996</v>
      </c>
      <c r="I28" s="389">
        <v>0.41238761606113344</v>
      </c>
      <c r="J28" s="373">
        <v>191.95599999999999</v>
      </c>
      <c r="K28" s="12">
        <v>-18.791406838315549</v>
      </c>
      <c r="L28" s="13">
        <v>0.18085578622204637</v>
      </c>
      <c r="M28" s="12">
        <v>-4.3699201019266304E-2</v>
      </c>
    </row>
    <row r="29" spans="1:13" s="23" customFormat="1" ht="11.1" customHeight="1">
      <c r="A29" s="22" t="s">
        <v>141</v>
      </c>
      <c r="B29" s="14">
        <v>4417.723</v>
      </c>
      <c r="C29" s="12">
        <v>5.2239412099987614</v>
      </c>
      <c r="D29" s="13">
        <v>1.1838484064509849</v>
      </c>
      <c r="E29" s="389">
        <v>7.2606942741532385E-2</v>
      </c>
      <c r="F29" s="373">
        <v>1390.134</v>
      </c>
      <c r="G29" s="12">
        <v>23.743347210835665</v>
      </c>
      <c r="H29" s="13">
        <v>0.68874325899918709</v>
      </c>
      <c r="I29" s="389">
        <v>0.17123413866377271</v>
      </c>
      <c r="J29" s="373">
        <v>1629.7729999999999</v>
      </c>
      <c r="K29" s="12">
        <v>-0.55228627357177817</v>
      </c>
      <c r="L29" s="13">
        <v>1.5355283360690115</v>
      </c>
      <c r="M29" s="12">
        <v>-8.90453123565625E-3</v>
      </c>
    </row>
    <row r="30" spans="1:13" s="23" customFormat="1" ht="11.1" customHeight="1">
      <c r="A30" s="34" t="s">
        <v>143</v>
      </c>
      <c r="B30" s="29">
        <v>10009.465</v>
      </c>
      <c r="C30" s="27">
        <v>33.210518470805248</v>
      </c>
      <c r="D30" s="28">
        <v>2.6823069689242414</v>
      </c>
      <c r="E30" s="388">
        <v>0.8261215574800671</v>
      </c>
      <c r="F30" s="372">
        <v>3179.7130000000002</v>
      </c>
      <c r="G30" s="27">
        <v>19.261136826249725</v>
      </c>
      <c r="H30" s="28">
        <v>1.5753919365342353</v>
      </c>
      <c r="I30" s="388">
        <v>0.32967384850333176</v>
      </c>
      <c r="J30" s="372">
        <v>3052.3150000000001</v>
      </c>
      <c r="K30" s="27">
        <v>32.677735913356301</v>
      </c>
      <c r="L30" s="28">
        <v>2.8758091912852191</v>
      </c>
      <c r="M30" s="27">
        <v>0.73960145104801589</v>
      </c>
    </row>
    <row r="31" spans="1:13" s="23" customFormat="1" ht="11.1" customHeight="1">
      <c r="A31" s="30" t="s">
        <v>144</v>
      </c>
      <c r="B31" s="26">
        <v>47092.404999999999</v>
      </c>
      <c r="C31" s="24">
        <v>19.381688179750391</v>
      </c>
      <c r="D31" s="25">
        <v>12.619684080508078</v>
      </c>
      <c r="E31" s="387">
        <v>2.5310499110510163</v>
      </c>
      <c r="F31" s="371">
        <v>23736.559000000001</v>
      </c>
      <c r="G31" s="24">
        <v>22.323055745141971</v>
      </c>
      <c r="H31" s="25">
        <v>11.760301527109247</v>
      </c>
      <c r="I31" s="387">
        <v>2.7808443891621262</v>
      </c>
      <c r="J31" s="371">
        <v>15545.887000000001</v>
      </c>
      <c r="K31" s="24">
        <v>11.16269328298154</v>
      </c>
      <c r="L31" s="25">
        <v>14.646917084665704</v>
      </c>
      <c r="M31" s="24">
        <v>1.5358186416848407</v>
      </c>
    </row>
    <row r="32" spans="1:13" s="23" customFormat="1" ht="11.1" customHeight="1">
      <c r="A32" s="15" t="s">
        <v>197</v>
      </c>
      <c r="B32" s="18">
        <v>4736.5609999999997</v>
      </c>
      <c r="C32" s="16">
        <v>9.9320015559477337</v>
      </c>
      <c r="D32" s="17">
        <v>1.2692896752258762</v>
      </c>
      <c r="E32" s="391">
        <v>0.14166798966000754</v>
      </c>
      <c r="F32" s="374">
        <v>3024.2649999999999</v>
      </c>
      <c r="G32" s="16">
        <v>4.579228249409284</v>
      </c>
      <c r="H32" s="17">
        <v>1.4983750718831255</v>
      </c>
      <c r="I32" s="391">
        <v>8.5012014180515488E-2</v>
      </c>
      <c r="J32" s="374">
        <v>1031.1089999999999</v>
      </c>
      <c r="K32" s="16">
        <v>22.758670774857492</v>
      </c>
      <c r="L32" s="17">
        <v>0.97148319862691468</v>
      </c>
      <c r="M32" s="16">
        <v>0.18806751690854981</v>
      </c>
    </row>
    <row r="33" spans="1:13" s="23" customFormat="1" ht="11.1" customHeight="1">
      <c r="A33" s="22" t="s">
        <v>146</v>
      </c>
      <c r="B33" s="14">
        <v>4763.7510000000002</v>
      </c>
      <c r="C33" s="12">
        <v>19.245813412100432</v>
      </c>
      <c r="D33" s="13">
        <v>1.2765759713950571</v>
      </c>
      <c r="E33" s="389">
        <v>0.25452950699779281</v>
      </c>
      <c r="F33" s="373">
        <v>3725.9270000000001</v>
      </c>
      <c r="G33" s="12">
        <v>32.162188813312099</v>
      </c>
      <c r="H33" s="13">
        <v>1.8460142006260289</v>
      </c>
      <c r="I33" s="389">
        <v>0.58208488254200774</v>
      </c>
      <c r="J33" s="373">
        <v>790.149</v>
      </c>
      <c r="K33" s="12">
        <v>16.158410194139083</v>
      </c>
      <c r="L33" s="13">
        <v>0.74445716011775465</v>
      </c>
      <c r="M33" s="12">
        <v>0.10813628889262586</v>
      </c>
    </row>
    <row r="34" spans="1:13" s="23" customFormat="1" ht="11.1" customHeight="1">
      <c r="A34" s="22" t="s">
        <v>147</v>
      </c>
      <c r="B34" s="14">
        <v>4679.7160000000003</v>
      </c>
      <c r="C34" s="12">
        <v>11.435765526825502</v>
      </c>
      <c r="D34" s="13">
        <v>1.2540565194429749</v>
      </c>
      <c r="E34" s="389">
        <v>0.15898497823327798</v>
      </c>
      <c r="F34" s="373">
        <v>1289.0989999999999</v>
      </c>
      <c r="G34" s="12">
        <v>-8.7428146679881085</v>
      </c>
      <c r="H34" s="13">
        <v>0.63868536877207027</v>
      </c>
      <c r="I34" s="389">
        <v>-7.9283730768651015E-2</v>
      </c>
      <c r="J34" s="373">
        <v>1328.607</v>
      </c>
      <c r="K34" s="12">
        <v>47.302861780397265</v>
      </c>
      <c r="L34" s="13">
        <v>1.2517778218191375</v>
      </c>
      <c r="M34" s="12">
        <v>0.41974667508827468</v>
      </c>
    </row>
    <row r="35" spans="1:13" s="23" customFormat="1" ht="10.5" customHeight="1">
      <c r="A35" s="22" t="s">
        <v>149</v>
      </c>
      <c r="B35" s="14">
        <v>14798.441000000001</v>
      </c>
      <c r="C35" s="12">
        <v>55.48647703023164</v>
      </c>
      <c r="D35" s="13">
        <v>3.965642661572244</v>
      </c>
      <c r="E35" s="389">
        <v>1.7482617099013473</v>
      </c>
      <c r="F35" s="373">
        <v>6444.6779999999999</v>
      </c>
      <c r="G35" s="12">
        <v>53.507030830372805</v>
      </c>
      <c r="H35" s="13">
        <v>3.1930220604059487</v>
      </c>
      <c r="I35" s="389">
        <v>1.4421067438747426</v>
      </c>
      <c r="J35" s="373">
        <v>5296.7870000000003</v>
      </c>
      <c r="K35" s="12">
        <v>39.789333726740317</v>
      </c>
      <c r="L35" s="13">
        <v>4.9904904110093682</v>
      </c>
      <c r="M35" s="12">
        <v>1.4832680355692094</v>
      </c>
    </row>
    <row r="36" spans="1:13" s="23" customFormat="1" ht="10.5" customHeight="1">
      <c r="A36" s="148" t="s">
        <v>198</v>
      </c>
      <c r="B36" s="14">
        <v>5402.6109999999999</v>
      </c>
      <c r="C36" s="12">
        <v>21.235733074582729</v>
      </c>
      <c r="D36" s="13">
        <v>1.4477757937798641</v>
      </c>
      <c r="E36" s="389">
        <v>0.31328259403926934</v>
      </c>
      <c r="F36" s="373">
        <v>2550.971</v>
      </c>
      <c r="G36" s="12">
        <v>42.082210336417305</v>
      </c>
      <c r="H36" s="13">
        <v>1.2638810935869602</v>
      </c>
      <c r="I36" s="389">
        <v>0.48504045594542405</v>
      </c>
      <c r="J36" s="373">
        <v>1484.664</v>
      </c>
      <c r="K36" s="12">
        <v>-15.318693365471979</v>
      </c>
      <c r="L36" s="13">
        <v>1.3988105346827828</v>
      </c>
      <c r="M36" s="12">
        <v>-0.26422678903479241</v>
      </c>
    </row>
    <row r="37" spans="1:13" s="23" customFormat="1" ht="11.1" customHeight="1">
      <c r="A37" s="34" t="s">
        <v>150</v>
      </c>
      <c r="B37" s="29">
        <v>9047.1270000000004</v>
      </c>
      <c r="C37" s="27">
        <v>-11.117260103969828</v>
      </c>
      <c r="D37" s="28">
        <v>2.4244224642218808</v>
      </c>
      <c r="E37" s="388">
        <v>-0.37461656090863815</v>
      </c>
      <c r="F37" s="372">
        <v>5810.4120000000003</v>
      </c>
      <c r="G37" s="27">
        <v>6.0225671553334026</v>
      </c>
      <c r="H37" s="28">
        <v>2.8787743462198501</v>
      </c>
      <c r="I37" s="388">
        <v>0.21188678318426099</v>
      </c>
      <c r="J37" s="372">
        <v>1995.171</v>
      </c>
      <c r="K37" s="27">
        <v>-43.625430296064039</v>
      </c>
      <c r="L37" s="28">
        <v>1.8797965150994314</v>
      </c>
      <c r="M37" s="27">
        <v>-1.5189766717121085</v>
      </c>
    </row>
    <row r="38" spans="1:13" s="23" customFormat="1" ht="11.1" customHeight="1">
      <c r="A38" s="30" t="s">
        <v>151</v>
      </c>
      <c r="B38" s="26">
        <v>52800.095000000001</v>
      </c>
      <c r="C38" s="24">
        <v>10.475303865647367</v>
      </c>
      <c r="D38" s="25">
        <v>14.14921404674096</v>
      </c>
      <c r="E38" s="387">
        <v>1.6574181166878934</v>
      </c>
      <c r="F38" s="371">
        <v>36936.103000000003</v>
      </c>
      <c r="G38" s="24">
        <v>15.324830700648228</v>
      </c>
      <c r="H38" s="25">
        <v>18.300028597926282</v>
      </c>
      <c r="I38" s="387">
        <v>3.1509211565054338</v>
      </c>
      <c r="J38" s="371">
        <v>9518.6319999999996</v>
      </c>
      <c r="K38" s="24">
        <v>0.18971417408233382</v>
      </c>
      <c r="L38" s="25">
        <v>8.9681993483836386</v>
      </c>
      <c r="M38" s="24">
        <v>1.773232471455842E-2</v>
      </c>
    </row>
    <row r="39" spans="1:13" s="23" customFormat="1" ht="11.1" customHeight="1">
      <c r="A39" s="22" t="s">
        <v>152</v>
      </c>
      <c r="B39" s="14">
        <v>6932.5420000000004</v>
      </c>
      <c r="C39" s="12">
        <v>43.564923775926175</v>
      </c>
      <c r="D39" s="13">
        <v>1.8577621999737246</v>
      </c>
      <c r="E39" s="389">
        <v>0.69642936666228661</v>
      </c>
      <c r="F39" s="373">
        <v>5305.3029999999999</v>
      </c>
      <c r="G39" s="12">
        <v>54.086053234925259</v>
      </c>
      <c r="H39" s="13">
        <v>2.6285175948492481</v>
      </c>
      <c r="I39" s="389">
        <v>1.1954894740176285</v>
      </c>
      <c r="J39" s="373">
        <v>899.54399999999998</v>
      </c>
      <c r="K39" s="12">
        <v>40.623842196344739</v>
      </c>
      <c r="L39" s="13">
        <v>0.84752619017548025</v>
      </c>
      <c r="M39" s="12">
        <v>0.25565773953058668</v>
      </c>
    </row>
    <row r="40" spans="1:13" s="23" customFormat="1" ht="11.1" customHeight="1">
      <c r="A40" s="22" t="s">
        <v>154</v>
      </c>
      <c r="B40" s="14">
        <v>13016.242</v>
      </c>
      <c r="C40" s="12">
        <v>-11.073907440699159</v>
      </c>
      <c r="D40" s="13">
        <v>3.4880542192619095</v>
      </c>
      <c r="E40" s="389">
        <v>-0.53660318580680832</v>
      </c>
      <c r="F40" s="373">
        <v>7855.6790000000001</v>
      </c>
      <c r="G40" s="12">
        <v>-16.713944601907983</v>
      </c>
      <c r="H40" s="13">
        <v>3.8921038951003828</v>
      </c>
      <c r="I40" s="389">
        <v>-1.0120547272352316</v>
      </c>
      <c r="J40" s="373">
        <v>4748.1980000000003</v>
      </c>
      <c r="K40" s="12">
        <v>3.8712749929832979</v>
      </c>
      <c r="L40" s="13">
        <v>4.4736245932815235</v>
      </c>
      <c r="M40" s="12">
        <v>0.17410124517930708</v>
      </c>
    </row>
    <row r="41" spans="1:13" s="23" customFormat="1" ht="11.1" customHeight="1">
      <c r="A41" s="34" t="s">
        <v>156</v>
      </c>
      <c r="B41" s="29">
        <v>4111.5050000000001</v>
      </c>
      <c r="C41" s="27">
        <v>27.649107730251664</v>
      </c>
      <c r="D41" s="28">
        <v>1.1017890081304911</v>
      </c>
      <c r="E41" s="388">
        <v>0.29482215255097327</v>
      </c>
      <c r="F41" s="372">
        <v>3586.8980000000001</v>
      </c>
      <c r="G41" s="27">
        <v>39.404093707710231</v>
      </c>
      <c r="H41" s="28">
        <v>1.7771321456907507</v>
      </c>
      <c r="I41" s="388">
        <v>0.6508762829191409</v>
      </c>
      <c r="J41" s="372">
        <v>340.23200000000003</v>
      </c>
      <c r="K41" s="27">
        <v>-18.596605400542643</v>
      </c>
      <c r="L41" s="28">
        <v>0.3205574499255</v>
      </c>
      <c r="M41" s="27">
        <v>-7.6468190788047466E-2</v>
      </c>
    </row>
    <row r="42" spans="1:13" s="23" customFormat="1" ht="11.1" customHeight="1">
      <c r="A42" s="15" t="s">
        <v>160</v>
      </c>
      <c r="B42" s="18">
        <v>68361.524999999994</v>
      </c>
      <c r="C42" s="16">
        <v>25.538471082042925</v>
      </c>
      <c r="D42" s="17">
        <v>18.319320254757749</v>
      </c>
      <c r="E42" s="391">
        <v>4.6038986407847373</v>
      </c>
      <c r="F42" s="374">
        <v>50260.35</v>
      </c>
      <c r="G42" s="16">
        <v>47.761212722451688</v>
      </c>
      <c r="H42" s="17">
        <v>24.90153989287349</v>
      </c>
      <c r="I42" s="391">
        <v>10.429272410299113</v>
      </c>
      <c r="J42" s="374">
        <v>14191.262000000001</v>
      </c>
      <c r="K42" s="16">
        <v>-13.848708595282721</v>
      </c>
      <c r="L42" s="17">
        <v>13.370625802230981</v>
      </c>
      <c r="M42" s="16">
        <v>-2.2443108029082315</v>
      </c>
    </row>
    <row r="43" spans="1:13" s="23" customFormat="1" ht="11.1" customHeight="1">
      <c r="A43" s="15" t="s">
        <v>161</v>
      </c>
      <c r="B43" s="14">
        <v>6867.4650000000001</v>
      </c>
      <c r="C43" s="12">
        <v>0.36799104860567589</v>
      </c>
      <c r="D43" s="13">
        <v>1.8403230570608238</v>
      </c>
      <c r="E43" s="389">
        <v>8.3355532563493123E-3</v>
      </c>
      <c r="F43" s="373">
        <v>4926.0119999999997</v>
      </c>
      <c r="G43" s="12">
        <v>2.2479974925846413</v>
      </c>
      <c r="H43" s="13">
        <v>2.4405974954566276</v>
      </c>
      <c r="I43" s="389">
        <v>6.9526454115403452E-2</v>
      </c>
      <c r="J43" s="373">
        <v>1222.211</v>
      </c>
      <c r="K43" s="12">
        <v>-2.3828217036927613</v>
      </c>
      <c r="L43" s="13">
        <v>1.151534368992027</v>
      </c>
      <c r="M43" s="12">
        <v>-2.9351208141041717E-2</v>
      </c>
    </row>
    <row r="44" spans="1:13" s="23" customFormat="1" ht="11.1" customHeight="1">
      <c r="A44" s="15" t="s">
        <v>199</v>
      </c>
      <c r="B44" s="14">
        <v>6568.9089999999997</v>
      </c>
      <c r="C44" s="12">
        <v>6.1549042742283122</v>
      </c>
      <c r="D44" s="13">
        <v>1.7603168989480629</v>
      </c>
      <c r="E44" s="389">
        <v>0.12608703672263591</v>
      </c>
      <c r="F44" s="373">
        <v>4911.9489999999996</v>
      </c>
      <c r="G44" s="12">
        <v>3.2009215904368338</v>
      </c>
      <c r="H44" s="13">
        <v>2.4336299682604685</v>
      </c>
      <c r="I44" s="389">
        <v>9.7804517099738086E-2</v>
      </c>
      <c r="J44" s="373">
        <v>1495.5050000000001</v>
      </c>
      <c r="K44" s="12">
        <v>25.736296849330497</v>
      </c>
      <c r="L44" s="13">
        <v>1.4090246336347989</v>
      </c>
      <c r="M44" s="12">
        <v>0.30115339111181388</v>
      </c>
    </row>
    <row r="45" spans="1:13" s="23" customFormat="1" ht="11.1" customHeight="1">
      <c r="A45" s="15" t="s">
        <v>200</v>
      </c>
      <c r="B45" s="11">
        <v>7403.0240000000003</v>
      </c>
      <c r="C45" s="9">
        <v>-0.61783742269313491</v>
      </c>
      <c r="D45" s="10">
        <v>1.9838405815209321</v>
      </c>
      <c r="E45" s="392">
        <v>-1.5235996962427594E-2</v>
      </c>
      <c r="F45" s="375">
        <v>4131.91</v>
      </c>
      <c r="G45" s="9">
        <v>-22.357956782204624</v>
      </c>
      <c r="H45" s="10">
        <v>2.0471588776990792</v>
      </c>
      <c r="I45" s="392">
        <v>-0.7638351044255216</v>
      </c>
      <c r="J45" s="375">
        <v>2005.7370000000001</v>
      </c>
      <c r="K45" s="9">
        <v>85.190824188760601</v>
      </c>
      <c r="L45" s="10">
        <v>1.8897515164394374</v>
      </c>
      <c r="M45" s="9">
        <v>0.90774076281796745</v>
      </c>
    </row>
    <row r="46" spans="1:13" s="23" customFormat="1" ht="11.1" customHeight="1">
      <c r="A46" s="15" t="s">
        <v>201</v>
      </c>
      <c r="B46" s="11">
        <v>9221.2669999999998</v>
      </c>
      <c r="C46" s="9">
        <v>3.4122590163772726</v>
      </c>
      <c r="D46" s="10">
        <v>2.4710879888596575</v>
      </c>
      <c r="E46" s="392">
        <v>0.10072946204625528</v>
      </c>
      <c r="F46" s="375">
        <v>7793.5209999999997</v>
      </c>
      <c r="G46" s="9">
        <v>12.226741903813142</v>
      </c>
      <c r="H46" s="10">
        <v>3.8613076528008121</v>
      </c>
      <c r="I46" s="392">
        <v>0.54508182797965554</v>
      </c>
      <c r="J46" s="375">
        <v>1329.9380000000001</v>
      </c>
      <c r="K46" s="9">
        <v>-29.625947117519036</v>
      </c>
      <c r="L46" s="10">
        <v>1.2530318542612677</v>
      </c>
      <c r="M46" s="9">
        <v>-0.5508147636242452</v>
      </c>
    </row>
    <row r="47" spans="1:13" s="23" customFormat="1" ht="11.1" customHeight="1">
      <c r="A47" s="30" t="s">
        <v>166</v>
      </c>
      <c r="B47" s="26">
        <v>28268.508999999998</v>
      </c>
      <c r="C47" s="24">
        <v>67.377277031286937</v>
      </c>
      <c r="D47" s="25">
        <v>7.5753118365264926</v>
      </c>
      <c r="E47" s="387">
        <v>3.7671751494298302</v>
      </c>
      <c r="F47" s="371">
        <v>23242.028999999999</v>
      </c>
      <c r="G47" s="24">
        <v>93.741099961596944</v>
      </c>
      <c r="H47" s="25">
        <v>11.515286151704524</v>
      </c>
      <c r="I47" s="387">
        <v>7.2193139202281413</v>
      </c>
      <c r="J47" s="371">
        <v>3063.0880000000002</v>
      </c>
      <c r="K47" s="24">
        <v>-6.9305715325721495</v>
      </c>
      <c r="L47" s="25">
        <v>2.8859592224640833</v>
      </c>
      <c r="M47" s="24">
        <v>-0.2244067800011843</v>
      </c>
    </row>
    <row r="48" spans="1:13" s="23" customFormat="1" ht="11.1" customHeight="1">
      <c r="A48" s="15" t="s">
        <v>167</v>
      </c>
      <c r="B48" s="14">
        <v>15686.868</v>
      </c>
      <c r="C48" s="12">
        <v>134.25710886036026</v>
      </c>
      <c r="D48" s="13">
        <v>4.2037207140436257</v>
      </c>
      <c r="E48" s="389">
        <v>2.9763000149251395</v>
      </c>
      <c r="F48" s="373">
        <v>15628.615</v>
      </c>
      <c r="G48" s="12">
        <v>151.84838125134456</v>
      </c>
      <c r="H48" s="13">
        <v>7.7432126893835997</v>
      </c>
      <c r="I48" s="389">
        <v>6.0492996754644661</v>
      </c>
      <c r="J48" s="373">
        <v>39.24</v>
      </c>
      <c r="K48" s="12">
        <v>-87.62070912767642</v>
      </c>
      <c r="L48" s="13">
        <v>3.6970873801043469E-2</v>
      </c>
      <c r="M48" s="12">
        <v>-0.27324642690557976</v>
      </c>
    </row>
    <row r="49" spans="1:13" s="23" customFormat="1" ht="11.1" customHeight="1">
      <c r="A49" s="34" t="s">
        <v>171</v>
      </c>
      <c r="B49" s="29">
        <v>8949.9259999999995</v>
      </c>
      <c r="C49" s="27">
        <v>36.026580573541445</v>
      </c>
      <c r="D49" s="28">
        <v>2.3983748263424931</v>
      </c>
      <c r="E49" s="388">
        <v>0.78471988839899554</v>
      </c>
      <c r="F49" s="372">
        <v>6087.2640000000001</v>
      </c>
      <c r="G49" s="27">
        <v>32.01702288607882</v>
      </c>
      <c r="H49" s="28">
        <v>3.0159409422030019</v>
      </c>
      <c r="I49" s="388">
        <v>0.94773463627910426</v>
      </c>
      <c r="J49" s="372">
        <v>1323.7360000000001</v>
      </c>
      <c r="K49" s="27">
        <v>57.678471881417394</v>
      </c>
      <c r="L49" s="28">
        <v>1.2471884964805831</v>
      </c>
      <c r="M49" s="27">
        <v>0.47638405865975797</v>
      </c>
    </row>
    <row r="50" spans="1:13" s="23" customFormat="1" ht="11.1" customHeight="1">
      <c r="A50" s="30" t="s">
        <v>176</v>
      </c>
      <c r="B50" s="26">
        <v>54620.402000000002</v>
      </c>
      <c r="C50" s="24">
        <v>11.489850854743455</v>
      </c>
      <c r="D50" s="25">
        <v>14.637014558724527</v>
      </c>
      <c r="E50" s="387">
        <v>1.8635021654694088</v>
      </c>
      <c r="F50" s="371">
        <v>25979.955999999998</v>
      </c>
      <c r="G50" s="24">
        <v>11.864041298999473</v>
      </c>
      <c r="H50" s="25">
        <v>12.871794779564766</v>
      </c>
      <c r="I50" s="387">
        <v>1.7688628463165565</v>
      </c>
      <c r="J50" s="371">
        <v>22438.456999999999</v>
      </c>
      <c r="K50" s="24">
        <v>13.813530285534871</v>
      </c>
      <c r="L50" s="25">
        <v>21.140911366899601</v>
      </c>
      <c r="M50" s="24">
        <v>2.6792810683556425</v>
      </c>
    </row>
    <row r="51" spans="1:13" s="23" customFormat="1" ht="11.1" customHeight="1">
      <c r="A51" s="22" t="s">
        <v>202</v>
      </c>
      <c r="B51" s="14">
        <v>5383.683</v>
      </c>
      <c r="C51" s="12">
        <v>2.0477085964524244</v>
      </c>
      <c r="D51" s="13">
        <v>1.4427035240523811</v>
      </c>
      <c r="E51" s="389">
        <v>3.5763525885992936E-2</v>
      </c>
      <c r="F51" s="373">
        <v>4341.6059999999998</v>
      </c>
      <c r="G51" s="12">
        <v>-3.5426520357524471</v>
      </c>
      <c r="H51" s="13">
        <v>2.1510529673617254</v>
      </c>
      <c r="I51" s="389">
        <v>-0.10236634405532574</v>
      </c>
      <c r="J51" s="373">
        <v>777.35400000000004</v>
      </c>
      <c r="K51" s="12">
        <v>55.849201862121234</v>
      </c>
      <c r="L51" s="13">
        <v>0.73240205486076304</v>
      </c>
      <c r="M51" s="12">
        <v>0.27406004389065192</v>
      </c>
    </row>
    <row r="52" spans="1:13" s="23" customFormat="1" ht="11.1" customHeight="1">
      <c r="A52" s="219" t="s">
        <v>203</v>
      </c>
      <c r="B52" s="14">
        <v>22998.350999999999</v>
      </c>
      <c r="C52" s="12">
        <v>7.8726609829958383</v>
      </c>
      <c r="D52" s="13">
        <v>6.1630304078255733</v>
      </c>
      <c r="E52" s="389">
        <v>0.55565190634258566</v>
      </c>
      <c r="F52" s="373">
        <v>5665.259</v>
      </c>
      <c r="G52" s="12">
        <v>11.014615439634024</v>
      </c>
      <c r="H52" s="13">
        <v>2.8068581494549996</v>
      </c>
      <c r="I52" s="389">
        <v>0.360846546689291</v>
      </c>
      <c r="J52" s="373">
        <v>13958.153</v>
      </c>
      <c r="K52" s="12">
        <v>6.317067259318021</v>
      </c>
      <c r="L52" s="13">
        <v>13.150996765001432</v>
      </c>
      <c r="M52" s="12">
        <v>0.8159338750356524</v>
      </c>
    </row>
    <row r="53" spans="1:13" s="23" customFormat="1" ht="11.1" customHeight="1">
      <c r="A53" s="8" t="s">
        <v>177</v>
      </c>
      <c r="B53" s="29">
        <v>3690.2170000000001</v>
      </c>
      <c r="C53" s="27">
        <v>8.0855225466615046</v>
      </c>
      <c r="D53" s="28">
        <v>0.98889348990607462</v>
      </c>
      <c r="E53" s="388">
        <v>9.138784237161908E-2</v>
      </c>
      <c r="F53" s="372">
        <v>1200.0129999999999</v>
      </c>
      <c r="G53" s="27">
        <v>-25.571403850769801</v>
      </c>
      <c r="H53" s="28">
        <v>0.59454762235970882</v>
      </c>
      <c r="I53" s="388">
        <v>-0.26467583899033686</v>
      </c>
      <c r="J53" s="372">
        <v>1615.67</v>
      </c>
      <c r="K53" s="27">
        <v>91.145641083884655</v>
      </c>
      <c r="L53" s="28">
        <v>1.5222408683519852</v>
      </c>
      <c r="M53" s="27">
        <v>0.75794669399921266</v>
      </c>
    </row>
    <row r="54" spans="1:13" s="23" customFormat="1" ht="11.1" customHeight="1">
      <c r="A54" s="8" t="s">
        <v>179</v>
      </c>
      <c r="B54" s="29">
        <v>3359.9079999999999</v>
      </c>
      <c r="C54" s="27">
        <v>8.7707212278996813</v>
      </c>
      <c r="D54" s="28">
        <v>0.90037825631482904</v>
      </c>
      <c r="E54" s="388">
        <v>8.9690539796246624E-2</v>
      </c>
      <c r="F54" s="372">
        <v>675.35400000000004</v>
      </c>
      <c r="G54" s="27">
        <v>42.478243900380797</v>
      </c>
      <c r="H54" s="28">
        <v>0.33460480424055306</v>
      </c>
      <c r="I54" s="388">
        <v>0.12925968135105881</v>
      </c>
      <c r="J54" s="372">
        <v>649.92499999999995</v>
      </c>
      <c r="K54" s="27">
        <v>-48.864986412252421</v>
      </c>
      <c r="L54" s="28">
        <v>0.61234187449396471</v>
      </c>
      <c r="M54" s="27">
        <v>-0.61102242051958167</v>
      </c>
    </row>
  </sheetData>
  <phoneticPr fontId="1"/>
  <conditionalFormatting sqref="C5:C54 G5:G54 K5:K54">
    <cfRule type="containsText" dxfId="2"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54</v>
      </c>
      <c r="E1" s="397"/>
      <c r="F1" s="398"/>
      <c r="G1" s="399"/>
      <c r="H1" s="399"/>
      <c r="J1" s="398"/>
      <c r="K1" s="399"/>
      <c r="L1" s="399"/>
      <c r="M1" s="400" t="s">
        <v>204</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57528.811999999998</v>
      </c>
      <c r="C5" s="19">
        <v>33.683167696088589</v>
      </c>
      <c r="D5" s="20">
        <v>100</v>
      </c>
      <c r="E5" s="390">
        <v>33.683167696088596</v>
      </c>
      <c r="F5" s="370">
        <v>73412.118000000002</v>
      </c>
      <c r="G5" s="19">
        <v>14.95323357906142</v>
      </c>
      <c r="H5" s="20">
        <v>100</v>
      </c>
      <c r="I5" s="390">
        <v>14.95323357906142</v>
      </c>
      <c r="J5" s="370">
        <v>41528.550000000003</v>
      </c>
      <c r="K5" s="19">
        <v>15.640186571196658</v>
      </c>
      <c r="L5" s="20">
        <v>100</v>
      </c>
      <c r="M5" s="19">
        <v>15.640186571196645</v>
      </c>
    </row>
    <row r="6" spans="1:13" s="23" customFormat="1" ht="11.1" customHeight="1">
      <c r="A6" s="15" t="s">
        <v>127</v>
      </c>
      <c r="B6" s="18">
        <v>10146.441000000001</v>
      </c>
      <c r="C6" s="16">
        <v>10.370984200752886</v>
      </c>
      <c r="D6" s="17">
        <v>17.637146757002387</v>
      </c>
      <c r="E6" s="391">
        <v>2.2154916313375712</v>
      </c>
      <c r="F6" s="374">
        <v>14643.655000000001</v>
      </c>
      <c r="G6" s="16">
        <v>12.651610915985945</v>
      </c>
      <c r="H6" s="17">
        <v>19.947190462479234</v>
      </c>
      <c r="I6" s="391">
        <v>2.5752022760741244</v>
      </c>
      <c r="J6" s="374">
        <v>20127.199000000001</v>
      </c>
      <c r="K6" s="16">
        <v>4.3975482820271417</v>
      </c>
      <c r="L6" s="17">
        <v>48.46593247296137</v>
      </c>
      <c r="M6" s="16">
        <v>2.3608352080386132</v>
      </c>
    </row>
    <row r="7" spans="1:13" s="23" customFormat="1" ht="11.1" customHeight="1">
      <c r="A7" s="15" t="s">
        <v>180</v>
      </c>
      <c r="B7" s="14">
        <v>146.98699999999999</v>
      </c>
      <c r="C7" s="12">
        <v>1516.1297416162729</v>
      </c>
      <c r="D7" s="13">
        <v>0.25550153895060446</v>
      </c>
      <c r="E7" s="389">
        <v>0.32042795112732464</v>
      </c>
      <c r="F7" s="373">
        <v>42.186</v>
      </c>
      <c r="G7" s="12">
        <v>-38.512440058884401</v>
      </c>
      <c r="H7" s="13">
        <v>5.7464627297634983E-2</v>
      </c>
      <c r="I7" s="389">
        <v>-4.1374767185705499E-2</v>
      </c>
      <c r="J7" s="373">
        <v>283.65800000000002</v>
      </c>
      <c r="K7" s="12">
        <v>26.071342856380952</v>
      </c>
      <c r="L7" s="13">
        <v>0.68304335210355283</v>
      </c>
      <c r="M7" s="12">
        <v>0.16334433406093868</v>
      </c>
    </row>
    <row r="8" spans="1:13" s="23" customFormat="1" ht="11.1" customHeight="1">
      <c r="A8" s="15" t="s">
        <v>181</v>
      </c>
      <c r="B8" s="14">
        <v>3304.91</v>
      </c>
      <c r="C8" s="12">
        <v>54.601496190290867</v>
      </c>
      <c r="D8" s="13">
        <v>5.7447909753464055</v>
      </c>
      <c r="E8" s="389">
        <v>2.7123255195887297</v>
      </c>
      <c r="F8" s="373">
        <v>4890.5780000000004</v>
      </c>
      <c r="G8" s="12">
        <v>24.578463820856445</v>
      </c>
      <c r="H8" s="13">
        <v>6.6618129720763548</v>
      </c>
      <c r="I8" s="389">
        <v>1.5108640668297302</v>
      </c>
      <c r="J8" s="373">
        <v>157.11199999999999</v>
      </c>
      <c r="K8" s="12">
        <v>30.460271197136901</v>
      </c>
      <c r="L8" s="13">
        <v>0.37832286463168108</v>
      </c>
      <c r="M8" s="12">
        <v>0.10214729298256757</v>
      </c>
    </row>
    <row r="9" spans="1:13" s="23" customFormat="1" ht="11.1" customHeight="1">
      <c r="A9" s="15" t="s">
        <v>182</v>
      </c>
      <c r="B9" s="14">
        <v>319.91800000000001</v>
      </c>
      <c r="C9" s="12">
        <v>-6.6742124347646037</v>
      </c>
      <c r="D9" s="13">
        <v>0.55610048057310835</v>
      </c>
      <c r="E9" s="389">
        <v>-5.3165311213428337E-2</v>
      </c>
      <c r="F9" s="373">
        <v>2701.4290000000001</v>
      </c>
      <c r="G9" s="12">
        <v>8.4534489022889616</v>
      </c>
      <c r="H9" s="13">
        <v>3.6798134607695148</v>
      </c>
      <c r="I9" s="389">
        <v>0.32971413078344214</v>
      </c>
      <c r="J9" s="373">
        <v>979.16300000000001</v>
      </c>
      <c r="K9" s="12">
        <v>112.73341922364142</v>
      </c>
      <c r="L9" s="13">
        <v>2.3578068581734732</v>
      </c>
      <c r="M9" s="12">
        <v>1.4448872847518621</v>
      </c>
    </row>
    <row r="10" spans="1:13" s="23" customFormat="1" ht="11.1" customHeight="1">
      <c r="A10" s="15" t="s">
        <v>183</v>
      </c>
      <c r="B10" s="14">
        <v>535.58199999999999</v>
      </c>
      <c r="C10" s="12">
        <v>-38.427597687393444</v>
      </c>
      <c r="D10" s="13">
        <v>0.93098046245071076</v>
      </c>
      <c r="E10" s="389">
        <v>-0.77673778403292726</v>
      </c>
      <c r="F10" s="373">
        <v>770.7</v>
      </c>
      <c r="G10" s="12">
        <v>-8.5683779695702516</v>
      </c>
      <c r="H10" s="13">
        <v>1.0498266784783405</v>
      </c>
      <c r="I10" s="389">
        <v>-0.11309437081283653</v>
      </c>
      <c r="J10" s="373">
        <v>32.445999999999998</v>
      </c>
      <c r="K10" s="12">
        <v>16.952023933965332</v>
      </c>
      <c r="L10" s="13">
        <v>7.8129383279695541E-2</v>
      </c>
      <c r="M10" s="12">
        <v>1.3095949592372905E-2</v>
      </c>
    </row>
    <row r="11" spans="1:13" s="23" customFormat="1" ht="11.1" customHeight="1">
      <c r="A11" s="15" t="s">
        <v>184</v>
      </c>
      <c r="B11" s="14">
        <v>2417.3939999999998</v>
      </c>
      <c r="C11" s="12">
        <v>-13.103396215563357</v>
      </c>
      <c r="D11" s="13">
        <v>4.2020579183870508</v>
      </c>
      <c r="E11" s="389">
        <v>-0.84707103611985579</v>
      </c>
      <c r="F11" s="373">
        <v>1012.867</v>
      </c>
      <c r="G11" s="12">
        <v>17.85115062493745</v>
      </c>
      <c r="H11" s="13">
        <v>1.3797000108347235</v>
      </c>
      <c r="I11" s="389">
        <v>0.24023608812012726</v>
      </c>
      <c r="J11" s="373">
        <v>5150.768</v>
      </c>
      <c r="K11" s="12">
        <v>5.4788825902242433</v>
      </c>
      <c r="L11" s="13">
        <v>12.402956520273403</v>
      </c>
      <c r="M11" s="12">
        <v>0.74500721446757423</v>
      </c>
    </row>
    <row r="12" spans="1:13" s="23" customFormat="1" ht="11.1" customHeight="1">
      <c r="A12" s="15" t="s">
        <v>185</v>
      </c>
      <c r="B12" s="14">
        <v>855.28700000000003</v>
      </c>
      <c r="C12" s="12">
        <v>-1.7581119995221606</v>
      </c>
      <c r="D12" s="13">
        <v>1.4867106937650651</v>
      </c>
      <c r="E12" s="389">
        <v>-3.5567474690009794E-2</v>
      </c>
      <c r="F12" s="373">
        <v>1028.1880000000001</v>
      </c>
      <c r="G12" s="12">
        <v>-11.108920940309485</v>
      </c>
      <c r="H12" s="13">
        <v>1.40056986232164</v>
      </c>
      <c r="I12" s="389">
        <v>-0.20120541609685605</v>
      </c>
      <c r="J12" s="373">
        <v>583.65800000000002</v>
      </c>
      <c r="K12" s="12">
        <v>-11.252993545346035</v>
      </c>
      <c r="L12" s="13">
        <v>1.4054379457024142</v>
      </c>
      <c r="M12" s="12">
        <v>-0.20607951126573287</v>
      </c>
    </row>
    <row r="13" spans="1:13" s="23" customFormat="1" ht="11.1" customHeight="1">
      <c r="A13" s="15" t="s">
        <v>186</v>
      </c>
      <c r="B13" s="14">
        <v>147.33799999999999</v>
      </c>
      <c r="C13" s="12">
        <v>2348.2884679295448</v>
      </c>
      <c r="D13" s="13">
        <v>0.25611166801080476</v>
      </c>
      <c r="E13" s="389">
        <v>0.32839380133230006</v>
      </c>
      <c r="F13" s="373">
        <v>245.62700000000001</v>
      </c>
      <c r="G13" s="12">
        <v>487.30124572603597</v>
      </c>
      <c r="H13" s="13">
        <v>0.33458645070014192</v>
      </c>
      <c r="I13" s="389">
        <v>0.31912890479943695</v>
      </c>
      <c r="J13" s="373">
        <v>12143.861000000001</v>
      </c>
      <c r="K13" s="12">
        <v>3.9411380349661851</v>
      </c>
      <c r="L13" s="13">
        <v>29.242198439386879</v>
      </c>
      <c r="M13" s="12">
        <v>1.2821917612916087</v>
      </c>
    </row>
    <row r="14" spans="1:13" s="23" customFormat="1" ht="11.1" customHeight="1">
      <c r="A14" s="124" t="s">
        <v>187</v>
      </c>
      <c r="B14" s="11">
        <v>628.78099999999995</v>
      </c>
      <c r="C14" s="9">
        <v>-27.729644614040737</v>
      </c>
      <c r="D14" s="10">
        <v>1.092984503139053</v>
      </c>
      <c r="E14" s="392">
        <v>-0.56062807893878697</v>
      </c>
      <c r="F14" s="375">
        <v>2619.703</v>
      </c>
      <c r="G14" s="9">
        <v>14.790002497622879</v>
      </c>
      <c r="H14" s="10">
        <v>3.5684885157515818</v>
      </c>
      <c r="I14" s="392">
        <v>0.52853004172473728</v>
      </c>
      <c r="J14" s="375">
        <v>41.664000000000001</v>
      </c>
      <c r="K14" s="9">
        <v>8764.6808510638293</v>
      </c>
      <c r="L14" s="10">
        <v>0.1003261611590099</v>
      </c>
      <c r="M14" s="9">
        <v>0.11470860036321699</v>
      </c>
    </row>
    <row r="15" spans="1:13" s="23" customFormat="1" ht="11.1" customHeight="1">
      <c r="A15" s="211" t="s">
        <v>128</v>
      </c>
      <c r="B15" s="7">
        <v>620.46100000000001</v>
      </c>
      <c r="C15" s="5">
        <v>-17.682794158228788</v>
      </c>
      <c r="D15" s="6">
        <v>1.0785221846750459</v>
      </c>
      <c r="E15" s="386">
        <v>-0.30971774004368063</v>
      </c>
      <c r="F15" s="381">
        <v>4913.1229999999996</v>
      </c>
      <c r="G15" s="5">
        <v>26.890440737604205</v>
      </c>
      <c r="H15" s="6">
        <v>6.6925231608220326</v>
      </c>
      <c r="I15" s="386">
        <v>1.630347153916937</v>
      </c>
      <c r="J15" s="381">
        <v>2379.3910000000001</v>
      </c>
      <c r="K15" s="5">
        <v>41.452758737537977</v>
      </c>
      <c r="L15" s="6">
        <v>5.7295306481926289</v>
      </c>
      <c r="M15" s="5">
        <v>1.9416450835040129</v>
      </c>
    </row>
    <row r="16" spans="1:13" s="23" customFormat="1" ht="11.1" customHeight="1">
      <c r="A16" s="35" t="s">
        <v>129</v>
      </c>
      <c r="B16" s="26">
        <v>13559.078</v>
      </c>
      <c r="C16" s="24">
        <v>96.610642840167159</v>
      </c>
      <c r="D16" s="25">
        <v>23.569195206047365</v>
      </c>
      <c r="E16" s="387">
        <v>15.482440865703875</v>
      </c>
      <c r="F16" s="371">
        <v>4500.3059999999996</v>
      </c>
      <c r="G16" s="24">
        <v>39.298774316043094</v>
      </c>
      <c r="H16" s="25">
        <v>6.1301950176672468</v>
      </c>
      <c r="I16" s="387">
        <v>1.9880494990847146</v>
      </c>
      <c r="J16" s="371">
        <v>7027.5479999999998</v>
      </c>
      <c r="K16" s="24">
        <v>72.83378827679681</v>
      </c>
      <c r="L16" s="25">
        <v>16.922208938188309</v>
      </c>
      <c r="M16" s="24">
        <v>8.2465080414783216</v>
      </c>
    </row>
    <row r="17" spans="1:13" s="23" customFormat="1" ht="11.1" customHeight="1">
      <c r="A17" s="22" t="s">
        <v>188</v>
      </c>
      <c r="B17" s="14">
        <v>2688.5210000000002</v>
      </c>
      <c r="C17" s="12">
        <v>-36.916736608725621</v>
      </c>
      <c r="D17" s="13">
        <v>4.673346983073456</v>
      </c>
      <c r="E17" s="389">
        <v>-3.6560649829334912</v>
      </c>
      <c r="F17" s="373" t="s">
        <v>175</v>
      </c>
      <c r="G17" s="12" t="s">
        <v>175</v>
      </c>
      <c r="H17" s="13" t="s">
        <v>175</v>
      </c>
      <c r="I17" s="389" t="s">
        <v>175</v>
      </c>
      <c r="J17" s="373">
        <v>367.73500000000001</v>
      </c>
      <c r="K17" s="12">
        <v>39.048645378405467</v>
      </c>
      <c r="L17" s="13">
        <v>0.88549925292359111</v>
      </c>
      <c r="M17" s="12">
        <v>0.28756511044106953</v>
      </c>
    </row>
    <row r="18" spans="1:13" s="23" customFormat="1" ht="11.1" customHeight="1">
      <c r="A18" s="8" t="s">
        <v>130</v>
      </c>
      <c r="B18" s="21">
        <v>10008.241</v>
      </c>
      <c r="C18" s="19">
        <v>507.7025413838623</v>
      </c>
      <c r="D18" s="20">
        <v>17.396919303669957</v>
      </c>
      <c r="E18" s="390">
        <v>19.429756665816715</v>
      </c>
      <c r="F18" s="370">
        <v>3716.3209999999999</v>
      </c>
      <c r="G18" s="19">
        <v>46.134130578992718</v>
      </c>
      <c r="H18" s="20">
        <v>5.0622718717909754</v>
      </c>
      <c r="I18" s="390">
        <v>1.8371192088263872</v>
      </c>
      <c r="J18" s="370">
        <v>5168.32</v>
      </c>
      <c r="K18" s="19">
        <v>155.90721363116685</v>
      </c>
      <c r="L18" s="20">
        <v>12.445221419962893</v>
      </c>
      <c r="M18" s="19">
        <v>8.7678900125131332</v>
      </c>
    </row>
    <row r="19" spans="1:13" s="23" customFormat="1" ht="11.1" customHeight="1">
      <c r="A19" s="30" t="s">
        <v>132</v>
      </c>
      <c r="B19" s="26">
        <v>1583.5889999999999</v>
      </c>
      <c r="C19" s="24">
        <v>-53.853786355767163</v>
      </c>
      <c r="D19" s="25">
        <v>2.7526885137137893</v>
      </c>
      <c r="E19" s="387">
        <v>-4.2945134695485967</v>
      </c>
      <c r="F19" s="371">
        <v>249.661</v>
      </c>
      <c r="G19" s="24">
        <v>24.977974009331017</v>
      </c>
      <c r="H19" s="25">
        <v>0.34008145630670944</v>
      </c>
      <c r="I19" s="387">
        <v>7.8131807828980326E-2</v>
      </c>
      <c r="J19" s="371" t="s">
        <v>175</v>
      </c>
      <c r="K19" s="24" t="s">
        <v>175</v>
      </c>
      <c r="L19" s="25" t="s">
        <v>175</v>
      </c>
      <c r="M19" s="24" t="s">
        <v>175</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83.283000000000001</v>
      </c>
      <c r="C21" s="12">
        <v>-50.487791827926308</v>
      </c>
      <c r="D21" s="13">
        <v>0.1447674601728261</v>
      </c>
      <c r="E21" s="389">
        <v>-0.19734301715499752</v>
      </c>
      <c r="F21" s="373">
        <v>249.16900000000001</v>
      </c>
      <c r="G21" s="12">
        <v>27.031119358851473</v>
      </c>
      <c r="H21" s="13">
        <v>0.33941126722430209</v>
      </c>
      <c r="I21" s="389">
        <v>8.3023560192002854E-2</v>
      </c>
      <c r="J21" s="373" t="s">
        <v>175</v>
      </c>
      <c r="K21" s="12" t="s">
        <v>175</v>
      </c>
      <c r="L21" s="13" t="s">
        <v>175</v>
      </c>
      <c r="M21" s="12" t="s">
        <v>175</v>
      </c>
    </row>
    <row r="22" spans="1:13" s="23" customFormat="1" ht="11.1" customHeight="1">
      <c r="A22" s="22" t="s">
        <v>195</v>
      </c>
      <c r="B22" s="14">
        <v>1500.306</v>
      </c>
      <c r="C22" s="12">
        <v>-54.027277713599332</v>
      </c>
      <c r="D22" s="13">
        <v>2.6079210535409634</v>
      </c>
      <c r="E22" s="389">
        <v>-4.0971704523935992</v>
      </c>
      <c r="F22" s="373" t="s">
        <v>175</v>
      </c>
      <c r="G22" s="12" t="s">
        <v>175</v>
      </c>
      <c r="H22" s="13" t="s">
        <v>175</v>
      </c>
      <c r="I22" s="389" t="s">
        <v>175</v>
      </c>
      <c r="J22" s="373" t="s">
        <v>175</v>
      </c>
      <c r="K22" s="12" t="s">
        <v>175</v>
      </c>
      <c r="L22" s="13" t="s">
        <v>175</v>
      </c>
      <c r="M22" s="12" t="s">
        <v>175</v>
      </c>
    </row>
    <row r="23" spans="1:13" s="23" customFormat="1" ht="11.1" customHeight="1">
      <c r="A23" s="8" t="s">
        <v>196</v>
      </c>
      <c r="B23" s="29" t="s">
        <v>175</v>
      </c>
      <c r="C23" s="27" t="s">
        <v>175</v>
      </c>
      <c r="D23" s="28" t="s">
        <v>175</v>
      </c>
      <c r="E23" s="388" t="s">
        <v>175</v>
      </c>
      <c r="F23" s="372" t="s">
        <v>175</v>
      </c>
      <c r="G23" s="27" t="s">
        <v>175</v>
      </c>
      <c r="H23" s="28" t="s">
        <v>175</v>
      </c>
      <c r="I23" s="388" t="s">
        <v>175</v>
      </c>
      <c r="J23" s="372" t="s">
        <v>175</v>
      </c>
      <c r="K23" s="27" t="s">
        <v>175</v>
      </c>
      <c r="L23" s="28" t="s">
        <v>175</v>
      </c>
      <c r="M23" s="27" t="s">
        <v>175</v>
      </c>
    </row>
    <row r="24" spans="1:13" s="23" customFormat="1" ht="11.1" customHeight="1">
      <c r="A24" s="124" t="s">
        <v>134</v>
      </c>
      <c r="B24" s="21">
        <v>49.134999999999998</v>
      </c>
      <c r="C24" s="19">
        <v>250.6386926425462</v>
      </c>
      <c r="D24" s="20">
        <v>8.5409377130888781E-2</v>
      </c>
      <c r="E24" s="390">
        <v>8.1615108196950489E-2</v>
      </c>
      <c r="F24" s="370">
        <v>1366.5719999999999</v>
      </c>
      <c r="G24" s="19">
        <v>-35.437370462251629</v>
      </c>
      <c r="H24" s="20">
        <v>1.8615073876495432</v>
      </c>
      <c r="I24" s="390">
        <v>-1.1745357356681168</v>
      </c>
      <c r="J24" s="370">
        <v>200.18600000000001</v>
      </c>
      <c r="K24" s="19">
        <v>40.490276578871651</v>
      </c>
      <c r="L24" s="20">
        <v>0.48204428038060565</v>
      </c>
      <c r="M24" s="19">
        <v>0.16065720002805758</v>
      </c>
    </row>
    <row r="25" spans="1:13" s="23" customFormat="1" ht="11.1" customHeight="1">
      <c r="A25" s="30" t="s">
        <v>135</v>
      </c>
      <c r="B25" s="26">
        <v>20000.831999999999</v>
      </c>
      <c r="C25" s="24">
        <v>89.445017386540428</v>
      </c>
      <c r="D25" s="25">
        <v>34.766634847248369</v>
      </c>
      <c r="E25" s="387">
        <v>21.943825930464403</v>
      </c>
      <c r="F25" s="371">
        <v>9706.7379999999994</v>
      </c>
      <c r="G25" s="24">
        <v>-18.787398797348388</v>
      </c>
      <c r="H25" s="25">
        <v>13.222255758919802</v>
      </c>
      <c r="I25" s="387">
        <v>-3.5161709291644034</v>
      </c>
      <c r="J25" s="371">
        <v>1866.0940000000001</v>
      </c>
      <c r="K25" s="24">
        <v>14.099506144003925</v>
      </c>
      <c r="L25" s="25">
        <v>4.4935207224909135</v>
      </c>
      <c r="M25" s="24">
        <v>0.64211921925418136</v>
      </c>
    </row>
    <row r="26" spans="1:13" s="23" customFormat="1" ht="11.1" customHeight="1">
      <c r="A26" s="22" t="s">
        <v>136</v>
      </c>
      <c r="B26" s="18">
        <v>2716.9180000000001</v>
      </c>
      <c r="C26" s="16">
        <v>-38.631178741578189</v>
      </c>
      <c r="D26" s="17">
        <v>4.7227083361290338</v>
      </c>
      <c r="E26" s="391">
        <v>-3.9742760667633985</v>
      </c>
      <c r="F26" s="374">
        <v>1435.49</v>
      </c>
      <c r="G26" s="16">
        <v>-4.0649863163839122</v>
      </c>
      <c r="H26" s="17">
        <v>1.9553856217579775</v>
      </c>
      <c r="I26" s="391">
        <v>-9.5243545928567416E-2</v>
      </c>
      <c r="J26" s="374">
        <v>862.60799999999995</v>
      </c>
      <c r="K26" s="16">
        <v>141.36051528565113</v>
      </c>
      <c r="L26" s="17">
        <v>2.0771445186504223</v>
      </c>
      <c r="M26" s="16">
        <v>1.4068163039253849</v>
      </c>
    </row>
    <row r="27" spans="1:13" s="23" customFormat="1" ht="11.1" customHeight="1">
      <c r="A27" s="22" t="s">
        <v>137</v>
      </c>
      <c r="B27" s="14">
        <v>185.35300000000001</v>
      </c>
      <c r="C27" s="12">
        <v>45.276911259856092</v>
      </c>
      <c r="D27" s="13">
        <v>0.32219160027153004</v>
      </c>
      <c r="E27" s="389">
        <v>0.13423665950723873</v>
      </c>
      <c r="F27" s="373">
        <v>347.02199999999999</v>
      </c>
      <c r="G27" s="12">
        <v>-21.97527200124112</v>
      </c>
      <c r="H27" s="13">
        <v>0.47270397511211981</v>
      </c>
      <c r="I27" s="389">
        <v>-0.15304263786963246</v>
      </c>
      <c r="J27" s="373">
        <v>412.92099999999999</v>
      </c>
      <c r="K27" s="12">
        <v>-16.27750901253442</v>
      </c>
      <c r="L27" s="13">
        <v>0.99430632661145157</v>
      </c>
      <c r="M27" s="12">
        <v>-0.22355005937173916</v>
      </c>
    </row>
    <row r="28" spans="1:13" s="23" customFormat="1" ht="11.1" customHeight="1">
      <c r="A28" s="22" t="s">
        <v>140</v>
      </c>
      <c r="B28" s="14">
        <v>10258.584999999999</v>
      </c>
      <c r="C28" s="12">
        <v>1772.2334665004662</v>
      </c>
      <c r="D28" s="13">
        <v>17.832082122606668</v>
      </c>
      <c r="E28" s="389">
        <v>22.565227311740038</v>
      </c>
      <c r="F28" s="373">
        <v>1476.021</v>
      </c>
      <c r="G28" s="12">
        <v>-37.899858635835812</v>
      </c>
      <c r="H28" s="13">
        <v>2.0105958528536121</v>
      </c>
      <c r="I28" s="389">
        <v>-1.4105580895984575</v>
      </c>
      <c r="J28" s="373">
        <v>4.7679999999999998</v>
      </c>
      <c r="K28" s="12" t="s">
        <v>249</v>
      </c>
      <c r="L28" s="13">
        <v>1.1481258074264571E-2</v>
      </c>
      <c r="M28" s="12">
        <v>1.327694825780013E-2</v>
      </c>
    </row>
    <row r="29" spans="1:13" s="23" customFormat="1" ht="11.1" customHeight="1">
      <c r="A29" s="22" t="s">
        <v>141</v>
      </c>
      <c r="B29" s="14">
        <v>867.654</v>
      </c>
      <c r="C29" s="12">
        <v>32.653391960567269</v>
      </c>
      <c r="D29" s="13">
        <v>1.5082077481453988</v>
      </c>
      <c r="E29" s="389">
        <v>0.49630407090963757</v>
      </c>
      <c r="F29" s="373">
        <v>1243.6969999999999</v>
      </c>
      <c r="G29" s="12">
        <v>-53.746326046604864</v>
      </c>
      <c r="H29" s="13">
        <v>1.6941303886641712</v>
      </c>
      <c r="I29" s="389">
        <v>-2.2629271485131475</v>
      </c>
      <c r="J29" s="373">
        <v>167.15</v>
      </c>
      <c r="K29" s="12">
        <v>-4.3583742926296187</v>
      </c>
      <c r="L29" s="13">
        <v>0.40249418773349899</v>
      </c>
      <c r="M29" s="12">
        <v>-2.1210258993218035E-2</v>
      </c>
    </row>
    <row r="30" spans="1:13" s="23" customFormat="1" ht="11.1" customHeight="1">
      <c r="A30" s="34" t="s">
        <v>143</v>
      </c>
      <c r="B30" s="29">
        <v>2612.6860000000001</v>
      </c>
      <c r="C30" s="27">
        <v>65.64492947039875</v>
      </c>
      <c r="D30" s="28">
        <v>4.541526079141005</v>
      </c>
      <c r="E30" s="388">
        <v>2.4060330021827778</v>
      </c>
      <c r="F30" s="372">
        <v>1214.942</v>
      </c>
      <c r="G30" s="27">
        <v>18.363370487241969</v>
      </c>
      <c r="H30" s="28">
        <v>1.6549611060124976</v>
      </c>
      <c r="I30" s="388">
        <v>0.29515086256673412</v>
      </c>
      <c r="J30" s="372">
        <v>65.811999999999998</v>
      </c>
      <c r="K30" s="27">
        <v>-82.465236609533648</v>
      </c>
      <c r="L30" s="28">
        <v>0.15847410997976091</v>
      </c>
      <c r="M30" s="27">
        <v>-0.8618627374622434</v>
      </c>
    </row>
    <row r="31" spans="1:13" s="23" customFormat="1" ht="11.1" customHeight="1">
      <c r="A31" s="30" t="s">
        <v>144</v>
      </c>
      <c r="B31" s="26">
        <v>1870.9860000000001</v>
      </c>
      <c r="C31" s="24">
        <v>10.89841427713667</v>
      </c>
      <c r="D31" s="25">
        <v>3.2522590593388232</v>
      </c>
      <c r="E31" s="387">
        <v>0.427267477053274</v>
      </c>
      <c r="F31" s="371">
        <v>7558.9179999999997</v>
      </c>
      <c r="G31" s="24">
        <v>37.590249643734055</v>
      </c>
      <c r="H31" s="25">
        <v>10.296553492708112</v>
      </c>
      <c r="I31" s="387">
        <v>3.2337066791601559</v>
      </c>
      <c r="J31" s="371">
        <v>7154.8140000000003</v>
      </c>
      <c r="K31" s="24">
        <v>20.630613557918352</v>
      </c>
      <c r="L31" s="25">
        <v>17.228663172684815</v>
      </c>
      <c r="M31" s="24">
        <v>3.4073360764005947</v>
      </c>
    </row>
    <row r="32" spans="1:13" s="23" customFormat="1" ht="11.1" customHeight="1">
      <c r="A32" s="15" t="s">
        <v>197</v>
      </c>
      <c r="B32" s="14">
        <v>20.614000000000001</v>
      </c>
      <c r="C32" s="12">
        <v>-15.640857750859382</v>
      </c>
      <c r="D32" s="13">
        <v>3.5832479905894804E-2</v>
      </c>
      <c r="E32" s="389">
        <v>-8.8814117512882179E-3</v>
      </c>
      <c r="F32" s="373">
        <v>261.97800000000001</v>
      </c>
      <c r="G32" s="12">
        <v>149.93846418042875</v>
      </c>
      <c r="H32" s="13">
        <v>0.3568593403067325</v>
      </c>
      <c r="I32" s="389">
        <v>0.24609241137163312</v>
      </c>
      <c r="J32" s="373">
        <v>1.849</v>
      </c>
      <c r="K32" s="12">
        <v>-78.40457836953982</v>
      </c>
      <c r="L32" s="13">
        <v>4.4523586785476495E-3</v>
      </c>
      <c r="M32" s="12">
        <v>-1.8692985246353246E-2</v>
      </c>
    </row>
    <row r="33" spans="1:13" s="23" customFormat="1" ht="11.1" customHeight="1">
      <c r="A33" s="22" t="s">
        <v>146</v>
      </c>
      <c r="B33" s="14">
        <v>287.59699999999998</v>
      </c>
      <c r="C33" s="12">
        <v>-59.569742219273181</v>
      </c>
      <c r="D33" s="13">
        <v>0.49991819751118793</v>
      </c>
      <c r="E33" s="389">
        <v>-0.98467947177861692</v>
      </c>
      <c r="F33" s="373">
        <v>334.28100000000001</v>
      </c>
      <c r="G33" s="12">
        <v>29.94149773570971</v>
      </c>
      <c r="H33" s="13">
        <v>0.4553485297890465</v>
      </c>
      <c r="I33" s="389">
        <v>0.12061207346804495</v>
      </c>
      <c r="J33" s="373">
        <v>95.691999999999993</v>
      </c>
      <c r="K33" s="12">
        <v>0.93773403795238686</v>
      </c>
      <c r="L33" s="13">
        <v>0.2304246115022075</v>
      </c>
      <c r="M33" s="12">
        <v>2.4755048240738919E-3</v>
      </c>
    </row>
    <row r="34" spans="1:13" s="23" customFormat="1" ht="11.1" customHeight="1">
      <c r="A34" s="22" t="s">
        <v>147</v>
      </c>
      <c r="B34" s="14">
        <v>119.126</v>
      </c>
      <c r="C34" s="12">
        <v>-1.0227905315021157</v>
      </c>
      <c r="D34" s="13">
        <v>0.20707189294991873</v>
      </c>
      <c r="E34" s="389">
        <v>-2.860548892160072E-3</v>
      </c>
      <c r="F34" s="373">
        <v>996.84</v>
      </c>
      <c r="G34" s="12">
        <v>45.295644657961141</v>
      </c>
      <c r="H34" s="13">
        <v>1.3578684652580109</v>
      </c>
      <c r="I34" s="389">
        <v>0.48661192048334395</v>
      </c>
      <c r="J34" s="373">
        <v>694.73199999999997</v>
      </c>
      <c r="K34" s="12">
        <v>46.467197665740436</v>
      </c>
      <c r="L34" s="13">
        <v>1.6729021360004142</v>
      </c>
      <c r="M34" s="12">
        <v>0.61374141311004526</v>
      </c>
    </row>
    <row r="35" spans="1:13" s="23" customFormat="1" ht="11.1" customHeight="1">
      <c r="A35" s="22" t="s">
        <v>149</v>
      </c>
      <c r="B35" s="14">
        <v>121.622</v>
      </c>
      <c r="C35" s="12">
        <v>111.23732110601638</v>
      </c>
      <c r="D35" s="13">
        <v>0.21141058848912092</v>
      </c>
      <c r="E35" s="389">
        <v>0.14882755024149794</v>
      </c>
      <c r="F35" s="373">
        <v>3367.14</v>
      </c>
      <c r="G35" s="12">
        <v>66.297242356176397</v>
      </c>
      <c r="H35" s="13">
        <v>4.5866269653192679</v>
      </c>
      <c r="I35" s="389">
        <v>2.1019628156356629</v>
      </c>
      <c r="J35" s="373">
        <v>6195.7780000000002</v>
      </c>
      <c r="K35" s="12">
        <v>24.734316050555847</v>
      </c>
      <c r="L35" s="13">
        <v>14.919321767795889</v>
      </c>
      <c r="M35" s="12">
        <v>3.4211476668701182</v>
      </c>
    </row>
    <row r="36" spans="1:13" s="23" customFormat="1" ht="11.1" customHeight="1">
      <c r="A36" s="148" t="s">
        <v>198</v>
      </c>
      <c r="B36" s="14">
        <v>16.173999999999999</v>
      </c>
      <c r="C36" s="12">
        <v>-42.293420864849438</v>
      </c>
      <c r="D36" s="13">
        <v>2.8114608033275573E-2</v>
      </c>
      <c r="E36" s="389">
        <v>-2.7545854238558487E-2</v>
      </c>
      <c r="F36" s="373">
        <v>531.26599999999996</v>
      </c>
      <c r="G36" s="12">
        <v>-1.5032241079473652</v>
      </c>
      <c r="H36" s="13">
        <v>0.72367616474435459</v>
      </c>
      <c r="I36" s="389">
        <v>-1.2696007733478416E-2</v>
      </c>
      <c r="J36" s="373">
        <v>4073.306</v>
      </c>
      <c r="K36" s="12">
        <v>12.621073074056133</v>
      </c>
      <c r="L36" s="13">
        <v>9.8084474415793466</v>
      </c>
      <c r="M36" s="12">
        <v>1.2711174275623154</v>
      </c>
    </row>
    <row r="37" spans="1:13" s="23" customFormat="1" ht="11.1" customHeight="1">
      <c r="A37" s="34" t="s">
        <v>150</v>
      </c>
      <c r="B37" s="29">
        <v>518.34100000000001</v>
      </c>
      <c r="C37" s="27">
        <v>93.142007579003831</v>
      </c>
      <c r="D37" s="28">
        <v>0.90101113160480339</v>
      </c>
      <c r="E37" s="388">
        <v>0.58086570712873176</v>
      </c>
      <c r="F37" s="372">
        <v>1655.595</v>
      </c>
      <c r="G37" s="27">
        <v>14.473438569561692</v>
      </c>
      <c r="H37" s="28">
        <v>2.2552066948947038</v>
      </c>
      <c r="I37" s="388">
        <v>0.32777402797365185</v>
      </c>
      <c r="J37" s="372">
        <v>109.82899999999999</v>
      </c>
      <c r="K37" s="27">
        <v>-58.501851432026001</v>
      </c>
      <c r="L37" s="28">
        <v>0.26446625273456453</v>
      </c>
      <c r="M37" s="27">
        <v>-0.43114160564250253</v>
      </c>
    </row>
    <row r="38" spans="1:13" s="23" customFormat="1" ht="11.1" customHeight="1">
      <c r="A38" s="30" t="s">
        <v>151</v>
      </c>
      <c r="B38" s="26">
        <v>2346.922</v>
      </c>
      <c r="C38" s="24">
        <v>-15.210854527410344</v>
      </c>
      <c r="D38" s="25">
        <v>4.0795592997818204</v>
      </c>
      <c r="E38" s="387">
        <v>-0.97837046264603011</v>
      </c>
      <c r="F38" s="371">
        <v>14822.188</v>
      </c>
      <c r="G38" s="24">
        <v>38.962307303810121</v>
      </c>
      <c r="H38" s="25">
        <v>20.190383282498399</v>
      </c>
      <c r="I38" s="387">
        <v>6.5074884601854972</v>
      </c>
      <c r="J38" s="371">
        <v>682.28599999999994</v>
      </c>
      <c r="K38" s="24">
        <v>-48.006559705666739</v>
      </c>
      <c r="L38" s="25">
        <v>1.6429323922939763</v>
      </c>
      <c r="M38" s="24">
        <v>-1.7542056501824315</v>
      </c>
    </row>
    <row r="39" spans="1:13" s="23" customFormat="1" ht="11.1" customHeight="1">
      <c r="A39" s="22" t="s">
        <v>152</v>
      </c>
      <c r="B39" s="14">
        <v>1163.808</v>
      </c>
      <c r="C39" s="12">
        <v>28.618034250753709</v>
      </c>
      <c r="D39" s="13">
        <v>2.0230002316056863</v>
      </c>
      <c r="E39" s="389">
        <v>0.60174236939287973</v>
      </c>
      <c r="F39" s="373">
        <v>9217.1180000000004</v>
      </c>
      <c r="G39" s="12">
        <v>59.186554512709201</v>
      </c>
      <c r="H39" s="13">
        <v>12.555308648089952</v>
      </c>
      <c r="I39" s="389">
        <v>5.3661803125914318</v>
      </c>
      <c r="J39" s="373">
        <v>138.709</v>
      </c>
      <c r="K39" s="12">
        <v>-50.152193053384366</v>
      </c>
      <c r="L39" s="13">
        <v>0.33400877227834824</v>
      </c>
      <c r="M39" s="12">
        <v>-0.38860691926710467</v>
      </c>
    </row>
    <row r="40" spans="1:13" s="23" customFormat="1" ht="11.1" customHeight="1">
      <c r="A40" s="22" t="s">
        <v>154</v>
      </c>
      <c r="B40" s="14">
        <v>0.55100000000000005</v>
      </c>
      <c r="C40" s="12">
        <v>-72.394789579158314</v>
      </c>
      <c r="D40" s="13">
        <v>9.577809463543242E-4</v>
      </c>
      <c r="E40" s="389">
        <v>-3.3578335899035775E-3</v>
      </c>
      <c r="F40" s="373">
        <v>5.9</v>
      </c>
      <c r="G40" s="12">
        <v>-93.518121793392879</v>
      </c>
      <c r="H40" s="13">
        <v>8.0368202971612939E-3</v>
      </c>
      <c r="I40" s="389">
        <v>-0.13329085672137186</v>
      </c>
      <c r="J40" s="373">
        <v>21.27</v>
      </c>
      <c r="K40" s="12" t="s">
        <v>249</v>
      </c>
      <c r="L40" s="13">
        <v>5.1217776686159282E-2</v>
      </c>
      <c r="M40" s="12">
        <v>5.9228332517493446E-2</v>
      </c>
    </row>
    <row r="41" spans="1:13" s="23" customFormat="1" ht="11.1" customHeight="1">
      <c r="A41" s="34" t="s">
        <v>156</v>
      </c>
      <c r="B41" s="29">
        <v>360.61200000000002</v>
      </c>
      <c r="C41" s="27">
        <v>-66.429746388245775</v>
      </c>
      <c r="D41" s="28">
        <v>0.62683720984886671</v>
      </c>
      <c r="E41" s="388">
        <v>-1.6582097671873384</v>
      </c>
      <c r="F41" s="372">
        <v>818.25099999999998</v>
      </c>
      <c r="G41" s="27">
        <v>1.255279313259261</v>
      </c>
      <c r="H41" s="28">
        <v>1.1145993635546656</v>
      </c>
      <c r="I41" s="388">
        <v>1.58841024233356E-2</v>
      </c>
      <c r="J41" s="372">
        <v>115.553</v>
      </c>
      <c r="K41" s="27">
        <v>-40.601627437171985</v>
      </c>
      <c r="L41" s="28">
        <v>0.2782495415804308</v>
      </c>
      <c r="M41" s="27">
        <v>-0.21994400903745828</v>
      </c>
    </row>
    <row r="42" spans="1:13" s="23" customFormat="1" ht="11.1" customHeight="1">
      <c r="A42" s="15" t="s">
        <v>160</v>
      </c>
      <c r="B42" s="18">
        <v>1563.155</v>
      </c>
      <c r="C42" s="16">
        <v>-43.023950895379315</v>
      </c>
      <c r="D42" s="17">
        <v>2.7171689205054328</v>
      </c>
      <c r="E42" s="391">
        <v>-2.7429085284999553</v>
      </c>
      <c r="F42" s="374">
        <v>5392.8689999999997</v>
      </c>
      <c r="G42" s="16">
        <v>-6.7834048650806995</v>
      </c>
      <c r="H42" s="17">
        <v>7.346020176124056</v>
      </c>
      <c r="I42" s="391">
        <v>-0.61450838319363621</v>
      </c>
      <c r="J42" s="374">
        <v>1157.1189999999999</v>
      </c>
      <c r="K42" s="16">
        <v>52.329265932700288</v>
      </c>
      <c r="L42" s="17">
        <v>2.7863216991684032</v>
      </c>
      <c r="M42" s="16">
        <v>1.1068820231485041</v>
      </c>
    </row>
    <row r="43" spans="1:13" s="23" customFormat="1" ht="11.1" customHeight="1">
      <c r="A43" s="15" t="s">
        <v>161</v>
      </c>
      <c r="B43" s="14">
        <v>383.31099999999998</v>
      </c>
      <c r="C43" s="12">
        <v>-82.692278169055427</v>
      </c>
      <c r="D43" s="13">
        <v>0.66629396066791724</v>
      </c>
      <c r="E43" s="389">
        <v>-4.2556671691178583</v>
      </c>
      <c r="F43" s="373">
        <v>608.05399999999997</v>
      </c>
      <c r="G43" s="12">
        <v>58.313177099741466</v>
      </c>
      <c r="H43" s="13">
        <v>0.82827469982544288</v>
      </c>
      <c r="I43" s="389">
        <v>0.35070764036444185</v>
      </c>
      <c r="J43" s="373">
        <v>8.0990000000000002</v>
      </c>
      <c r="K43" s="12">
        <v>17.189986977282601</v>
      </c>
      <c r="L43" s="13">
        <v>1.9502246045190599E-2</v>
      </c>
      <c r="M43" s="12">
        <v>3.3080986850391263E-3</v>
      </c>
    </row>
    <row r="44" spans="1:13" ht="11.1" customHeight="1">
      <c r="A44" s="15" t="s">
        <v>199</v>
      </c>
      <c r="B44" s="14">
        <v>107.071</v>
      </c>
      <c r="C44" s="12">
        <v>539.68813478312825</v>
      </c>
      <c r="D44" s="13">
        <v>0.18611717551198517</v>
      </c>
      <c r="E44" s="389">
        <v>0.2099122364545051</v>
      </c>
      <c r="F44" s="373">
        <v>136.321</v>
      </c>
      <c r="G44" s="12">
        <v>81.754063170806489</v>
      </c>
      <c r="H44" s="13">
        <v>0.18569277622530928</v>
      </c>
      <c r="I44" s="389">
        <v>9.6015515811720464E-2</v>
      </c>
      <c r="J44" s="373">
        <v>18.786000000000001</v>
      </c>
      <c r="K44" s="12">
        <v>-83.586562404438425</v>
      </c>
      <c r="L44" s="13">
        <v>4.5236349451160708E-2</v>
      </c>
      <c r="M44" s="12">
        <v>-0.26639940496549508</v>
      </c>
    </row>
    <row r="45" spans="1:13" ht="11.1" customHeight="1">
      <c r="A45" s="15" t="s">
        <v>200</v>
      </c>
      <c r="B45" s="14">
        <v>358.99599999999998</v>
      </c>
      <c r="C45" s="12">
        <v>34122.688274547188</v>
      </c>
      <c r="D45" s="13">
        <v>0.62402818260874215</v>
      </c>
      <c r="E45" s="389">
        <v>0.83178301730464765</v>
      </c>
      <c r="F45" s="373">
        <v>784.48099999999999</v>
      </c>
      <c r="G45" s="12">
        <v>-18.528661573675965</v>
      </c>
      <c r="H45" s="13">
        <v>1.0685987836504049</v>
      </c>
      <c r="I45" s="389">
        <v>-0.27936697530064353</v>
      </c>
      <c r="J45" s="373">
        <v>33.164999999999999</v>
      </c>
      <c r="K45" s="12">
        <v>-63.802361878151537</v>
      </c>
      <c r="L45" s="13">
        <v>7.9860722322354138E-2</v>
      </c>
      <c r="M45" s="12">
        <v>-0.16277906130583519</v>
      </c>
    </row>
    <row r="46" spans="1:13" s="23" customFormat="1" ht="11.1" customHeight="1">
      <c r="A46" s="15" t="s">
        <v>201</v>
      </c>
      <c r="B46" s="11">
        <v>3.9289999999999998</v>
      </c>
      <c r="C46" s="9" t="s">
        <v>249</v>
      </c>
      <c r="D46" s="10">
        <v>6.8296213034957157E-3</v>
      </c>
      <c r="E46" s="392">
        <v>9.1300541001599709E-3</v>
      </c>
      <c r="F46" s="375">
        <v>316.46899999999999</v>
      </c>
      <c r="G46" s="9">
        <v>-65.24789517782412</v>
      </c>
      <c r="H46" s="10">
        <v>0.43108550552920977</v>
      </c>
      <c r="I46" s="392">
        <v>-0.9304006515864256</v>
      </c>
      <c r="J46" s="375">
        <v>1.028</v>
      </c>
      <c r="K46" s="9" t="s">
        <v>249</v>
      </c>
      <c r="L46" s="10">
        <v>2.4754054740654323E-3</v>
      </c>
      <c r="M46" s="9">
        <v>2.8625635086028806E-3</v>
      </c>
    </row>
    <row r="47" spans="1:13" s="23" customFormat="1" ht="11.1" customHeight="1">
      <c r="A47" s="30" t="s">
        <v>166</v>
      </c>
      <c r="B47" s="26">
        <v>4362.5240000000003</v>
      </c>
      <c r="C47" s="24">
        <v>10.553219203336983</v>
      </c>
      <c r="D47" s="25">
        <v>7.5831984849608913</v>
      </c>
      <c r="E47" s="387">
        <v>0.9677044030075127</v>
      </c>
      <c r="F47" s="371">
        <v>8129.3879999999999</v>
      </c>
      <c r="G47" s="24">
        <v>42.112627404034406</v>
      </c>
      <c r="H47" s="25">
        <v>11.073632285067706</v>
      </c>
      <c r="I47" s="387">
        <v>3.7721674166231423</v>
      </c>
      <c r="J47" s="371">
        <v>504.43599999999998</v>
      </c>
      <c r="K47" s="24">
        <v>-3.0933380464058358</v>
      </c>
      <c r="L47" s="25">
        <v>1.2146727973887843</v>
      </c>
      <c r="M47" s="24">
        <v>-4.4837546318602706E-2</v>
      </c>
    </row>
    <row r="48" spans="1:13" s="23" customFormat="1" ht="11.1" customHeight="1">
      <c r="A48" s="15" t="s">
        <v>167</v>
      </c>
      <c r="B48" s="14">
        <v>2515.9740000000002</v>
      </c>
      <c r="C48" s="12">
        <v>-21.519407459164562</v>
      </c>
      <c r="D48" s="13">
        <v>4.3734155330723672</v>
      </c>
      <c r="E48" s="389">
        <v>-1.6031180587102216</v>
      </c>
      <c r="F48" s="373">
        <v>3960.529</v>
      </c>
      <c r="G48" s="12">
        <v>113.49363701442074</v>
      </c>
      <c r="H48" s="13">
        <v>5.3949253991010044</v>
      </c>
      <c r="I48" s="389">
        <v>3.2968046475405512</v>
      </c>
      <c r="J48" s="373">
        <v>38.091999999999999</v>
      </c>
      <c r="K48" s="12">
        <v>52.148905575970602</v>
      </c>
      <c r="L48" s="13">
        <v>9.1724849531226116E-2</v>
      </c>
      <c r="M48" s="12">
        <v>3.6355670397197677E-2</v>
      </c>
    </row>
    <row r="49" spans="1:13" s="23" customFormat="1" ht="11.1" customHeight="1">
      <c r="A49" s="34" t="s">
        <v>171</v>
      </c>
      <c r="B49" s="29">
        <v>1232.9179999999999</v>
      </c>
      <c r="C49" s="27">
        <v>153.69257328869583</v>
      </c>
      <c r="D49" s="28">
        <v>2.143131340866208</v>
      </c>
      <c r="E49" s="388">
        <v>1.7356839345834529</v>
      </c>
      <c r="F49" s="372">
        <v>2773.4659999999999</v>
      </c>
      <c r="G49" s="27">
        <v>-15.53056652319732</v>
      </c>
      <c r="H49" s="28">
        <v>3.7779403122519906</v>
      </c>
      <c r="I49" s="388">
        <v>-0.79847992396801293</v>
      </c>
      <c r="J49" s="372">
        <v>464.52199999999999</v>
      </c>
      <c r="K49" s="27">
        <v>8.9654751795675391</v>
      </c>
      <c r="L49" s="28">
        <v>1.1185606046924346</v>
      </c>
      <c r="M49" s="27">
        <v>0.10642721527120826</v>
      </c>
    </row>
    <row r="50" spans="1:13" ht="11.1" customHeight="1">
      <c r="A50" s="30" t="s">
        <v>176</v>
      </c>
      <c r="B50" s="26">
        <v>1104.425</v>
      </c>
      <c r="C50" s="24">
        <v>34.998777655543336</v>
      </c>
      <c r="D50" s="25">
        <v>1.9197771718282657</v>
      </c>
      <c r="E50" s="387">
        <v>0.66535065925892178</v>
      </c>
      <c r="F50" s="371">
        <v>1635.325</v>
      </c>
      <c r="G50" s="24">
        <v>24.877915052549039</v>
      </c>
      <c r="H50" s="25">
        <v>2.2275954495686938</v>
      </c>
      <c r="I50" s="387">
        <v>0.5101358627847804</v>
      </c>
      <c r="J50" s="371">
        <v>353.904</v>
      </c>
      <c r="K50" s="24">
        <v>-8.9019709797239059</v>
      </c>
      <c r="L50" s="25">
        <v>0.85219445417670492</v>
      </c>
      <c r="M50" s="24">
        <v>-9.6299643791841846E-2</v>
      </c>
    </row>
    <row r="51" spans="1:13" ht="11.1" customHeight="1">
      <c r="A51" s="22" t="s">
        <v>202</v>
      </c>
      <c r="B51" s="14">
        <v>52.744</v>
      </c>
      <c r="C51" s="12">
        <v>7.0465984737782206</v>
      </c>
      <c r="D51" s="13">
        <v>9.1682755416538059E-2</v>
      </c>
      <c r="E51" s="389">
        <v>8.068095656847905E-3</v>
      </c>
      <c r="F51" s="373">
        <v>385.38299999999998</v>
      </c>
      <c r="G51" s="12">
        <v>29.923943604992221</v>
      </c>
      <c r="H51" s="13">
        <v>0.52495829094591717</v>
      </c>
      <c r="I51" s="389">
        <v>0.13898746206601847</v>
      </c>
      <c r="J51" s="373">
        <v>4.2350000000000003</v>
      </c>
      <c r="K51" s="12">
        <v>-82.700870062497444</v>
      </c>
      <c r="L51" s="13">
        <v>1.0197803679637261E-2</v>
      </c>
      <c r="M51" s="12">
        <v>-5.6376907388301485E-2</v>
      </c>
    </row>
    <row r="52" spans="1:13" ht="11.1" customHeight="1">
      <c r="A52" s="219" t="s">
        <v>203</v>
      </c>
      <c r="B52" s="14">
        <v>3.6960000000000002</v>
      </c>
      <c r="C52" s="12">
        <v>40.79999999999999</v>
      </c>
      <c r="D52" s="13">
        <v>6.4246068561262838E-3</v>
      </c>
      <c r="E52" s="389">
        <v>2.4887472489873576E-3</v>
      </c>
      <c r="F52" s="373">
        <v>2.6749999999999998</v>
      </c>
      <c r="G52" s="12">
        <v>470.36247334754802</v>
      </c>
      <c r="H52" s="13">
        <v>3.6438125923570278E-3</v>
      </c>
      <c r="I52" s="389">
        <v>3.4542912012892678E-3</v>
      </c>
      <c r="J52" s="373">
        <v>80.45</v>
      </c>
      <c r="K52" s="12">
        <v>-35.429241042763579</v>
      </c>
      <c r="L52" s="13">
        <v>0.19372215018342803</v>
      </c>
      <c r="M52" s="12">
        <v>-0.12291758598905482</v>
      </c>
    </row>
    <row r="53" spans="1:13" s="23" customFormat="1" ht="11.1" customHeight="1">
      <c r="A53" s="8" t="s">
        <v>177</v>
      </c>
      <c r="B53" s="29">
        <v>624.31700000000001</v>
      </c>
      <c r="C53" s="27">
        <v>104.02116298373234</v>
      </c>
      <c r="D53" s="28">
        <v>1.0852249130400955</v>
      </c>
      <c r="E53" s="388">
        <v>0.73967845524968701</v>
      </c>
      <c r="F53" s="372">
        <v>243.43</v>
      </c>
      <c r="G53" s="27">
        <v>128.36263344528041</v>
      </c>
      <c r="H53" s="28">
        <v>0.3315937567691481</v>
      </c>
      <c r="I53" s="388">
        <v>0.2142600061898518</v>
      </c>
      <c r="J53" s="372">
        <v>182.697</v>
      </c>
      <c r="K53" s="27">
        <v>20.102947073634112</v>
      </c>
      <c r="L53" s="28">
        <v>0.43993108355577065</v>
      </c>
      <c r="M53" s="27">
        <v>8.5152910596377515E-2</v>
      </c>
    </row>
    <row r="54" spans="1:13" s="23" customFormat="1" ht="11.1" customHeight="1">
      <c r="A54" s="8" t="s">
        <v>179</v>
      </c>
      <c r="B54" s="29">
        <v>321.26400000000001</v>
      </c>
      <c r="C54" s="27">
        <v>43.136433707885203</v>
      </c>
      <c r="D54" s="28">
        <v>0.55844017776692489</v>
      </c>
      <c r="E54" s="388">
        <v>0.2249818218043492</v>
      </c>
      <c r="F54" s="372">
        <v>493.375</v>
      </c>
      <c r="G54" s="27">
        <v>-4.5445223501733523</v>
      </c>
      <c r="H54" s="28">
        <v>0.67206207018846664</v>
      </c>
      <c r="I54" s="388">
        <v>-3.6780528570754131E-2</v>
      </c>
      <c r="J54" s="372">
        <v>75.572999999999993</v>
      </c>
      <c r="K54" s="27">
        <v>-61.093979253005223</v>
      </c>
      <c r="L54" s="28">
        <v>0.18197842207348922</v>
      </c>
      <c r="M54" s="27">
        <v>-0.33045344036276364</v>
      </c>
    </row>
  </sheetData>
  <phoneticPr fontId="1"/>
  <conditionalFormatting sqref="C5:C54 G5:G54 K5:K54">
    <cfRule type="containsText" dxfId="1"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貿易額推移</vt:lpstr>
      <vt:lpstr>輸出品別表</vt:lpstr>
      <vt:lpstr>輸入品別表</vt:lpstr>
      <vt:lpstr>地域別表</vt:lpstr>
      <vt:lpstr>輸出国品表 (1)</vt:lpstr>
      <vt:lpstr>輸出国品表 (2)</vt:lpstr>
      <vt:lpstr>輸出国品表 (3)</vt:lpstr>
      <vt:lpstr>輸入国品表 (1)</vt:lpstr>
      <vt:lpstr>輸入国品表 (2)</vt:lpstr>
      <vt:lpstr>輸入国品表 (3)</vt:lpstr>
      <vt:lpstr>参考</vt:lpstr>
      <vt:lpstr>参考!Print_Area</vt:lpstr>
      <vt:lpstr>地域別表!Print_Area</vt:lpstr>
      <vt:lpstr>貿易額推移!Print_Area</vt:lpstr>
      <vt:lpstr>'輸出国品表 (1)'!Print_Area</vt:lpstr>
      <vt:lpstr>'輸出国品表 (2)'!Print_Area</vt:lpstr>
      <vt:lpstr>'輸出国品表 (3)'!Print_Area</vt:lpstr>
      <vt:lpstr>輸出品別表!Print_Area</vt:lpstr>
      <vt:lpstr>'輸入国品表 (1)'!Print_Area</vt:lpstr>
      <vt:lpstr>'輸入国品表 (2)'!Print_Area</vt:lpstr>
      <vt:lpstr>'輸入国品表 (3)'!Print_Area</vt:lpstr>
      <vt:lpstr>輸入品別表!Print_Area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2026-05-15T05:49:17Z</dcterms:created>
  <dcterms:modified xsi:type="dcterms:W3CDTF">2026-05-18T04:16:43Z</dcterms:modified>
</cp:coreProperties>
</file>