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C8FA349A-1F02-4DD9-AEF7-290F79C9E5BF}" xr6:coauthVersionLast="47" xr6:coauthVersionMax="47" xr10:uidLastSave="{00000000-0000-0000-0000-000000000000}"/>
  <bookViews>
    <workbookView xWindow="-120" yWindow="-120" windowWidth="29040" windowHeight="15720" tabRatio="928" xr2:uid="{00000000-000D-0000-FFFF-FFFF00000000}"/>
  </bookViews>
  <sheets>
    <sheet name="貿易額推移" sheetId="14" r:id="rId1"/>
    <sheet name="輸出品別表" sheetId="15" r:id="rId2"/>
    <sheet name="輸入品別表" sheetId="16" r:id="rId3"/>
    <sheet name="地域別表" sheetId="17" r:id="rId4"/>
    <sheet name="輸出国品表 (1)" sheetId="18" r:id="rId5"/>
    <sheet name="輸出国品表 (2)" sheetId="19" r:id="rId6"/>
    <sheet name="輸出国品表 (3)" sheetId="24" r:id="rId7"/>
    <sheet name="輸入国品表 (1)" sheetId="20" r:id="rId8"/>
    <sheet name="輸入国品表 (2)" sheetId="21" r:id="rId9"/>
    <sheet name="輸入国品表 (3)" sheetId="22" r:id="rId10"/>
    <sheet name="参考" sheetId="23" r:id="rId11"/>
  </sheets>
  <definedNames>
    <definedName name="_xlnm.Print_Area" localSheetId="10">参考!$A$1:$C$36</definedName>
    <definedName name="_xlnm.Print_Area" localSheetId="3">地域別表!$A$1:$M$50</definedName>
    <definedName name="_xlnm.Print_Area" localSheetId="0">貿易額推移!$A$1:$J$37</definedName>
    <definedName name="_xlnm.Print_Area" localSheetId="4">'輸出国品表 (1)'!$A$1:$M$53</definedName>
    <definedName name="_xlnm.Print_Area" localSheetId="5">'輸出国品表 (2)'!$A$1:$M$53</definedName>
    <definedName name="_xlnm.Print_Area" localSheetId="6">'輸出国品表 (3)'!$A$1:$M$53</definedName>
    <definedName name="_xlnm.Print_Area" localSheetId="1">輸出品別表!$A$1:$P$53</definedName>
    <definedName name="_xlnm.Print_Area" localSheetId="7">'輸入国品表 (1)'!$A$1:$M$54</definedName>
    <definedName name="_xlnm.Print_Area" localSheetId="8">'輸入国品表 (2)'!$A$1:$M$54</definedName>
    <definedName name="_xlnm.Print_Area" localSheetId="9">'輸入国品表 (3)'!$A$1:$M$54</definedName>
    <definedName name="_xlnm.Print_Area" localSheetId="2">輸入品別表!$A$1:$P$54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<sst xmlns="http://schemas.openxmlformats.org/spreadsheetml/2006/main" count="1547" uniqueCount="263">
  <si>
    <t>輸出額</t>
  </si>
  <si>
    <t>輸入額</t>
  </si>
  <si>
    <t>前年同期</t>
    <rPh sb="3" eb="4">
      <t>キ</t>
    </rPh>
    <phoneticPr fontId="4"/>
  </si>
  <si>
    <t>全国比</t>
  </si>
  <si>
    <t>差引額</t>
    <rPh sb="0" eb="2">
      <t>サシヒキ</t>
    </rPh>
    <phoneticPr fontId="4"/>
  </si>
  <si>
    <t>比伸率 %</t>
    <rPh sb="0" eb="1">
      <t>ヒ</t>
    </rPh>
    <rPh sb="1" eb="2">
      <t>ノ</t>
    </rPh>
    <rPh sb="2" eb="3">
      <t>リツ</t>
    </rPh>
    <phoneticPr fontId="4"/>
  </si>
  <si>
    <t>%</t>
    <phoneticPr fontId="4"/>
  </si>
  <si>
    <t>総        額</t>
    <phoneticPr fontId="4"/>
  </si>
  <si>
    <t>寄与度</t>
    <rPh sb="0" eb="1">
      <t>キヨ</t>
    </rPh>
    <rPh sb="2" eb="3">
      <t>ド</t>
    </rPh>
    <phoneticPr fontId="4"/>
  </si>
  <si>
    <t>比伸率 %</t>
    <phoneticPr fontId="4"/>
  </si>
  <si>
    <t>(百万円)</t>
  </si>
  <si>
    <t>増減</t>
    <phoneticPr fontId="4"/>
  </si>
  <si>
    <t>構成比</t>
  </si>
  <si>
    <t>前年同月</t>
    <phoneticPr fontId="4"/>
  </si>
  <si>
    <t>価  額</t>
    <rPh sb="0" eb="1">
      <t>カ</t>
    </rPh>
    <phoneticPr fontId="4"/>
  </si>
  <si>
    <t>品    名</t>
  </si>
  <si>
    <t>ア　フ　リ　カ</t>
    <phoneticPr fontId="4"/>
  </si>
  <si>
    <t>オ ー ス ト ラ リ ア</t>
    <phoneticPr fontId="4"/>
  </si>
  <si>
    <t>中　　　　東</t>
    <rPh sb="5" eb="6">
      <t>トウ</t>
    </rPh>
    <phoneticPr fontId="4"/>
  </si>
  <si>
    <t>◎横浜港貿易額推移表</t>
    <phoneticPr fontId="4"/>
  </si>
  <si>
    <t xml:space="preserve"> </t>
  </si>
  <si>
    <t>前年同期</t>
    <rPh sb="2" eb="4">
      <t>ドウキ</t>
    </rPh>
    <phoneticPr fontId="4"/>
  </si>
  <si>
    <t>全国</t>
    <phoneticPr fontId="4"/>
  </si>
  <si>
    <t>(億円)</t>
    <phoneticPr fontId="4"/>
  </si>
  <si>
    <t>比 %</t>
    <rPh sb="0" eb="1">
      <t>ヒ</t>
    </rPh>
    <phoneticPr fontId="4"/>
  </si>
  <si>
    <t>(億円)</t>
    <rPh sb="1" eb="3">
      <t>オクエン</t>
    </rPh>
    <phoneticPr fontId="4"/>
  </si>
  <si>
    <t xml:space="preserve"> (注)  (P1)は、輸入は速報値 (輸出は確報値)</t>
    <rPh sb="12" eb="14">
      <t>ユニュウ</t>
    </rPh>
    <rPh sb="20" eb="22">
      <t>ユシュツ</t>
    </rPh>
    <rPh sb="23" eb="26">
      <t>カクホウチ</t>
    </rPh>
    <phoneticPr fontId="4"/>
  </si>
  <si>
    <t xml:space="preserve">       (P2)は、輸出、輸入とも速報値</t>
    <rPh sb="13" eb="18">
      <t>ユシュツニュウ</t>
    </rPh>
    <phoneticPr fontId="4"/>
  </si>
  <si>
    <t xml:space="preserve">    横 浜 港     輸 出 品 別 表</t>
    <phoneticPr fontId="4"/>
  </si>
  <si>
    <t>単位</t>
    <rPh sb="0" eb="2">
      <t>タンイ</t>
    </rPh>
    <phoneticPr fontId="4"/>
  </si>
  <si>
    <t>数 量</t>
    <rPh sb="0" eb="3">
      <t>スウリョウ</t>
    </rPh>
    <phoneticPr fontId="4"/>
  </si>
  <si>
    <t>前年同月</t>
    <rPh sb="0" eb="2">
      <t>ゼンネン</t>
    </rPh>
    <rPh sb="2" eb="4">
      <t>ドウゲツ</t>
    </rPh>
    <phoneticPr fontId="4"/>
  </si>
  <si>
    <t>前年同期</t>
    <rPh sb="0" eb="2">
      <t>ゼンネン</t>
    </rPh>
    <rPh sb="2" eb="4">
      <t>ドウキ</t>
    </rPh>
    <phoneticPr fontId="4"/>
  </si>
  <si>
    <t>比伸率 %</t>
    <rPh sb="0" eb="1">
      <t>ヒ</t>
    </rPh>
    <phoneticPr fontId="4"/>
  </si>
  <si>
    <t>総        額</t>
  </si>
  <si>
    <t xml:space="preserve">    横 浜 港     輸 入 品 別 表</t>
    <phoneticPr fontId="4"/>
  </si>
  <si>
    <t xml:space="preserve">     横 浜 港    地 域 （国） 別 表　　</t>
    <rPh sb="14" eb="15">
      <t>チ</t>
    </rPh>
    <rPh sb="16" eb="17">
      <t>イキ</t>
    </rPh>
    <rPh sb="19" eb="20">
      <t>クニ</t>
    </rPh>
    <phoneticPr fontId="4"/>
  </si>
  <si>
    <t xml:space="preserve">               輸     出</t>
    <phoneticPr fontId="4"/>
  </si>
  <si>
    <t xml:space="preserve">               輸     入</t>
    <phoneticPr fontId="4"/>
  </si>
  <si>
    <t>差　引</t>
    <rPh sb="0" eb="1">
      <t>サ</t>
    </rPh>
    <rPh sb="2" eb="3">
      <t>イン</t>
    </rPh>
    <phoneticPr fontId="4"/>
  </si>
  <si>
    <t>地域又は国</t>
    <phoneticPr fontId="4"/>
  </si>
  <si>
    <t>前年同月</t>
  </si>
  <si>
    <t>価　額</t>
    <rPh sb="0" eb="1">
      <t>アタイ</t>
    </rPh>
    <rPh sb="2" eb="3">
      <t>ガク</t>
    </rPh>
    <phoneticPr fontId="4"/>
  </si>
  <si>
    <t xml:space="preserve">    %</t>
  </si>
  <si>
    <t xml:space="preserve">      総        額</t>
  </si>
  <si>
    <t xml:space="preserve">    横 浜 港     地 域 （国） 別 品 別 表  ＜輸  出＞  ①</t>
    <rPh sb="19" eb="20">
      <t>クニ</t>
    </rPh>
    <phoneticPr fontId="4"/>
  </si>
  <si>
    <t>ア　ジ　ア</t>
    <phoneticPr fontId="4"/>
  </si>
  <si>
    <t>中 華 人 民 共 和 国</t>
    <rPh sb="0" eb="1">
      <t>ナカ</t>
    </rPh>
    <rPh sb="2" eb="3">
      <t>ハナ</t>
    </rPh>
    <rPh sb="4" eb="5">
      <t>ニン</t>
    </rPh>
    <rPh sb="6" eb="7">
      <t>ミン</t>
    </rPh>
    <rPh sb="8" eb="9">
      <t>トモ</t>
    </rPh>
    <rPh sb="10" eb="11">
      <t>ワ</t>
    </rPh>
    <rPh sb="12" eb="13">
      <t>コク</t>
    </rPh>
    <phoneticPr fontId="4"/>
  </si>
  <si>
    <t>Ａ Ｓ Ｅ Ａ Ｎ</t>
  </si>
  <si>
    <t xml:space="preserve">    横 浜 港     地 域 （国） 別 品 別 表  ＜輸  出＞  ②</t>
    <phoneticPr fontId="4"/>
  </si>
  <si>
    <t>ア メ リ カ 合 衆 国</t>
    <rPh sb="8" eb="9">
      <t>ゴウ</t>
    </rPh>
    <rPh sb="10" eb="11">
      <t>シュウ</t>
    </rPh>
    <rPh sb="12" eb="13">
      <t>コク</t>
    </rPh>
    <phoneticPr fontId="4"/>
  </si>
  <si>
    <t>Ｅ　　　　Ｕ</t>
  </si>
  <si>
    <t>中　　南　　米</t>
    <rPh sb="0" eb="1">
      <t>ナカ</t>
    </rPh>
    <rPh sb="3" eb="4">
      <t>ミナミ</t>
    </rPh>
    <rPh sb="6" eb="7">
      <t>コメ</t>
    </rPh>
    <phoneticPr fontId="4"/>
  </si>
  <si>
    <t xml:space="preserve">    横 浜 港     地 域 （国） 別 品 別 表  ＜輸  入＞  ①</t>
    <rPh sb="35" eb="36">
      <t>ニュウ</t>
    </rPh>
    <phoneticPr fontId="4"/>
  </si>
  <si>
    <t xml:space="preserve">    横 浜 港     地 域 （国） 別 品 別 表  ＜輸  入＞  ②</t>
    <phoneticPr fontId="4"/>
  </si>
  <si>
    <t xml:space="preserve">    横 浜 港     地 域 （国） 別 品 別 表  ＜輸  入＞  ③</t>
    <phoneticPr fontId="4"/>
  </si>
  <si>
    <t>◎参考</t>
    <phoneticPr fontId="26"/>
  </si>
  <si>
    <t>１　統計地域</t>
    <phoneticPr fontId="26"/>
  </si>
  <si>
    <t>５　数量</t>
    <phoneticPr fontId="26"/>
  </si>
  <si>
    <t>　　貿易額は、横浜港に所在する税関官署の管轄区域に蔵置された貨物の通関額によるものである。</t>
    <rPh sb="2" eb="4">
      <t>ボウエキ</t>
    </rPh>
    <rPh sb="4" eb="5">
      <t>ガク</t>
    </rPh>
    <rPh sb="20" eb="22">
      <t>カンカツ</t>
    </rPh>
    <rPh sb="22" eb="24">
      <t>クイキ</t>
    </rPh>
    <rPh sb="25" eb="27">
      <t>ゾウチ</t>
    </rPh>
    <rPh sb="30" eb="32">
      <t>カモツ</t>
    </rPh>
    <rPh sb="33" eb="35">
      <t>ツウカン</t>
    </rPh>
    <phoneticPr fontId="26"/>
  </si>
  <si>
    <t>　　数量は、「輸出入統計品目表」に記載されている単位を基本とし、単位未満は切り捨てた。</t>
    <rPh sb="32" eb="34">
      <t>タンイ</t>
    </rPh>
    <rPh sb="34" eb="36">
      <t>ミマン</t>
    </rPh>
    <phoneticPr fontId="26"/>
  </si>
  <si>
    <t>　但し、桁数が大きいものは千単位とし、単位未満は四捨五入した。</t>
    <rPh sb="1" eb="2">
      <t>タダ</t>
    </rPh>
    <rPh sb="4" eb="6">
      <t>ケタスウ</t>
    </rPh>
    <phoneticPr fontId="26"/>
  </si>
  <si>
    <t>２　統計計上の時期</t>
    <phoneticPr fontId="26"/>
  </si>
  <si>
    <t>（１）　輸出は、当該輸出貨物を積載する船舶又は航空機の出港日。</t>
    <phoneticPr fontId="26"/>
  </si>
  <si>
    <t>６　価額</t>
    <rPh sb="2" eb="4">
      <t>カガク</t>
    </rPh>
    <phoneticPr fontId="26"/>
  </si>
  <si>
    <t>（２）　輸入は、当該輸入貨物の輸入許可の日（蔵入貨物、移入貨物、総保入貨物及び輸入許可</t>
    <phoneticPr fontId="26"/>
  </si>
  <si>
    <t>　　原則として、輸出はＦＯＢ価格、輸入はＣＩＦ価格による。</t>
    <rPh sb="14" eb="16">
      <t>カカク</t>
    </rPh>
    <rPh sb="23" eb="25">
      <t>カカク</t>
    </rPh>
    <phoneticPr fontId="26"/>
  </si>
  <si>
    <t>　　前引取貨物は、それぞれ当該貨物の蔵入、移入、総保入、輸入許可前引取の承認の日）。</t>
    <phoneticPr fontId="26"/>
  </si>
  <si>
    <t>　　　　　</t>
    <phoneticPr fontId="26"/>
  </si>
  <si>
    <t xml:space="preserve"> ※　数量又は価額欄に示した符号等は、下記の意味を示したものである。</t>
    <phoneticPr fontId="26"/>
  </si>
  <si>
    <t>３　品目分類</t>
    <rPh sb="2" eb="4">
      <t>ヒンモク</t>
    </rPh>
    <phoneticPr fontId="26"/>
  </si>
  <si>
    <t>　（１）　「---」は、実績皆無のもの</t>
    <phoneticPr fontId="26"/>
  </si>
  <si>
    <t>　　品目分類は、「国際統一商品分類（ＨＳ）」に準拠した「輸出入統計品目表」等を参考にして</t>
    <rPh sb="2" eb="4">
      <t>ヒンモク</t>
    </rPh>
    <rPh sb="23" eb="25">
      <t>ジュンキョ</t>
    </rPh>
    <rPh sb="37" eb="38">
      <t>トウ</t>
    </rPh>
    <phoneticPr fontId="26"/>
  </si>
  <si>
    <t>　（２）　「0」は、表示の単位に満たないもの</t>
    <phoneticPr fontId="26"/>
  </si>
  <si>
    <t>　作成された概況品目分類基準表によった。</t>
    <rPh sb="1" eb="3">
      <t>サクセイ</t>
    </rPh>
    <rPh sb="6" eb="8">
      <t>ガイキョウ</t>
    </rPh>
    <rPh sb="8" eb="9">
      <t>ヒン</t>
    </rPh>
    <rPh sb="9" eb="10">
      <t>モク</t>
    </rPh>
    <rPh sb="10" eb="12">
      <t>ブンルイ</t>
    </rPh>
    <rPh sb="12" eb="14">
      <t>キジュン</t>
    </rPh>
    <rPh sb="14" eb="15">
      <t>オモテ</t>
    </rPh>
    <phoneticPr fontId="26"/>
  </si>
  <si>
    <t>　（３）　「空欄」は、単位を設けていないもの又は単位が異なるため集計できないもの</t>
    <rPh sb="24" eb="26">
      <t>タンイ</t>
    </rPh>
    <rPh sb="27" eb="28">
      <t>コト</t>
    </rPh>
    <rPh sb="32" eb="34">
      <t>シュウケイ</t>
    </rPh>
    <phoneticPr fontId="26"/>
  </si>
  <si>
    <t>　（４）　数量及び価額の（ ）内は、前年同期の値を示す</t>
    <rPh sb="5" eb="7">
      <t>スウリョウ</t>
    </rPh>
    <rPh sb="7" eb="8">
      <t>オヨ</t>
    </rPh>
    <rPh sb="15" eb="16">
      <t>ナイ</t>
    </rPh>
    <phoneticPr fontId="26"/>
  </si>
  <si>
    <t>４　地域 （国） 別</t>
    <rPh sb="2" eb="4">
      <t>チイキ</t>
    </rPh>
    <rPh sb="6" eb="7">
      <t>クニ</t>
    </rPh>
    <phoneticPr fontId="26"/>
  </si>
  <si>
    <t xml:space="preserve">（１）　[ ＥＵ（欧州連合） ] (27ヵ国)        </t>
    <phoneticPr fontId="26"/>
  </si>
  <si>
    <t>７　単位換算</t>
    <rPh sb="2" eb="4">
      <t>タンイ</t>
    </rPh>
    <rPh sb="4" eb="6">
      <t>カンサン</t>
    </rPh>
    <phoneticPr fontId="9"/>
  </si>
  <si>
    <t>　　スウェーデン、デンマーク、アイルランド、オランダ、ベルギー、ルクセンブルク、フランス、</t>
    <phoneticPr fontId="26"/>
  </si>
  <si>
    <t>　　 1バレル≒0.15899KL</t>
    <phoneticPr fontId="9"/>
  </si>
  <si>
    <t>　　ドイツ、ポルトガル、スペイン、イタリア、マルタ、フィンランド、ポーランド、オーストリア、</t>
    <phoneticPr fontId="26"/>
  </si>
  <si>
    <t>　　ハンガリー、ギリシャ、ルーマニア、ブルガリア、キプロス、エストニア、ラトビア、リトアニア、</t>
    <phoneticPr fontId="26"/>
  </si>
  <si>
    <t>８　寄与度</t>
    <rPh sb="2" eb="5">
      <t>キヨド</t>
    </rPh>
    <phoneticPr fontId="5"/>
  </si>
  <si>
    <t>　　クロアチア、スロベニア、チェコ、スロバキア</t>
    <phoneticPr fontId="26"/>
  </si>
  <si>
    <t>　　寄与度とは、全体の伸率に対し、各品目がどの程度貢献（寄与）したのかを示すもの。</t>
    <rPh sb="2" eb="5">
      <t>キヨド</t>
    </rPh>
    <rPh sb="11" eb="12">
      <t>ノ</t>
    </rPh>
    <rPh sb="12" eb="13">
      <t>リツ</t>
    </rPh>
    <rPh sb="14" eb="15">
      <t>タイ</t>
    </rPh>
    <rPh sb="17" eb="20">
      <t>カクヒンモク</t>
    </rPh>
    <rPh sb="23" eb="25">
      <t>テイド</t>
    </rPh>
    <rPh sb="25" eb="27">
      <t>コウケン</t>
    </rPh>
    <rPh sb="28" eb="30">
      <t>キヨ</t>
    </rPh>
    <rPh sb="36" eb="37">
      <t>シメ</t>
    </rPh>
    <phoneticPr fontId="5"/>
  </si>
  <si>
    <t>　</t>
    <phoneticPr fontId="5"/>
  </si>
  <si>
    <t>　　ベトナム、タイ、シンガポール、マレーシア、ブルネイ、フィリピン、インドネシア、カンボジア、</t>
    <phoneticPr fontId="26"/>
  </si>
  <si>
    <t>　　　　　　　　　　    個々の品目の当期輸出（入）額 － 個々の品目の前年同期輸出（入）額</t>
    <rPh sb="21" eb="22">
      <t>キ</t>
    </rPh>
    <rPh sb="22" eb="24">
      <t>ユシュツ</t>
    </rPh>
    <rPh sb="25" eb="26">
      <t>ニュウ</t>
    </rPh>
    <rPh sb="27" eb="28">
      <t>ガク</t>
    </rPh>
    <rPh sb="39" eb="40">
      <t>ドウ</t>
    </rPh>
    <rPh sb="40" eb="41">
      <t>キ</t>
    </rPh>
    <phoneticPr fontId="26"/>
  </si>
  <si>
    <t>　　　　　　　　　　　　　　　　　　　　　　　  　前年同期の輸出（入）総額</t>
    <rPh sb="28" eb="30">
      <t>ドウキ</t>
    </rPh>
    <rPh sb="31" eb="33">
      <t>ユシュツ</t>
    </rPh>
    <rPh sb="34" eb="35">
      <t>ニュウ</t>
    </rPh>
    <phoneticPr fontId="26"/>
  </si>
  <si>
    <t>（３）　「中華人民共和国」は、香港及びマカオを含まない。</t>
    <phoneticPr fontId="26"/>
  </si>
  <si>
    <t xml:space="preserve">    横 浜 港     地 域 （国） 別 品 別 表  ＜輸  出＞  ③</t>
    <phoneticPr fontId="4"/>
  </si>
  <si>
    <t>ＡＳＥＡＮ</t>
  </si>
  <si>
    <t>（２）　[ ＡＳＥＡＮ(東南アジア諸国連合) ] (11ヵ国)</t>
    <phoneticPr fontId="26"/>
  </si>
  <si>
    <t>　　ラオス、ミャンマー、東ティモール</t>
    <rPh sb="12" eb="13">
      <t>ヒガシ</t>
    </rPh>
    <phoneticPr fontId="26"/>
  </si>
  <si>
    <t/>
  </si>
  <si>
    <t>2021年　　　　　</t>
  </si>
  <si>
    <t>2022年　　　　　</t>
  </si>
  <si>
    <t>2023年　　　　　</t>
  </si>
  <si>
    <t>2024年　　　　　</t>
  </si>
  <si>
    <t>2025年　　　　　</t>
  </si>
  <si>
    <t xml:space="preserve">2024年上半期    </t>
  </si>
  <si>
    <t xml:space="preserve">下半期    </t>
  </si>
  <si>
    <t xml:space="preserve">2025年上半期    </t>
  </si>
  <si>
    <t xml:space="preserve">2024年 第4Ｑ    </t>
  </si>
  <si>
    <t xml:space="preserve">2025年 第1Ｑ    </t>
  </si>
  <si>
    <t xml:space="preserve">第2Ｑ    </t>
  </si>
  <si>
    <t xml:space="preserve">第3Ｑ    </t>
  </si>
  <si>
    <t xml:space="preserve">第4Ｑ    </t>
  </si>
  <si>
    <t>2026年 第1Ｑ(P2)</t>
  </si>
  <si>
    <t xml:space="preserve">2025年   3月    </t>
  </si>
  <si>
    <t xml:space="preserve">4月    </t>
  </si>
  <si>
    <t xml:space="preserve">5月    </t>
  </si>
  <si>
    <t xml:space="preserve">6月    </t>
  </si>
  <si>
    <t xml:space="preserve">7月    </t>
  </si>
  <si>
    <t xml:space="preserve">8月    </t>
  </si>
  <si>
    <t xml:space="preserve">9月    </t>
  </si>
  <si>
    <t xml:space="preserve">10月    </t>
  </si>
  <si>
    <t xml:space="preserve">11月    </t>
  </si>
  <si>
    <t xml:space="preserve">12月    </t>
  </si>
  <si>
    <t xml:space="preserve">2026年   1月    </t>
  </si>
  <si>
    <t>---</t>
  </si>
  <si>
    <t>2月(P1)</t>
  </si>
  <si>
    <t>3月(P2)</t>
  </si>
  <si>
    <t>２０２６年３月分</t>
  </si>
  <si>
    <t>２０２６年１月以降累計</t>
  </si>
  <si>
    <t>食料品及び動物</t>
  </si>
  <si>
    <t>飲料及びたばこ</t>
  </si>
  <si>
    <t>原材料</t>
  </si>
  <si>
    <t>　金属鉱及びくず</t>
  </si>
  <si>
    <t>トン</t>
  </si>
  <si>
    <t>鉱物性燃料</t>
  </si>
  <si>
    <t>　石油製品</t>
  </si>
  <si>
    <t>動植物性油脂</t>
  </si>
  <si>
    <t>化学製品</t>
  </si>
  <si>
    <t>　有機化合物</t>
  </si>
  <si>
    <t>　無機化合物</t>
  </si>
  <si>
    <t>　染料・なめし剤及び着色剤</t>
  </si>
  <si>
    <t>〃</t>
  </si>
  <si>
    <t>　医薬品</t>
  </si>
  <si>
    <t>　精油・香料及び化粧品類</t>
  </si>
  <si>
    <t>　（化粧品）</t>
  </si>
  <si>
    <t>　プラスチック</t>
  </si>
  <si>
    <t>原料別製品</t>
  </si>
  <si>
    <t>　ゴム製品</t>
  </si>
  <si>
    <t>　非金属鉱物製品</t>
  </si>
  <si>
    <t>　鉄鋼</t>
  </si>
  <si>
    <t>　（鉄鋼のフラットロール製品）</t>
  </si>
  <si>
    <t>　非鉄金属</t>
  </si>
  <si>
    <t>　金属製品</t>
  </si>
  <si>
    <t>一般機械</t>
  </si>
  <si>
    <t>　原動機</t>
  </si>
  <si>
    <t>　（自動車用エンジン）</t>
  </si>
  <si>
    <t>　事務用機器</t>
  </si>
  <si>
    <t>　金属加工機械</t>
  </si>
  <si>
    <t>　建設用・鉱山用機械</t>
  </si>
  <si>
    <t>　ポンプ及び遠心分離機</t>
  </si>
  <si>
    <t>　荷役機械</t>
  </si>
  <si>
    <t>　半導体等製造装置</t>
  </si>
  <si>
    <t>電気機器</t>
  </si>
  <si>
    <t>　重電機器</t>
  </si>
  <si>
    <t>　電気回路等の機器</t>
  </si>
  <si>
    <t>　電池</t>
  </si>
  <si>
    <t>　半導体等電子部品</t>
  </si>
  <si>
    <t>　電気計測機器</t>
  </si>
  <si>
    <t>輸送用機器</t>
  </si>
  <si>
    <t>　自動車</t>
  </si>
  <si>
    <t>台</t>
  </si>
  <si>
    <t>　（乗用車）</t>
  </si>
  <si>
    <t>　（貨物自動車）</t>
  </si>
  <si>
    <t>　自動車の部分品</t>
  </si>
  <si>
    <t>　航空機類</t>
  </si>
  <si>
    <t>　船舶</t>
  </si>
  <si>
    <t>隻</t>
  </si>
  <si>
    <t xml:space="preserve">--- </t>
  </si>
  <si>
    <t>雑製品</t>
  </si>
  <si>
    <t>　科学光学機器</t>
  </si>
  <si>
    <t>　写真用・映画用材料</t>
  </si>
  <si>
    <t>その他</t>
  </si>
  <si>
    <t>　肉類及び同調製品</t>
  </si>
  <si>
    <t>　酪農品及び鳥卵</t>
  </si>
  <si>
    <t>　魚介類及び同調製品</t>
  </si>
  <si>
    <t>　穀物及び同調製品</t>
  </si>
  <si>
    <t>　果実</t>
  </si>
  <si>
    <t>　野菜</t>
  </si>
  <si>
    <t>　コーヒー</t>
  </si>
  <si>
    <t>　飼料</t>
  </si>
  <si>
    <t>　大豆</t>
  </si>
  <si>
    <t>千ﾄﾝ</t>
  </si>
  <si>
    <t>　原油及び粗油</t>
  </si>
  <si>
    <t>千KL</t>
  </si>
  <si>
    <t>　液化石油ガス</t>
  </si>
  <si>
    <t>　液化天然ガス</t>
  </si>
  <si>
    <t>　織物用糸及び繊維製品</t>
  </si>
  <si>
    <t>　（アルミニウム及び同合金）</t>
  </si>
  <si>
    <t>　音響・映像機器（含部品）</t>
  </si>
  <si>
    <t>　通信機</t>
  </si>
  <si>
    <t>　家庭用電気機器</t>
  </si>
  <si>
    <t>　家具</t>
  </si>
  <si>
    <t>　衣類及び同附属品</t>
  </si>
  <si>
    <t>（ ２０２６年３月分 ）</t>
  </si>
  <si>
    <t>ア  ジ  ア</t>
  </si>
  <si>
    <t xml:space="preserve"> 大韓民国</t>
  </si>
  <si>
    <t xml:space="preserve"> 中華人民共和国</t>
  </si>
  <si>
    <t xml:space="preserve"> 台湾</t>
  </si>
  <si>
    <t xml:space="preserve"> 香港</t>
  </si>
  <si>
    <t xml:space="preserve"> ベトナム</t>
  </si>
  <si>
    <t xml:space="preserve"> タイ</t>
  </si>
  <si>
    <t xml:space="preserve"> シンガポール</t>
  </si>
  <si>
    <t xml:space="preserve"> マレーシア</t>
  </si>
  <si>
    <t xml:space="preserve"> フィリピン</t>
  </si>
  <si>
    <t xml:space="preserve"> インドネシア</t>
  </si>
  <si>
    <t xml:space="preserve"> インド</t>
  </si>
  <si>
    <t>中     東</t>
  </si>
  <si>
    <t xml:space="preserve"> イラン</t>
  </si>
  <si>
    <t>---(428)</t>
  </si>
  <si>
    <t>全 減</t>
  </si>
  <si>
    <t xml:space="preserve"> サウジアラビア</t>
  </si>
  <si>
    <t xml:space="preserve"> クウェート</t>
  </si>
  <si>
    <t>全 増</t>
  </si>
  <si>
    <t xml:space="preserve"> カタール</t>
  </si>
  <si>
    <t xml:space="preserve"> アラブ首長国連邦</t>
  </si>
  <si>
    <t>西      欧</t>
  </si>
  <si>
    <t xml:space="preserve"> 英国</t>
  </si>
  <si>
    <t xml:space="preserve"> オランダ</t>
  </si>
  <si>
    <t xml:space="preserve"> ベルギー</t>
  </si>
  <si>
    <t xml:space="preserve"> フランス</t>
  </si>
  <si>
    <t xml:space="preserve"> ドイツ</t>
  </si>
  <si>
    <t xml:space="preserve"> スペイン</t>
  </si>
  <si>
    <t xml:space="preserve"> イタリア</t>
  </si>
  <si>
    <t xml:space="preserve"> トルコ</t>
  </si>
  <si>
    <t>中 東 欧・ロ シ ア 等</t>
  </si>
  <si>
    <t xml:space="preserve"> ロシア</t>
  </si>
  <si>
    <t>北      米</t>
  </si>
  <si>
    <t xml:space="preserve"> カナダ</t>
  </si>
  <si>
    <t xml:space="preserve"> アメリカ合衆国</t>
  </si>
  <si>
    <t>中  南  米</t>
  </si>
  <si>
    <t xml:space="preserve"> メキシコ</t>
  </si>
  <si>
    <t xml:space="preserve"> コロンビア</t>
  </si>
  <si>
    <t xml:space="preserve"> チリ</t>
  </si>
  <si>
    <t xml:space="preserve"> ブラジル</t>
  </si>
  <si>
    <t>ア フ リ カ</t>
  </si>
  <si>
    <t xml:space="preserve"> 南アフリカ共和国</t>
  </si>
  <si>
    <t>大  洋  州</t>
  </si>
  <si>
    <t xml:space="preserve"> オーストラリア</t>
  </si>
  <si>
    <t xml:space="preserve"> ニュージーランド</t>
  </si>
  <si>
    <t>ＥＵ</t>
  </si>
  <si>
    <t>---(2)</t>
  </si>
  <si>
    <t>---(13)</t>
  </si>
  <si>
    <t>---(1)</t>
  </si>
  <si>
    <t>---(5)</t>
  </si>
  <si>
    <t>---(186)</t>
  </si>
  <si>
    <t>---(63)</t>
  </si>
  <si>
    <t>---(116)</t>
  </si>
  <si>
    <t>---(14)</t>
  </si>
  <si>
    <t>---(16)</t>
  </si>
  <si>
    <t>---(4)</t>
  </si>
  <si>
    <t>---(15)</t>
  </si>
  <si>
    <t>---(95)</t>
  </si>
  <si>
    <t>---(0)</t>
  </si>
  <si>
    <t>---(40)</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</si>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</sst>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
  </numFmts>
  <fonts count="32">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name val="明朝"/>
      <family val="1"/>
      <charset val="128"/>
    </font>
    <font>
      <sz val="6"/>
      <name val="ＭＳ Ｐ明朝"/>
      <family val="1"/>
      <charset val="128"/>
    </font>
    <font>
      <sz val="12"/>
      <name val="明朝"/>
      <family val="1"/>
      <charset val="128"/>
    </font>
    <font>
      <sz val="10"/>
      <color indexed="8"/>
      <name val="ＭＳ ゴシック"/>
      <family val="3"/>
      <charset val="128"/>
    </font>
    <font>
      <sz val="12"/>
      <name val="ＭＳ Ｐ明朝"/>
      <family val="1"/>
      <charset val="128"/>
    </font>
    <font>
      <sz val="10.8"/>
      <name val="標準ゴシック"/>
      <family val="3"/>
      <charset val="128"/>
    </font>
    <font>
      <sz val="6"/>
      <name val="明朝"/>
      <family val="1"/>
      <charset val="128"/>
    </font>
    <font>
      <sz val="11"/>
      <name val="ＭＳ Ｐゴシック"/>
      <family val="3"/>
      <charset val="128"/>
    </font>
    <font>
      <sz val="12"/>
      <name val="ＭＳ 明朝"/>
      <family val="1"/>
      <charset val="128"/>
    </font>
    <font>
      <sz val="10"/>
      <name val="ＭＳ 明朝"/>
      <family val="1"/>
      <charset val="128"/>
    </font>
    <font>
      <sz val="10"/>
      <color indexed="8"/>
      <name val="ＭＳ 明朝"/>
      <family val="1"/>
      <charset val="128"/>
    </font>
    <font>
      <sz val="18"/>
      <color indexed="8"/>
      <name val="ＭＳ 明朝"/>
      <family val="1"/>
      <charset val="128"/>
    </font>
    <font>
      <sz val="14"/>
      <name val="ＭＳ 明朝"/>
      <family val="1"/>
      <charset val="128"/>
    </font>
    <font>
      <sz val="9"/>
      <name val="ＭＳ 明朝"/>
      <family val="1"/>
      <charset val="128"/>
    </font>
    <font>
      <sz val="14"/>
      <color indexed="8"/>
      <name val="ＭＳ 明朝"/>
      <family val="1"/>
      <charset val="128"/>
    </font>
    <font>
      <b/>
      <sz val="12"/>
      <name val="明朝"/>
      <family val="1"/>
      <charset val="128"/>
    </font>
    <font>
      <sz val="11"/>
      <color indexed="8"/>
      <name val="ＭＳ 明朝"/>
      <family val="1"/>
      <charset val="128"/>
    </font>
    <font>
      <sz val="9"/>
      <color indexed="8"/>
      <name val="ＭＳ 明朝"/>
      <family val="1"/>
      <charset val="128"/>
    </font>
    <font>
      <sz val="12"/>
      <color indexed="8"/>
      <name val="ＭＳ 明朝"/>
      <family val="1"/>
      <charset val="128"/>
    </font>
    <font>
      <sz val="10"/>
      <name val="平成明朝体"/>
      <family val="1"/>
      <charset val="128"/>
    </font>
    <font>
      <sz val="8"/>
      <color indexed="8"/>
      <name val="ＭＳ 明朝"/>
      <family val="1"/>
      <charset val="128"/>
    </font>
    <font>
      <sz val="12"/>
      <color indexed="8"/>
      <name val="明朝"/>
      <family val="1"/>
      <charset val="128"/>
    </font>
    <font>
      <b/>
      <sz val="14"/>
      <name val="ＭＳ Ｐゴシック"/>
      <family val="3"/>
      <charset val="128"/>
    </font>
    <font>
      <sz val="6"/>
      <name val="ＭＳ Ｐゴシック"/>
      <family val="3"/>
      <charset val="128"/>
    </font>
    <font>
      <sz val="8"/>
      <name val="ＭＳ Ｐゴシック"/>
      <family val="3"/>
      <charset val="128"/>
    </font>
    <font>
      <b/>
      <sz val="12"/>
      <name val="ＭＳ Ｐゴシック"/>
      <family val="3"/>
      <charset val="128"/>
    </font>
    <font>
      <b/>
      <sz val="8"/>
      <name val="ＭＳ Ｐゴシック"/>
      <family val="3"/>
      <charset val="128"/>
    </font>
    <font>
      <sz val="8"/>
      <name val="ＭＳ Ｐ明朝"/>
      <family val="1"/>
      <charset val="128"/>
    </font>
    <font>
      <sz val="17"/>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indexed="9"/>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right/>
      <top style="hair">
        <color auto="1"/>
      </top>
      <bottom/>
      <diagonal/>
    </border>
    <border>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3" fillId="0" borderId="0"/>
    <xf numFmtId="38" fontId="5" fillId="0" borderId="0" applyFont="0" applyFill="0" applyBorder="0" applyAlignment="0" applyProtection="0"/>
    <xf numFmtId="9" fontId="5" fillId="0" borderId="0" applyFont="0" applyFill="0" applyBorder="0" applyAlignment="0" applyProtection="0"/>
    <xf numFmtId="0" fontId="5" fillId="0" borderId="0"/>
    <xf numFmtId="0" fontId="7" fillId="0" borderId="0"/>
    <xf numFmtId="38"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alignment vertical="center"/>
    </xf>
    <xf numFmtId="0" fontId="8" fillId="0" borderId="0"/>
    <xf numFmtId="0" fontId="10" fillId="0" borderId="0"/>
    <xf numFmtId="38" fontId="10"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xf numFmtId="9" fontId="10" fillId="0" borderId="0" applyFont="0" applyFill="0" applyBorder="0" applyAlignment="0" applyProtection="0"/>
    <xf numFmtId="0" fontId="10" fillId="0" borderId="0"/>
  </cellStyleXfs>
  <cellXfs count="413">
    <xf numFmtId="0" fontId="0" fillId="0" borderId="0" xfId="0">
      <alignment vertical="center"/>
    </xf>
    <xf numFmtId="0" fontId="11" fillId="0" borderId="0" xfId="4" applyFont="1" applyFill="1"/>
    <xf numFmtId="177" fontId="11" fillId="0" borderId="0" xfId="4" applyNumberFormat="1" applyFont="1" applyFill="1"/>
    <xf numFmtId="176" fontId="11" fillId="0" borderId="0" xfId="4" applyNumberFormat="1" applyFont="1" applyFill="1"/>
    <xf numFmtId="3" fontId="11" fillId="0" borderId="0" xfId="4" applyNumberFormat="1" applyFont="1" applyFill="1"/>
    <xf numFmtId="177" fontId="12" fillId="0" borderId="11" xfId="4" applyNumberFormat="1" applyFont="1" applyFill="1" applyBorder="1" applyAlignment="1">
      <alignment horizontal="right" vertical="center" shrinkToFit="1"/>
    </xf>
    <xf numFmtId="176" fontId="12" fillId="0" borderId="11" xfId="4" applyNumberFormat="1" applyFont="1" applyFill="1" applyBorder="1" applyAlignment="1">
      <alignment horizontal="right" vertical="center" shrinkToFit="1"/>
    </xf>
    <xf numFmtId="3" fontId="12" fillId="0" borderId="11" xfId="4" applyNumberFormat="1" applyFont="1" applyFill="1" applyBorder="1" applyAlignment="1">
      <alignment horizontal="right" vertical="center" shrinkToFit="1"/>
    </xf>
    <xf numFmtId="0" fontId="13" fillId="3" borderId="10" xfId="4" applyFont="1" applyFill="1" applyBorder="1" applyAlignment="1">
      <alignment vertical="center"/>
    </xf>
    <xf numFmtId="177" fontId="12" fillId="0" borderId="13" xfId="4" applyNumberFormat="1" applyFont="1" applyFill="1" applyBorder="1" applyAlignment="1">
      <alignment horizontal="right" vertical="center" shrinkToFit="1"/>
    </xf>
    <xf numFmtId="176" fontId="12" fillId="0" borderId="13" xfId="4" applyNumberFormat="1" applyFont="1" applyFill="1" applyBorder="1" applyAlignment="1">
      <alignment horizontal="right" vertical="center" shrinkToFit="1"/>
    </xf>
    <xf numFmtId="3" fontId="12" fillId="0" borderId="13" xfId="4" applyNumberFormat="1" applyFont="1" applyFill="1" applyBorder="1" applyAlignment="1">
      <alignment horizontal="right" vertical="center" shrinkToFit="1"/>
    </xf>
    <xf numFmtId="177" fontId="12" fillId="0" borderId="14" xfId="4" applyNumberFormat="1" applyFont="1" applyFill="1" applyBorder="1" applyAlignment="1">
      <alignment horizontal="right" vertical="center" shrinkToFit="1"/>
    </xf>
    <xf numFmtId="176" fontId="12" fillId="0" borderId="14" xfId="4" applyNumberFormat="1" applyFont="1" applyFill="1" applyBorder="1" applyAlignment="1">
      <alignment horizontal="right" vertical="center" shrinkToFit="1"/>
    </xf>
    <xf numFmtId="3" fontId="12" fillId="0" borderId="14" xfId="4" applyNumberFormat="1" applyFont="1" applyFill="1" applyBorder="1" applyAlignment="1">
      <alignment horizontal="right" vertical="center" shrinkToFit="1"/>
    </xf>
    <xf numFmtId="0" fontId="13" fillId="3" borderId="15" xfId="4" applyFont="1" applyFill="1" applyBorder="1" applyAlignment="1">
      <alignment vertical="center"/>
    </xf>
    <xf numFmtId="177" fontId="12" fillId="0" borderId="15" xfId="4" applyNumberFormat="1" applyFont="1" applyFill="1" applyBorder="1" applyAlignment="1">
      <alignment horizontal="right" vertical="center" shrinkToFit="1"/>
    </xf>
    <xf numFmtId="176" fontId="12" fillId="0" borderId="15" xfId="4" applyNumberFormat="1" applyFont="1" applyFill="1" applyBorder="1" applyAlignment="1">
      <alignment horizontal="right" vertical="center" shrinkToFit="1"/>
    </xf>
    <xf numFmtId="3" fontId="12" fillId="0" borderId="15" xfId="4" applyNumberFormat="1" applyFont="1" applyFill="1" applyBorder="1" applyAlignment="1">
      <alignment horizontal="right" vertical="center" shrinkToFit="1"/>
    </xf>
    <xf numFmtId="177" fontId="12" fillId="0" borderId="10" xfId="4" applyNumberFormat="1" applyFont="1" applyFill="1" applyBorder="1" applyAlignment="1">
      <alignment horizontal="right" vertical="center" shrinkToFit="1"/>
    </xf>
    <xf numFmtId="176" fontId="12" fillId="0" borderId="10" xfId="4" applyNumberFormat="1" applyFont="1" applyFill="1" applyBorder="1" applyAlignment="1">
      <alignment horizontal="right" vertical="center" shrinkToFit="1"/>
    </xf>
    <xf numFmtId="3" fontId="12" fillId="0" borderId="10" xfId="4" applyNumberFormat="1" applyFont="1" applyFill="1" applyBorder="1" applyAlignment="1">
      <alignment horizontal="right" vertical="center" shrinkToFit="1"/>
    </xf>
    <xf numFmtId="0" fontId="13" fillId="3" borderId="14" xfId="4" applyFont="1" applyFill="1" applyBorder="1" applyAlignment="1">
      <alignment vertical="center"/>
    </xf>
    <xf numFmtId="0" fontId="11" fillId="0" borderId="0" xfId="4" applyFont="1" applyFill="1" applyAlignment="1">
      <alignment vertical="center"/>
    </xf>
    <xf numFmtId="177" fontId="12" fillId="0" borderId="16" xfId="4" applyNumberFormat="1" applyFont="1" applyFill="1" applyBorder="1" applyAlignment="1">
      <alignment horizontal="right" vertical="center" shrinkToFit="1"/>
    </xf>
    <xf numFmtId="176" fontId="12" fillId="0" borderId="16" xfId="4" applyNumberFormat="1" applyFont="1" applyFill="1" applyBorder="1" applyAlignment="1">
      <alignment horizontal="right" vertical="center" shrinkToFit="1"/>
    </xf>
    <xf numFmtId="3" fontId="12" fillId="0" borderId="16" xfId="4" applyNumberFormat="1" applyFont="1" applyFill="1" applyBorder="1" applyAlignment="1">
      <alignment horizontal="right" vertical="center" shrinkToFit="1"/>
    </xf>
    <xf numFmtId="177" fontId="12" fillId="0" borderId="17" xfId="4" applyNumberFormat="1" applyFont="1" applyFill="1" applyBorder="1" applyAlignment="1">
      <alignment horizontal="right" vertical="center" shrinkToFit="1"/>
    </xf>
    <xf numFmtId="176" fontId="12" fillId="0" borderId="17" xfId="4" applyNumberFormat="1" applyFont="1" applyFill="1" applyBorder="1" applyAlignment="1">
      <alignment horizontal="right" vertical="center" shrinkToFit="1"/>
    </xf>
    <xf numFmtId="3" fontId="12" fillId="0" borderId="17" xfId="4" applyNumberFormat="1" applyFont="1" applyFill="1" applyBorder="1" applyAlignment="1">
      <alignment horizontal="right" vertical="center" shrinkToFit="1"/>
    </xf>
    <xf numFmtId="0" fontId="13" fillId="3" borderId="16" xfId="4" applyFont="1" applyFill="1" applyBorder="1" applyAlignment="1">
      <alignment vertical="center"/>
    </xf>
    <xf numFmtId="177" fontId="12" fillId="0" borderId="7" xfId="4" applyNumberFormat="1" applyFont="1" applyFill="1" applyBorder="1" applyAlignment="1">
      <alignment horizontal="right" vertical="center" shrinkToFit="1"/>
    </xf>
    <xf numFmtId="176" fontId="12" fillId="0" borderId="7" xfId="4" applyNumberFormat="1" applyFont="1" applyFill="1" applyBorder="1" applyAlignment="1">
      <alignment horizontal="right" vertical="center" shrinkToFit="1"/>
    </xf>
    <xf numFmtId="3" fontId="12" fillId="0" borderId="7" xfId="4" applyNumberFormat="1" applyFont="1" applyFill="1" applyBorder="1" applyAlignment="1">
      <alignment horizontal="right" vertical="center" shrinkToFit="1"/>
    </xf>
    <xf numFmtId="0" fontId="13" fillId="3" borderId="17" xfId="4" applyFont="1" applyFill="1" applyBorder="1" applyAlignment="1">
      <alignment vertical="center"/>
    </xf>
    <xf numFmtId="0" fontId="13" fillId="0" borderId="16" xfId="4" applyFont="1" applyFill="1" applyBorder="1" applyAlignment="1">
      <alignment vertical="center"/>
    </xf>
    <xf numFmtId="0" fontId="12" fillId="0" borderId="11" xfId="4" applyFont="1" applyFill="1" applyBorder="1" applyAlignment="1">
      <alignment horizontal="center" vertical="center"/>
    </xf>
    <xf numFmtId="177" fontId="13" fillId="2" borderId="10" xfId="4" applyNumberFormat="1" applyFont="1" applyFill="1" applyBorder="1" applyAlignment="1">
      <alignment horizontal="center" vertical="center"/>
    </xf>
    <xf numFmtId="0" fontId="12" fillId="2" borderId="10" xfId="4" applyFont="1" applyFill="1" applyBorder="1" applyAlignment="1">
      <alignment horizontal="right" vertical="center"/>
    </xf>
    <xf numFmtId="176" fontId="13" fillId="2" borderId="10" xfId="4" applyNumberFormat="1" applyFont="1" applyFill="1" applyBorder="1" applyAlignment="1">
      <alignment horizontal="center" vertical="center"/>
    </xf>
    <xf numFmtId="0" fontId="12" fillId="2" borderId="10" xfId="4" applyFont="1" applyFill="1" applyBorder="1" applyAlignment="1">
      <alignment horizontal="center" vertical="center"/>
    </xf>
    <xf numFmtId="0" fontId="12" fillId="2" borderId="10" xfId="4" applyFont="1" applyFill="1" applyBorder="1" applyAlignment="1">
      <alignment vertical="center"/>
    </xf>
    <xf numFmtId="177" fontId="12" fillId="2" borderId="7" xfId="4" applyNumberFormat="1" applyFont="1" applyFill="1" applyBorder="1" applyAlignment="1">
      <alignment horizontal="center" vertical="center"/>
    </xf>
    <xf numFmtId="0" fontId="12" fillId="2" borderId="7" xfId="4" applyFont="1" applyFill="1" applyBorder="1" applyAlignment="1">
      <alignment horizontal="center" vertical="center"/>
    </xf>
    <xf numFmtId="176" fontId="13" fillId="2" borderId="7" xfId="4" applyNumberFormat="1" applyFont="1" applyFill="1" applyBorder="1" applyAlignment="1">
      <alignment horizontal="center" vertical="center"/>
    </xf>
    <xf numFmtId="0" fontId="13" fillId="2" borderId="7" xfId="4" applyFont="1" applyFill="1" applyBorder="1" applyAlignment="1">
      <alignment horizontal="center" vertical="center"/>
    </xf>
    <xf numFmtId="0" fontId="11" fillId="0" borderId="0" xfId="4" applyFont="1" applyFill="1" applyBorder="1" applyAlignment="1">
      <alignment vertical="center"/>
    </xf>
    <xf numFmtId="177" fontId="11" fillId="2" borderId="18" xfId="4" applyNumberFormat="1" applyFont="1" applyFill="1" applyBorder="1" applyAlignment="1">
      <alignment horizontal="centerContinuous" vertical="center"/>
    </xf>
    <xf numFmtId="0" fontId="11" fillId="2" borderId="19" xfId="4" applyFont="1" applyFill="1" applyBorder="1" applyAlignment="1">
      <alignment horizontal="centerContinuous" vertical="center"/>
    </xf>
    <xf numFmtId="0" fontId="15" fillId="2" borderId="20" xfId="4" applyFont="1" applyFill="1" applyBorder="1" applyAlignment="1">
      <alignment horizontal="centerContinuous" vertical="center"/>
    </xf>
    <xf numFmtId="0" fontId="11" fillId="2" borderId="6" xfId="4" applyFont="1" applyFill="1" applyBorder="1" applyAlignment="1">
      <alignment vertical="center"/>
    </xf>
    <xf numFmtId="0" fontId="16" fillId="0" borderId="0" xfId="4" applyFont="1" applyFill="1" applyAlignment="1">
      <alignment vertical="center"/>
    </xf>
    <xf numFmtId="0" fontId="14" fillId="0" borderId="0" xfId="1" applyFont="1" applyBorder="1" applyAlignment="1">
      <alignment vertical="center"/>
    </xf>
    <xf numFmtId="0" fontId="17" fillId="0" borderId="0" xfId="4" applyFont="1"/>
    <xf numFmtId="176" fontId="17" fillId="0" borderId="0" xfId="1" applyNumberFormat="1" applyFont="1" applyFill="1" applyAlignment="1"/>
    <xf numFmtId="0" fontId="17" fillId="0" borderId="0" xfId="1" applyFont="1" applyFill="1" applyAlignment="1"/>
    <xf numFmtId="0" fontId="18" fillId="0" borderId="0" xfId="4" applyFont="1" applyFill="1" applyBorder="1" applyProtection="1"/>
    <xf numFmtId="49" fontId="19" fillId="0" borderId="0" xfId="1" applyNumberFormat="1" applyFont="1" applyFill="1" applyAlignment="1"/>
    <xf numFmtId="0" fontId="19" fillId="0" borderId="0" xfId="1" applyFont="1" applyFill="1" applyAlignment="1"/>
    <xf numFmtId="176" fontId="19" fillId="0" borderId="0" xfId="1" applyNumberFormat="1" applyFont="1" applyFill="1" applyAlignment="1"/>
    <xf numFmtId="0" fontId="19" fillId="0" borderId="0" xfId="1" applyFont="1" applyAlignment="1"/>
    <xf numFmtId="49" fontId="20" fillId="2" borderId="6" xfId="1" applyNumberFormat="1" applyFont="1" applyFill="1" applyBorder="1" applyAlignment="1"/>
    <xf numFmtId="0" fontId="20" fillId="2" borderId="2" xfId="1" applyFont="1" applyFill="1" applyBorder="1" applyAlignment="1"/>
    <xf numFmtId="176" fontId="20" fillId="2" borderId="8" xfId="1" applyNumberFormat="1" applyFont="1" applyFill="1" applyBorder="1" applyAlignment="1"/>
    <xf numFmtId="0" fontId="20" fillId="2" borderId="8" xfId="1" applyFont="1" applyFill="1" applyBorder="1" applyAlignment="1"/>
    <xf numFmtId="176" fontId="20" fillId="2" borderId="2" xfId="1" applyNumberFormat="1" applyFont="1" applyFill="1" applyBorder="1" applyAlignment="1"/>
    <xf numFmtId="0" fontId="20" fillId="2" borderId="3" xfId="1" applyFont="1" applyFill="1" applyBorder="1" applyAlignment="1"/>
    <xf numFmtId="0" fontId="20" fillId="0" borderId="0" xfId="1" applyFont="1" applyAlignment="1">
      <alignment horizontal="centerContinuous"/>
    </xf>
    <xf numFmtId="49" fontId="20" fillId="2" borderId="7" xfId="1" applyNumberFormat="1" applyFont="1" applyFill="1" applyBorder="1" applyAlignment="1"/>
    <xf numFmtId="0" fontId="20" fillId="2" borderId="12" xfId="1" applyFont="1" applyFill="1" applyBorder="1" applyAlignment="1"/>
    <xf numFmtId="176" fontId="20" fillId="2" borderId="6" xfId="1" applyNumberFormat="1" applyFont="1" applyFill="1" applyBorder="1" applyAlignment="1"/>
    <xf numFmtId="176" fontId="20" fillId="2" borderId="12" xfId="1" applyNumberFormat="1" applyFont="1" applyFill="1" applyBorder="1" applyAlignment="1"/>
    <xf numFmtId="0" fontId="20" fillId="0" borderId="0" xfId="1" applyFont="1" applyBorder="1" applyAlignment="1"/>
    <xf numFmtId="0" fontId="20" fillId="2" borderId="7" xfId="1" applyFont="1" applyFill="1" applyBorder="1" applyAlignment="1">
      <alignment horizontal="center" vertical="center"/>
    </xf>
    <xf numFmtId="176" fontId="20" fillId="2" borderId="7" xfId="1" applyNumberFormat="1" applyFont="1" applyFill="1" applyBorder="1" applyAlignment="1">
      <alignment horizontal="center" shrinkToFit="1"/>
    </xf>
    <xf numFmtId="176" fontId="20" fillId="2" borderId="7" xfId="1" applyNumberFormat="1" applyFont="1" applyFill="1" applyBorder="1" applyAlignment="1">
      <alignment horizontal="center"/>
    </xf>
    <xf numFmtId="176" fontId="20" fillId="0" borderId="12" xfId="1" applyNumberFormat="1" applyFont="1" applyFill="1" applyBorder="1" applyAlignment="1">
      <alignment horizontal="distributed" vertical="center"/>
    </xf>
    <xf numFmtId="49" fontId="20" fillId="2" borderId="10" xfId="1" applyNumberFormat="1" applyFont="1" applyFill="1" applyBorder="1" applyAlignment="1"/>
    <xf numFmtId="0" fontId="20" fillId="2" borderId="10" xfId="1" applyFont="1" applyFill="1" applyBorder="1" applyAlignment="1">
      <alignment horizontal="center" vertical="top"/>
    </xf>
    <xf numFmtId="176" fontId="20" fillId="2" borderId="10" xfId="1" applyNumberFormat="1" applyFont="1" applyFill="1" applyBorder="1" applyAlignment="1">
      <alignment horizontal="center" vertical="top" shrinkToFit="1"/>
    </xf>
    <xf numFmtId="176" fontId="20" fillId="2" borderId="10" xfId="1" applyNumberFormat="1" applyFont="1" applyFill="1" applyBorder="1" applyAlignment="1">
      <alignment horizontal="center" vertical="top"/>
    </xf>
    <xf numFmtId="0" fontId="16" fillId="0" borderId="6" xfId="1" applyNumberFormat="1" applyFont="1" applyFill="1" applyBorder="1" applyAlignment="1">
      <alignment horizontal="right"/>
    </xf>
    <xf numFmtId="38" fontId="20" fillId="0" borderId="7" xfId="2" applyFont="1" applyFill="1" applyBorder="1" applyAlignment="1"/>
    <xf numFmtId="177" fontId="20" fillId="0" borderId="6" xfId="3" applyNumberFormat="1" applyFont="1" applyFill="1" applyBorder="1" applyAlignment="1"/>
    <xf numFmtId="38" fontId="20" fillId="0" borderId="6" xfId="2" applyFont="1" applyFill="1" applyBorder="1" applyAlignment="1"/>
    <xf numFmtId="177" fontId="20" fillId="0" borderId="6" xfId="3" applyNumberFormat="1" applyFont="1" applyFill="1" applyBorder="1" applyAlignment="1">
      <alignment horizontal="right"/>
    </xf>
    <xf numFmtId="176" fontId="20" fillId="0" borderId="12" xfId="3" applyNumberFormat="1" applyFont="1" applyFill="1" applyBorder="1" applyAlignment="1"/>
    <xf numFmtId="0" fontId="16" fillId="0" borderId="7" xfId="1" applyNumberFormat="1" applyFont="1" applyFill="1" applyBorder="1" applyAlignment="1">
      <alignment horizontal="right"/>
    </xf>
    <xf numFmtId="177" fontId="20" fillId="0" borderId="7" xfId="3" applyNumberFormat="1" applyFont="1" applyFill="1" applyBorder="1" applyAlignment="1"/>
    <xf numFmtId="177" fontId="20" fillId="0" borderId="7" xfId="3" applyNumberFormat="1" applyFont="1" applyFill="1" applyBorder="1" applyAlignment="1">
      <alignment horizontal="right"/>
    </xf>
    <xf numFmtId="177" fontId="20" fillId="0" borderId="10" xfId="3" applyNumberFormat="1" applyFont="1" applyFill="1" applyBorder="1" applyAlignment="1"/>
    <xf numFmtId="38" fontId="20" fillId="0" borderId="10" xfId="2" applyFont="1" applyFill="1" applyBorder="1" applyAlignment="1"/>
    <xf numFmtId="177" fontId="20" fillId="0" borderId="10" xfId="3" applyNumberFormat="1" applyFont="1" applyFill="1" applyBorder="1" applyAlignment="1">
      <alignment horizontal="right"/>
    </xf>
    <xf numFmtId="176" fontId="20" fillId="0" borderId="0" xfId="3" applyNumberFormat="1" applyFont="1" applyFill="1" applyBorder="1" applyAlignment="1"/>
    <xf numFmtId="38" fontId="20" fillId="0" borderId="9" xfId="2" applyFont="1" applyFill="1" applyBorder="1" applyAlignment="1"/>
    <xf numFmtId="0" fontId="16" fillId="0" borderId="10" xfId="1" applyNumberFormat="1" applyFont="1" applyFill="1" applyBorder="1" applyAlignment="1">
      <alignment horizontal="right"/>
    </xf>
    <xf numFmtId="0" fontId="16" fillId="0" borderId="12" xfId="4" applyNumberFormat="1" applyFont="1" applyFill="1" applyBorder="1" applyAlignment="1">
      <alignment horizontal="right"/>
    </xf>
    <xf numFmtId="0" fontId="16" fillId="0" borderId="10" xfId="4" applyNumberFormat="1" applyFont="1" applyFill="1" applyBorder="1" applyAlignment="1">
      <alignment horizontal="right"/>
    </xf>
    <xf numFmtId="49" fontId="20" fillId="0" borderId="0" xfId="1" applyNumberFormat="1" applyFont="1" applyFill="1" applyAlignment="1"/>
    <xf numFmtId="0" fontId="21" fillId="0" borderId="0" xfId="4" applyFont="1"/>
    <xf numFmtId="176" fontId="20" fillId="0" borderId="0" xfId="1" applyNumberFormat="1" applyFont="1" applyFill="1" applyAlignment="1"/>
    <xf numFmtId="0" fontId="20" fillId="0" borderId="0" xfId="1" applyFont="1" applyFill="1" applyAlignment="1"/>
    <xf numFmtId="0" fontId="22" fillId="0" borderId="0" xfId="4" applyFont="1" applyBorder="1" applyAlignment="1"/>
    <xf numFmtId="0" fontId="14" fillId="3" borderId="0" xfId="4" applyFont="1" applyFill="1" applyAlignment="1">
      <alignment vertical="center"/>
    </xf>
    <xf numFmtId="0" fontId="21" fillId="3" borderId="0" xfId="4" applyFont="1" applyFill="1" applyAlignment="1">
      <alignment horizontal="center" vertical="center"/>
    </xf>
    <xf numFmtId="38" fontId="17" fillId="3" borderId="0" xfId="2" applyFont="1" applyFill="1" applyAlignment="1">
      <alignment vertical="center"/>
    </xf>
    <xf numFmtId="176" fontId="21" fillId="3" borderId="0" xfId="4" applyNumberFormat="1" applyFont="1" applyFill="1" applyAlignment="1">
      <alignment vertical="center"/>
    </xf>
    <xf numFmtId="0" fontId="21" fillId="3" borderId="0" xfId="4" applyFont="1" applyFill="1" applyAlignment="1">
      <alignment vertical="center"/>
    </xf>
    <xf numFmtId="177" fontId="21" fillId="3" borderId="0" xfId="4" applyNumberFormat="1" applyFont="1" applyFill="1" applyAlignment="1">
      <alignment horizontal="right" vertical="center"/>
    </xf>
    <xf numFmtId="38" fontId="21" fillId="3" borderId="0" xfId="2" applyFont="1" applyFill="1" applyAlignment="1">
      <alignment vertical="center"/>
    </xf>
    <xf numFmtId="3" fontId="21" fillId="3" borderId="0" xfId="4" applyNumberFormat="1" applyFont="1" applyFill="1" applyAlignment="1">
      <alignment vertical="center"/>
    </xf>
    <xf numFmtId="177" fontId="21" fillId="3" borderId="0" xfId="4" applyNumberFormat="1" applyFont="1" applyFill="1" applyAlignment="1">
      <alignment vertical="center"/>
    </xf>
    <xf numFmtId="0" fontId="21" fillId="0" borderId="0" xfId="4" applyFont="1" applyFill="1" applyAlignment="1">
      <alignment vertical="center"/>
    </xf>
    <xf numFmtId="0" fontId="21" fillId="2" borderId="6" xfId="4" applyFont="1" applyFill="1" applyBorder="1" applyAlignment="1">
      <alignment vertical="center"/>
    </xf>
    <xf numFmtId="38" fontId="17" fillId="2" borderId="20" xfId="2" applyFont="1" applyFill="1" applyBorder="1" applyAlignment="1">
      <alignment horizontal="centerContinuous" vertical="center"/>
    </xf>
    <xf numFmtId="0" fontId="5" fillId="2" borderId="19" xfId="4" applyFill="1" applyBorder="1" applyAlignment="1">
      <alignment horizontal="centerContinuous" vertical="center"/>
    </xf>
    <xf numFmtId="176" fontId="21" fillId="2" borderId="8" xfId="4" applyNumberFormat="1" applyFont="1" applyFill="1" applyBorder="1" applyAlignment="1">
      <alignment horizontal="centerContinuous" vertical="center"/>
    </xf>
    <xf numFmtId="3" fontId="21" fillId="2" borderId="8" xfId="4" applyNumberFormat="1" applyFont="1" applyFill="1" applyBorder="1" applyAlignment="1">
      <alignment horizontal="centerContinuous" vertical="center"/>
    </xf>
    <xf numFmtId="177" fontId="21" fillId="2" borderId="8" xfId="4" applyNumberFormat="1" applyFont="1" applyFill="1" applyBorder="1" applyAlignment="1">
      <alignment horizontal="centerContinuous" vertical="center"/>
    </xf>
    <xf numFmtId="176" fontId="21" fillId="2" borderId="3" xfId="4" applyNumberFormat="1" applyFont="1" applyFill="1" applyBorder="1" applyAlignment="1">
      <alignment horizontal="centerContinuous" vertical="center"/>
    </xf>
    <xf numFmtId="0" fontId="21" fillId="3" borderId="0" xfId="4" applyFont="1" applyFill="1" applyBorder="1" applyAlignment="1">
      <alignment vertical="center"/>
    </xf>
    <xf numFmtId="176" fontId="13" fillId="2" borderId="6" xfId="4" applyNumberFormat="1" applyFont="1" applyFill="1" applyBorder="1" applyAlignment="1">
      <alignment horizontal="center" vertical="center"/>
    </xf>
    <xf numFmtId="0" fontId="13" fillId="2" borderId="6" xfId="4" applyFont="1" applyFill="1" applyBorder="1" applyAlignment="1">
      <alignment horizontal="center" vertical="center"/>
    </xf>
    <xf numFmtId="177" fontId="13" fillId="2" borderId="6" xfId="4" applyNumberFormat="1" applyFont="1" applyFill="1" applyBorder="1" applyAlignment="1">
      <alignment horizontal="center" vertical="center"/>
    </xf>
    <xf numFmtId="0" fontId="13" fillId="3" borderId="7" xfId="4" applyFont="1" applyFill="1" applyBorder="1" applyAlignment="1">
      <alignment vertical="center"/>
    </xf>
    <xf numFmtId="0" fontId="13" fillId="3" borderId="0" xfId="4" applyFont="1" applyFill="1" applyBorder="1" applyAlignment="1">
      <alignment vertical="center"/>
    </xf>
    <xf numFmtId="0" fontId="20" fillId="0" borderId="0" xfId="4" applyFont="1" applyFill="1" applyAlignment="1">
      <alignment vertical="center"/>
    </xf>
    <xf numFmtId="0" fontId="13" fillId="2" borderId="10" xfId="4" applyFont="1" applyFill="1" applyBorder="1" applyAlignment="1">
      <alignment vertical="center"/>
    </xf>
    <xf numFmtId="0" fontId="13" fillId="2" borderId="10" xfId="4" applyFont="1" applyFill="1" applyBorder="1" applyAlignment="1">
      <alignment horizontal="center" vertical="center"/>
    </xf>
    <xf numFmtId="0" fontId="13" fillId="2" borderId="10" xfId="4" applyFont="1" applyFill="1" applyBorder="1" applyAlignment="1">
      <alignment horizontal="right" vertical="center"/>
    </xf>
    <xf numFmtId="176" fontId="13" fillId="2" borderId="10" xfId="4" applyNumberFormat="1" applyFont="1" applyFill="1" applyBorder="1" applyAlignment="1">
      <alignment horizontal="right" vertical="center"/>
    </xf>
    <xf numFmtId="0" fontId="13" fillId="3" borderId="10" xfId="4" applyFont="1" applyFill="1" applyBorder="1" applyAlignment="1">
      <alignment horizontal="center" vertical="center"/>
    </xf>
    <xf numFmtId="0" fontId="13" fillId="0" borderId="10" xfId="4" applyFont="1" applyFill="1" applyBorder="1" applyAlignment="1">
      <alignment horizontal="center" vertical="center"/>
    </xf>
    <xf numFmtId="3" fontId="12" fillId="0" borderId="5" xfId="4" applyNumberFormat="1" applyFont="1" applyFill="1" applyBorder="1" applyAlignment="1">
      <alignment horizontal="right" vertical="center" shrinkToFit="1"/>
    </xf>
    <xf numFmtId="177" fontId="12" fillId="0" borderId="5" xfId="4" applyNumberFormat="1" applyFont="1" applyFill="1" applyBorder="1" applyAlignment="1">
      <alignment horizontal="right" vertical="center" shrinkToFit="1"/>
    </xf>
    <xf numFmtId="176" fontId="12" fillId="0" borderId="5" xfId="4" applyNumberFormat="1" applyFont="1" applyFill="1" applyBorder="1" applyAlignment="1">
      <alignment horizontal="right" vertical="center" shrinkToFit="1"/>
    </xf>
    <xf numFmtId="0" fontId="13" fillId="0" borderId="16" xfId="4" applyFont="1" applyFill="1" applyBorder="1" applyAlignment="1">
      <alignment horizontal="center" vertical="center"/>
    </xf>
    <xf numFmtId="3" fontId="12" fillId="0" borderId="21" xfId="4" applyNumberFormat="1" applyFont="1" applyFill="1" applyBorder="1" applyAlignment="1">
      <alignment horizontal="right" vertical="center" shrinkToFit="1"/>
    </xf>
    <xf numFmtId="177" fontId="12" fillId="0" borderId="21" xfId="4" applyNumberFormat="1" applyFont="1" applyFill="1" applyBorder="1" applyAlignment="1">
      <alignment horizontal="right" vertical="center" shrinkToFit="1"/>
    </xf>
    <xf numFmtId="176" fontId="12" fillId="0" borderId="21" xfId="4" applyNumberFormat="1" applyFont="1" applyFill="1" applyBorder="1" applyAlignment="1">
      <alignment horizontal="right" vertical="center" shrinkToFit="1"/>
    </xf>
    <xf numFmtId="0" fontId="13" fillId="0" borderId="17" xfId="4" applyFont="1" applyFill="1" applyBorder="1" applyAlignment="1">
      <alignment horizontal="center" vertical="center"/>
    </xf>
    <xf numFmtId="177" fontId="12" fillId="0" borderId="22" xfId="4" applyNumberFormat="1" applyFont="1" applyFill="1" applyBorder="1" applyAlignment="1">
      <alignment horizontal="right" vertical="center" shrinkToFit="1"/>
    </xf>
    <xf numFmtId="176" fontId="12" fillId="0" borderId="23" xfId="4" applyNumberFormat="1" applyFont="1" applyFill="1" applyBorder="1" applyAlignment="1">
      <alignment horizontal="right" vertical="center" shrinkToFit="1"/>
    </xf>
    <xf numFmtId="177" fontId="12" fillId="0" borderId="23" xfId="4" applyNumberFormat="1" applyFont="1" applyFill="1" applyBorder="1" applyAlignment="1">
      <alignment horizontal="right" vertical="center" shrinkToFit="1"/>
    </xf>
    <xf numFmtId="3" fontId="12" fillId="0" borderId="23" xfId="4" applyNumberFormat="1" applyFont="1" applyFill="1" applyBorder="1" applyAlignment="1">
      <alignment horizontal="right" vertical="center" shrinkToFit="1"/>
    </xf>
    <xf numFmtId="176" fontId="12" fillId="0" borderId="18" xfId="4" applyNumberFormat="1" applyFont="1" applyFill="1" applyBorder="1" applyAlignment="1">
      <alignment horizontal="right" vertical="center" shrinkToFit="1"/>
    </xf>
    <xf numFmtId="0" fontId="13" fillId="0" borderId="14" xfId="4" applyFont="1" applyFill="1" applyBorder="1" applyAlignment="1">
      <alignment horizontal="center" vertical="center"/>
    </xf>
    <xf numFmtId="176" fontId="12" fillId="0" borderId="22" xfId="4" applyNumberFormat="1" applyFont="1" applyFill="1" applyBorder="1" applyAlignment="1">
      <alignment horizontal="right" vertical="center" shrinkToFit="1"/>
    </xf>
    <xf numFmtId="0" fontId="13" fillId="3" borderId="13" xfId="4" applyFont="1" applyFill="1" applyBorder="1" applyAlignment="1">
      <alignment vertical="center"/>
    </xf>
    <xf numFmtId="177" fontId="12" fillId="0" borderId="24" xfId="4" applyNumberFormat="1" applyFont="1" applyFill="1" applyBorder="1" applyAlignment="1">
      <alignment horizontal="right" vertical="center" shrinkToFit="1"/>
    </xf>
    <xf numFmtId="176" fontId="12" fillId="0" borderId="24" xfId="4" applyNumberFormat="1" applyFont="1" applyFill="1" applyBorder="1" applyAlignment="1">
      <alignment horizontal="right" vertical="center" shrinkToFit="1"/>
    </xf>
    <xf numFmtId="177" fontId="12" fillId="0" borderId="25" xfId="4" applyNumberFormat="1" applyFont="1" applyFill="1" applyBorder="1" applyAlignment="1">
      <alignment horizontal="right" vertical="center" shrinkToFit="1"/>
    </xf>
    <xf numFmtId="176" fontId="12" fillId="0" borderId="25" xfId="4" applyNumberFormat="1" applyFont="1" applyFill="1" applyBorder="1" applyAlignment="1">
      <alignment horizontal="right" vertical="center" shrinkToFit="1"/>
    </xf>
    <xf numFmtId="0" fontId="13" fillId="0" borderId="13" xfId="4" applyFont="1" applyFill="1" applyBorder="1" applyAlignment="1">
      <alignment horizontal="center" vertical="center"/>
    </xf>
    <xf numFmtId="0" fontId="13" fillId="0" borderId="15" xfId="4" applyFont="1" applyFill="1" applyBorder="1" applyAlignment="1">
      <alignment horizontal="center" vertical="center"/>
    </xf>
    <xf numFmtId="3" fontId="12" fillId="0" borderId="22" xfId="4" applyNumberFormat="1" applyFont="1" applyFill="1" applyBorder="1" applyAlignment="1">
      <alignment horizontal="right" vertical="center" shrinkToFit="1"/>
    </xf>
    <xf numFmtId="3" fontId="12" fillId="0" borderId="25" xfId="4" applyNumberFormat="1" applyFont="1" applyFill="1" applyBorder="1" applyAlignment="1">
      <alignment horizontal="right" vertical="center" shrinkToFit="1"/>
    </xf>
    <xf numFmtId="0" fontId="13" fillId="0" borderId="0" xfId="4" applyFont="1" applyFill="1" applyBorder="1" applyAlignment="1">
      <alignment vertical="center"/>
    </xf>
    <xf numFmtId="38" fontId="13" fillId="0" borderId="0" xfId="2" applyFont="1" applyFill="1" applyBorder="1" applyAlignment="1">
      <alignment vertical="center"/>
    </xf>
    <xf numFmtId="176" fontId="13" fillId="0" borderId="0" xfId="4" applyNumberFormat="1" applyFont="1" applyFill="1" applyBorder="1" applyAlignment="1">
      <alignment vertical="center"/>
    </xf>
    <xf numFmtId="3" fontId="13" fillId="0" borderId="0" xfId="4" applyNumberFormat="1" applyFont="1" applyFill="1" applyBorder="1" applyAlignment="1">
      <alignment vertical="center"/>
    </xf>
    <xf numFmtId="178" fontId="13" fillId="0" borderId="0" xfId="4" applyNumberFormat="1" applyFont="1" applyFill="1" applyBorder="1" applyAlignment="1">
      <alignment vertical="center"/>
    </xf>
    <xf numFmtId="177" fontId="13" fillId="0" borderId="0" xfId="4" applyNumberFormat="1" applyFont="1" applyFill="1" applyBorder="1" applyAlignment="1">
      <alignment horizontal="right" vertical="center"/>
    </xf>
    <xf numFmtId="177" fontId="13" fillId="0" borderId="0" xfId="4" applyNumberFormat="1" applyFont="1" applyFill="1" applyBorder="1" applyAlignment="1">
      <alignment vertical="center"/>
    </xf>
    <xf numFmtId="0" fontId="13" fillId="0" borderId="0" xfId="4" applyFont="1" applyFill="1" applyBorder="1" applyAlignment="1">
      <alignment horizontal="center" vertical="center"/>
    </xf>
    <xf numFmtId="0" fontId="11" fillId="0" borderId="0" xfId="4" applyFont="1"/>
    <xf numFmtId="177" fontId="11" fillId="0" borderId="0" xfId="4" applyNumberFormat="1" applyFont="1" applyAlignment="1">
      <alignment horizontal="right"/>
    </xf>
    <xf numFmtId="0" fontId="21" fillId="0" borderId="0" xfId="4" applyFont="1" applyFill="1"/>
    <xf numFmtId="0" fontId="19" fillId="0" borderId="0" xfId="4" applyFont="1"/>
    <xf numFmtId="38" fontId="20" fillId="0" borderId="0" xfId="2" applyFont="1" applyFill="1" applyBorder="1" applyAlignment="1">
      <alignment vertical="center"/>
    </xf>
    <xf numFmtId="176" fontId="20" fillId="0" borderId="0" xfId="4" applyNumberFormat="1" applyFont="1" applyFill="1" applyBorder="1" applyAlignment="1">
      <alignment vertical="center"/>
    </xf>
    <xf numFmtId="0" fontId="20" fillId="0" borderId="0" xfId="4" applyFont="1" applyFill="1" applyBorder="1" applyAlignment="1">
      <alignment vertical="center"/>
    </xf>
    <xf numFmtId="177" fontId="20" fillId="0" borderId="0" xfId="4" applyNumberFormat="1" applyFont="1" applyFill="1" applyBorder="1" applyAlignment="1">
      <alignment horizontal="right" vertical="center"/>
    </xf>
    <xf numFmtId="3" fontId="20" fillId="0" borderId="0" xfId="4" applyNumberFormat="1" applyFont="1" applyFill="1" applyBorder="1" applyAlignment="1">
      <alignment vertical="center"/>
    </xf>
    <xf numFmtId="177" fontId="20" fillId="0" borderId="0" xfId="4" applyNumberFormat="1" applyFont="1" applyFill="1" applyBorder="1" applyAlignment="1">
      <alignment vertical="center"/>
    </xf>
    <xf numFmtId="0" fontId="20" fillId="0" borderId="0" xfId="4" applyFont="1" applyFill="1" applyBorder="1" applyAlignment="1">
      <alignment horizontal="center" vertical="center"/>
    </xf>
    <xf numFmtId="38" fontId="20" fillId="0" borderId="0" xfId="2" applyFont="1" applyFill="1" applyBorder="1"/>
    <xf numFmtId="176" fontId="20" fillId="0" borderId="0" xfId="4" applyNumberFormat="1" applyFont="1" applyFill="1" applyBorder="1"/>
    <xf numFmtId="0" fontId="20" fillId="0" borderId="0" xfId="4" applyFont="1" applyFill="1" applyBorder="1"/>
    <xf numFmtId="177" fontId="20" fillId="0" borderId="0" xfId="4" applyNumberFormat="1" applyFont="1" applyFill="1" applyBorder="1" applyAlignment="1">
      <alignment horizontal="right"/>
    </xf>
    <xf numFmtId="3" fontId="20" fillId="0" borderId="0" xfId="4" applyNumberFormat="1" applyFont="1" applyFill="1" applyBorder="1"/>
    <xf numFmtId="177" fontId="20" fillId="0" borderId="0" xfId="4" applyNumberFormat="1" applyFont="1" applyFill="1" applyBorder="1"/>
    <xf numFmtId="0" fontId="20" fillId="0" borderId="0" xfId="4" applyFont="1" applyFill="1" applyBorder="1" applyAlignment="1">
      <alignment horizontal="center"/>
    </xf>
    <xf numFmtId="38" fontId="23" fillId="0" borderId="0" xfId="2" applyFont="1" applyFill="1" applyBorder="1"/>
    <xf numFmtId="176" fontId="23" fillId="0" borderId="0" xfId="4" applyNumberFormat="1" applyFont="1" applyFill="1" applyBorder="1"/>
    <xf numFmtId="0" fontId="23" fillId="0" borderId="0" xfId="4" applyFont="1" applyFill="1" applyBorder="1"/>
    <xf numFmtId="177" fontId="23" fillId="0" borderId="0" xfId="4" applyNumberFormat="1" applyFont="1" applyFill="1" applyBorder="1" applyAlignment="1">
      <alignment horizontal="right"/>
    </xf>
    <xf numFmtId="3" fontId="23" fillId="0" borderId="0" xfId="4" applyNumberFormat="1" applyFont="1" applyFill="1" applyBorder="1"/>
    <xf numFmtId="177" fontId="23" fillId="0" borderId="0" xfId="4" applyNumberFormat="1" applyFont="1" applyFill="1" applyBorder="1"/>
    <xf numFmtId="0" fontId="23" fillId="0" borderId="0" xfId="4" applyFont="1" applyFill="1" applyBorder="1" applyAlignment="1">
      <alignment horizontal="center"/>
    </xf>
    <xf numFmtId="38" fontId="21" fillId="0" borderId="0" xfId="2" applyFont="1" applyFill="1" applyBorder="1"/>
    <xf numFmtId="176" fontId="21" fillId="0" borderId="0" xfId="4" applyNumberFormat="1" applyFont="1" applyFill="1" applyBorder="1"/>
    <xf numFmtId="0" fontId="21" fillId="0" borderId="0" xfId="4" applyFont="1" applyFill="1" applyBorder="1"/>
    <xf numFmtId="177" fontId="21" fillId="0" borderId="0" xfId="4" applyNumberFormat="1" applyFont="1" applyFill="1" applyBorder="1" applyAlignment="1">
      <alignment horizontal="right"/>
    </xf>
    <xf numFmtId="3" fontId="21" fillId="0" borderId="0" xfId="4" applyNumberFormat="1" applyFont="1" applyFill="1" applyBorder="1"/>
    <xf numFmtId="177" fontId="21" fillId="0" borderId="0" xfId="4" applyNumberFormat="1" applyFont="1" applyFill="1" applyBorder="1"/>
    <xf numFmtId="0" fontId="21" fillId="0" borderId="0" xfId="4" applyFont="1" applyFill="1" applyBorder="1" applyAlignment="1">
      <alignment horizontal="center"/>
    </xf>
    <xf numFmtId="38" fontId="21" fillId="0" borderId="0" xfId="2" applyFont="1" applyFill="1"/>
    <xf numFmtId="176" fontId="21" fillId="0" borderId="0" xfId="4" applyNumberFormat="1" applyFont="1" applyFill="1"/>
    <xf numFmtId="177" fontId="21" fillId="0" borderId="0" xfId="4" applyNumberFormat="1" applyFont="1" applyFill="1" applyAlignment="1">
      <alignment horizontal="right"/>
    </xf>
    <xf numFmtId="3" fontId="21" fillId="0" borderId="0" xfId="4" applyNumberFormat="1" applyFont="1" applyFill="1"/>
    <xf numFmtId="177" fontId="21" fillId="0" borderId="0" xfId="4" applyNumberFormat="1" applyFont="1" applyFill="1"/>
    <xf numFmtId="0" fontId="21" fillId="0" borderId="0" xfId="4" applyFont="1" applyFill="1" applyAlignment="1">
      <alignment horizontal="center"/>
    </xf>
    <xf numFmtId="0" fontId="13" fillId="0" borderId="7" xfId="4" applyFont="1" applyFill="1" applyBorder="1" applyAlignment="1">
      <alignment horizontal="center" vertical="center"/>
    </xf>
    <xf numFmtId="3" fontId="12" fillId="0" borderId="9" xfId="4" applyNumberFormat="1" applyFont="1" applyFill="1" applyBorder="1" applyAlignment="1">
      <alignment horizontal="right" vertical="center" shrinkToFit="1"/>
    </xf>
    <xf numFmtId="177" fontId="12" fillId="0" borderId="9" xfId="4" applyNumberFormat="1" applyFont="1" applyFill="1" applyBorder="1" applyAlignment="1">
      <alignment horizontal="right" vertical="center" shrinkToFit="1"/>
    </xf>
    <xf numFmtId="177" fontId="13" fillId="0" borderId="7" xfId="4" applyNumberFormat="1" applyFont="1" applyFill="1" applyBorder="1" applyAlignment="1">
      <alignment horizontal="right" vertical="center" shrinkToFit="1"/>
    </xf>
    <xf numFmtId="176" fontId="12" fillId="0" borderId="9" xfId="4" applyNumberFormat="1" applyFont="1" applyFill="1" applyBorder="1" applyAlignment="1">
      <alignment horizontal="right" vertical="center" shrinkToFit="1"/>
    </xf>
    <xf numFmtId="177" fontId="13" fillId="0" borderId="16" xfId="4" applyNumberFormat="1" applyFont="1" applyFill="1" applyBorder="1" applyAlignment="1">
      <alignment horizontal="right" vertical="center" shrinkToFit="1"/>
    </xf>
    <xf numFmtId="177" fontId="13" fillId="0" borderId="14" xfId="4" applyNumberFormat="1" applyFont="1" applyFill="1" applyBorder="1" applyAlignment="1">
      <alignment horizontal="right" vertical="center" shrinkToFit="1"/>
    </xf>
    <xf numFmtId="177" fontId="13" fillId="0" borderId="17" xfId="4" applyNumberFormat="1" applyFont="1" applyFill="1" applyBorder="1" applyAlignment="1">
      <alignment horizontal="right" vertical="center" shrinkToFit="1"/>
    </xf>
    <xf numFmtId="0" fontId="13" fillId="3" borderId="11" xfId="4" applyFont="1" applyFill="1" applyBorder="1" applyAlignment="1">
      <alignment vertical="center"/>
    </xf>
    <xf numFmtId="0" fontId="13" fillId="0" borderId="11" xfId="4" applyFont="1" applyFill="1" applyBorder="1" applyAlignment="1">
      <alignment horizontal="center" vertical="center"/>
    </xf>
    <xf numFmtId="3" fontId="12" fillId="0" borderId="18" xfId="4" applyNumberFormat="1" applyFont="1" applyFill="1" applyBorder="1" applyAlignment="1">
      <alignment horizontal="right" vertical="center" shrinkToFit="1"/>
    </xf>
    <xf numFmtId="177" fontId="12" fillId="0" borderId="18" xfId="4" applyNumberFormat="1" applyFont="1" applyFill="1" applyBorder="1" applyAlignment="1">
      <alignment horizontal="right" vertical="center" shrinkToFit="1"/>
    </xf>
    <xf numFmtId="177" fontId="13" fillId="0" borderId="11" xfId="4" applyNumberFormat="1" applyFont="1" applyFill="1" applyBorder="1" applyAlignment="1">
      <alignment horizontal="right" vertical="center" shrinkToFit="1"/>
    </xf>
    <xf numFmtId="0" fontId="13" fillId="0" borderId="15" xfId="4" applyFont="1" applyFill="1" applyBorder="1" applyAlignment="1">
      <alignment vertical="center"/>
    </xf>
    <xf numFmtId="177" fontId="13" fillId="0" borderId="15" xfId="4" applyNumberFormat="1" applyFont="1" applyFill="1" applyBorder="1" applyAlignment="1">
      <alignment horizontal="right" vertical="center" shrinkToFit="1"/>
    </xf>
    <xf numFmtId="0" fontId="13" fillId="3" borderId="12" xfId="4" applyFont="1" applyFill="1" applyBorder="1" applyAlignment="1">
      <alignment vertical="center"/>
    </xf>
    <xf numFmtId="0" fontId="13" fillId="0" borderId="14" xfId="4" applyFont="1" applyFill="1" applyBorder="1" applyAlignment="1">
      <alignment vertical="center"/>
    </xf>
    <xf numFmtId="0" fontId="13" fillId="0" borderId="17" xfId="4" applyFont="1" applyFill="1" applyBorder="1" applyAlignment="1">
      <alignment vertical="center"/>
    </xf>
    <xf numFmtId="0" fontId="13" fillId="0" borderId="13" xfId="4" applyFont="1" applyFill="1" applyBorder="1" applyAlignment="1">
      <alignment vertical="center"/>
    </xf>
    <xf numFmtId="0" fontId="13" fillId="0" borderId="11" xfId="4" applyFont="1" applyFill="1" applyBorder="1" applyAlignment="1">
      <alignment vertical="center"/>
    </xf>
    <xf numFmtId="177" fontId="13" fillId="0" borderId="10" xfId="4" applyNumberFormat="1" applyFont="1" applyFill="1" applyBorder="1" applyAlignment="1">
      <alignment horizontal="right" vertical="center" shrinkToFit="1"/>
    </xf>
    <xf numFmtId="0" fontId="13" fillId="0" borderId="25" xfId="4" applyFont="1" applyFill="1" applyBorder="1" applyAlignment="1">
      <alignment horizontal="center" vertical="center"/>
    </xf>
    <xf numFmtId="0" fontId="13" fillId="0" borderId="22" xfId="4" applyFont="1" applyFill="1" applyBorder="1" applyAlignment="1">
      <alignment horizontal="center" vertical="center"/>
    </xf>
    <xf numFmtId="0" fontId="13" fillId="0" borderId="21" xfId="4" applyFont="1" applyFill="1" applyBorder="1" applyAlignment="1">
      <alignment horizontal="center" vertical="center"/>
    </xf>
    <xf numFmtId="0" fontId="13" fillId="0" borderId="24" xfId="4" applyFont="1" applyFill="1" applyBorder="1" applyAlignment="1">
      <alignment horizontal="center" vertical="center"/>
    </xf>
    <xf numFmtId="0" fontId="13" fillId="0" borderId="23" xfId="4" applyFont="1" applyFill="1" applyBorder="1" applyAlignment="1">
      <alignment horizontal="center" vertical="center"/>
    </xf>
    <xf numFmtId="177" fontId="13" fillId="0" borderId="13" xfId="4" applyNumberFormat="1" applyFont="1" applyFill="1" applyBorder="1" applyAlignment="1">
      <alignment horizontal="right" vertical="center" shrinkToFit="1"/>
    </xf>
    <xf numFmtId="0" fontId="21" fillId="0" borderId="0" xfId="4" applyFont="1" applyFill="1" applyBorder="1" applyAlignment="1">
      <alignment vertical="center"/>
    </xf>
    <xf numFmtId="0" fontId="14" fillId="0" borderId="0" xfId="4" applyFont="1" applyFill="1" applyAlignment="1">
      <alignment vertical="center"/>
    </xf>
    <xf numFmtId="177" fontId="21" fillId="0" borderId="0" xfId="4" applyNumberFormat="1" applyFont="1" applyFill="1" applyAlignment="1">
      <alignment vertical="center"/>
    </xf>
    <xf numFmtId="176" fontId="21" fillId="0" borderId="0" xfId="4" applyNumberFormat="1" applyFont="1" applyFill="1" applyAlignment="1">
      <alignment vertical="center"/>
    </xf>
    <xf numFmtId="38" fontId="21" fillId="0" borderId="0" xfId="2" applyFont="1" applyFill="1" applyAlignment="1">
      <alignment vertical="center"/>
    </xf>
    <xf numFmtId="0" fontId="21" fillId="2" borderId="2" xfId="4" applyFont="1" applyFill="1" applyBorder="1" applyAlignment="1">
      <alignment vertical="center"/>
    </xf>
    <xf numFmtId="0" fontId="21" fillId="2" borderId="3" xfId="4" applyFont="1" applyFill="1" applyBorder="1" applyAlignment="1">
      <alignment vertical="center"/>
    </xf>
    <xf numFmtId="0" fontId="21" fillId="2" borderId="20" xfId="4" applyFont="1" applyFill="1" applyBorder="1" applyAlignment="1">
      <alignment vertical="center"/>
    </xf>
    <xf numFmtId="0" fontId="21" fillId="2" borderId="19" xfId="4" applyFont="1" applyFill="1" applyBorder="1" applyAlignment="1">
      <alignment horizontal="center" vertical="center"/>
    </xf>
    <xf numFmtId="177" fontId="21" fillId="2" borderId="19" xfId="4" applyNumberFormat="1" applyFont="1" applyFill="1" applyBorder="1" applyAlignment="1">
      <alignment horizontal="center" vertical="center"/>
    </xf>
    <xf numFmtId="176" fontId="21" fillId="2" borderId="8" xfId="4" applyNumberFormat="1" applyFont="1" applyFill="1" applyBorder="1" applyAlignment="1">
      <alignment vertical="center"/>
    </xf>
    <xf numFmtId="177" fontId="21" fillId="2" borderId="8" xfId="4" applyNumberFormat="1" applyFont="1" applyFill="1" applyBorder="1" applyAlignment="1">
      <alignment vertical="center"/>
    </xf>
    <xf numFmtId="176" fontId="21" fillId="2" borderId="26" xfId="4" applyNumberFormat="1" applyFont="1" applyFill="1" applyBorder="1" applyAlignment="1">
      <alignment vertical="center"/>
    </xf>
    <xf numFmtId="38" fontId="21" fillId="2" borderId="18" xfId="2" applyFont="1" applyFill="1" applyBorder="1" applyAlignment="1">
      <alignment horizontal="center" vertical="center"/>
    </xf>
    <xf numFmtId="0" fontId="20" fillId="2" borderId="12" xfId="4" applyFont="1" applyFill="1" applyBorder="1" applyAlignment="1">
      <alignment vertical="center"/>
    </xf>
    <xf numFmtId="0" fontId="13" fillId="2" borderId="9" xfId="4" applyFont="1" applyFill="1" applyBorder="1" applyAlignment="1">
      <alignment horizontal="center" vertical="center"/>
    </xf>
    <xf numFmtId="176" fontId="13" fillId="2" borderId="27" xfId="4" applyNumberFormat="1" applyFont="1" applyFill="1" applyBorder="1" applyAlignment="1">
      <alignment horizontal="center" vertical="center"/>
    </xf>
    <xf numFmtId="38" fontId="13" fillId="2" borderId="9" xfId="2" applyFont="1" applyFill="1" applyBorder="1" applyAlignment="1">
      <alignment horizontal="center" vertical="center"/>
    </xf>
    <xf numFmtId="0" fontId="21" fillId="2" borderId="4" xfId="4" applyFont="1" applyFill="1" applyBorder="1" applyAlignment="1">
      <alignment vertical="center"/>
    </xf>
    <xf numFmtId="0" fontId="13" fillId="2" borderId="5" xfId="4" applyFont="1" applyFill="1" applyBorder="1" applyAlignment="1">
      <alignment vertical="center"/>
    </xf>
    <xf numFmtId="176" fontId="13" fillId="2" borderId="28" xfId="4" applyNumberFormat="1" applyFont="1" applyFill="1" applyBorder="1" applyAlignment="1">
      <alignment horizontal="center" vertical="center"/>
    </xf>
    <xf numFmtId="38" fontId="13" fillId="2" borderId="5" xfId="2" applyFont="1" applyFill="1" applyBorder="1" applyAlignment="1">
      <alignment horizontal="center" vertical="center"/>
    </xf>
    <xf numFmtId="0" fontId="21" fillId="0" borderId="20" xfId="4" applyFont="1" applyFill="1" applyBorder="1" applyAlignment="1">
      <alignment vertical="center"/>
    </xf>
    <xf numFmtId="0" fontId="13" fillId="0" borderId="18" xfId="4" applyFont="1" applyFill="1" applyBorder="1" applyAlignment="1">
      <alignment vertical="center"/>
    </xf>
    <xf numFmtId="3" fontId="13" fillId="0" borderId="7" xfId="4" applyNumberFormat="1" applyFont="1" applyFill="1" applyBorder="1" applyAlignment="1">
      <alignment horizontal="right" vertical="center" shrinkToFit="1"/>
    </xf>
    <xf numFmtId="177" fontId="13" fillId="0" borderId="29" xfId="4" applyNumberFormat="1" applyFont="1" applyFill="1" applyBorder="1" applyAlignment="1">
      <alignment horizontal="right" vertical="center" shrinkToFit="1"/>
    </xf>
    <xf numFmtId="176" fontId="13" fillId="0" borderId="30" xfId="4" applyNumberFormat="1" applyFont="1" applyFill="1" applyBorder="1" applyAlignment="1">
      <alignment horizontal="right" vertical="center" shrinkToFit="1"/>
    </xf>
    <xf numFmtId="38" fontId="13" fillId="0" borderId="31" xfId="2" applyNumberFormat="1" applyFont="1" applyFill="1" applyBorder="1" applyAlignment="1">
      <alignment horizontal="right" vertical="center" shrinkToFit="1"/>
    </xf>
    <xf numFmtId="0" fontId="24" fillId="0" borderId="12" xfId="4" applyFont="1" applyBorder="1"/>
    <xf numFmtId="0" fontId="6" fillId="0" borderId="1" xfId="4" applyFont="1" applyBorder="1" applyAlignment="1">
      <alignment vertical="center"/>
    </xf>
    <xf numFmtId="3" fontId="13" fillId="0" borderId="11" xfId="4" applyNumberFormat="1" applyFont="1" applyFill="1" applyBorder="1" applyAlignment="1">
      <alignment horizontal="right" vertical="center" shrinkToFit="1"/>
    </xf>
    <xf numFmtId="177" fontId="13" fillId="0" borderId="18" xfId="4" applyNumberFormat="1" applyFont="1" applyFill="1" applyBorder="1" applyAlignment="1">
      <alignment horizontal="right" vertical="center" shrinkToFit="1"/>
    </xf>
    <xf numFmtId="176" fontId="13" fillId="0" borderId="32" xfId="4" applyNumberFormat="1" applyFont="1" applyFill="1" applyBorder="1" applyAlignment="1">
      <alignment horizontal="right" vertical="center" shrinkToFit="1"/>
    </xf>
    <xf numFmtId="38" fontId="13" fillId="0" borderId="18" xfId="2" applyNumberFormat="1" applyFont="1" applyFill="1" applyBorder="1" applyAlignment="1">
      <alignment horizontal="right" vertical="center" shrinkToFit="1"/>
    </xf>
    <xf numFmtId="0" fontId="13" fillId="0" borderId="33" xfId="4" applyFont="1" applyBorder="1" applyAlignment="1">
      <alignment vertical="center"/>
    </xf>
    <xf numFmtId="3" fontId="13" fillId="0" borderId="16" xfId="4" applyNumberFormat="1" applyFont="1" applyFill="1" applyBorder="1" applyAlignment="1">
      <alignment horizontal="right" vertical="center" shrinkToFit="1"/>
    </xf>
    <xf numFmtId="177" fontId="13" fillId="0" borderId="21" xfId="4" applyNumberFormat="1" applyFont="1" applyFill="1" applyBorder="1" applyAlignment="1">
      <alignment horizontal="right" vertical="center" shrinkToFit="1"/>
    </xf>
    <xf numFmtId="176" fontId="13" fillId="0" borderId="34" xfId="4" applyNumberFormat="1" applyFont="1" applyFill="1" applyBorder="1" applyAlignment="1">
      <alignment horizontal="right" vertical="center" shrinkToFit="1"/>
    </xf>
    <xf numFmtId="38" fontId="13" fillId="0" borderId="21" xfId="2" applyNumberFormat="1" applyFont="1" applyFill="1" applyBorder="1" applyAlignment="1">
      <alignment horizontal="right" vertical="center" shrinkToFit="1"/>
    </xf>
    <xf numFmtId="0" fontId="13" fillId="0" borderId="35" xfId="4" applyFont="1" applyBorder="1" applyAlignment="1">
      <alignment vertical="center"/>
    </xf>
    <xf numFmtId="3" fontId="13" fillId="0" borderId="14" xfId="4" applyNumberFormat="1" applyFont="1" applyFill="1" applyBorder="1" applyAlignment="1">
      <alignment horizontal="right" vertical="center" shrinkToFit="1"/>
    </xf>
    <xf numFmtId="177" fontId="13" fillId="0" borderId="22" xfId="4" applyNumberFormat="1" applyFont="1" applyFill="1" applyBorder="1" applyAlignment="1">
      <alignment horizontal="right" vertical="center" shrinkToFit="1"/>
    </xf>
    <xf numFmtId="176" fontId="13" fillId="0" borderId="36" xfId="4" applyNumberFormat="1" applyFont="1" applyFill="1" applyBorder="1" applyAlignment="1">
      <alignment horizontal="right" vertical="center" shrinkToFit="1"/>
    </xf>
    <xf numFmtId="38" fontId="13" fillId="0" borderId="22" xfId="2" applyNumberFormat="1" applyFont="1" applyFill="1" applyBorder="1" applyAlignment="1">
      <alignment horizontal="right" vertical="center" shrinkToFit="1"/>
    </xf>
    <xf numFmtId="0" fontId="24" fillId="0" borderId="4" xfId="4" applyFont="1" applyBorder="1"/>
    <xf numFmtId="0" fontId="13" fillId="0" borderId="17" xfId="4" applyFont="1" applyBorder="1" applyAlignment="1">
      <alignment vertical="center"/>
    </xf>
    <xf numFmtId="3" fontId="13" fillId="0" borderId="17" xfId="4" applyNumberFormat="1" applyFont="1" applyFill="1" applyBorder="1" applyAlignment="1">
      <alignment horizontal="right" vertical="center" shrinkToFit="1"/>
    </xf>
    <xf numFmtId="177" fontId="13" fillId="0" borderId="23" xfId="4" applyNumberFormat="1" applyFont="1" applyFill="1" applyBorder="1" applyAlignment="1">
      <alignment horizontal="right" vertical="center" shrinkToFit="1"/>
    </xf>
    <xf numFmtId="176" fontId="13" fillId="0" borderId="37" xfId="4" applyNumberFormat="1" applyFont="1" applyFill="1" applyBorder="1" applyAlignment="1">
      <alignment horizontal="right" vertical="center" shrinkToFit="1"/>
    </xf>
    <xf numFmtId="38" fontId="13" fillId="0" borderId="23" xfId="2" applyNumberFormat="1" applyFont="1" applyFill="1" applyBorder="1" applyAlignment="1">
      <alignment horizontal="right" vertical="center" shrinkToFit="1"/>
    </xf>
    <xf numFmtId="0" fontId="6" fillId="0" borderId="19" xfId="4" applyFont="1" applyBorder="1" applyAlignment="1">
      <alignment vertical="center"/>
    </xf>
    <xf numFmtId="176" fontId="13" fillId="0" borderId="38" xfId="4" applyNumberFormat="1" applyFont="1" applyFill="1" applyBorder="1" applyAlignment="1">
      <alignment horizontal="right" vertical="center" shrinkToFit="1"/>
    </xf>
    <xf numFmtId="0" fontId="13" fillId="0" borderId="14" xfId="4" applyFont="1" applyBorder="1" applyAlignment="1">
      <alignment vertical="center"/>
    </xf>
    <xf numFmtId="0" fontId="6" fillId="0" borderId="9" xfId="4" applyFont="1" applyBorder="1" applyAlignment="1">
      <alignment vertical="center"/>
    </xf>
    <xf numFmtId="177" fontId="13" fillId="0" borderId="9" xfId="4" applyNumberFormat="1" applyFont="1" applyFill="1" applyBorder="1" applyAlignment="1">
      <alignment horizontal="right" vertical="center" shrinkToFit="1"/>
    </xf>
    <xf numFmtId="176" fontId="13" fillId="0" borderId="39" xfId="4" applyNumberFormat="1" applyFont="1" applyFill="1" applyBorder="1" applyAlignment="1">
      <alignment horizontal="right" vertical="center" shrinkToFit="1"/>
    </xf>
    <xf numFmtId="38" fontId="13" fillId="0" borderId="9" xfId="2" applyNumberFormat="1" applyFont="1" applyFill="1" applyBorder="1" applyAlignment="1">
      <alignment horizontal="right" vertical="center" shrinkToFit="1"/>
    </xf>
    <xf numFmtId="0" fontId="24" fillId="0" borderId="2" xfId="4" applyFont="1" applyBorder="1"/>
    <xf numFmtId="0" fontId="6" fillId="0" borderId="5" xfId="4" applyFont="1" applyBorder="1" applyAlignment="1">
      <alignment vertical="center"/>
    </xf>
    <xf numFmtId="3" fontId="13" fillId="0" borderId="10" xfId="4" applyNumberFormat="1" applyFont="1" applyFill="1" applyBorder="1" applyAlignment="1">
      <alignment horizontal="right" vertical="center" shrinkToFit="1"/>
    </xf>
    <xf numFmtId="177" fontId="13" fillId="0" borderId="5" xfId="4" applyNumberFormat="1" applyFont="1" applyFill="1" applyBorder="1" applyAlignment="1">
      <alignment horizontal="right" vertical="center" shrinkToFit="1"/>
    </xf>
    <xf numFmtId="176" fontId="13" fillId="0" borderId="40" xfId="4" applyNumberFormat="1" applyFont="1" applyFill="1" applyBorder="1" applyAlignment="1">
      <alignment horizontal="right" vertical="center" shrinkToFit="1"/>
    </xf>
    <xf numFmtId="38" fontId="13" fillId="0" borderId="5" xfId="2" applyNumberFormat="1" applyFont="1" applyFill="1" applyBorder="1" applyAlignment="1">
      <alignment horizontal="right" vertical="center" shrinkToFit="1"/>
    </xf>
    <xf numFmtId="0" fontId="13" fillId="0" borderId="4" xfId="4" applyFont="1" applyBorder="1" applyAlignment="1">
      <alignment vertical="center"/>
    </xf>
    <xf numFmtId="0" fontId="6" fillId="0" borderId="0" xfId="4" applyFont="1" applyBorder="1" applyAlignment="1">
      <alignment vertical="center"/>
    </xf>
    <xf numFmtId="3" fontId="13" fillId="0" borderId="6" xfId="4" applyNumberFormat="1" applyFont="1" applyFill="1" applyBorder="1" applyAlignment="1">
      <alignment horizontal="right" vertical="center" shrinkToFit="1"/>
    </xf>
    <xf numFmtId="177" fontId="13" fillId="0" borderId="3" xfId="4" applyNumberFormat="1" applyFont="1" applyFill="1" applyBorder="1" applyAlignment="1">
      <alignment horizontal="right" vertical="center" shrinkToFit="1"/>
    </xf>
    <xf numFmtId="177" fontId="13" fillId="0" borderId="6" xfId="4" applyNumberFormat="1" applyFont="1" applyFill="1" applyBorder="1" applyAlignment="1">
      <alignment horizontal="right" vertical="center" shrinkToFit="1"/>
    </xf>
    <xf numFmtId="176" fontId="13" fillId="0" borderId="26" xfId="4" applyNumberFormat="1" applyFont="1" applyFill="1" applyBorder="1" applyAlignment="1">
      <alignment horizontal="right" vertical="center" shrinkToFit="1"/>
    </xf>
    <xf numFmtId="38" fontId="13" fillId="0" borderId="3" xfId="2" applyNumberFormat="1" applyFont="1" applyFill="1" applyBorder="1" applyAlignment="1">
      <alignment horizontal="right" vertical="center" shrinkToFit="1"/>
    </xf>
    <xf numFmtId="0" fontId="24" fillId="0" borderId="10" xfId="4" applyFont="1" applyBorder="1"/>
    <xf numFmtId="0" fontId="13" fillId="0" borderId="20" xfId="4" applyFont="1" applyBorder="1" applyAlignment="1">
      <alignment vertical="center"/>
    </xf>
    <xf numFmtId="0" fontId="6" fillId="0" borderId="3" xfId="4" applyFont="1" applyBorder="1" applyAlignment="1">
      <alignment vertical="center"/>
    </xf>
    <xf numFmtId="0" fontId="13" fillId="0" borderId="41" xfId="4" applyFont="1" applyBorder="1" applyAlignment="1">
      <alignment vertical="center"/>
    </xf>
    <xf numFmtId="0" fontId="21" fillId="0" borderId="0" xfId="4" applyFont="1" applyFill="1" applyAlignment="1">
      <alignment horizontal="right" vertical="center" shrinkToFit="1"/>
    </xf>
    <xf numFmtId="0" fontId="13" fillId="0" borderId="0" xfId="4" applyFont="1" applyFill="1" applyAlignment="1">
      <alignment vertical="center"/>
    </xf>
    <xf numFmtId="0" fontId="21" fillId="0" borderId="33" xfId="4" applyFont="1" applyFill="1" applyBorder="1" applyAlignment="1">
      <alignment vertical="center"/>
    </xf>
    <xf numFmtId="0" fontId="6" fillId="0" borderId="21" xfId="4" applyFont="1" applyFill="1" applyBorder="1" applyAlignment="1">
      <alignment vertical="center"/>
    </xf>
    <xf numFmtId="178" fontId="13" fillId="0" borderId="16" xfId="4" applyNumberFormat="1" applyFont="1" applyFill="1" applyBorder="1" applyAlignment="1">
      <alignment horizontal="right" vertical="center" shrinkToFit="1"/>
    </xf>
    <xf numFmtId="178" fontId="13" fillId="0" borderId="42" xfId="4" applyNumberFormat="1" applyFont="1" applyFill="1" applyBorder="1" applyAlignment="1">
      <alignment horizontal="right" vertical="center" shrinkToFit="1"/>
    </xf>
    <xf numFmtId="38" fontId="13" fillId="0" borderId="21" xfId="4" applyNumberFormat="1" applyFont="1" applyFill="1" applyBorder="1" applyAlignment="1">
      <alignment horizontal="right" vertical="center" shrinkToFit="1"/>
    </xf>
    <xf numFmtId="0" fontId="21" fillId="0" borderId="41" xfId="4" applyFont="1" applyFill="1" applyBorder="1" applyAlignment="1">
      <alignment vertical="center"/>
    </xf>
    <xf numFmtId="0" fontId="6" fillId="0" borderId="23" xfId="4" applyFont="1" applyFill="1" applyBorder="1" applyAlignment="1">
      <alignment vertical="center"/>
    </xf>
    <xf numFmtId="178" fontId="13" fillId="0" borderId="17" xfId="4" applyNumberFormat="1" applyFont="1" applyFill="1" applyBorder="1" applyAlignment="1">
      <alignment horizontal="right" vertical="center" shrinkToFit="1"/>
    </xf>
    <xf numFmtId="178" fontId="13" fillId="0" borderId="43" xfId="4" applyNumberFormat="1" applyFont="1" applyFill="1" applyBorder="1" applyAlignment="1">
      <alignment horizontal="right" vertical="center" shrinkToFit="1"/>
    </xf>
    <xf numFmtId="38" fontId="13" fillId="0" borderId="23" xfId="4" applyNumberFormat="1" applyFont="1" applyFill="1" applyBorder="1" applyAlignment="1">
      <alignment horizontal="right" vertical="center" shrinkToFit="1"/>
    </xf>
    <xf numFmtId="0" fontId="19" fillId="0" borderId="0" xfId="4" applyFont="1" applyAlignment="1">
      <alignment vertical="center"/>
    </xf>
    <xf numFmtId="0" fontId="20" fillId="0" borderId="0" xfId="4" applyFont="1" applyFill="1"/>
    <xf numFmtId="0" fontId="12" fillId="0" borderId="10" xfId="4" applyFont="1" applyFill="1" applyBorder="1" applyAlignment="1">
      <alignment horizontal="center" vertical="center"/>
    </xf>
    <xf numFmtId="0" fontId="25" fillId="0" borderId="0" xfId="9" applyFont="1" applyAlignment="1">
      <alignment vertical="center"/>
    </xf>
    <xf numFmtId="0" fontId="27" fillId="0" borderId="0" xfId="15" applyFont="1"/>
    <xf numFmtId="0" fontId="28" fillId="0" borderId="0" xfId="9" applyFont="1" applyAlignment="1">
      <alignment vertical="center"/>
    </xf>
    <xf numFmtId="0" fontId="27" fillId="0" borderId="0" xfId="9" applyNumberFormat="1" applyFont="1" applyFill="1" applyBorder="1" applyAlignment="1" applyProtection="1"/>
    <xf numFmtId="0" fontId="27" fillId="0" borderId="0" xfId="9" quotePrefix="1" applyNumberFormat="1" applyFont="1" applyFill="1" applyBorder="1" applyAlignment="1" applyProtection="1"/>
    <xf numFmtId="0" fontId="29" fillId="0" borderId="0" xfId="9" quotePrefix="1" applyNumberFormat="1" applyFont="1" applyFill="1" applyBorder="1" applyAlignment="1" applyProtection="1"/>
    <xf numFmtId="0" fontId="30" fillId="0" borderId="0" xfId="9" applyNumberFormat="1" applyFont="1" applyFill="1" applyBorder="1" applyAlignment="1" applyProtection="1"/>
    <xf numFmtId="0" fontId="27" fillId="0" borderId="0" xfId="9" applyFont="1"/>
    <xf numFmtId="0" fontId="30" fillId="0" borderId="0" xfId="9" applyFont="1"/>
    <xf numFmtId="0" fontId="29" fillId="0" borderId="0" xfId="9" applyFont="1"/>
    <xf numFmtId="0" fontId="30" fillId="0" borderId="0" xfId="15" applyFont="1"/>
    <xf numFmtId="0" fontId="30" fillId="0" borderId="0" xfId="15" applyFont="1" applyAlignment="1">
      <alignment vertical="center"/>
    </xf>
    <xf numFmtId="0" fontId="27" fillId="0" borderId="0" xfId="15" applyFont="1" applyBorder="1" applyAlignment="1"/>
    <xf numFmtId="0" fontId="27" fillId="0" borderId="0" xfId="4" applyFont="1" applyBorder="1" applyAlignment="1"/>
    <xf numFmtId="176" fontId="21" fillId="2" borderId="19" xfId="4" applyNumberFormat="1" applyFont="1" applyFill="1" applyBorder="1" applyAlignment="1">
      <alignment horizontal="center" vertical="center"/>
    </xf>
    <xf numFmtId="176" fontId="13" fillId="2" borderId="2" xfId="4" applyNumberFormat="1" applyFont="1" applyFill="1" applyBorder="1" applyAlignment="1">
      <alignment horizontal="center" vertical="center"/>
    </xf>
    <xf numFmtId="176" fontId="13" fillId="2" borderId="4" xfId="4" applyNumberFormat="1" applyFont="1" applyFill="1" applyBorder="1" applyAlignment="1">
      <alignment horizontal="center" vertical="center"/>
    </xf>
    <xf numFmtId="176" fontId="13" fillId="0" borderId="12" xfId="4" applyNumberFormat="1" applyFont="1" applyFill="1" applyBorder="1" applyAlignment="1">
      <alignment horizontal="right" vertical="center" shrinkToFit="1"/>
    </xf>
    <xf numFmtId="176" fontId="13" fillId="0" borderId="19" xfId="4" applyNumberFormat="1" applyFont="1" applyFill="1" applyBorder="1" applyAlignment="1">
      <alignment horizontal="right" vertical="center" shrinkToFit="1"/>
    </xf>
    <xf numFmtId="176" fontId="13" fillId="0" borderId="50" xfId="4" applyNumberFormat="1" applyFont="1" applyFill="1" applyBorder="1" applyAlignment="1">
      <alignment horizontal="right" vertical="center" shrinkToFit="1"/>
    </xf>
    <xf numFmtId="176" fontId="13" fillId="0" borderId="51" xfId="4" applyNumberFormat="1" applyFont="1" applyFill="1" applyBorder="1" applyAlignment="1">
      <alignment horizontal="right" vertical="center" shrinkToFit="1"/>
    </xf>
    <xf numFmtId="176" fontId="13" fillId="0" borderId="52" xfId="4" applyNumberFormat="1" applyFont="1" applyFill="1" applyBorder="1" applyAlignment="1">
      <alignment horizontal="right" vertical="center" shrinkToFit="1"/>
    </xf>
    <xf numFmtId="176" fontId="13" fillId="0" borderId="0" xfId="4" applyNumberFormat="1" applyFont="1" applyFill="1" applyBorder="1" applyAlignment="1">
      <alignment horizontal="right" vertical="center" shrinkToFit="1"/>
    </xf>
    <xf numFmtId="176" fontId="13" fillId="0" borderId="1" xfId="4" applyNumberFormat="1" applyFont="1" applyFill="1" applyBorder="1" applyAlignment="1">
      <alignment horizontal="right" vertical="center" shrinkToFit="1"/>
    </xf>
    <xf numFmtId="176" fontId="13" fillId="0" borderId="8" xfId="4" applyNumberFormat="1" applyFont="1" applyFill="1" applyBorder="1" applyAlignment="1">
      <alignment horizontal="right" vertical="center" shrinkToFit="1"/>
    </xf>
    <xf numFmtId="178" fontId="13" fillId="0" borderId="33" xfId="4" applyNumberFormat="1" applyFont="1" applyFill="1" applyBorder="1" applyAlignment="1">
      <alignment horizontal="right" vertical="center" shrinkToFit="1"/>
    </xf>
    <xf numFmtId="178" fontId="13" fillId="0" borderId="41" xfId="4" applyNumberFormat="1" applyFont="1" applyFill="1" applyBorder="1" applyAlignment="1">
      <alignment horizontal="right" vertical="center" shrinkToFit="1"/>
    </xf>
    <xf numFmtId="0" fontId="21" fillId="2" borderId="49" xfId="4" applyFont="1" applyFill="1" applyBorder="1" applyAlignment="1">
      <alignment vertical="center"/>
    </xf>
    <xf numFmtId="0" fontId="13" fillId="2" borderId="46" xfId="4" applyFont="1" applyFill="1" applyBorder="1" applyAlignment="1">
      <alignment horizontal="center" vertical="center"/>
    </xf>
    <xf numFmtId="0" fontId="13" fillId="2" borderId="53" xfId="4" applyFont="1" applyFill="1" applyBorder="1" applyAlignment="1">
      <alignment horizontal="center" vertical="center"/>
    </xf>
    <xf numFmtId="3" fontId="13" fillId="0" borderId="54" xfId="4" applyNumberFormat="1" applyFont="1" applyFill="1" applyBorder="1" applyAlignment="1">
      <alignment horizontal="right" vertical="center" shrinkToFit="1"/>
    </xf>
    <xf numFmtId="3" fontId="13" fillId="0" borderId="55" xfId="4" applyNumberFormat="1" applyFont="1" applyFill="1" applyBorder="1" applyAlignment="1">
      <alignment horizontal="right" vertical="center" shrinkToFit="1"/>
    </xf>
    <xf numFmtId="3" fontId="13" fillId="0" borderId="56" xfId="4" applyNumberFormat="1" applyFont="1" applyFill="1" applyBorder="1" applyAlignment="1">
      <alignment horizontal="right" vertical="center" shrinkToFit="1"/>
    </xf>
    <xf numFmtId="3" fontId="13" fillId="0" borderId="57" xfId="4" applyNumberFormat="1" applyFont="1" applyFill="1" applyBorder="1" applyAlignment="1">
      <alignment horizontal="right" vertical="center" shrinkToFit="1"/>
    </xf>
    <xf numFmtId="3" fontId="13" fillId="0" borderId="58" xfId="4" applyNumberFormat="1" applyFont="1" applyFill="1" applyBorder="1" applyAlignment="1">
      <alignment horizontal="right" vertical="center" shrinkToFit="1"/>
    </xf>
    <xf numFmtId="3" fontId="13" fillId="0" borderId="47" xfId="4" applyNumberFormat="1" applyFont="1" applyFill="1" applyBorder="1" applyAlignment="1">
      <alignment horizontal="right" vertical="center" shrinkToFit="1"/>
    </xf>
    <xf numFmtId="3" fontId="13" fillId="0" borderId="53" xfId="4" applyNumberFormat="1" applyFont="1" applyFill="1" applyBorder="1" applyAlignment="1">
      <alignment horizontal="right" vertical="center" shrinkToFit="1"/>
    </xf>
    <xf numFmtId="3" fontId="13" fillId="0" borderId="46" xfId="4" applyNumberFormat="1" applyFont="1" applyFill="1" applyBorder="1" applyAlignment="1">
      <alignment horizontal="right" vertical="center" shrinkToFit="1"/>
    </xf>
    <xf numFmtId="176" fontId="13" fillId="2" borderId="4" xfId="4" applyNumberFormat="1" applyFont="1" applyFill="1" applyBorder="1" applyAlignment="1">
      <alignment horizontal="right" vertical="center"/>
    </xf>
    <xf numFmtId="176" fontId="12" fillId="0" borderId="1" xfId="4" applyNumberFormat="1" applyFont="1" applyFill="1" applyBorder="1" applyAlignment="1">
      <alignment horizontal="right" vertical="center" shrinkToFit="1"/>
    </xf>
    <xf numFmtId="176" fontId="12" fillId="0" borderId="50" xfId="4" applyNumberFormat="1" applyFont="1" applyFill="1" applyBorder="1" applyAlignment="1">
      <alignment horizontal="right" vertical="center" shrinkToFit="1"/>
    </xf>
    <xf numFmtId="176" fontId="12" fillId="0" borderId="52" xfId="4" applyNumberFormat="1" applyFont="1" applyFill="1" applyBorder="1" applyAlignment="1">
      <alignment horizontal="right" vertical="center" shrinkToFit="1"/>
    </xf>
    <xf numFmtId="176" fontId="12" fillId="0" borderId="19" xfId="4" applyNumberFormat="1" applyFont="1" applyFill="1" applyBorder="1" applyAlignment="1">
      <alignment horizontal="right" vertical="center" shrinkToFit="1"/>
    </xf>
    <xf numFmtId="176" fontId="12" fillId="0" borderId="51" xfId="4" applyNumberFormat="1" applyFont="1" applyFill="1" applyBorder="1" applyAlignment="1">
      <alignment horizontal="right" vertical="center" shrinkToFit="1"/>
    </xf>
    <xf numFmtId="176" fontId="12" fillId="0" borderId="44" xfId="4" applyNumberFormat="1" applyFont="1" applyFill="1" applyBorder="1" applyAlignment="1">
      <alignment horizontal="right" vertical="center" shrinkToFit="1"/>
    </xf>
    <xf numFmtId="176" fontId="12" fillId="0" borderId="35" xfId="4" applyNumberFormat="1" applyFont="1" applyFill="1" applyBorder="1" applyAlignment="1">
      <alignment horizontal="right" vertical="center" shrinkToFit="1"/>
    </xf>
    <xf numFmtId="176" fontId="12" fillId="0" borderId="4" xfId="4" applyNumberFormat="1" applyFont="1" applyFill="1" applyBorder="1" applyAlignment="1">
      <alignment horizontal="right" vertical="center" shrinkToFit="1"/>
    </xf>
    <xf numFmtId="176" fontId="12" fillId="0" borderId="45" xfId="4" applyNumberFormat="1" applyFont="1" applyFill="1" applyBorder="1" applyAlignment="1">
      <alignment horizontal="right" vertical="center" shrinkToFit="1"/>
    </xf>
    <xf numFmtId="176" fontId="12" fillId="0" borderId="41" xfId="4" applyNumberFormat="1" applyFont="1" applyFill="1" applyBorder="1" applyAlignment="1">
      <alignment horizontal="right" vertical="center" shrinkToFit="1"/>
    </xf>
    <xf numFmtId="176" fontId="12" fillId="0" borderId="59" xfId="4" applyNumberFormat="1" applyFont="1" applyFill="1" applyBorder="1" applyAlignment="1">
      <alignment horizontal="right" vertical="center" shrinkToFit="1"/>
    </xf>
    <xf numFmtId="38" fontId="17" fillId="2" borderId="48" xfId="2" applyFont="1" applyFill="1" applyBorder="1" applyAlignment="1">
      <alignment horizontal="centerContinuous" vertical="center"/>
    </xf>
    <xf numFmtId="3" fontId="12" fillId="0" borderId="53" xfId="4" applyNumberFormat="1" applyFont="1" applyFill="1" applyBorder="1" applyAlignment="1">
      <alignment horizontal="right" vertical="center" shrinkToFit="1"/>
    </xf>
    <xf numFmtId="3" fontId="12" fillId="0" borderId="56" xfId="4" applyNumberFormat="1" applyFont="1" applyFill="1" applyBorder="1" applyAlignment="1">
      <alignment horizontal="right" vertical="center" shrinkToFit="1"/>
    </xf>
    <xf numFmtId="3" fontId="12" fillId="0" borderId="58" xfId="4" applyNumberFormat="1" applyFont="1" applyFill="1" applyBorder="1" applyAlignment="1">
      <alignment horizontal="right" vertical="center" shrinkToFit="1"/>
    </xf>
    <xf numFmtId="3" fontId="12" fillId="0" borderId="57" xfId="4" applyNumberFormat="1" applyFont="1" applyFill="1" applyBorder="1" applyAlignment="1">
      <alignment horizontal="right" vertical="center" shrinkToFit="1"/>
    </xf>
    <xf numFmtId="3" fontId="12" fillId="0" borderId="60" xfId="4" applyNumberFormat="1" applyFont="1" applyFill="1" applyBorder="1" applyAlignment="1">
      <alignment horizontal="right" vertical="center" shrinkToFit="1"/>
    </xf>
    <xf numFmtId="3" fontId="12" fillId="0" borderId="61" xfId="4" applyNumberFormat="1" applyFont="1" applyFill="1" applyBorder="1" applyAlignment="1">
      <alignment horizontal="right" vertical="center" shrinkToFit="1"/>
    </xf>
    <xf numFmtId="176" fontId="12" fillId="0" borderId="0" xfId="4" applyNumberFormat="1" applyFont="1" applyFill="1" applyBorder="1" applyAlignment="1">
      <alignment horizontal="right" vertical="center" shrinkToFit="1"/>
    </xf>
    <xf numFmtId="176" fontId="12" fillId="0" borderId="33" xfId="4" applyNumberFormat="1" applyFont="1" applyFill="1" applyBorder="1" applyAlignment="1">
      <alignment horizontal="right" vertical="center" shrinkToFit="1"/>
    </xf>
    <xf numFmtId="176" fontId="12" fillId="0" borderId="62" xfId="4" applyNumberFormat="1" applyFont="1" applyFill="1" applyBorder="1" applyAlignment="1">
      <alignment horizontal="right" vertical="center" shrinkToFit="1"/>
    </xf>
    <xf numFmtId="176" fontId="12" fillId="0" borderId="20" xfId="4" applyNumberFormat="1" applyFont="1" applyFill="1" applyBorder="1" applyAlignment="1">
      <alignment horizontal="right" vertical="center" shrinkToFit="1"/>
    </xf>
    <xf numFmtId="3" fontId="12" fillId="0" borderId="47" xfId="4" applyNumberFormat="1" applyFont="1" applyFill="1" applyBorder="1" applyAlignment="1">
      <alignment horizontal="right" vertical="center" shrinkToFit="1"/>
    </xf>
    <xf numFmtId="3" fontId="12" fillId="0" borderId="55" xfId="4" applyNumberFormat="1" applyFont="1" applyFill="1" applyBorder="1" applyAlignment="1">
      <alignment horizontal="right" vertical="center" shrinkToFit="1"/>
    </xf>
    <xf numFmtId="177" fontId="11" fillId="2" borderId="19" xfId="4" applyNumberFormat="1" applyFont="1" applyFill="1" applyBorder="1" applyAlignment="1">
      <alignment horizontal="centerContinuous" vertical="center"/>
    </xf>
    <xf numFmtId="177" fontId="12" fillId="2" borderId="12" xfId="4" applyNumberFormat="1" applyFont="1" applyFill="1" applyBorder="1" applyAlignment="1">
      <alignment horizontal="center" vertical="center"/>
    </xf>
    <xf numFmtId="177" fontId="13" fillId="2" borderId="4" xfId="4" applyNumberFormat="1" applyFont="1" applyFill="1" applyBorder="1" applyAlignment="1">
      <alignment horizontal="center" vertical="center"/>
    </xf>
    <xf numFmtId="177" fontId="12" fillId="0" borderId="12" xfId="4" applyNumberFormat="1" applyFont="1" applyFill="1" applyBorder="1" applyAlignment="1">
      <alignment horizontal="right" vertical="center" shrinkToFit="1"/>
    </xf>
    <xf numFmtId="177" fontId="12" fillId="0" borderId="20" xfId="4" applyNumberFormat="1" applyFont="1" applyFill="1" applyBorder="1" applyAlignment="1">
      <alignment horizontal="right" vertical="center" shrinkToFit="1"/>
    </xf>
    <xf numFmtId="177" fontId="12" fillId="0" borderId="33" xfId="4" applyNumberFormat="1" applyFont="1" applyFill="1" applyBorder="1" applyAlignment="1">
      <alignment horizontal="right" vertical="center" shrinkToFit="1"/>
    </xf>
    <xf numFmtId="177" fontId="12" fillId="0" borderId="41" xfId="4" applyNumberFormat="1" applyFont="1" applyFill="1" applyBorder="1" applyAlignment="1">
      <alignment horizontal="right" vertical="center" shrinkToFit="1"/>
    </xf>
    <xf numFmtId="177" fontId="12" fillId="0" borderId="35" xfId="4" applyNumberFormat="1" applyFont="1" applyFill="1" applyBorder="1" applyAlignment="1">
      <alignment horizontal="right" vertical="center" shrinkToFit="1"/>
    </xf>
    <xf numFmtId="177" fontId="12" fillId="0" borderId="4" xfId="4" applyNumberFormat="1" applyFont="1" applyFill="1" applyBorder="1" applyAlignment="1">
      <alignment horizontal="right" vertical="center" shrinkToFit="1"/>
    </xf>
    <xf numFmtId="177" fontId="12" fillId="0" borderId="59" xfId="4" applyNumberFormat="1" applyFont="1" applyFill="1" applyBorder="1" applyAlignment="1">
      <alignment horizontal="right" vertical="center" shrinkToFit="1"/>
    </xf>
    <xf numFmtId="177" fontId="12" fillId="0" borderId="62" xfId="4" applyNumberFormat="1" applyFont="1" applyFill="1" applyBorder="1" applyAlignment="1">
      <alignment horizontal="right" vertical="center" shrinkToFit="1"/>
    </xf>
    <xf numFmtId="0" fontId="15" fillId="2" borderId="49" xfId="4" applyFont="1" applyFill="1" applyBorder="1" applyAlignment="1">
      <alignment horizontal="centerContinuous" vertical="center"/>
    </xf>
    <xf numFmtId="0" fontId="13" fillId="2" borderId="47" xfId="4" applyFont="1" applyFill="1" applyBorder="1" applyAlignment="1">
      <alignment horizontal="center" vertical="center"/>
    </xf>
    <xf numFmtId="0" fontId="12" fillId="2" borderId="53" xfId="4" applyFont="1" applyFill="1" applyBorder="1" applyAlignment="1">
      <alignment horizontal="center" vertical="center"/>
    </xf>
    <xf numFmtId="0" fontId="31" fillId="0" borderId="0" xfId="4" applyFont="1" applyFill="1" applyAlignment="1">
      <alignment vertical="center"/>
    </xf>
    <xf numFmtId="177" fontId="31" fillId="0" borderId="0" xfId="4" applyNumberFormat="1" applyFont="1" applyFill="1" applyAlignment="1">
      <alignment vertical="center"/>
    </xf>
    <xf numFmtId="3" fontId="31" fillId="0" borderId="0" xfId="4" applyNumberFormat="1" applyFont="1" applyFill="1" applyAlignment="1">
      <alignment vertical="center"/>
    </xf>
    <xf numFmtId="176" fontId="31" fillId="0" borderId="0" xfId="4" applyNumberFormat="1" applyFont="1" applyFill="1" applyAlignment="1">
      <alignment vertical="center"/>
    </xf>
    <xf numFmtId="0" fontId="31" fillId="0" borderId="0" xfId="4" applyFont="1" applyFill="1" applyAlignment="1">
      <alignment horizontal="right" vertical="center"/>
    </xf>
    <xf numFmtId="0" fontId="31" fillId="0" borderId="0" xfId="4" applyNumberFormat="1" applyFont="1" applyFill="1" applyAlignment="1">
      <alignment horizontal="right" vertical="center"/>
    </xf>
    <xf numFmtId="0" fontId="31" fillId="0" borderId="0" xfId="4" applyFont="1" applyFill="1" applyBorder="1" applyAlignment="1">
      <alignment vertical="center"/>
    </xf>
    <xf numFmtId="0" fontId="13" fillId="2" borderId="2" xfId="4" applyFont="1" applyFill="1" applyBorder="1" applyAlignment="1">
      <alignment horizontal="center" vertical="center"/>
    </xf>
    <xf numFmtId="0" fontId="5" fillId="0" borderId="12" xfId="4" applyBorder="1" applyAlignment="1">
      <alignment vertical="center"/>
    </xf>
    <xf numFmtId="0" fontId="5" fillId="0" borderId="4" xfId="4" applyBorder="1" applyAlignment="1">
      <alignment vertical="center"/>
    </xf>
    <xf numFmtId="38" fontId="13" fillId="2" borderId="6" xfId="2" applyFont="1" applyFill="1" applyBorder="1" applyAlignment="1">
      <alignment horizontal="center" vertical="center"/>
    </xf>
    <xf numFmtId="38" fontId="13" fillId="2" borderId="10" xfId="2" applyFont="1" applyFill="1" applyBorder="1" applyAlignment="1">
      <alignment horizontal="center" vertical="center"/>
    </xf>
    <xf numFmtId="38" fontId="13" fillId="2" borderId="46" xfId="2" applyFont="1" applyFill="1" applyBorder="1" applyAlignment="1">
      <alignment horizontal="center" vertical="center"/>
    </xf>
    <xf numFmtId="38" fontId="13" fillId="2" borderId="53" xfId="2" applyFont="1" applyFill="1" applyBorder="1" applyAlignment="1">
      <alignment horizontal="center" vertical="center"/>
    </xf>
    <xf numFmtId="0" fontId="13" fillId="2" borderId="6" xfId="4" applyFont="1" applyFill="1" applyBorder="1" applyAlignment="1">
      <alignment horizontal="center" vertical="center"/>
    </xf>
    <xf numFmtId="0" fontId="5" fillId="0" borderId="7" xfId="4" applyBorder="1" applyAlignment="1">
      <alignment vertical="center"/>
    </xf>
    <xf numFmtId="0" fontId="5" fillId="0" borderId="10" xfId="4" applyBorder="1" applyAlignment="1">
      <alignment vertical="center"/>
    </xf>
  </cellXfs>
  <cellStyles count="16">
    <cellStyle name="パーセント 2" xfId="3" xr:uid="{00000000-0005-0000-0000-000000000000}"/>
    <cellStyle name="パーセント 2 2" xfId="14" xr:uid="{00000000-0005-0000-0000-000001000000}"/>
    <cellStyle name="パーセント 3" xfId="7" xr:uid="{00000000-0005-0000-0000-000002000000}"/>
    <cellStyle name="パーセント 4" xfId="8" xr:uid="{00000000-0005-0000-0000-000003000000}"/>
    <cellStyle name="パーセント 5" xfId="12" xr:uid="{00000000-0005-0000-0000-000004000000}"/>
    <cellStyle name="桁区切り 2" xfId="2" xr:uid="{00000000-0005-0000-0000-000006000000}"/>
    <cellStyle name="桁区切り 2 2" xfId="13" xr:uid="{00000000-0005-0000-0000-000007000000}"/>
    <cellStyle name="桁区切り 3" xfId="6" xr:uid="{00000000-0005-0000-0000-000008000000}"/>
    <cellStyle name="桁区切り 4" xfId="11" xr:uid="{00000000-0005-0000-0000-000009000000}"/>
    <cellStyle name="標準" xfId="0" builtinId="0"/>
    <cellStyle name="標準 2" xfId="4" xr:uid="{00000000-0005-0000-0000-00000B000000}"/>
    <cellStyle name="標準 3" xfId="9" xr:uid="{00000000-0005-0000-0000-00000C000000}"/>
    <cellStyle name="標準 4" xfId="5" xr:uid="{00000000-0005-0000-0000-00000D000000}"/>
    <cellStyle name="標準 5" xfId="10" xr:uid="{00000000-0005-0000-0000-00000E000000}"/>
    <cellStyle name="標準_管内 (全国比)" xfId="1" xr:uid="{00000000-0005-0000-0000-00000F000000}"/>
    <cellStyle name="標準_最終ページ" xfId="15" xr:uid="{00000000-0005-0000-0000-000010000000}"/>
  </cellStyles>
  <dxfs count="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771874</xdr:colOff>
      <xdr:row>22</xdr:row>
      <xdr:rowOff>1735</xdr:rowOff>
    </xdr:from>
    <xdr:to>
      <xdr:col>2</xdr:col>
      <xdr:colOff>4191874</xdr:colOff>
      <xdr:row>22</xdr:row>
      <xdr:rowOff>2381</xdr:rowOff>
    </xdr:to>
    <xdr:cxnSp macro="">
      <xdr:nvCxnSpPr>
        <xdr:cNvPr id="2" name="直線コネクタ 1">
          <a:extLst>
            <a:ext uri="{FF2B5EF4-FFF2-40B4-BE49-F238E27FC236}">
              <a16:creationId xmlns:a16="http://schemas.microsoft.com/office/drawing/2014/main" id="{00000000-0008-0000-0F00-000002000000}"/>
            </a:ext>
          </a:extLst>
        </xdr:cNvPr>
        <xdr:cNvCxnSpPr/>
      </xdr:nvCxnSpPr>
      <xdr:spPr>
        <a:xfrm>
          <a:off x="5724874" y="4297510"/>
          <a:ext cx="3420000" cy="64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4127500</xdr:colOff>
      <xdr:row>21</xdr:row>
      <xdr:rowOff>64621</xdr:rowOff>
    </xdr:from>
    <xdr:to>
      <xdr:col>2</xdr:col>
      <xdr:colOff>4718050</xdr:colOff>
      <xdr:row>22</xdr:row>
      <xdr:rowOff>149225</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9080500" y="4160371"/>
          <a:ext cx="590550" cy="284629"/>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en-US" altLang="ja-JP" sz="800">
              <a:latin typeface="ＭＳ Ｐ明朝" pitchFamily="18" charset="-128"/>
              <a:ea typeface="ＭＳ Ｐ明朝" pitchFamily="18" charset="-128"/>
            </a:rPr>
            <a:t>×100</a:t>
          </a:r>
        </a:p>
      </xdr:txBody>
    </xdr:sp>
    <xdr:clientData/>
  </xdr:twoCellAnchor>
  <xdr:twoCellAnchor>
    <xdr:from>
      <xdr:col>2</xdr:col>
      <xdr:colOff>23812</xdr:colOff>
      <xdr:row>20</xdr:row>
      <xdr:rowOff>185738</xdr:rowOff>
    </xdr:from>
    <xdr:to>
      <xdr:col>2</xdr:col>
      <xdr:colOff>1231900</xdr:colOff>
      <xdr:row>23</xdr:row>
      <xdr:rowOff>10206</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4976812" y="4081463"/>
          <a:ext cx="1208088" cy="424543"/>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800" baseline="0">
              <a:latin typeface="ＭＳ Ｐ明朝" pitchFamily="18" charset="-128"/>
              <a:ea typeface="ＭＳ Ｐ明朝" pitchFamily="18" charset="-128"/>
            </a:rPr>
            <a:t>寄与度</a:t>
          </a:r>
          <a:r>
            <a:rPr kumimoji="1" lang="ja-JP" altLang="en-US" sz="800" baseline="0">
              <a:solidFill>
                <a:sysClr val="windowText" lastClr="000000"/>
              </a:solidFill>
              <a:latin typeface="ＭＳ Ｐ明朝" pitchFamily="18" charset="-128"/>
              <a:ea typeface="ＭＳ Ｐ明朝" pitchFamily="18" charset="-128"/>
            </a:rPr>
            <a:t> ＝</a:t>
          </a:r>
          <a:endParaRPr kumimoji="1" lang="en-US" altLang="ja-JP" sz="800" baseline="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4743451</xdr:colOff>
      <xdr:row>20</xdr:row>
      <xdr:rowOff>57152</xdr:rowOff>
    </xdr:from>
    <xdr:to>
      <xdr:col>2</xdr:col>
      <xdr:colOff>654845</xdr:colOff>
      <xdr:row>21</xdr:row>
      <xdr:rowOff>141289</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4933951" y="3952877"/>
          <a:ext cx="673894" cy="284162"/>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rtlCol="0" anchor="ctr"/>
        <a:lstStyle/>
        <a:p>
          <a:pPr algn="ctr"/>
          <a:r>
            <a:rPr kumimoji="1" lang="en-US" altLang="ja-JP" sz="800" baseline="0">
              <a:latin typeface="ＭＳ Ｐゴシック" pitchFamily="50" charset="-128"/>
              <a:ea typeface="ＭＳ Ｐゴシック" pitchFamily="50" charset="-128"/>
            </a:rPr>
            <a:t>[ </a:t>
          </a:r>
          <a:r>
            <a:rPr kumimoji="1" lang="ja-JP" altLang="en-US" sz="800" baseline="0">
              <a:latin typeface="ＭＳ Ｐゴシック" pitchFamily="50" charset="-128"/>
              <a:ea typeface="ＭＳ Ｐゴシック" pitchFamily="50" charset="-128"/>
            </a:rPr>
            <a:t>計算式 </a:t>
          </a:r>
          <a:r>
            <a:rPr kumimoji="1" lang="en-US" altLang="ja-JP" sz="800" baseline="0">
              <a:latin typeface="ＭＳ Ｐゴシック" pitchFamily="50" charset="-128"/>
              <a:ea typeface="ＭＳ Ｐゴシック" pitchFamily="50" charset="-128"/>
            </a:rPr>
            <a:t>]</a:t>
          </a:r>
          <a:endParaRPr kumimoji="1" lang="en-US" altLang="ja-JP" sz="800"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1</xdr:col>
      <xdr:colOff>945932</xdr:colOff>
      <xdr:row>28</xdr:row>
      <xdr:rowOff>5694</xdr:rowOff>
    </xdr:from>
    <xdr:to>
      <xdr:col>2</xdr:col>
      <xdr:colOff>3724603</xdr:colOff>
      <xdr:row>34</xdr:row>
      <xdr:rowOff>153902</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136432" y="5501619"/>
          <a:ext cx="7541171" cy="1348358"/>
        </a:xfrm>
        <a:prstGeom prst="rect">
          <a:avLst/>
        </a:prstGeom>
        <a:ln w="12700"/>
      </xdr:spPr>
      <xdr:style>
        <a:lnRef idx="2">
          <a:schemeClr val="dk1"/>
        </a:lnRef>
        <a:fillRef idx="1">
          <a:schemeClr val="lt1"/>
        </a:fillRef>
        <a:effectRef idx="0">
          <a:schemeClr val="dk1"/>
        </a:effectRef>
        <a:fontRef idx="minor">
          <a:schemeClr val="dk1"/>
        </a:fontRef>
      </xdr:style>
      <xdr:txBody>
        <a:bodyPr rtlCol="0" anchor="ctr" anchorCtr="0"/>
        <a:lstStyle/>
        <a:p>
          <a:pPr algn="l" rtl="0"/>
          <a:r>
            <a:rPr lang="ja-JP" altLang="en-US" sz="1400" b="0" i="0" baseline="0">
              <a:solidFill>
                <a:schemeClr val="dk1"/>
              </a:solidFill>
              <a:latin typeface="ＭＳ Ｐゴシック" pitchFamily="50" charset="-128"/>
              <a:ea typeface="ＭＳ Ｐゴシック" pitchFamily="50" charset="-128"/>
              <a:cs typeface="+mn-cs"/>
            </a:rPr>
            <a:t>　　◎この資料に関する問い合わせ・貿易統計資料の閲覧先</a:t>
          </a:r>
          <a:endParaRPr lang="en-US" altLang="ja-JP" sz="1400" b="0" i="0" baseline="0">
            <a:solidFill>
              <a:schemeClr val="dk1"/>
            </a:solidFill>
            <a:latin typeface="ＭＳ Ｐゴシック" pitchFamily="50" charset="-128"/>
            <a:ea typeface="ＭＳ Ｐゴシック" pitchFamily="50"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横浜税関</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調査部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調査統計課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一般統計係  </a:t>
          </a:r>
          <a:r>
            <a:rPr lang="ja-JP" altLang="en-US" sz="800" b="0" i="0" baseline="0">
              <a:solidFill>
                <a:schemeClr val="dk1"/>
              </a:solidFill>
              <a:latin typeface="+mn-lt"/>
              <a:ea typeface="+mn-ea"/>
              <a:cs typeface="+mn-cs"/>
            </a:rPr>
            <a:t> </a:t>
          </a:r>
          <a:r>
            <a:rPr lang="ja-JP" altLang="en-US" sz="800" b="0" i="0" baseline="0">
              <a:solidFill>
                <a:schemeClr val="dk1"/>
              </a:solidFill>
              <a:latin typeface="ＭＳ Ｐ明朝" pitchFamily="18" charset="-128"/>
              <a:ea typeface="ＭＳ Ｐ明朝" pitchFamily="18" charset="-128"/>
              <a:cs typeface="+mn-cs"/>
            </a:rPr>
            <a:t>（横浜税関本関１階）</a:t>
          </a:r>
          <a:endParaRPr lang="en-US" altLang="ja-JP" sz="800" b="0" i="0" baseline="0">
            <a:solidFill>
              <a:schemeClr val="dk1"/>
            </a:solidFill>
            <a:latin typeface="ＭＳ Ｐ明朝" pitchFamily="18" charset="-128"/>
            <a:ea typeface="ＭＳ Ｐ明朝" pitchFamily="18"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a:t>
          </a:r>
          <a:r>
            <a:rPr lang="en-US" sz="800" b="0" i="0" baseline="0">
              <a:solidFill>
                <a:schemeClr val="dk1"/>
              </a:solidFill>
              <a:latin typeface="ＭＳ Ｐ明朝" pitchFamily="18" charset="-128"/>
              <a:ea typeface="ＭＳ Ｐ明朝" pitchFamily="18" charset="-128"/>
              <a:cs typeface="+mn-cs"/>
            </a:rPr>
            <a:t>231-8401  </a:t>
          </a:r>
          <a:r>
            <a:rPr lang="ja-JP" altLang="en-US" sz="800" b="0" i="0" baseline="0">
              <a:solidFill>
                <a:schemeClr val="dk1"/>
              </a:solidFill>
              <a:latin typeface="ＭＳ Ｐ明朝" pitchFamily="18" charset="-128"/>
              <a:ea typeface="ＭＳ Ｐ明朝" pitchFamily="18" charset="-128"/>
              <a:cs typeface="+mn-cs"/>
            </a:rPr>
            <a:t>横浜市中区海岸通</a:t>
          </a:r>
          <a:r>
            <a:rPr lang="en-US" sz="800" b="0" i="0" baseline="0">
              <a:solidFill>
                <a:schemeClr val="dk1"/>
              </a:solidFill>
              <a:latin typeface="ＭＳ Ｐ明朝" pitchFamily="18" charset="-128"/>
              <a:ea typeface="ＭＳ Ｐ明朝" pitchFamily="18" charset="-128"/>
              <a:cs typeface="+mn-cs"/>
            </a:rPr>
            <a:t>1-1     TEL  045-212-6103</a:t>
          </a:r>
          <a:r>
            <a:rPr lang="ja-JP" altLang="en-US" sz="800" b="0" i="0" baseline="0">
              <a:solidFill>
                <a:schemeClr val="dk1"/>
              </a:solidFill>
              <a:latin typeface="ＭＳ Ｐ明朝" pitchFamily="18" charset="-128"/>
              <a:ea typeface="ＭＳ Ｐ明朝" pitchFamily="18" charset="-128"/>
              <a:cs typeface="+mn-cs"/>
            </a:rPr>
            <a:t>（直通）</a:t>
          </a:r>
          <a:endParaRPr lang="en-US" altLang="ja-JP" sz="800" b="0" i="0" baseline="0">
            <a:solidFill>
              <a:schemeClr val="dk1"/>
            </a:solidFill>
            <a:latin typeface="ＭＳ Ｐ明朝" pitchFamily="18" charset="-128"/>
            <a:ea typeface="ＭＳ Ｐ明朝" pitchFamily="18" charset="-128"/>
            <a:cs typeface="+mn-cs"/>
          </a:endParaRPr>
        </a:p>
        <a:p>
          <a:pPr algn="l" rtl="0"/>
          <a:r>
            <a:rPr lang="ja-JP" alt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明朝" pitchFamily="17" charset="-128"/>
              <a:ea typeface="ＭＳ 明朝" pitchFamily="17" charset="-128"/>
              <a:cs typeface="+mn-cs"/>
            </a:rPr>
            <a:t>横浜税関ホームページ　　</a:t>
          </a:r>
          <a:r>
            <a:rPr lang="en-US" sz="800" b="0" i="0" baseline="0">
              <a:solidFill>
                <a:schemeClr val="dk1"/>
              </a:solidFill>
              <a:latin typeface="ＭＳ Ｐ明朝" pitchFamily="18" charset="-128"/>
              <a:ea typeface="ＭＳ Ｐ明朝" pitchFamily="18" charset="-128"/>
              <a:cs typeface="+mn-cs"/>
            </a:rPr>
            <a:t>https://www.customs.go.jp/yokohama/</a:t>
          </a: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明朝" pitchFamily="17" charset="-128"/>
              <a:ea typeface="ＭＳ 明朝" pitchFamily="17" charset="-128"/>
              <a:cs typeface="+mn-cs"/>
            </a:rPr>
            <a:t>税　　関ホームページ　　</a:t>
          </a:r>
          <a:r>
            <a:rPr lang="en-US" sz="800" b="0" i="0" baseline="0">
              <a:solidFill>
                <a:schemeClr val="dk1"/>
              </a:solidFill>
              <a:latin typeface="ＭＳ Ｐ明朝" pitchFamily="18" charset="-128"/>
              <a:ea typeface="ＭＳ Ｐ明朝" pitchFamily="18" charset="-128"/>
              <a:cs typeface="+mn-cs"/>
            </a:rPr>
            <a:t>https://www.customs.go.jp</a:t>
          </a:r>
        </a:p>
        <a:p>
          <a:pPr algn="l" rtl="0"/>
          <a:r>
            <a:rPr lang="ja-JP" altLang="en-US" sz="800" b="0" i="0" baseline="0">
              <a:solidFill>
                <a:schemeClr val="dk1"/>
              </a:solidFill>
              <a:latin typeface="ＭＳ Ｐ明朝" pitchFamily="18" charset="-128"/>
              <a:ea typeface="ＭＳ Ｐ明朝" pitchFamily="18" charset="-128"/>
              <a:cs typeface="+mn-cs"/>
            </a:rPr>
            <a:t>　　　　　　　　　</a:t>
          </a:r>
          <a:r>
            <a:rPr lang="en-US" sz="800" b="0" i="0" baseline="0">
              <a:solidFill>
                <a:schemeClr val="dk1"/>
              </a:solidFill>
              <a:latin typeface="ＭＳ Ｐ明朝" pitchFamily="18" charset="-128"/>
              <a:ea typeface="ＭＳ Ｐ明朝" pitchFamily="18" charset="-128"/>
              <a:cs typeface="+mn-cs"/>
            </a:rPr>
            <a:t>※  </a:t>
          </a:r>
          <a:r>
            <a:rPr lang="ja-JP" altLang="en-US" sz="800" b="0" i="0" baseline="0">
              <a:solidFill>
                <a:schemeClr val="dk1"/>
              </a:solidFill>
              <a:latin typeface="ＭＳ Ｐ明朝" pitchFamily="18" charset="-128"/>
              <a:ea typeface="ＭＳ Ｐ明朝" pitchFamily="18" charset="-128"/>
              <a:cs typeface="+mn-cs"/>
            </a:rPr>
            <a:t>本資料を他に転載する場合には、横浜税関の資料による旨を必ず注記して下さい。</a:t>
          </a:r>
          <a:endParaRPr kumimoji="1" lang="ja-JP" altLang="en-US" sz="800">
            <a:latin typeface="ＭＳ Ｐ明朝" pitchFamily="18" charset="-128"/>
            <a:ea typeface="ＭＳ Ｐ明朝" pitchFamily="18" charset="-128"/>
          </a:endParaRPr>
        </a:p>
      </xdr:txBody>
    </xdr:sp>
    <xdr:clientData/>
  </xdr:twoCellAnchor>
  <xdr:twoCellAnchor editAs="oneCell">
    <xdr:from>
      <xdr:col>2</xdr:col>
      <xdr:colOff>1533525</xdr:colOff>
      <xdr:row>30</xdr:row>
      <xdr:rowOff>85725</xdr:rowOff>
    </xdr:from>
    <xdr:to>
      <xdr:col>2</xdr:col>
      <xdr:colOff>2152650</xdr:colOff>
      <xdr:row>33</xdr:row>
      <xdr:rowOff>104775</xdr:rowOff>
    </xdr:to>
    <xdr:pic>
      <xdr:nvPicPr>
        <xdr:cNvPr id="7" name="図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423" t="8096" r="8267" b="8136"/>
        <a:stretch>
          <a:fillRect/>
        </a:stretch>
      </xdr:blipFill>
      <xdr:spPr bwMode="auto">
        <a:xfrm>
          <a:off x="6486525" y="5981700"/>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1426959</xdr:colOff>
      <xdr:row>29</xdr:row>
      <xdr:rowOff>131378</xdr:rowOff>
    </xdr:from>
    <xdr:to>
      <xdr:col>2</xdr:col>
      <xdr:colOff>2277184</xdr:colOff>
      <xdr:row>30</xdr:row>
      <xdr:rowOff>65848</xdr:rowOff>
    </xdr:to>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6379959" y="5827328"/>
          <a:ext cx="850225" cy="134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横浜税関ＨＰ</a:t>
          </a:r>
        </a:p>
      </xdr:txBody>
    </xdr:sp>
    <xdr:clientData/>
  </xdr:twoCellAnchor>
  <xdr:twoCellAnchor>
    <xdr:from>
      <xdr:col>2</xdr:col>
      <xdr:colOff>2560780</xdr:colOff>
      <xdr:row>29</xdr:row>
      <xdr:rowOff>131896</xdr:rowOff>
    </xdr:from>
    <xdr:to>
      <xdr:col>2</xdr:col>
      <xdr:colOff>3165280</xdr:colOff>
      <xdr:row>30</xdr:row>
      <xdr:rowOff>47854</xdr:rowOff>
    </xdr:to>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7513780" y="5827846"/>
          <a:ext cx="604500" cy="115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税関ＨＰ</a:t>
          </a:r>
        </a:p>
      </xdr:txBody>
    </xdr:sp>
    <xdr:clientData/>
  </xdr:twoCellAnchor>
  <xdr:twoCellAnchor editAs="oneCell">
    <xdr:from>
      <xdr:col>2</xdr:col>
      <xdr:colOff>2552700</xdr:colOff>
      <xdr:row>30</xdr:row>
      <xdr:rowOff>95250</xdr:rowOff>
    </xdr:from>
    <xdr:to>
      <xdr:col>2</xdr:col>
      <xdr:colOff>3181350</xdr:colOff>
      <xdr:row>33</xdr:row>
      <xdr:rowOff>104775</xdr:rowOff>
    </xdr:to>
    <xdr:pic>
      <xdr:nvPicPr>
        <xdr:cNvPr id="10" name="図 11">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174" t="9239" r="10950" b="10052"/>
        <a:stretch>
          <a:fillRect/>
        </a:stretch>
      </xdr:blipFill>
      <xdr:spPr bwMode="auto">
        <a:xfrm>
          <a:off x="7505700" y="5991225"/>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68"/>
  <sheetViews>
    <sheetView showGridLines="0" tabSelected="1" zoomScale="75" zoomScaleNormal="75" workbookViewId="0"/>
  </sheetViews>
  <sheetFormatPr defaultColWidth="8.625" defaultRowHeight="14.25"/>
  <cols>
    <col min="1" max="1" width="16.875" style="56" customWidth="1"/>
    <col min="2" max="3" width="6.5" style="56" customWidth="1"/>
    <col min="4" max="4" width="4.625" style="56" customWidth="1"/>
    <col min="5" max="6" width="6.5" style="56" customWidth="1"/>
    <col min="7" max="7" width="4.625" style="56" customWidth="1"/>
    <col min="8" max="9" width="6.5" style="56" customWidth="1"/>
    <col min="10" max="10" width="1.625" style="56" customWidth="1"/>
    <col min="11" max="16384" width="8.625" style="56"/>
  </cols>
  <sheetData>
    <row r="1" spans="1:10" ht="21">
      <c r="A1" s="52" t="s">
        <v>19</v>
      </c>
      <c r="B1" s="53"/>
      <c r="C1" s="54"/>
      <c r="D1" s="54"/>
      <c r="E1" s="55"/>
      <c r="F1" s="54"/>
      <c r="G1" s="54"/>
      <c r="H1" s="55"/>
      <c r="I1" s="54"/>
      <c r="J1" s="54"/>
    </row>
    <row r="2" spans="1:10" ht="13.5" customHeight="1">
      <c r="A2" s="57"/>
      <c r="B2" s="58"/>
      <c r="C2" s="59"/>
      <c r="D2" s="59"/>
      <c r="E2" s="58"/>
      <c r="F2" s="60"/>
      <c r="G2" s="60"/>
      <c r="H2" s="60"/>
      <c r="I2" s="60"/>
      <c r="J2" s="60"/>
    </row>
    <row r="3" spans="1:10" ht="16.5" customHeight="1">
      <c r="A3" s="61"/>
      <c r="B3" s="62"/>
      <c r="C3" s="63"/>
      <c r="D3" s="63"/>
      <c r="E3" s="62"/>
      <c r="F3" s="64"/>
      <c r="G3" s="64"/>
      <c r="H3" s="65"/>
      <c r="I3" s="66"/>
      <c r="J3" s="67" t="s">
        <v>20</v>
      </c>
    </row>
    <row r="4" spans="1:10" ht="7.5" customHeight="1">
      <c r="A4" s="68"/>
      <c r="B4" s="69"/>
      <c r="C4" s="70"/>
      <c r="D4" s="70"/>
      <c r="E4" s="69"/>
      <c r="F4" s="70"/>
      <c r="G4" s="70"/>
      <c r="H4" s="71"/>
      <c r="I4" s="70"/>
      <c r="J4" s="72"/>
    </row>
    <row r="5" spans="1:10" ht="15.95" customHeight="1">
      <c r="A5" s="68"/>
      <c r="B5" s="73" t="s">
        <v>0</v>
      </c>
      <c r="C5" s="74" t="s">
        <v>21</v>
      </c>
      <c r="D5" s="75" t="s">
        <v>22</v>
      </c>
      <c r="E5" s="73" t="s">
        <v>1</v>
      </c>
      <c r="F5" s="74" t="s">
        <v>21</v>
      </c>
      <c r="G5" s="75" t="s">
        <v>22</v>
      </c>
      <c r="H5" s="73" t="s">
        <v>4</v>
      </c>
      <c r="I5" s="74" t="s">
        <v>21</v>
      </c>
      <c r="J5" s="76"/>
    </row>
    <row r="6" spans="1:10" ht="15.95" customHeight="1">
      <c r="A6" s="77"/>
      <c r="B6" s="78" t="s">
        <v>23</v>
      </c>
      <c r="C6" s="79" t="s">
        <v>5</v>
      </c>
      <c r="D6" s="80" t="s">
        <v>24</v>
      </c>
      <c r="E6" s="78" t="s">
        <v>25</v>
      </c>
      <c r="F6" s="79" t="s">
        <v>5</v>
      </c>
      <c r="G6" s="80" t="s">
        <v>24</v>
      </c>
      <c r="H6" s="78" t="s">
        <v>23</v>
      </c>
      <c r="I6" s="79" t="s">
        <v>5</v>
      </c>
      <c r="J6" s="76"/>
    </row>
    <row r="7" spans="1:10" ht="15.95" customHeight="1">
      <c r="A7" s="81" t="s">
        <v>97</v>
      </c>
      <c r="B7" s="82">
        <v>72254.740650000007</v>
      </c>
      <c r="C7" s="83">
        <v>24.14953188929243</v>
      </c>
      <c r="D7" s="83">
        <v>8.6958124431153898</v>
      </c>
      <c r="E7" s="82">
        <v>49869.902479999997</v>
      </c>
      <c r="F7" s="83">
        <v>23.000288270126411</v>
      </c>
      <c r="G7" s="83">
        <v>5.8756849814118528</v>
      </c>
      <c r="H7" s="84">
        <v>22384.838169999999</v>
      </c>
      <c r="I7" s="85">
        <v>26.788724984423528</v>
      </c>
      <c r="J7" s="86"/>
    </row>
    <row r="8" spans="1:10" ht="15.95" customHeight="1">
      <c r="A8" s="87" t="s">
        <v>98</v>
      </c>
      <c r="B8" s="82">
        <v>82415.285109999997</v>
      </c>
      <c r="C8" s="88">
        <v>14.062114635795876</v>
      </c>
      <c r="D8" s="88">
        <v>8.3948510558301379</v>
      </c>
      <c r="E8" s="82">
        <v>67352.098660000003</v>
      </c>
      <c r="F8" s="88">
        <v>35.055605306248829</v>
      </c>
      <c r="G8" s="88">
        <v>5.6835701903734916</v>
      </c>
      <c r="H8" s="82">
        <v>15063.186449999999</v>
      </c>
      <c r="I8" s="89">
        <v>-32.70808421484336</v>
      </c>
      <c r="J8" s="86"/>
    </row>
    <row r="9" spans="1:10" ht="15.95" customHeight="1">
      <c r="A9" s="87" t="s">
        <v>99</v>
      </c>
      <c r="B9" s="82">
        <v>85210.126420000001</v>
      </c>
      <c r="C9" s="88">
        <v>3.3911686482303693</v>
      </c>
      <c r="D9" s="88">
        <v>8.4472638856555449</v>
      </c>
      <c r="E9" s="82">
        <v>63848.902340000001</v>
      </c>
      <c r="F9" s="88">
        <v>-5.2013172413297397</v>
      </c>
      <c r="G9" s="88">
        <v>5.7836707571408903</v>
      </c>
      <c r="H9" s="82">
        <v>21361.22408</v>
      </c>
      <c r="I9" s="89">
        <v>41.810792496696479</v>
      </c>
      <c r="J9" s="86"/>
    </row>
    <row r="10" spans="1:10" ht="15.95" customHeight="1">
      <c r="A10" s="87" t="s">
        <v>100</v>
      </c>
      <c r="B10" s="82">
        <v>85386.004589999997</v>
      </c>
      <c r="C10" s="88">
        <v>0.20640524476291944</v>
      </c>
      <c r="D10" s="88">
        <v>7.9734792342526974</v>
      </c>
      <c r="E10" s="82">
        <v>62992.119659999997</v>
      </c>
      <c r="F10" s="88">
        <v>-1.3418910092417469</v>
      </c>
      <c r="G10" s="88">
        <v>5.5885714086304317</v>
      </c>
      <c r="H10" s="82">
        <v>22393.88493</v>
      </c>
      <c r="I10" s="89">
        <v>4.8342775026963825</v>
      </c>
      <c r="J10" s="86"/>
    </row>
    <row r="11" spans="1:10" ht="15.95" customHeight="1">
      <c r="A11" s="87" t="s">
        <v>101</v>
      </c>
      <c r="B11" s="82">
        <v>88867.571259999997</v>
      </c>
      <c r="C11" s="90">
        <v>4.0774441745079049</v>
      </c>
      <c r="D11" s="90">
        <v>8.049565693907347</v>
      </c>
      <c r="E11" s="82">
        <v>65268.444710000003</v>
      </c>
      <c r="F11" s="90">
        <v>3.6136663796780599</v>
      </c>
      <c r="G11" s="90">
        <v>5.7591447804623179</v>
      </c>
      <c r="H11" s="91">
        <v>23599.126550000001</v>
      </c>
      <c r="I11" s="92">
        <v>5.3820122045255214</v>
      </c>
      <c r="J11" s="86"/>
    </row>
    <row r="12" spans="1:10" ht="15.95" customHeight="1">
      <c r="A12" s="81" t="s">
        <v>102</v>
      </c>
      <c r="B12" s="84">
        <v>41560.549370000001</v>
      </c>
      <c r="C12" s="83">
        <v>4.3817604940129984</v>
      </c>
      <c r="D12" s="83">
        <v>8.0665313372530623</v>
      </c>
      <c r="E12" s="84">
        <v>30716.128280000001</v>
      </c>
      <c r="F12" s="83">
        <v>-1.8903031225656064</v>
      </c>
      <c r="G12" s="83">
        <v>5.5918142293729201</v>
      </c>
      <c r="H12" s="84">
        <v>10844.42109</v>
      </c>
      <c r="I12" s="85">
        <v>27.461937569211734</v>
      </c>
      <c r="J12" s="86"/>
    </row>
    <row r="13" spans="1:10" ht="15.95" customHeight="1">
      <c r="A13" s="87" t="s">
        <v>103</v>
      </c>
      <c r="B13" s="82">
        <v>43825.455220000003</v>
      </c>
      <c r="C13" s="88">
        <v>-3.4558582242673497</v>
      </c>
      <c r="D13" s="88">
        <v>7.8871978809757746</v>
      </c>
      <c r="E13" s="82">
        <v>32275.991379999999</v>
      </c>
      <c r="F13" s="88">
        <v>-0.81425888448991568</v>
      </c>
      <c r="G13" s="88">
        <v>5.585488800818772</v>
      </c>
      <c r="H13" s="82">
        <v>11549.46384</v>
      </c>
      <c r="I13" s="89">
        <v>-10.143671534618715</v>
      </c>
      <c r="J13" s="93"/>
    </row>
    <row r="14" spans="1:10" ht="15.95" customHeight="1">
      <c r="A14" s="87" t="s">
        <v>104</v>
      </c>
      <c r="B14" s="94">
        <v>43105.439879999998</v>
      </c>
      <c r="C14" s="88">
        <v>3.7172042560033258</v>
      </c>
      <c r="D14" s="88">
        <v>8.0800541096220186</v>
      </c>
      <c r="E14" s="82">
        <v>32466.27795</v>
      </c>
      <c r="F14" s="88">
        <v>5.6978199011480379</v>
      </c>
      <c r="G14" s="88">
        <v>5.8280055063580853</v>
      </c>
      <c r="H14" s="82">
        <v>10639.16193</v>
      </c>
      <c r="I14" s="89">
        <v>-1.8927627237684153</v>
      </c>
      <c r="J14" s="93"/>
    </row>
    <row r="15" spans="1:10" ht="15.95" customHeight="1">
      <c r="A15" s="95" t="s">
        <v>103</v>
      </c>
      <c r="B15" s="91">
        <v>45762.131379999999</v>
      </c>
      <c r="C15" s="88">
        <v>4.4190668420397428</v>
      </c>
      <c r="D15" s="88">
        <v>8.0210569537162115</v>
      </c>
      <c r="E15" s="82">
        <v>32802.16676</v>
      </c>
      <c r="F15" s="88">
        <v>1.6302377014701053</v>
      </c>
      <c r="G15" s="88">
        <v>5.6925729924805104</v>
      </c>
      <c r="H15" s="82">
        <v>12959.964620000001</v>
      </c>
      <c r="I15" s="89">
        <v>12.212694888181064</v>
      </c>
      <c r="J15" s="93"/>
    </row>
    <row r="16" spans="1:10">
      <c r="A16" s="87" t="s">
        <v>105</v>
      </c>
      <c r="B16" s="84">
        <v>22442.959610000002</v>
      </c>
      <c r="C16" s="83">
        <v>-4.4436281933294968</v>
      </c>
      <c r="D16" s="83">
        <v>7.8790503289703606</v>
      </c>
      <c r="E16" s="84">
        <v>15990.054480000001</v>
      </c>
      <c r="F16" s="83">
        <v>-3.8214869940694118</v>
      </c>
      <c r="G16" s="83">
        <v>5.5167018565344836</v>
      </c>
      <c r="H16" s="84">
        <v>6452.9051300000001</v>
      </c>
      <c r="I16" s="85">
        <v>-5.9511344671640432</v>
      </c>
      <c r="J16" s="93"/>
    </row>
    <row r="17" spans="1:10" ht="15.95" customHeight="1">
      <c r="A17" s="87" t="s">
        <v>106</v>
      </c>
      <c r="B17" s="82">
        <v>21047.165789999999</v>
      </c>
      <c r="C17" s="88">
        <v>2.8596904863645412</v>
      </c>
      <c r="D17" s="88">
        <v>7.8224244684529802</v>
      </c>
      <c r="E17" s="82">
        <v>15583.459220000001</v>
      </c>
      <c r="F17" s="88">
        <v>3.628317550218596</v>
      </c>
      <c r="G17" s="88">
        <v>5.4533633311078589</v>
      </c>
      <c r="H17" s="82">
        <v>5463.7065700000003</v>
      </c>
      <c r="I17" s="89">
        <v>0.72876993979988924</v>
      </c>
      <c r="J17" s="93"/>
    </row>
    <row r="18" spans="1:10" ht="15.95" customHeight="1">
      <c r="A18" s="87" t="s">
        <v>107</v>
      </c>
      <c r="B18" s="82">
        <v>22058.274089999999</v>
      </c>
      <c r="C18" s="88">
        <v>4.5488478251793918</v>
      </c>
      <c r="D18" s="88">
        <v>8.3422087793238529</v>
      </c>
      <c r="E18" s="82">
        <v>16882.818729999999</v>
      </c>
      <c r="F18" s="88">
        <v>7.6827840327684749</v>
      </c>
      <c r="G18" s="88">
        <v>6.2225922471737016</v>
      </c>
      <c r="H18" s="82">
        <v>5175.4553599999999</v>
      </c>
      <c r="I18" s="89">
        <v>-4.516197368661401</v>
      </c>
      <c r="J18" s="86"/>
    </row>
    <row r="19" spans="1:10" ht="15.95" customHeight="1">
      <c r="A19" s="87" t="s">
        <v>108</v>
      </c>
      <c r="B19" s="82">
        <v>21806.755850000001</v>
      </c>
      <c r="C19" s="88">
        <v>1.9841474434891815</v>
      </c>
      <c r="D19" s="88">
        <v>8.0261214314468816</v>
      </c>
      <c r="E19" s="82">
        <v>16050.30783</v>
      </c>
      <c r="F19" s="88">
        <v>-1.4468253895789096</v>
      </c>
      <c r="G19" s="88">
        <v>5.753250528372293</v>
      </c>
      <c r="H19" s="82">
        <v>5756.4480199999998</v>
      </c>
      <c r="I19" s="89">
        <v>12.947742732860611</v>
      </c>
      <c r="J19" s="86"/>
    </row>
    <row r="20" spans="1:10" ht="15.95" customHeight="1">
      <c r="A20" s="87" t="s">
        <v>109</v>
      </c>
      <c r="B20" s="82">
        <v>23955.375530000001</v>
      </c>
      <c r="C20" s="88">
        <v>6.7389325930351296</v>
      </c>
      <c r="D20" s="88">
        <v>8.0164522761070138</v>
      </c>
      <c r="E20" s="82">
        <v>16751.858929999999</v>
      </c>
      <c r="F20" s="88">
        <v>4.7642392397902578</v>
      </c>
      <c r="G20" s="88">
        <v>5.6356251717600081</v>
      </c>
      <c r="H20" s="82">
        <v>7203.5165999999999</v>
      </c>
      <c r="I20" s="89">
        <v>11.632147922187098</v>
      </c>
      <c r="J20" s="86"/>
    </row>
    <row r="21" spans="1:10" ht="15.95" customHeight="1">
      <c r="A21" s="95" t="s">
        <v>110</v>
      </c>
      <c r="B21" s="91">
        <v>23515.230500000001</v>
      </c>
      <c r="C21" s="90">
        <v>11.726351826299751</v>
      </c>
      <c r="D21" s="90">
        <v>7.904808153942561</v>
      </c>
      <c r="E21" s="91">
        <v>18615.014709999999</v>
      </c>
      <c r="F21" s="90">
        <v>19.453674868987147</v>
      </c>
      <c r="G21" s="90">
        <v>6.1633941013340738</v>
      </c>
      <c r="H21" s="91">
        <v>4900.2157900000002</v>
      </c>
      <c r="I21" s="92">
        <v>-10.313342650829805</v>
      </c>
      <c r="J21" s="86"/>
    </row>
    <row r="22" spans="1:10" ht="15.95" customHeight="1">
      <c r="A22" s="96" t="s">
        <v>111</v>
      </c>
      <c r="B22" s="84">
        <v>8104.6992</v>
      </c>
      <c r="C22" s="83">
        <v>0.27896962027733618</v>
      </c>
      <c r="D22" s="83">
        <v>8.2268244576713698</v>
      </c>
      <c r="E22" s="84">
        <v>5046.9568499999996</v>
      </c>
      <c r="F22" s="83">
        <v>-0.73418349380712788</v>
      </c>
      <c r="G22" s="83">
        <v>5.4141771615069709</v>
      </c>
      <c r="H22" s="84">
        <v>3057.74235</v>
      </c>
      <c r="I22" s="85">
        <v>1.9972439610258741</v>
      </c>
      <c r="J22" s="86"/>
    </row>
    <row r="23" spans="1:10" ht="15.95" customHeight="1">
      <c r="A23" s="96" t="s">
        <v>112</v>
      </c>
      <c r="B23" s="82">
        <v>7492.6242000000002</v>
      </c>
      <c r="C23" s="88">
        <v>3.1508341060144662</v>
      </c>
      <c r="D23" s="88">
        <v>8.1887518494762723</v>
      </c>
      <c r="E23" s="82">
        <v>5625.4814200000001</v>
      </c>
      <c r="F23" s="88">
        <v>10.291154257705593</v>
      </c>
      <c r="G23" s="88">
        <v>6.0492819078526949</v>
      </c>
      <c r="H23" s="82">
        <v>1867.1427799999999</v>
      </c>
      <c r="I23" s="89">
        <v>-13.685350503990701</v>
      </c>
      <c r="J23" s="86"/>
    </row>
    <row r="24" spans="1:10" ht="15.95" customHeight="1">
      <c r="A24" s="96" t="s">
        <v>113</v>
      </c>
      <c r="B24" s="82">
        <v>6684.7188100000003</v>
      </c>
      <c r="C24" s="88">
        <v>3.8195161954580614</v>
      </c>
      <c r="D24" s="88">
        <v>8.2227494253708677</v>
      </c>
      <c r="E24" s="82">
        <v>5327.7874899999997</v>
      </c>
      <c r="F24" s="88">
        <v>-2.7377306489047015</v>
      </c>
      <c r="G24" s="88">
        <v>6.059805449806551</v>
      </c>
      <c r="H24" s="82">
        <v>1356.9313199999999</v>
      </c>
      <c r="I24" s="89">
        <v>41.194842699839462</v>
      </c>
      <c r="J24" s="93"/>
    </row>
    <row r="25" spans="1:10" ht="15.95" customHeight="1">
      <c r="A25" s="96" t="s">
        <v>114</v>
      </c>
      <c r="B25" s="82">
        <v>7880.9310800000003</v>
      </c>
      <c r="C25" s="88">
        <v>6.556806310152119</v>
      </c>
      <c r="D25" s="88">
        <v>8.6014513317880148</v>
      </c>
      <c r="E25" s="82">
        <v>5929.5498200000002</v>
      </c>
      <c r="F25" s="88">
        <v>16.266539013961847</v>
      </c>
      <c r="G25" s="88">
        <v>6.5591950926066636</v>
      </c>
      <c r="H25" s="82">
        <v>1951.3812600000001</v>
      </c>
      <c r="I25" s="89">
        <v>-15.010559018124814</v>
      </c>
      <c r="J25" s="93"/>
    </row>
    <row r="26" spans="1:10" ht="15.95" customHeight="1">
      <c r="A26" s="96" t="s">
        <v>115</v>
      </c>
      <c r="B26" s="82">
        <v>7496.5190700000003</v>
      </c>
      <c r="C26" s="88">
        <v>0.39108216467498291</v>
      </c>
      <c r="D26" s="88">
        <v>8.0221301071813151</v>
      </c>
      <c r="E26" s="82">
        <v>5572.0866500000002</v>
      </c>
      <c r="F26" s="88">
        <v>-6.0763324115786777</v>
      </c>
      <c r="G26" s="88">
        <v>5.8646859189280383</v>
      </c>
      <c r="H26" s="82">
        <v>1924.4324200000001</v>
      </c>
      <c r="I26" s="89">
        <v>25.390902191042699</v>
      </c>
      <c r="J26" s="93"/>
    </row>
    <row r="27" spans="1:10" ht="15.95" customHeight="1">
      <c r="A27" s="96" t="s">
        <v>116</v>
      </c>
      <c r="B27" s="82">
        <v>6769.1775299999999</v>
      </c>
      <c r="C27" s="88">
        <v>1.2558995253454608</v>
      </c>
      <c r="D27" s="88">
        <v>8.039328795422227</v>
      </c>
      <c r="E27" s="82">
        <v>5048.86949</v>
      </c>
      <c r="F27" s="88">
        <v>-4.698551385443861</v>
      </c>
      <c r="G27" s="88">
        <v>5.7938630536174616</v>
      </c>
      <c r="H27" s="82">
        <v>1720.3080399999999</v>
      </c>
      <c r="I27" s="89">
        <v>23.992501843823955</v>
      </c>
      <c r="J27" s="93"/>
    </row>
    <row r="28" spans="1:10" ht="15.95" customHeight="1">
      <c r="A28" s="96" t="s">
        <v>117</v>
      </c>
      <c r="B28" s="82">
        <v>7541.0592500000002</v>
      </c>
      <c r="C28" s="88">
        <v>4.3028895766100472</v>
      </c>
      <c r="D28" s="88">
        <v>8.0182628393116886</v>
      </c>
      <c r="E28" s="82">
        <v>5429.3516900000004</v>
      </c>
      <c r="F28" s="88">
        <v>7.3932759192676389</v>
      </c>
      <c r="G28" s="88">
        <v>5.6073529950301335</v>
      </c>
      <c r="H28" s="82">
        <v>2111.7075599999998</v>
      </c>
      <c r="I28" s="89">
        <v>-2.882454705533799</v>
      </c>
      <c r="J28" s="93"/>
    </row>
    <row r="29" spans="1:10" ht="15.95" customHeight="1">
      <c r="A29" s="96" t="s">
        <v>118</v>
      </c>
      <c r="B29" s="82">
        <v>7628.74449</v>
      </c>
      <c r="C29" s="88">
        <v>4.6869378004622764</v>
      </c>
      <c r="D29" s="88">
        <v>7.8113861976618164</v>
      </c>
      <c r="E29" s="82">
        <v>5729.5996699999996</v>
      </c>
      <c r="F29" s="88">
        <v>3.5305515646828933</v>
      </c>
      <c r="G29" s="88">
        <v>5.7243931312311886</v>
      </c>
      <c r="H29" s="82">
        <v>1899.14482</v>
      </c>
      <c r="I29" s="89">
        <v>8.3376708356641913</v>
      </c>
      <c r="J29" s="93"/>
    </row>
    <row r="30" spans="1:10" ht="15.95" customHeight="1">
      <c r="A30" s="96" t="s">
        <v>119</v>
      </c>
      <c r="B30" s="82">
        <v>7482.5209299999997</v>
      </c>
      <c r="C30" s="88">
        <v>2.598384822792621</v>
      </c>
      <c r="D30" s="88">
        <v>7.7068795577191107</v>
      </c>
      <c r="E30" s="82">
        <v>5493.7748300000003</v>
      </c>
      <c r="F30" s="88">
        <v>8.8552335071171875</v>
      </c>
      <c r="G30" s="88">
        <v>5.842642376947949</v>
      </c>
      <c r="H30" s="82">
        <v>1988.7461000000001</v>
      </c>
      <c r="I30" s="89">
        <v>-11.46005428204948</v>
      </c>
      <c r="J30" s="93"/>
    </row>
    <row r="31" spans="1:10" ht="15.95" customHeight="1">
      <c r="A31" s="96" t="s">
        <v>120</v>
      </c>
      <c r="B31" s="82">
        <v>8844.1101099999996</v>
      </c>
      <c r="C31" s="88">
        <v>12.481254375128014</v>
      </c>
      <c r="D31" s="88">
        <v>8.4976654387957851</v>
      </c>
      <c r="E31" s="82">
        <v>5528.4844300000004</v>
      </c>
      <c r="F31" s="88">
        <v>2.2093765668967036</v>
      </c>
      <c r="G31" s="88">
        <v>5.360723301446499</v>
      </c>
      <c r="H31" s="82">
        <v>3315.6256800000001</v>
      </c>
      <c r="I31" s="89">
        <v>35.124194580495647</v>
      </c>
      <c r="J31" s="93"/>
    </row>
    <row r="32" spans="1:10" ht="15.95" customHeight="1">
      <c r="A32" s="96" t="s">
        <v>121</v>
      </c>
      <c r="B32" s="82">
        <v>6793.3966799999998</v>
      </c>
      <c r="C32" s="88">
        <v>22.384709769258748</v>
      </c>
      <c r="D32" s="88">
        <v>7.3961249325021887</v>
      </c>
      <c r="E32" s="82">
        <v>6570.4806099999996</v>
      </c>
      <c r="F32" s="88">
        <v>13.452385621661289</v>
      </c>
      <c r="G32" s="88">
        <v>6.3477507531556272</v>
      </c>
      <c r="H32" s="82">
        <v>222.91606999999999</v>
      </c>
      <c r="I32" s="89" t="s">
        <v>122</v>
      </c>
      <c r="J32" s="93"/>
    </row>
    <row r="33" spans="1:10" ht="15.95" customHeight="1">
      <c r="A33" s="96" t="s">
        <v>123</v>
      </c>
      <c r="B33" s="82">
        <v>7631.59818</v>
      </c>
      <c r="C33" s="88">
        <v>3.2467298620520557</v>
      </c>
      <c r="D33" s="88">
        <v>7.9831652382243661</v>
      </c>
      <c r="E33" s="82">
        <v>5869.5865700000004</v>
      </c>
      <c r="F33" s="88">
        <v>23.697766340639603</v>
      </c>
      <c r="G33" s="88">
        <v>6.1685665977232134</v>
      </c>
      <c r="H33" s="82">
        <v>1762.01161</v>
      </c>
      <c r="I33" s="89">
        <v>-33.421297125428275</v>
      </c>
      <c r="J33" s="93"/>
    </row>
    <row r="34" spans="1:10" ht="15.95" customHeight="1">
      <c r="A34" s="97" t="s">
        <v>124</v>
      </c>
      <c r="B34" s="91">
        <v>9090.2356400000008</v>
      </c>
      <c r="C34" s="90">
        <v>12.160061905813846</v>
      </c>
      <c r="D34" s="90">
        <v>8.2613578755471</v>
      </c>
      <c r="E34" s="91">
        <v>6174.9475300000004</v>
      </c>
      <c r="F34" s="90">
        <v>22.349917257564833</v>
      </c>
      <c r="G34" s="90">
        <v>5.9740165059821635</v>
      </c>
      <c r="H34" s="91">
        <v>2915.28811</v>
      </c>
      <c r="I34" s="92">
        <v>-4.65880455886023</v>
      </c>
      <c r="J34" s="93"/>
    </row>
    <row r="35" spans="1:10" ht="15.95" customHeight="1">
      <c r="A35" s="98" t="s">
        <v>26</v>
      </c>
      <c r="B35" s="99"/>
      <c r="C35" s="100"/>
      <c r="D35" s="100"/>
      <c r="E35" s="101"/>
      <c r="F35" s="100"/>
      <c r="G35" s="100"/>
      <c r="H35" s="101"/>
      <c r="I35" s="100"/>
      <c r="J35" s="100"/>
    </row>
    <row r="36" spans="1:10" ht="15.95" customHeight="1">
      <c r="A36" s="98" t="s">
        <v>27</v>
      </c>
    </row>
    <row r="37" spans="1:10">
      <c r="A37" s="98"/>
    </row>
    <row r="43" spans="1:10">
      <c r="I43" s="102"/>
      <c r="J43" s="102"/>
    </row>
    <row r="44" spans="1:10">
      <c r="I44" s="102"/>
      <c r="J44" s="102"/>
    </row>
    <row r="45" spans="1:10">
      <c r="I45" s="102"/>
      <c r="J45" s="102"/>
    </row>
    <row r="46" spans="1:10">
      <c r="I46" s="102"/>
      <c r="J46" s="102"/>
    </row>
    <row r="47" spans="1:10">
      <c r="I47" s="102"/>
      <c r="J47" s="102"/>
    </row>
    <row r="48" spans="1:10">
      <c r="I48" s="102"/>
      <c r="J48" s="102"/>
    </row>
    <row r="49" spans="9:10">
      <c r="I49" s="102"/>
      <c r="J49" s="102"/>
    </row>
    <row r="50" spans="9:10">
      <c r="I50" s="102"/>
      <c r="J50" s="102"/>
    </row>
    <row r="51" spans="9:10">
      <c r="I51" s="102"/>
      <c r="J51" s="102"/>
    </row>
    <row r="52" spans="9:10">
      <c r="I52" s="102"/>
      <c r="J52" s="102"/>
    </row>
    <row r="53" spans="9:10">
      <c r="I53" s="102"/>
      <c r="J53" s="102"/>
    </row>
    <row r="54" spans="9:10">
      <c r="I54" s="102"/>
      <c r="J54" s="102"/>
    </row>
    <row r="55" spans="9:10">
      <c r="I55" s="102"/>
      <c r="J55" s="102"/>
    </row>
    <row r="56" spans="9:10">
      <c r="I56" s="102"/>
      <c r="J56" s="102"/>
    </row>
    <row r="57" spans="9:10">
      <c r="I57" s="102"/>
      <c r="J57" s="102"/>
    </row>
    <row r="58" spans="9:10">
      <c r="I58" s="102"/>
      <c r="J58" s="102"/>
    </row>
    <row r="59" spans="9:10">
      <c r="I59" s="102"/>
      <c r="J59" s="102"/>
    </row>
    <row r="60" spans="9:10">
      <c r="I60" s="102"/>
      <c r="J60" s="102"/>
    </row>
    <row r="61" spans="9:10">
      <c r="I61" s="102"/>
      <c r="J61" s="102"/>
    </row>
    <row r="62" spans="9:10">
      <c r="I62" s="102"/>
      <c r="J62" s="102"/>
    </row>
    <row r="63" spans="9:10">
      <c r="I63" s="102"/>
      <c r="J63" s="102"/>
    </row>
    <row r="64" spans="9:10">
      <c r="I64" s="102"/>
      <c r="J64" s="102"/>
    </row>
    <row r="65" spans="9:10">
      <c r="I65" s="102"/>
      <c r="J65" s="102"/>
    </row>
    <row r="66" spans="9:10">
      <c r="I66" s="102"/>
      <c r="J66" s="102"/>
    </row>
    <row r="67" spans="9:10">
      <c r="I67" s="102"/>
      <c r="J67" s="102"/>
    </row>
    <row r="68" spans="9:10">
      <c r="I68" s="102"/>
      <c r="J68" s="102"/>
    </row>
  </sheetData>
  <phoneticPr fontId="1"/>
  <printOptions horizontalCentered="1" verticalCentered="1" gridLinesSet="0"/>
  <pageMargins left="0.23622047244094491" right="0.23622047244094491" top="0.74803149606299213" bottom="0.6692913385826772" header="0.31496062992125984" footer="0"/>
  <pageSetup paperSize="9" scale="93" firstPageNumber="4" orientation="landscape"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55</v>
      </c>
      <c r="E1" s="397"/>
      <c r="F1" s="398"/>
      <c r="G1" s="399"/>
      <c r="H1" s="399"/>
      <c r="J1" s="398"/>
      <c r="K1" s="399"/>
      <c r="L1" s="399"/>
      <c r="M1" s="400" t="s">
        <v>201</v>
      </c>
    </row>
    <row r="2" spans="1:13" s="23" customFormat="1" ht="15" customHeight="1">
      <c r="A2" s="50"/>
      <c r="B2" s="49" t="s">
        <v>18</v>
      </c>
      <c r="C2" s="48"/>
      <c r="D2" s="48"/>
      <c r="E2" s="382"/>
      <c r="F2" s="393" t="s">
        <v>17</v>
      </c>
      <c r="G2" s="48"/>
      <c r="H2" s="48"/>
      <c r="I2" s="382"/>
      <c r="J2" s="393" t="s">
        <v>16</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32150.472000000002</v>
      </c>
      <c r="C5" s="19">
        <v>98.014513296094435</v>
      </c>
      <c r="D5" s="20">
        <v>100</v>
      </c>
      <c r="E5" s="390">
        <v>98.014513296094421</v>
      </c>
      <c r="F5" s="370">
        <v>34175.735000000001</v>
      </c>
      <c r="G5" s="19">
        <v>11.164631261918622</v>
      </c>
      <c r="H5" s="20">
        <v>100</v>
      </c>
      <c r="I5" s="390">
        <v>11.164631261918634</v>
      </c>
      <c r="J5" s="370">
        <v>9914.7870000000003</v>
      </c>
      <c r="K5" s="19">
        <v>-8.8365193577833896</v>
      </c>
      <c r="L5" s="20">
        <v>100</v>
      </c>
      <c r="M5" s="19">
        <v>-8.836519357783386</v>
      </c>
    </row>
    <row r="6" spans="1:13" s="23" customFormat="1" ht="11.1" customHeight="1">
      <c r="A6" s="15" t="s">
        <v>127</v>
      </c>
      <c r="B6" s="18">
        <v>627.89499999999998</v>
      </c>
      <c r="C6" s="16">
        <v>-35.501482789472661</v>
      </c>
      <c r="D6" s="17">
        <v>1.9529884351309055</v>
      </c>
      <c r="E6" s="391">
        <v>-2.1285970517396011</v>
      </c>
      <c r="F6" s="374">
        <v>5042.7560000000003</v>
      </c>
      <c r="G6" s="16">
        <v>-6.2940794987243258</v>
      </c>
      <c r="H6" s="17">
        <v>14.755369562644374</v>
      </c>
      <c r="I6" s="391">
        <v>-1.1017470996088163</v>
      </c>
      <c r="J6" s="374">
        <v>8224.5509999999995</v>
      </c>
      <c r="K6" s="16">
        <v>21.685764607083691</v>
      </c>
      <c r="L6" s="17">
        <v>82.952372047932045</v>
      </c>
      <c r="M6" s="16">
        <v>13.476734469601958</v>
      </c>
    </row>
    <row r="7" spans="1:13" s="23" customFormat="1" ht="11.1" customHeight="1">
      <c r="A7" s="15" t="s">
        <v>180</v>
      </c>
      <c r="B7" s="14" t="s">
        <v>175</v>
      </c>
      <c r="C7" s="12" t="s">
        <v>175</v>
      </c>
      <c r="D7" s="13" t="s">
        <v>175</v>
      </c>
      <c r="E7" s="389" t="s">
        <v>175</v>
      </c>
      <c r="F7" s="373">
        <v>232.35499999999999</v>
      </c>
      <c r="G7" s="12">
        <v>85.369414505333197</v>
      </c>
      <c r="H7" s="13">
        <v>0.67988296374606128</v>
      </c>
      <c r="I7" s="389">
        <v>0.34806873537834343</v>
      </c>
      <c r="J7" s="373" t="s">
        <v>175</v>
      </c>
      <c r="K7" s="12" t="s">
        <v>175</v>
      </c>
      <c r="L7" s="13" t="s">
        <v>175</v>
      </c>
      <c r="M7" s="12" t="s">
        <v>175</v>
      </c>
    </row>
    <row r="8" spans="1:13" s="23" customFormat="1" ht="11.1" customHeight="1">
      <c r="A8" s="15" t="s">
        <v>181</v>
      </c>
      <c r="B8" s="14" t="s">
        <v>175</v>
      </c>
      <c r="C8" s="12" t="s">
        <v>175</v>
      </c>
      <c r="D8" s="13" t="s">
        <v>175</v>
      </c>
      <c r="E8" s="389" t="s">
        <v>175</v>
      </c>
      <c r="F8" s="373">
        <v>1994.914</v>
      </c>
      <c r="G8" s="12">
        <v>-20.991690106148976</v>
      </c>
      <c r="H8" s="13">
        <v>5.8372233984141086</v>
      </c>
      <c r="I8" s="389">
        <v>-1.7240409658634177</v>
      </c>
      <c r="J8" s="373" t="s">
        <v>175</v>
      </c>
      <c r="K8" s="12" t="s">
        <v>175</v>
      </c>
      <c r="L8" s="13" t="s">
        <v>175</v>
      </c>
      <c r="M8" s="12" t="s">
        <v>175</v>
      </c>
    </row>
    <row r="9" spans="1:13" s="23" customFormat="1" ht="11.1" customHeight="1">
      <c r="A9" s="15" t="s">
        <v>182</v>
      </c>
      <c r="B9" s="14" t="s">
        <v>175</v>
      </c>
      <c r="C9" s="12" t="s">
        <v>175</v>
      </c>
      <c r="D9" s="13" t="s">
        <v>175</v>
      </c>
      <c r="E9" s="389" t="s">
        <v>175</v>
      </c>
      <c r="F9" s="373">
        <v>14.553000000000001</v>
      </c>
      <c r="G9" s="12" t="s">
        <v>220</v>
      </c>
      <c r="H9" s="13">
        <v>4.2582844231440813E-2</v>
      </c>
      <c r="I9" s="389">
        <v>4.7337061770718371E-2</v>
      </c>
      <c r="J9" s="373">
        <v>922.77099999999996</v>
      </c>
      <c r="K9" s="12">
        <v>1491.3411626743925</v>
      </c>
      <c r="L9" s="13">
        <v>9.3070178915593456</v>
      </c>
      <c r="M9" s="12">
        <v>7.9514284516347802</v>
      </c>
    </row>
    <row r="10" spans="1:13" s="23" customFormat="1" ht="11.1" customHeight="1">
      <c r="A10" s="15" t="s">
        <v>183</v>
      </c>
      <c r="B10" s="14" t="s">
        <v>175</v>
      </c>
      <c r="C10" s="12" t="s">
        <v>175</v>
      </c>
      <c r="D10" s="13" t="s">
        <v>175</v>
      </c>
      <c r="E10" s="389" t="s">
        <v>175</v>
      </c>
      <c r="F10" s="373">
        <v>349.98200000000003</v>
      </c>
      <c r="G10" s="12">
        <v>-11.456364717341527</v>
      </c>
      <c r="H10" s="13">
        <v>1.0240657589368598</v>
      </c>
      <c r="I10" s="389">
        <v>-0.1472936279917158</v>
      </c>
      <c r="J10" s="373">
        <v>3.6549999999999998</v>
      </c>
      <c r="K10" s="12" t="s">
        <v>220</v>
      </c>
      <c r="L10" s="13">
        <v>3.6864130313641635E-2</v>
      </c>
      <c r="M10" s="12">
        <v>3.3606624302398198E-2</v>
      </c>
    </row>
    <row r="11" spans="1:13" s="23" customFormat="1" ht="11.1" customHeight="1">
      <c r="A11" s="15" t="s">
        <v>184</v>
      </c>
      <c r="B11" s="14">
        <v>597.83000000000004</v>
      </c>
      <c r="C11" s="12">
        <v>-38.402142319149092</v>
      </c>
      <c r="D11" s="13">
        <v>1.8594750335236134</v>
      </c>
      <c r="E11" s="389">
        <v>-2.2954995872859181</v>
      </c>
      <c r="F11" s="373">
        <v>755.25400000000002</v>
      </c>
      <c r="G11" s="12">
        <v>233.48081032868825</v>
      </c>
      <c r="H11" s="13">
        <v>2.2099129689529722</v>
      </c>
      <c r="I11" s="389">
        <v>1.7199750463132633</v>
      </c>
      <c r="J11" s="373">
        <v>286.13099999999997</v>
      </c>
      <c r="K11" s="12">
        <v>-24.324188510477363</v>
      </c>
      <c r="L11" s="13">
        <v>2.8859016335903132</v>
      </c>
      <c r="M11" s="12">
        <v>-0.84563645337662441</v>
      </c>
    </row>
    <row r="12" spans="1:13" s="23" customFormat="1" ht="11.1" customHeight="1">
      <c r="A12" s="15" t="s">
        <v>185</v>
      </c>
      <c r="B12" s="14">
        <v>30.065000000000001</v>
      </c>
      <c r="C12" s="12">
        <v>913.65475387727577</v>
      </c>
      <c r="D12" s="13">
        <v>9.3513401607292115E-2</v>
      </c>
      <c r="E12" s="389">
        <v>0.16690253554631679</v>
      </c>
      <c r="F12" s="373">
        <v>326.64699999999999</v>
      </c>
      <c r="G12" s="12">
        <v>119.95394156504409</v>
      </c>
      <c r="H12" s="13">
        <v>0.95578632032346933</v>
      </c>
      <c r="I12" s="389">
        <v>0.57944232693161346</v>
      </c>
      <c r="J12" s="373">
        <v>29.123999999999999</v>
      </c>
      <c r="K12" s="12">
        <v>-8.713640922768306</v>
      </c>
      <c r="L12" s="13">
        <v>0.29374307284664813</v>
      </c>
      <c r="M12" s="12">
        <v>-2.556126280729603E-2</v>
      </c>
    </row>
    <row r="13" spans="1:13" s="23" customFormat="1" ht="11.1" customHeight="1">
      <c r="A13" s="15" t="s">
        <v>186</v>
      </c>
      <c r="B13" s="14" t="s">
        <v>175</v>
      </c>
      <c r="C13" s="12" t="s">
        <v>175</v>
      </c>
      <c r="D13" s="13" t="s">
        <v>175</v>
      </c>
      <c r="E13" s="389" t="s">
        <v>175</v>
      </c>
      <c r="F13" s="373" t="s">
        <v>175</v>
      </c>
      <c r="G13" s="12" t="s">
        <v>175</v>
      </c>
      <c r="H13" s="13" t="s">
        <v>175</v>
      </c>
      <c r="I13" s="389" t="s">
        <v>175</v>
      </c>
      <c r="J13" s="373">
        <v>2190.9780000000001</v>
      </c>
      <c r="K13" s="12">
        <v>91.389901220505052</v>
      </c>
      <c r="L13" s="13">
        <v>22.098084406654426</v>
      </c>
      <c r="M13" s="12">
        <v>9.6195491066798375</v>
      </c>
    </row>
    <row r="14" spans="1:13" s="23" customFormat="1" ht="11.1" customHeight="1">
      <c r="A14" s="124" t="s">
        <v>187</v>
      </c>
      <c r="B14" s="11" t="s">
        <v>175</v>
      </c>
      <c r="C14" s="9" t="s">
        <v>175</v>
      </c>
      <c r="D14" s="10" t="s">
        <v>175</v>
      </c>
      <c r="E14" s="392" t="s">
        <v>175</v>
      </c>
      <c r="F14" s="375">
        <v>748.31899999999996</v>
      </c>
      <c r="G14" s="9">
        <v>6.3138872274559388</v>
      </c>
      <c r="H14" s="10">
        <v>2.189620793817602</v>
      </c>
      <c r="I14" s="392">
        <v>0.14455807731837189</v>
      </c>
      <c r="J14" s="375">
        <v>103.066</v>
      </c>
      <c r="K14" s="9">
        <v>28.415150760029896</v>
      </c>
      <c r="L14" s="10">
        <v>1.0395180451178627</v>
      </c>
      <c r="M14" s="9">
        <v>0.20969430200834288</v>
      </c>
    </row>
    <row r="15" spans="1:13" s="23" customFormat="1" ht="11.1" customHeight="1">
      <c r="A15" s="211" t="s">
        <v>128</v>
      </c>
      <c r="B15" s="7" t="s">
        <v>175</v>
      </c>
      <c r="C15" s="5" t="s">
        <v>175</v>
      </c>
      <c r="D15" s="6" t="s">
        <v>175</v>
      </c>
      <c r="E15" s="386" t="s">
        <v>175</v>
      </c>
      <c r="F15" s="381">
        <v>238.02600000000001</v>
      </c>
      <c r="G15" s="5">
        <v>4.2204678900287673</v>
      </c>
      <c r="H15" s="6">
        <v>0.69647660833044267</v>
      </c>
      <c r="I15" s="386">
        <v>3.1353118835151128E-2</v>
      </c>
      <c r="J15" s="381">
        <v>143.828</v>
      </c>
      <c r="K15" s="5">
        <v>118.9862817643387</v>
      </c>
      <c r="L15" s="6">
        <v>1.4506413501369217</v>
      </c>
      <c r="M15" s="5">
        <v>0.71855652054941643</v>
      </c>
    </row>
    <row r="16" spans="1:13" s="23" customFormat="1" ht="11.1" customHeight="1">
      <c r="A16" s="35" t="s">
        <v>129</v>
      </c>
      <c r="B16" s="26">
        <v>4061.5819999999999</v>
      </c>
      <c r="C16" s="24">
        <v>248.62048128654371</v>
      </c>
      <c r="D16" s="25">
        <v>12.633040037483742</v>
      </c>
      <c r="E16" s="387">
        <v>17.839755581617673</v>
      </c>
      <c r="F16" s="371">
        <v>2765.6210000000001</v>
      </c>
      <c r="G16" s="24">
        <v>149.09737114920239</v>
      </c>
      <c r="H16" s="25">
        <v>8.0923526589845096</v>
      </c>
      <c r="I16" s="387">
        <v>5.3844614801775199</v>
      </c>
      <c r="J16" s="371">
        <v>642.05399999999997</v>
      </c>
      <c r="K16" s="24">
        <v>-63.410827090807032</v>
      </c>
      <c r="L16" s="25">
        <v>6.4757215661819068</v>
      </c>
      <c r="M16" s="24">
        <v>-10.231042553801862</v>
      </c>
    </row>
    <row r="17" spans="1:13" s="23" customFormat="1" ht="11.1" customHeight="1">
      <c r="A17" s="22" t="s">
        <v>188</v>
      </c>
      <c r="B17" s="14" t="s">
        <v>175</v>
      </c>
      <c r="C17" s="12" t="s">
        <v>175</v>
      </c>
      <c r="D17" s="13" t="s">
        <v>175</v>
      </c>
      <c r="E17" s="389" t="s">
        <v>175</v>
      </c>
      <c r="F17" s="373" t="s">
        <v>175</v>
      </c>
      <c r="G17" s="12" t="s">
        <v>175</v>
      </c>
      <c r="H17" s="13" t="s">
        <v>175</v>
      </c>
      <c r="I17" s="389" t="s">
        <v>175</v>
      </c>
      <c r="J17" s="373" t="s">
        <v>175</v>
      </c>
      <c r="K17" s="12" t="s">
        <v>175</v>
      </c>
      <c r="L17" s="13" t="s">
        <v>175</v>
      </c>
      <c r="M17" s="12" t="s">
        <v>175</v>
      </c>
    </row>
    <row r="18" spans="1:13" s="23" customFormat="1" ht="11.1" customHeight="1">
      <c r="A18" s="8" t="s">
        <v>130</v>
      </c>
      <c r="B18" s="21">
        <v>4048.3589999999999</v>
      </c>
      <c r="C18" s="19">
        <v>247.48550269346049</v>
      </c>
      <c r="D18" s="20">
        <v>12.591911558872294</v>
      </c>
      <c r="E18" s="390">
        <v>17.758315224869126</v>
      </c>
      <c r="F18" s="370">
        <v>903.08199999999999</v>
      </c>
      <c r="G18" s="19">
        <v>365.85677881292105</v>
      </c>
      <c r="H18" s="20">
        <v>2.642465480259605</v>
      </c>
      <c r="I18" s="390">
        <v>2.3069311925735621</v>
      </c>
      <c r="J18" s="370">
        <v>16.495000000000001</v>
      </c>
      <c r="K18" s="19">
        <v>-71.33049448161988</v>
      </c>
      <c r="L18" s="20">
        <v>0.1663676688162842</v>
      </c>
      <c r="M18" s="19">
        <v>-0.37735044086742053</v>
      </c>
    </row>
    <row r="19" spans="1:13" s="23" customFormat="1" ht="11.1" customHeight="1">
      <c r="A19" s="30" t="s">
        <v>132</v>
      </c>
      <c r="B19" s="26">
        <v>22730.628000000001</v>
      </c>
      <c r="C19" s="24">
        <v>138.04513893943295</v>
      </c>
      <c r="D19" s="25">
        <v>70.700759851985993</v>
      </c>
      <c r="E19" s="387">
        <v>81.1863291062526</v>
      </c>
      <c r="F19" s="371">
        <v>17299.755000000001</v>
      </c>
      <c r="G19" s="24">
        <v>-3.8315017329475287</v>
      </c>
      <c r="H19" s="25">
        <v>50.619993981109701</v>
      </c>
      <c r="I19" s="387">
        <v>-2.2419447872195333</v>
      </c>
      <c r="J19" s="371">
        <v>53.881</v>
      </c>
      <c r="K19" s="24">
        <v>105.21404631322366</v>
      </c>
      <c r="L19" s="25">
        <v>0.54344082227888502</v>
      </c>
      <c r="M19" s="24">
        <v>0.2540035557739399</v>
      </c>
    </row>
    <row r="20" spans="1:13" s="23" customFormat="1" ht="11.1" customHeight="1">
      <c r="A20" s="22" t="s">
        <v>190</v>
      </c>
      <c r="B20" s="18">
        <v>20867.850999999999</v>
      </c>
      <c r="C20" s="16">
        <v>205.09437261487977</v>
      </c>
      <c r="D20" s="17">
        <v>64.906826251260014</v>
      </c>
      <c r="E20" s="391">
        <v>86.398647435992984</v>
      </c>
      <c r="F20" s="374">
        <v>1723.7860000000001</v>
      </c>
      <c r="G20" s="16">
        <v>-7.0396042113482942</v>
      </c>
      <c r="H20" s="17">
        <v>5.0438885952269938</v>
      </c>
      <c r="I20" s="391">
        <v>-0.42460235225481097</v>
      </c>
      <c r="J20" s="374" t="s">
        <v>175</v>
      </c>
      <c r="K20" s="16" t="s">
        <v>175</v>
      </c>
      <c r="L20" s="17" t="s">
        <v>175</v>
      </c>
      <c r="M20" s="16" t="s">
        <v>175</v>
      </c>
    </row>
    <row r="21" spans="1:13" s="23" customFormat="1" ht="11.1" customHeight="1">
      <c r="A21" s="22" t="s">
        <v>133</v>
      </c>
      <c r="B21" s="14">
        <v>1862.777</v>
      </c>
      <c r="C21" s="12">
        <v>-31.239269845640816</v>
      </c>
      <c r="D21" s="13">
        <v>5.7939336007259863</v>
      </c>
      <c r="E21" s="389">
        <v>-5.2123183297403823</v>
      </c>
      <c r="F21" s="373">
        <v>1.593</v>
      </c>
      <c r="G21" s="12">
        <v>-23.852772466539196</v>
      </c>
      <c r="H21" s="13">
        <v>4.6612018732003864E-3</v>
      </c>
      <c r="I21" s="389">
        <v>-1.6231150844216635E-3</v>
      </c>
      <c r="J21" s="373">
        <v>53.881</v>
      </c>
      <c r="K21" s="12">
        <v>105.21404631322366</v>
      </c>
      <c r="L21" s="13">
        <v>0.54344082227888502</v>
      </c>
      <c r="M21" s="12">
        <v>0.2540035557739399</v>
      </c>
    </row>
    <row r="22" spans="1:13" s="23" customFormat="1" ht="11.1" customHeight="1">
      <c r="A22" s="22" t="s">
        <v>192</v>
      </c>
      <c r="B22" s="14" t="s">
        <v>175</v>
      </c>
      <c r="C22" s="12" t="s">
        <v>175</v>
      </c>
      <c r="D22" s="13" t="s">
        <v>175</v>
      </c>
      <c r="E22" s="389" t="s">
        <v>175</v>
      </c>
      <c r="F22" s="373">
        <v>11.946999999999999</v>
      </c>
      <c r="G22" s="12">
        <v>-18.838315217391298</v>
      </c>
      <c r="H22" s="13">
        <v>3.4957551022677343E-2</v>
      </c>
      <c r="I22" s="389">
        <v>-9.0198359300626713E-3</v>
      </c>
      <c r="J22" s="373" t="s">
        <v>175</v>
      </c>
      <c r="K22" s="12" t="s">
        <v>175</v>
      </c>
      <c r="L22" s="13" t="s">
        <v>175</v>
      </c>
      <c r="M22" s="12" t="s">
        <v>175</v>
      </c>
    </row>
    <row r="23" spans="1:13" s="23" customFormat="1" ht="11.1" customHeight="1">
      <c r="A23" s="8" t="s">
        <v>193</v>
      </c>
      <c r="B23" s="29" t="s">
        <v>175</v>
      </c>
      <c r="C23" s="27" t="s">
        <v>175</v>
      </c>
      <c r="D23" s="28" t="s">
        <v>175</v>
      </c>
      <c r="E23" s="388" t="s">
        <v>175</v>
      </c>
      <c r="F23" s="372">
        <v>13035.268</v>
      </c>
      <c r="G23" s="27">
        <v>27.029326068464222</v>
      </c>
      <c r="H23" s="28">
        <v>38.141880489183336</v>
      </c>
      <c r="I23" s="388">
        <v>9.0219404500218321</v>
      </c>
      <c r="J23" s="372" t="s">
        <v>175</v>
      </c>
      <c r="K23" s="27" t="s">
        <v>175</v>
      </c>
      <c r="L23" s="28" t="s">
        <v>175</v>
      </c>
      <c r="M23" s="27" t="s">
        <v>175</v>
      </c>
    </row>
    <row r="24" spans="1:13" s="23" customFormat="1" ht="11.1" customHeight="1">
      <c r="A24" s="124" t="s">
        <v>134</v>
      </c>
      <c r="B24" s="21">
        <v>126.749</v>
      </c>
      <c r="C24" s="19">
        <v>184.78441593457208</v>
      </c>
      <c r="D24" s="20">
        <v>0.39423682489016021</v>
      </c>
      <c r="E24" s="390">
        <v>0.50652785447434179</v>
      </c>
      <c r="F24" s="370">
        <v>48.14</v>
      </c>
      <c r="G24" s="19">
        <v>-18.066547527869968</v>
      </c>
      <c r="H24" s="20">
        <v>0.14086017462389616</v>
      </c>
      <c r="I24" s="390">
        <v>-3.4527788819911739E-2</v>
      </c>
      <c r="J24" s="370">
        <v>9.7210000000000001</v>
      </c>
      <c r="K24" s="19">
        <v>-42.62527297408959</v>
      </c>
      <c r="L24" s="20">
        <v>9.8045474905310612E-2</v>
      </c>
      <c r="M24" s="19">
        <v>-6.6404115105860403E-2</v>
      </c>
    </row>
    <row r="25" spans="1:13" s="23" customFormat="1" ht="11.1" customHeight="1">
      <c r="A25" s="30" t="s">
        <v>135</v>
      </c>
      <c r="B25" s="26">
        <v>423.61</v>
      </c>
      <c r="C25" s="24">
        <v>-2.6474846597568491</v>
      </c>
      <c r="D25" s="25">
        <v>1.317585632957426</v>
      </c>
      <c r="E25" s="387">
        <v>-7.0951592660008472E-2</v>
      </c>
      <c r="F25" s="371">
        <v>1114.2329999999999</v>
      </c>
      <c r="G25" s="24">
        <v>19.574451188626284</v>
      </c>
      <c r="H25" s="25">
        <v>3.260304423591768</v>
      </c>
      <c r="I25" s="387">
        <v>0.5933022334941801</v>
      </c>
      <c r="J25" s="371">
        <v>6.5430000000000001</v>
      </c>
      <c r="K25" s="24">
        <v>-42.327016306743062</v>
      </c>
      <c r="L25" s="25">
        <v>6.5992340531369972E-2</v>
      </c>
      <c r="M25" s="24">
        <v>-4.4152943885120699E-2</v>
      </c>
    </row>
    <row r="26" spans="1:13" s="23" customFormat="1" ht="11.1" customHeight="1">
      <c r="A26" s="22" t="s">
        <v>136</v>
      </c>
      <c r="B26" s="18">
        <v>21.763999999999999</v>
      </c>
      <c r="C26" s="16">
        <v>-68.109018975749152</v>
      </c>
      <c r="D26" s="17">
        <v>6.7694185018496764E-2</v>
      </c>
      <c r="E26" s="391">
        <v>-0.28627612659981366</v>
      </c>
      <c r="F26" s="374">
        <v>110.33199999999999</v>
      </c>
      <c r="G26" s="16">
        <v>50.299694856146473</v>
      </c>
      <c r="H26" s="17">
        <v>0.32283724110103268</v>
      </c>
      <c r="I26" s="391">
        <v>0.12010401077592284</v>
      </c>
      <c r="J26" s="374" t="s">
        <v>175</v>
      </c>
      <c r="K26" s="16" t="s">
        <v>175</v>
      </c>
      <c r="L26" s="17" t="s">
        <v>175</v>
      </c>
      <c r="M26" s="16" t="s">
        <v>175</v>
      </c>
    </row>
    <row r="27" spans="1:13" s="23" customFormat="1" ht="11.1" customHeight="1">
      <c r="A27" s="22" t="s">
        <v>137</v>
      </c>
      <c r="B27" s="14">
        <v>37.834000000000003</v>
      </c>
      <c r="C27" s="12">
        <v>-19.579126368370716</v>
      </c>
      <c r="D27" s="13">
        <v>0.1176778990989619</v>
      </c>
      <c r="E27" s="389">
        <v>-5.6730479165914754E-2</v>
      </c>
      <c r="F27" s="373" t="s">
        <v>175</v>
      </c>
      <c r="G27" s="12" t="s">
        <v>175</v>
      </c>
      <c r="H27" s="13" t="s">
        <v>175</v>
      </c>
      <c r="I27" s="389" t="s">
        <v>175</v>
      </c>
      <c r="J27" s="373">
        <v>1.294</v>
      </c>
      <c r="K27" s="12">
        <v>-67.132334264668543</v>
      </c>
      <c r="L27" s="13">
        <v>1.3051213303926751E-2</v>
      </c>
      <c r="M27" s="12">
        <v>-2.4301589064634321E-2</v>
      </c>
    </row>
    <row r="28" spans="1:13" s="23" customFormat="1" ht="11.1" customHeight="1">
      <c r="A28" s="22" t="s">
        <v>140</v>
      </c>
      <c r="B28" s="14" t="s">
        <v>175</v>
      </c>
      <c r="C28" s="12" t="s">
        <v>175</v>
      </c>
      <c r="D28" s="13" t="s">
        <v>175</v>
      </c>
      <c r="E28" s="389" t="s">
        <v>175</v>
      </c>
      <c r="F28" s="373">
        <v>1.048</v>
      </c>
      <c r="G28" s="12">
        <v>367.85714285714289</v>
      </c>
      <c r="H28" s="13">
        <v>3.0665031783515405E-3</v>
      </c>
      <c r="I28" s="389">
        <v>2.6802541674618252E-3</v>
      </c>
      <c r="J28" s="373" t="s">
        <v>175</v>
      </c>
      <c r="K28" s="12" t="s">
        <v>175</v>
      </c>
      <c r="L28" s="13" t="s">
        <v>175</v>
      </c>
      <c r="M28" s="12" t="s">
        <v>175</v>
      </c>
    </row>
    <row r="29" spans="1:13" s="23" customFormat="1" ht="11.1" customHeight="1">
      <c r="A29" s="22" t="s">
        <v>141</v>
      </c>
      <c r="B29" s="14">
        <v>232.381</v>
      </c>
      <c r="C29" s="12">
        <v>54.193899420730297</v>
      </c>
      <c r="D29" s="13">
        <v>0.72279187689686164</v>
      </c>
      <c r="E29" s="389">
        <v>0.50302954678068845</v>
      </c>
      <c r="F29" s="373">
        <v>182.34800000000001</v>
      </c>
      <c r="G29" s="12">
        <v>898.67462621173127</v>
      </c>
      <c r="H29" s="13">
        <v>0.53355984882256369</v>
      </c>
      <c r="I29" s="389">
        <v>0.53373813845223705</v>
      </c>
      <c r="J29" s="373">
        <v>2.2480000000000002</v>
      </c>
      <c r="K29" s="12">
        <v>72.260536398467437</v>
      </c>
      <c r="L29" s="13">
        <v>2.2673205183328698E-2</v>
      </c>
      <c r="M29" s="12">
        <v>8.6706010170072498E-3</v>
      </c>
    </row>
    <row r="30" spans="1:13" s="23" customFormat="1" ht="11.1" customHeight="1">
      <c r="A30" s="34" t="s">
        <v>143</v>
      </c>
      <c r="B30" s="29">
        <v>83.856999999999999</v>
      </c>
      <c r="C30" s="27">
        <v>-42.265535711826828</v>
      </c>
      <c r="D30" s="28">
        <v>0.26082665287153484</v>
      </c>
      <c r="E30" s="388">
        <v>-0.37809438557337322</v>
      </c>
      <c r="F30" s="372">
        <v>154.251</v>
      </c>
      <c r="G30" s="27">
        <v>-48.077447412977691</v>
      </c>
      <c r="H30" s="28">
        <v>0.45134654748464081</v>
      </c>
      <c r="I30" s="388">
        <v>-0.46458172600756981</v>
      </c>
      <c r="J30" s="372" t="s">
        <v>250</v>
      </c>
      <c r="K30" s="27" t="s">
        <v>217</v>
      </c>
      <c r="L30" s="28" t="s">
        <v>175</v>
      </c>
      <c r="M30" s="27">
        <v>-7.5488477571187193E-3</v>
      </c>
    </row>
    <row r="31" spans="1:13" s="23" customFormat="1" ht="11.1" customHeight="1">
      <c r="A31" s="30" t="s">
        <v>144</v>
      </c>
      <c r="B31" s="26">
        <v>3873.5419999999999</v>
      </c>
      <c r="C31" s="24">
        <v>2.8285713527245848</v>
      </c>
      <c r="D31" s="25">
        <v>12.048165264883202</v>
      </c>
      <c r="E31" s="387">
        <v>0.65625296016573109</v>
      </c>
      <c r="F31" s="371">
        <v>5324.4229999999998</v>
      </c>
      <c r="G31" s="24">
        <v>30.829079391757009</v>
      </c>
      <c r="H31" s="25">
        <v>15.579542034721419</v>
      </c>
      <c r="I31" s="387">
        <v>4.0811033201225646</v>
      </c>
      <c r="J31" s="371">
        <v>640.76099999999997</v>
      </c>
      <c r="K31" s="24">
        <v>-70.366446189719937</v>
      </c>
      <c r="L31" s="25">
        <v>6.4626804388233454</v>
      </c>
      <c r="M31" s="24">
        <v>-13.989927391302109</v>
      </c>
    </row>
    <row r="32" spans="1:13" s="23" customFormat="1" ht="11.1" customHeight="1">
      <c r="A32" s="15" t="s">
        <v>194</v>
      </c>
      <c r="B32" s="14">
        <v>0.28399999999999997</v>
      </c>
      <c r="C32" s="12">
        <v>-99.695970539117027</v>
      </c>
      <c r="D32" s="13">
        <v>8.8334628493167994E-4</v>
      </c>
      <c r="E32" s="389">
        <v>-0.57357464594108232</v>
      </c>
      <c r="F32" s="373" t="s">
        <v>260</v>
      </c>
      <c r="G32" s="12" t="s">
        <v>217</v>
      </c>
      <c r="H32" s="13" t="s">
        <v>175</v>
      </c>
      <c r="I32" s="389">
        <v>-1.3889181183327662E-3</v>
      </c>
      <c r="J32" s="373">
        <v>40.826999999999998</v>
      </c>
      <c r="K32" s="12">
        <v>90.655645839170631</v>
      </c>
      <c r="L32" s="13">
        <v>0.41177889146786512</v>
      </c>
      <c r="M32" s="12">
        <v>0.17849668880504957</v>
      </c>
    </row>
    <row r="33" spans="1:13" s="23" customFormat="1" ht="10.5" customHeight="1">
      <c r="A33" s="22" t="s">
        <v>146</v>
      </c>
      <c r="B33" s="14" t="s">
        <v>175</v>
      </c>
      <c r="C33" s="12" t="s">
        <v>175</v>
      </c>
      <c r="D33" s="13" t="s">
        <v>175</v>
      </c>
      <c r="E33" s="389" t="s">
        <v>175</v>
      </c>
      <c r="F33" s="373">
        <v>8.9580000000000002</v>
      </c>
      <c r="G33" s="12">
        <v>-51.523350830672655</v>
      </c>
      <c r="H33" s="13">
        <v>2.6211579648543037E-2</v>
      </c>
      <c r="I33" s="389">
        <v>-3.0969296029616549E-2</v>
      </c>
      <c r="J33" s="373">
        <v>2.6829999999999998</v>
      </c>
      <c r="K33" s="12">
        <v>325.19809825673531</v>
      </c>
      <c r="L33" s="13">
        <v>2.7060591417647196E-2</v>
      </c>
      <c r="M33" s="12">
        <v>1.8867522043371027E-2</v>
      </c>
    </row>
    <row r="34" spans="1:13" s="23" customFormat="1" ht="11.1" customHeight="1">
      <c r="A34" s="22" t="s">
        <v>147</v>
      </c>
      <c r="B34" s="14">
        <v>27.983000000000001</v>
      </c>
      <c r="C34" s="12" t="s">
        <v>220</v>
      </c>
      <c r="D34" s="13">
        <v>8.7037602433954933E-2</v>
      </c>
      <c r="E34" s="389">
        <v>0.17234708484418548</v>
      </c>
      <c r="F34" s="373" t="s">
        <v>261</v>
      </c>
      <c r="G34" s="12" t="s">
        <v>217</v>
      </c>
      <c r="H34" s="13" t="s">
        <v>175</v>
      </c>
      <c r="I34" s="389">
        <v>-0.1303761499274331</v>
      </c>
      <c r="J34" s="373" t="s">
        <v>175</v>
      </c>
      <c r="K34" s="12" t="s">
        <v>175</v>
      </c>
      <c r="L34" s="13" t="s">
        <v>175</v>
      </c>
      <c r="M34" s="12" t="s">
        <v>175</v>
      </c>
    </row>
    <row r="35" spans="1:13" s="23" customFormat="1" ht="11.1" customHeight="1">
      <c r="A35" s="22" t="s">
        <v>149</v>
      </c>
      <c r="B35" s="14">
        <v>3839.8539999999998</v>
      </c>
      <c r="C35" s="12">
        <v>4.5262683955533234</v>
      </c>
      <c r="D35" s="13">
        <v>11.943382977394547</v>
      </c>
      <c r="E35" s="389">
        <v>1.0240926233624625</v>
      </c>
      <c r="F35" s="373">
        <v>5278.6610000000001</v>
      </c>
      <c r="G35" s="12">
        <v>32.969346569490469</v>
      </c>
      <c r="H35" s="13">
        <v>15.445640013301833</v>
      </c>
      <c r="I35" s="389">
        <v>4.2572714823916575</v>
      </c>
      <c r="J35" s="373">
        <v>582.47</v>
      </c>
      <c r="K35" s="12">
        <v>-72.724024558539597</v>
      </c>
      <c r="L35" s="13">
        <v>5.8747605974793</v>
      </c>
      <c r="M35" s="12">
        <v>-14.279358121751054</v>
      </c>
    </row>
    <row r="36" spans="1:13" s="23" customFormat="1" ht="11.1" customHeight="1">
      <c r="A36" s="148" t="s">
        <v>195</v>
      </c>
      <c r="B36" s="14">
        <v>3839.8539999999998</v>
      </c>
      <c r="C36" s="12">
        <v>4.5262683955533234</v>
      </c>
      <c r="D36" s="13">
        <v>11.943382977394547</v>
      </c>
      <c r="E36" s="389">
        <v>1.0240926233624625</v>
      </c>
      <c r="F36" s="373">
        <v>5080.08</v>
      </c>
      <c r="G36" s="12">
        <v>70.810378248246124</v>
      </c>
      <c r="H36" s="13">
        <v>14.864581551793984</v>
      </c>
      <c r="I36" s="389">
        <v>6.8501799397092444</v>
      </c>
      <c r="J36" s="373">
        <v>569.65099999999995</v>
      </c>
      <c r="K36" s="12">
        <v>-67.011577922668295</v>
      </c>
      <c r="L36" s="13">
        <v>5.7454688638293492</v>
      </c>
      <c r="M36" s="12">
        <v>-10.639829670042715</v>
      </c>
    </row>
    <row r="37" spans="1:13" s="23" customFormat="1" ht="11.1" customHeight="1">
      <c r="A37" s="34" t="s">
        <v>150</v>
      </c>
      <c r="B37" s="29" t="s">
        <v>175</v>
      </c>
      <c r="C37" s="27" t="s">
        <v>175</v>
      </c>
      <c r="D37" s="28" t="s">
        <v>175</v>
      </c>
      <c r="E37" s="388" t="s">
        <v>175</v>
      </c>
      <c r="F37" s="372">
        <v>26.434000000000001</v>
      </c>
      <c r="G37" s="27">
        <v>-18.191384005942069</v>
      </c>
      <c r="H37" s="28">
        <v>7.7347275779145644E-2</v>
      </c>
      <c r="I37" s="388">
        <v>-1.9119580092646367E-2</v>
      </c>
      <c r="J37" s="372">
        <v>1.5069999999999999</v>
      </c>
      <c r="K37" s="27">
        <v>-63.921474742638253</v>
      </c>
      <c r="L37" s="28">
        <v>1.5199519666937876E-2</v>
      </c>
      <c r="M37" s="27">
        <v>-2.4549845933626045E-2</v>
      </c>
    </row>
    <row r="38" spans="1:13" s="23" customFormat="1" ht="11.1" customHeight="1">
      <c r="A38" s="30" t="s">
        <v>151</v>
      </c>
      <c r="B38" s="26">
        <v>0.217</v>
      </c>
      <c r="C38" s="24">
        <v>-99.559846656254436</v>
      </c>
      <c r="D38" s="25">
        <v>6.7495121066962868E-4</v>
      </c>
      <c r="E38" s="387">
        <v>-0.30230798386491803</v>
      </c>
      <c r="F38" s="371">
        <v>359.75200000000001</v>
      </c>
      <c r="G38" s="24">
        <v>23.634614062822191</v>
      </c>
      <c r="H38" s="25">
        <v>1.052653293338095</v>
      </c>
      <c r="I38" s="387">
        <v>0.22369713544257841</v>
      </c>
      <c r="J38" s="371">
        <v>93.632000000000005</v>
      </c>
      <c r="K38" s="24">
        <v>13710.029498525075</v>
      </c>
      <c r="L38" s="25">
        <v>0.94436723653266585</v>
      </c>
      <c r="M38" s="24">
        <v>0.85468403704654494</v>
      </c>
    </row>
    <row r="39" spans="1:13" s="23" customFormat="1" ht="11.1" customHeight="1">
      <c r="A39" s="22" t="s">
        <v>152</v>
      </c>
      <c r="B39" s="14" t="s">
        <v>175</v>
      </c>
      <c r="C39" s="12" t="s">
        <v>175</v>
      </c>
      <c r="D39" s="13" t="s">
        <v>175</v>
      </c>
      <c r="E39" s="389" t="s">
        <v>175</v>
      </c>
      <c r="F39" s="373">
        <v>158.15299999999999</v>
      </c>
      <c r="G39" s="12">
        <v>-27.680657743715908</v>
      </c>
      <c r="H39" s="13">
        <v>0.46276400492922826</v>
      </c>
      <c r="I39" s="389">
        <v>-0.1969010992392404</v>
      </c>
      <c r="J39" s="373">
        <v>0.98899999999999999</v>
      </c>
      <c r="K39" s="12" t="s">
        <v>220</v>
      </c>
      <c r="L39" s="13">
        <v>9.9749999672206768E-3</v>
      </c>
      <c r="M39" s="12">
        <v>9.0935571641783362E-3</v>
      </c>
    </row>
    <row r="40" spans="1:13" s="23" customFormat="1" ht="11.1" customHeight="1">
      <c r="A40" s="22" t="s">
        <v>154</v>
      </c>
      <c r="B40" s="14" t="s">
        <v>175</v>
      </c>
      <c r="C40" s="12" t="s">
        <v>175</v>
      </c>
      <c r="D40" s="13" t="s">
        <v>175</v>
      </c>
      <c r="E40" s="389" t="s">
        <v>175</v>
      </c>
      <c r="F40" s="373" t="s">
        <v>175</v>
      </c>
      <c r="G40" s="12" t="s">
        <v>175</v>
      </c>
      <c r="H40" s="13" t="s">
        <v>175</v>
      </c>
      <c r="I40" s="389" t="s">
        <v>175</v>
      </c>
      <c r="J40" s="373" t="s">
        <v>175</v>
      </c>
      <c r="K40" s="12" t="s">
        <v>175</v>
      </c>
      <c r="L40" s="13" t="s">
        <v>175</v>
      </c>
      <c r="M40" s="12" t="s">
        <v>175</v>
      </c>
    </row>
    <row r="41" spans="1:13" s="23" customFormat="1" ht="11.1" customHeight="1">
      <c r="A41" s="34" t="s">
        <v>156</v>
      </c>
      <c r="B41" s="29" t="s">
        <v>175</v>
      </c>
      <c r="C41" s="27" t="s">
        <v>175</v>
      </c>
      <c r="D41" s="28" t="s">
        <v>175</v>
      </c>
      <c r="E41" s="388" t="s">
        <v>175</v>
      </c>
      <c r="F41" s="372">
        <v>3.415</v>
      </c>
      <c r="G41" s="27">
        <v>226.79425837320574</v>
      </c>
      <c r="H41" s="28">
        <v>9.9924698035023969E-3</v>
      </c>
      <c r="I41" s="388">
        <v>7.7089834670928704E-3</v>
      </c>
      <c r="J41" s="372" t="s">
        <v>175</v>
      </c>
      <c r="K41" s="27" t="s">
        <v>175</v>
      </c>
      <c r="L41" s="28" t="s">
        <v>175</v>
      </c>
      <c r="M41" s="27" t="s">
        <v>175</v>
      </c>
    </row>
    <row r="42" spans="1:13" s="23" customFormat="1" ht="11.1" customHeight="1">
      <c r="A42" s="15" t="s">
        <v>160</v>
      </c>
      <c r="B42" s="18">
        <v>201.54</v>
      </c>
      <c r="C42" s="16">
        <v>51.534973947172524</v>
      </c>
      <c r="D42" s="17">
        <v>0.62686482487722106</v>
      </c>
      <c r="E42" s="391">
        <v>0.42214349934979517</v>
      </c>
      <c r="F42" s="374">
        <v>585.34100000000001</v>
      </c>
      <c r="G42" s="16">
        <v>84.350079995968713</v>
      </c>
      <c r="H42" s="17">
        <v>1.7127385848468217</v>
      </c>
      <c r="I42" s="391">
        <v>0.87116392281609623</v>
      </c>
      <c r="J42" s="374">
        <v>41.37</v>
      </c>
      <c r="K42" s="16">
        <v>644.86856319769538</v>
      </c>
      <c r="L42" s="17">
        <v>0.41725555980173851</v>
      </c>
      <c r="M42" s="16">
        <v>0.32931733406694769</v>
      </c>
    </row>
    <row r="43" spans="1:13" s="23" customFormat="1" ht="11.1" customHeight="1">
      <c r="A43" s="15" t="s">
        <v>161</v>
      </c>
      <c r="B43" s="14" t="s">
        <v>175</v>
      </c>
      <c r="C43" s="12" t="s">
        <v>175</v>
      </c>
      <c r="D43" s="13" t="s">
        <v>175</v>
      </c>
      <c r="E43" s="389" t="s">
        <v>175</v>
      </c>
      <c r="F43" s="373">
        <v>5.5519999999999996</v>
      </c>
      <c r="G43" s="12" t="s">
        <v>220</v>
      </c>
      <c r="H43" s="13">
        <v>1.6245444318900529E-2</v>
      </c>
      <c r="I43" s="389">
        <v>1.8059188273966083E-2</v>
      </c>
      <c r="J43" s="373">
        <v>1.2410000000000001</v>
      </c>
      <c r="K43" s="12" t="s">
        <v>220</v>
      </c>
      <c r="L43" s="13">
        <v>1.2516658199515533E-2</v>
      </c>
      <c r="M43" s="12">
        <v>1.141062127476776E-2</v>
      </c>
    </row>
    <row r="44" spans="1:13" ht="11.1" customHeight="1">
      <c r="A44" s="15" t="s">
        <v>196</v>
      </c>
      <c r="B44" s="14" t="s">
        <v>175</v>
      </c>
      <c r="C44" s="12" t="s">
        <v>175</v>
      </c>
      <c r="D44" s="13" t="s">
        <v>175</v>
      </c>
      <c r="E44" s="389" t="s">
        <v>175</v>
      </c>
      <c r="F44" s="373" t="s">
        <v>175</v>
      </c>
      <c r="G44" s="12" t="s">
        <v>175</v>
      </c>
      <c r="H44" s="13" t="s">
        <v>175</v>
      </c>
      <c r="I44" s="389" t="s">
        <v>175</v>
      </c>
      <c r="J44" s="373" t="s">
        <v>175</v>
      </c>
      <c r="K44" s="12" t="s">
        <v>175</v>
      </c>
      <c r="L44" s="13" t="s">
        <v>175</v>
      </c>
      <c r="M44" s="12" t="s">
        <v>175</v>
      </c>
    </row>
    <row r="45" spans="1:13" ht="11.1" customHeight="1">
      <c r="A45" s="15" t="s">
        <v>197</v>
      </c>
      <c r="B45" s="14" t="s">
        <v>175</v>
      </c>
      <c r="C45" s="12" t="s">
        <v>175</v>
      </c>
      <c r="D45" s="13" t="s">
        <v>175</v>
      </c>
      <c r="E45" s="389" t="s">
        <v>175</v>
      </c>
      <c r="F45" s="373" t="s">
        <v>175</v>
      </c>
      <c r="G45" s="12" t="s">
        <v>175</v>
      </c>
      <c r="H45" s="13" t="s">
        <v>175</v>
      </c>
      <c r="I45" s="389" t="s">
        <v>175</v>
      </c>
      <c r="J45" s="373" t="s">
        <v>175</v>
      </c>
      <c r="K45" s="12" t="s">
        <v>175</v>
      </c>
      <c r="L45" s="13" t="s">
        <v>175</v>
      </c>
      <c r="M45" s="12" t="s">
        <v>175</v>
      </c>
    </row>
    <row r="46" spans="1:13" s="23" customFormat="1" ht="11.1" customHeight="1">
      <c r="A46" s="15" t="s">
        <v>198</v>
      </c>
      <c r="B46" s="14" t="s">
        <v>175</v>
      </c>
      <c r="C46" s="12" t="s">
        <v>175</v>
      </c>
      <c r="D46" s="13" t="s">
        <v>175</v>
      </c>
      <c r="E46" s="389" t="s">
        <v>175</v>
      </c>
      <c r="F46" s="373" t="s">
        <v>175</v>
      </c>
      <c r="G46" s="12" t="s">
        <v>175</v>
      </c>
      <c r="H46" s="13" t="s">
        <v>175</v>
      </c>
      <c r="I46" s="389" t="s">
        <v>175</v>
      </c>
      <c r="J46" s="373">
        <v>0.998</v>
      </c>
      <c r="K46" s="12" t="s">
        <v>220</v>
      </c>
      <c r="L46" s="13">
        <v>1.0065773475516921E-2</v>
      </c>
      <c r="M46" s="12">
        <v>9.1763094538422438E-3</v>
      </c>
    </row>
    <row r="47" spans="1:13" s="23" customFormat="1" ht="11.1" customHeight="1">
      <c r="A47" s="30" t="s">
        <v>166</v>
      </c>
      <c r="B47" s="26">
        <v>14.153</v>
      </c>
      <c r="C47" s="24">
        <v>4436.2179487179492</v>
      </c>
      <c r="D47" s="25">
        <v>4.4021126657176293E-2</v>
      </c>
      <c r="E47" s="387">
        <v>8.5246614063123033E-2</v>
      </c>
      <c r="F47" s="371">
        <v>555.59500000000003</v>
      </c>
      <c r="G47" s="24">
        <v>78.988044805401913</v>
      </c>
      <c r="H47" s="25">
        <v>1.625700222687237</v>
      </c>
      <c r="I47" s="387">
        <v>0.79752524065933861</v>
      </c>
      <c r="J47" s="371">
        <v>27.536999999999999</v>
      </c>
      <c r="K47" s="24">
        <v>7.8444427038458553</v>
      </c>
      <c r="L47" s="25">
        <v>0.27773667755041032</v>
      </c>
      <c r="M47" s="24">
        <v>1.8416981799645304E-2</v>
      </c>
    </row>
    <row r="48" spans="1:13" s="23" customFormat="1" ht="11.1" customHeight="1">
      <c r="A48" s="15" t="s">
        <v>167</v>
      </c>
      <c r="B48" s="14" t="s">
        <v>175</v>
      </c>
      <c r="C48" s="12" t="s">
        <v>175</v>
      </c>
      <c r="D48" s="13" t="s">
        <v>175</v>
      </c>
      <c r="E48" s="389" t="s">
        <v>175</v>
      </c>
      <c r="F48" s="373" t="s">
        <v>175</v>
      </c>
      <c r="G48" s="12" t="s">
        <v>175</v>
      </c>
      <c r="H48" s="13" t="s">
        <v>175</v>
      </c>
      <c r="I48" s="389" t="s">
        <v>175</v>
      </c>
      <c r="J48" s="373" t="s">
        <v>262</v>
      </c>
      <c r="K48" s="12" t="s">
        <v>217</v>
      </c>
      <c r="L48" s="13" t="s">
        <v>175</v>
      </c>
      <c r="M48" s="12">
        <v>-2.6076165942982565E-2</v>
      </c>
    </row>
    <row r="49" spans="1:13" s="23" customFormat="1" ht="11.1" customHeight="1">
      <c r="A49" s="34" t="s">
        <v>171</v>
      </c>
      <c r="B49" s="29">
        <v>1.216</v>
      </c>
      <c r="C49" s="27">
        <v>289.74358974358972</v>
      </c>
      <c r="D49" s="28">
        <v>3.7822150791440952E-3</v>
      </c>
      <c r="E49" s="388">
        <v>5.5677291462367749E-3</v>
      </c>
      <c r="F49" s="372">
        <v>330.06700000000001</v>
      </c>
      <c r="G49" s="27">
        <v>38.109125904849584</v>
      </c>
      <c r="H49" s="28">
        <v>0.9657934203902272</v>
      </c>
      <c r="I49" s="388">
        <v>0.29624940389553478</v>
      </c>
      <c r="J49" s="372">
        <v>27.536999999999999</v>
      </c>
      <c r="K49" s="27">
        <v>21.319058947924919</v>
      </c>
      <c r="L49" s="28">
        <v>0.27773667755041032</v>
      </c>
      <c r="M49" s="27">
        <v>4.449314774262788E-2</v>
      </c>
    </row>
    <row r="50" spans="1:13" s="23" customFormat="1" ht="11.1" customHeight="1">
      <c r="A50" s="30" t="s">
        <v>176</v>
      </c>
      <c r="B50" s="26">
        <v>62.444000000000003</v>
      </c>
      <c r="C50" s="24">
        <v>281.54710986190884</v>
      </c>
      <c r="D50" s="25">
        <v>0.1942242092122318</v>
      </c>
      <c r="E50" s="387">
        <v>0.28379405265519708</v>
      </c>
      <c r="F50" s="371">
        <v>816.62800000000004</v>
      </c>
      <c r="G50" s="24">
        <v>1832.435694171656</v>
      </c>
      <c r="H50" s="25">
        <v>2.3894965243615096</v>
      </c>
      <c r="I50" s="387">
        <v>2.5188176449068518</v>
      </c>
      <c r="J50" s="371">
        <v>18.129000000000001</v>
      </c>
      <c r="K50" s="24">
        <v>-9.8194299358304704</v>
      </c>
      <c r="L50" s="25">
        <v>0.18284810354473577</v>
      </c>
      <c r="M50" s="24">
        <v>-1.8150335532950489E-2</v>
      </c>
    </row>
    <row r="51" spans="1:13" s="23" customFormat="1" ht="11.1" customHeight="1">
      <c r="A51" s="22" t="s">
        <v>199</v>
      </c>
      <c r="B51" s="14">
        <v>19.058</v>
      </c>
      <c r="C51" s="12" t="s">
        <v>220</v>
      </c>
      <c r="D51" s="13">
        <v>5.9277512317704076E-2</v>
      </c>
      <c r="E51" s="389">
        <v>0.11737807750993413</v>
      </c>
      <c r="F51" s="373">
        <v>2.7309999999999999</v>
      </c>
      <c r="G51" s="12" t="s">
        <v>220</v>
      </c>
      <c r="H51" s="13">
        <v>7.9910497901508181E-3</v>
      </c>
      <c r="I51" s="389">
        <v>8.88322103317748E-3</v>
      </c>
      <c r="J51" s="373">
        <v>0.94299999999999995</v>
      </c>
      <c r="K51" s="12" t="s">
        <v>220</v>
      </c>
      <c r="L51" s="13">
        <v>9.5110464803732052E-3</v>
      </c>
      <c r="M51" s="12">
        <v>8.6706010170072498E-3</v>
      </c>
    </row>
    <row r="52" spans="1:13" s="23" customFormat="1" ht="11.1" customHeight="1">
      <c r="A52" s="219" t="s">
        <v>200</v>
      </c>
      <c r="B52" s="14">
        <v>4.9850000000000003</v>
      </c>
      <c r="C52" s="12">
        <v>-7.0482938653738554</v>
      </c>
      <c r="D52" s="13">
        <v>1.5505215599945159E-2</v>
      </c>
      <c r="E52" s="389">
        <v>-2.328099134156528E-3</v>
      </c>
      <c r="F52" s="373" t="s">
        <v>175</v>
      </c>
      <c r="G52" s="12" t="s">
        <v>175</v>
      </c>
      <c r="H52" s="13" t="s">
        <v>175</v>
      </c>
      <c r="I52" s="389" t="s">
        <v>175</v>
      </c>
      <c r="J52" s="373">
        <v>1.242</v>
      </c>
      <c r="K52" s="12">
        <v>128.72928176795583</v>
      </c>
      <c r="L52" s="13">
        <v>1.252674414488178E-2</v>
      </c>
      <c r="M52" s="12">
        <v>6.4270944972301888E-3</v>
      </c>
    </row>
    <row r="53" spans="1:13" ht="11.1" customHeight="1">
      <c r="A53" s="8" t="s">
        <v>177</v>
      </c>
      <c r="B53" s="29" t="s">
        <v>175</v>
      </c>
      <c r="C53" s="27" t="s">
        <v>175</v>
      </c>
      <c r="D53" s="28" t="s">
        <v>175</v>
      </c>
      <c r="E53" s="388" t="s">
        <v>175</v>
      </c>
      <c r="F53" s="372">
        <v>766.15800000000002</v>
      </c>
      <c r="G53" s="27">
        <v>22654.915354915356</v>
      </c>
      <c r="H53" s="28">
        <v>2.2418186470605534</v>
      </c>
      <c r="I53" s="388">
        <v>2.4811574716655014</v>
      </c>
      <c r="J53" s="372" t="s">
        <v>175</v>
      </c>
      <c r="K53" s="27" t="s">
        <v>175</v>
      </c>
      <c r="L53" s="28" t="s">
        <v>175</v>
      </c>
      <c r="M53" s="27" t="s">
        <v>175</v>
      </c>
    </row>
    <row r="54" spans="1:13" ht="11.1" customHeight="1">
      <c r="A54" s="8" t="s">
        <v>179</v>
      </c>
      <c r="B54" s="29">
        <v>28.111999999999998</v>
      </c>
      <c r="C54" s="27">
        <v>-72.81159027824792</v>
      </c>
      <c r="D54" s="28">
        <v>8.7438840711265453E-2</v>
      </c>
      <c r="E54" s="388">
        <v>-0.46367974421950853</v>
      </c>
      <c r="F54" s="372">
        <v>25.465</v>
      </c>
      <c r="G54" s="27">
        <v>100.05499253672716</v>
      </c>
      <c r="H54" s="28">
        <v>7.451193076023091E-2</v>
      </c>
      <c r="I54" s="388">
        <v>4.1426841112613834E-2</v>
      </c>
      <c r="J54" s="372">
        <v>12.78</v>
      </c>
      <c r="K54" s="27">
        <v>-54.109662824517933</v>
      </c>
      <c r="L54" s="28">
        <v>0.12889838178066759</v>
      </c>
      <c r="M54" s="27">
        <v>-0.13855491699393666</v>
      </c>
    </row>
  </sheetData>
  <phoneticPr fontId="1"/>
  <conditionalFormatting sqref="C5:C54 G5:G54 K5:K54">
    <cfRule type="containsText" dxfId="0"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F51"/>
  <sheetViews>
    <sheetView showGridLines="0" zoomScale="75" zoomScaleNormal="75" zoomScaleSheetLayoutView="80" workbookViewId="0"/>
  </sheetViews>
  <sheetFormatPr defaultColWidth="65" defaultRowHeight="10.5"/>
  <cols>
    <col min="1" max="1" width="2.5" style="320" customWidth="1"/>
    <col min="2" max="2" width="62.5" style="326" customWidth="1"/>
    <col min="3" max="3" width="65" style="320" customWidth="1"/>
    <col min="4" max="16384" width="65" style="320"/>
  </cols>
  <sheetData>
    <row r="1" spans="2:6" ht="15.75" customHeight="1">
      <c r="B1" s="319" t="s">
        <v>56</v>
      </c>
    </row>
    <row r="2" spans="2:6" ht="7.5" customHeight="1">
      <c r="B2" s="321"/>
    </row>
    <row r="3" spans="2:6" ht="15.75" customHeight="1">
      <c r="B3" s="322" t="s">
        <v>57</v>
      </c>
      <c r="C3" s="322" t="s">
        <v>58</v>
      </c>
      <c r="E3" s="323"/>
      <c r="F3" s="324"/>
    </row>
    <row r="4" spans="2:6" ht="15.75" customHeight="1">
      <c r="B4" s="325" t="s">
        <v>59</v>
      </c>
      <c r="C4" s="325" t="s">
        <v>60</v>
      </c>
      <c r="D4" s="323"/>
      <c r="E4" s="323"/>
      <c r="F4" s="324"/>
    </row>
    <row r="5" spans="2:6" ht="15.75" customHeight="1">
      <c r="C5" s="325" t="s">
        <v>61</v>
      </c>
      <c r="D5" s="323"/>
      <c r="E5" s="323"/>
      <c r="F5" s="324"/>
    </row>
    <row r="6" spans="2:6" ht="15.75" customHeight="1">
      <c r="B6" s="322" t="s">
        <v>62</v>
      </c>
      <c r="C6" s="325"/>
      <c r="D6" s="323"/>
      <c r="E6" s="323"/>
      <c r="F6" s="324"/>
    </row>
    <row r="7" spans="2:6" ht="15.75" customHeight="1">
      <c r="B7" s="325" t="s">
        <v>63</v>
      </c>
      <c r="C7" s="322" t="s">
        <v>64</v>
      </c>
      <c r="D7" s="323"/>
      <c r="E7" s="323"/>
      <c r="F7" s="324"/>
    </row>
    <row r="8" spans="2:6" ht="15.75" customHeight="1">
      <c r="B8" s="327" t="s">
        <v>65</v>
      </c>
      <c r="C8" s="325" t="s">
        <v>66</v>
      </c>
      <c r="D8" s="323"/>
      <c r="E8" s="323"/>
      <c r="F8" s="324"/>
    </row>
    <row r="9" spans="2:6" ht="15.75" customHeight="1">
      <c r="B9" s="325" t="s">
        <v>67</v>
      </c>
      <c r="C9" s="323" t="s">
        <v>68</v>
      </c>
      <c r="D9" s="323"/>
      <c r="E9" s="323"/>
      <c r="F9" s="324"/>
    </row>
    <row r="10" spans="2:6" ht="15.75" customHeight="1">
      <c r="C10" s="325" t="s">
        <v>69</v>
      </c>
      <c r="D10" s="323"/>
      <c r="E10" s="323"/>
      <c r="F10" s="324"/>
    </row>
    <row r="11" spans="2:6" ht="15.75" customHeight="1">
      <c r="B11" s="322" t="s">
        <v>70</v>
      </c>
      <c r="C11" s="325" t="s">
        <v>71</v>
      </c>
      <c r="D11" s="323"/>
      <c r="E11" s="323"/>
      <c r="F11" s="328"/>
    </row>
    <row r="12" spans="2:6" ht="15.75" customHeight="1">
      <c r="B12" s="325" t="s">
        <v>72</v>
      </c>
      <c r="C12" s="325" t="s">
        <v>73</v>
      </c>
      <c r="D12" s="323"/>
      <c r="E12" s="323"/>
      <c r="F12" s="324"/>
    </row>
    <row r="13" spans="2:6" ht="15.75" customHeight="1">
      <c r="B13" s="325" t="s">
        <v>74</v>
      </c>
      <c r="C13" s="325" t="s">
        <v>75</v>
      </c>
      <c r="D13" s="323"/>
      <c r="E13" s="323"/>
      <c r="F13" s="328"/>
    </row>
    <row r="14" spans="2:6" ht="15.75" customHeight="1">
      <c r="C14" s="325" t="s">
        <v>76</v>
      </c>
      <c r="D14" s="323"/>
      <c r="E14" s="323"/>
      <c r="F14" s="324"/>
    </row>
    <row r="15" spans="2:6" ht="15.75" customHeight="1">
      <c r="B15" s="322" t="s">
        <v>77</v>
      </c>
      <c r="C15" s="326"/>
      <c r="D15" s="323"/>
    </row>
    <row r="16" spans="2:6" ht="15.75" customHeight="1">
      <c r="B16" s="325" t="s">
        <v>78</v>
      </c>
      <c r="C16" s="320" t="s">
        <v>79</v>
      </c>
      <c r="D16" s="323"/>
    </row>
    <row r="17" spans="2:6" ht="15.75" customHeight="1">
      <c r="B17" s="325" t="s">
        <v>80</v>
      </c>
      <c r="C17" s="329" t="s">
        <v>81</v>
      </c>
    </row>
    <row r="18" spans="2:6" ht="15.75" customHeight="1">
      <c r="B18" s="325" t="s">
        <v>82</v>
      </c>
    </row>
    <row r="19" spans="2:6" ht="15.75" customHeight="1">
      <c r="B19" s="325" t="s">
        <v>83</v>
      </c>
      <c r="C19" s="320" t="s">
        <v>84</v>
      </c>
    </row>
    <row r="20" spans="2:6" ht="15.75" customHeight="1">
      <c r="B20" s="325" t="s">
        <v>85</v>
      </c>
      <c r="C20" s="329" t="s">
        <v>86</v>
      </c>
    </row>
    <row r="21" spans="2:6" ht="15.75" customHeight="1">
      <c r="B21" s="325" t="s">
        <v>94</v>
      </c>
      <c r="C21" s="320" t="s">
        <v>87</v>
      </c>
    </row>
    <row r="22" spans="2:6" ht="15.75" customHeight="1">
      <c r="B22" s="325" t="s">
        <v>88</v>
      </c>
      <c r="C22" s="330" t="s">
        <v>89</v>
      </c>
    </row>
    <row r="23" spans="2:6" ht="15.75" customHeight="1">
      <c r="B23" s="325" t="s">
        <v>95</v>
      </c>
      <c r="C23" s="330" t="s">
        <v>90</v>
      </c>
    </row>
    <row r="24" spans="2:6" ht="15.75" customHeight="1">
      <c r="B24" s="325" t="s">
        <v>91</v>
      </c>
    </row>
    <row r="25" spans="2:6" ht="15.75" customHeight="1">
      <c r="B25" s="325"/>
      <c r="C25" s="325"/>
    </row>
    <row r="26" spans="2:6" ht="15.75" customHeight="1">
      <c r="B26" s="325"/>
      <c r="C26" s="325"/>
    </row>
    <row r="27" spans="2:6" ht="15.75" customHeight="1">
      <c r="B27" s="325"/>
    </row>
    <row r="28" spans="2:6" ht="15.75" customHeight="1">
      <c r="B28" s="323"/>
      <c r="C28" s="322"/>
    </row>
    <row r="29" spans="2:6" ht="15.75" customHeight="1">
      <c r="B29" s="322"/>
      <c r="D29" s="323"/>
      <c r="E29" s="323"/>
      <c r="F29" s="324"/>
    </row>
    <row r="30" spans="2:6" ht="15.75" customHeight="1">
      <c r="B30" s="325"/>
      <c r="D30" s="323"/>
      <c r="E30" s="323"/>
      <c r="F30" s="328"/>
    </row>
    <row r="31" spans="2:6" ht="15.75" customHeight="1">
      <c r="B31" s="323"/>
      <c r="D31" s="323"/>
    </row>
    <row r="32" spans="2:6" ht="15.75" customHeight="1">
      <c r="B32" s="325"/>
      <c r="D32" s="323"/>
    </row>
    <row r="33" spans="2:3" ht="15.75" customHeight="1">
      <c r="B33" s="325"/>
    </row>
    <row r="34" spans="2:3" ht="15.75" customHeight="1">
      <c r="B34" s="325"/>
    </row>
    <row r="35" spans="2:3" ht="15.75" customHeight="1">
      <c r="B35" s="325"/>
    </row>
    <row r="36" spans="2:3" ht="15.75" customHeight="1"/>
    <row r="37" spans="2:3" ht="18.75" customHeight="1"/>
    <row r="38" spans="2:3" ht="13.5" customHeight="1">
      <c r="C38" s="322"/>
    </row>
    <row r="39" spans="2:3" ht="13.5" customHeight="1">
      <c r="C39" s="325"/>
    </row>
    <row r="40" spans="2:3" ht="13.5" customHeight="1">
      <c r="C40" s="325"/>
    </row>
    <row r="41" spans="2:3" ht="13.5" customHeight="1">
      <c r="C41" s="325"/>
    </row>
    <row r="42" spans="2:3" ht="13.5" customHeight="1">
      <c r="C42" s="325"/>
    </row>
    <row r="43" spans="2:3" ht="13.5" customHeight="1"/>
    <row r="44" spans="2:3" ht="13.5" customHeight="1">
      <c r="C44" s="331"/>
    </row>
    <row r="45" spans="2:3" ht="13.5" customHeight="1">
      <c r="C45" s="331"/>
    </row>
    <row r="46" spans="2:3" ht="13.5" customHeight="1">
      <c r="C46" s="331"/>
    </row>
    <row r="47" spans="2:3" ht="13.5" customHeight="1">
      <c r="C47" s="331"/>
    </row>
    <row r="48" spans="2:3">
      <c r="C48" s="332"/>
    </row>
    <row r="49" spans="3:3">
      <c r="C49" s="331"/>
    </row>
    <row r="50" spans="3:3">
      <c r="C50" s="331"/>
    </row>
    <row r="51" spans="3:3">
      <c r="C51" s="331"/>
    </row>
  </sheetData>
  <phoneticPr fontId="1"/>
  <printOptions horizontalCentered="1" verticalCentered="1"/>
  <pageMargins left="0.39370078740157483" right="0.39370078740157483" top="0.39370078740157483" bottom="0.39370078740157483" header="0" footer="0"/>
  <pageSetup paperSize="9" firstPageNumber="14" fitToWidth="0" fitToHeight="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193"/>
  <sheetViews>
    <sheetView showGridLines="0" zoomScale="75" zoomScaleNormal="75" workbookViewId="0"/>
  </sheetViews>
  <sheetFormatPr defaultColWidth="9" defaultRowHeight="14.25"/>
  <cols>
    <col min="1" max="1" width="27.375" style="167" customWidth="1"/>
    <col min="2" max="2" width="4.625" style="202" customWidth="1"/>
    <col min="3" max="3" width="9.625" style="197" customWidth="1"/>
    <col min="4" max="4" width="9.125" style="198" customWidth="1"/>
    <col min="5" max="5" width="9.625" style="167" customWidth="1"/>
    <col min="6" max="6" width="9.125" style="167" customWidth="1"/>
    <col min="7" max="7" width="6.125" style="167" customWidth="1"/>
    <col min="8" max="8" width="7.375" style="199" customWidth="1"/>
    <col min="9" max="9" width="6.125" style="198" customWidth="1"/>
    <col min="10" max="10" width="9.625" style="197" customWidth="1"/>
    <col min="11" max="11" width="9.125" style="198" customWidth="1"/>
    <col min="12" max="12" width="9.625" style="200" customWidth="1"/>
    <col min="13" max="13" width="9.125" style="198" customWidth="1"/>
    <col min="14" max="14" width="6.125" style="198" customWidth="1"/>
    <col min="15" max="15" width="7.375" style="201" customWidth="1"/>
    <col min="16" max="16" width="6.125" style="198" customWidth="1"/>
    <col min="17" max="16384" width="9" style="167"/>
  </cols>
  <sheetData>
    <row r="1" spans="1:17" s="112" customFormat="1" ht="21" customHeight="1">
      <c r="A1" s="103" t="s">
        <v>28</v>
      </c>
      <c r="B1" s="104"/>
      <c r="C1" s="105"/>
      <c r="D1" s="106"/>
      <c r="E1" s="107"/>
      <c r="F1" s="107"/>
      <c r="G1" s="107"/>
      <c r="H1" s="108"/>
      <c r="I1" s="106"/>
      <c r="J1" s="109"/>
      <c r="K1" s="106"/>
      <c r="L1" s="110"/>
      <c r="M1" s="106"/>
      <c r="N1" s="106"/>
      <c r="O1" s="111"/>
      <c r="P1" s="106"/>
      <c r="Q1" s="107"/>
    </row>
    <row r="2" spans="1:17" s="112" customFormat="1" ht="15" customHeight="1">
      <c r="A2" s="113"/>
      <c r="B2" s="403" t="s">
        <v>29</v>
      </c>
      <c r="C2" s="114" t="s">
        <v>125</v>
      </c>
      <c r="D2" s="115"/>
      <c r="E2" s="115"/>
      <c r="F2" s="115"/>
      <c r="G2" s="115"/>
      <c r="H2" s="115"/>
      <c r="I2" s="115"/>
      <c r="J2" s="369" t="s">
        <v>126</v>
      </c>
      <c r="K2" s="116"/>
      <c r="L2" s="117"/>
      <c r="M2" s="116"/>
      <c r="N2" s="116"/>
      <c r="O2" s="118"/>
      <c r="P2" s="119"/>
      <c r="Q2" s="120"/>
    </row>
    <row r="3" spans="1:17" s="126" customFormat="1" ht="12" customHeight="1">
      <c r="A3" s="45" t="s">
        <v>15</v>
      </c>
      <c r="B3" s="404"/>
      <c r="C3" s="406" t="s">
        <v>30</v>
      </c>
      <c r="D3" s="121" t="s">
        <v>13</v>
      </c>
      <c r="E3" s="122" t="s">
        <v>14</v>
      </c>
      <c r="F3" s="121" t="s">
        <v>31</v>
      </c>
      <c r="G3" s="122" t="s">
        <v>12</v>
      </c>
      <c r="H3" s="123" t="s">
        <v>11</v>
      </c>
      <c r="I3" s="334" t="s">
        <v>3</v>
      </c>
      <c r="J3" s="408" t="s">
        <v>30</v>
      </c>
      <c r="K3" s="121" t="s">
        <v>32</v>
      </c>
      <c r="L3" s="122" t="s">
        <v>14</v>
      </c>
      <c r="M3" s="121" t="s">
        <v>32</v>
      </c>
      <c r="N3" s="122" t="s">
        <v>12</v>
      </c>
      <c r="O3" s="123" t="s">
        <v>11</v>
      </c>
      <c r="P3" s="121" t="s">
        <v>3</v>
      </c>
      <c r="Q3" s="125"/>
    </row>
    <row r="4" spans="1:17" s="112" customFormat="1" ht="12" customHeight="1">
      <c r="A4" s="127"/>
      <c r="B4" s="405"/>
      <c r="C4" s="407"/>
      <c r="D4" s="39" t="s">
        <v>33</v>
      </c>
      <c r="E4" s="128" t="s">
        <v>10</v>
      </c>
      <c r="F4" s="39" t="s">
        <v>9</v>
      </c>
      <c r="G4" s="129" t="s">
        <v>6</v>
      </c>
      <c r="H4" s="37" t="s">
        <v>8</v>
      </c>
      <c r="I4" s="357" t="s">
        <v>6</v>
      </c>
      <c r="J4" s="409"/>
      <c r="K4" s="39" t="s">
        <v>9</v>
      </c>
      <c r="L4" s="128" t="s">
        <v>10</v>
      </c>
      <c r="M4" s="39" t="s">
        <v>9</v>
      </c>
      <c r="N4" s="129" t="s">
        <v>6</v>
      </c>
      <c r="O4" s="37" t="s">
        <v>8</v>
      </c>
      <c r="P4" s="130" t="s">
        <v>6</v>
      </c>
      <c r="Q4" s="125"/>
    </row>
    <row r="5" spans="1:17" s="112" customFormat="1" ht="12" customHeight="1">
      <c r="A5" s="131" t="s">
        <v>34</v>
      </c>
      <c r="B5" s="132"/>
      <c r="C5" s="133"/>
      <c r="D5" s="134"/>
      <c r="E5" s="21">
        <v>909023.56400000001</v>
      </c>
      <c r="F5" s="19">
        <v>12.160061905813846</v>
      </c>
      <c r="G5" s="20">
        <v>100</v>
      </c>
      <c r="H5" s="19">
        <v>12.160061905813851</v>
      </c>
      <c r="I5" s="358">
        <v>8.2613578755471</v>
      </c>
      <c r="J5" s="370"/>
      <c r="K5" s="134"/>
      <c r="L5" s="21">
        <v>2351523.0499999998</v>
      </c>
      <c r="M5" s="19">
        <v>11.726351826299751</v>
      </c>
      <c r="N5" s="19">
        <v>100</v>
      </c>
      <c r="O5" s="19">
        <v>11.726351826299744</v>
      </c>
      <c r="P5" s="135">
        <v>7.904808153942561</v>
      </c>
      <c r="Q5" s="125"/>
    </row>
    <row r="6" spans="1:17" s="112" customFormat="1" ht="12" customHeight="1">
      <c r="A6" s="8" t="s">
        <v>127</v>
      </c>
      <c r="B6" s="132" t="s">
        <v>96</v>
      </c>
      <c r="C6" s="133" t="s">
        <v>96</v>
      </c>
      <c r="D6" s="134" t="s">
        <v>96</v>
      </c>
      <c r="E6" s="21">
        <v>9473.982</v>
      </c>
      <c r="F6" s="19">
        <v>-2.9194713743058931</v>
      </c>
      <c r="G6" s="20">
        <v>1.0422152268871216</v>
      </c>
      <c r="H6" s="19">
        <v>-3.5153432961460188E-2</v>
      </c>
      <c r="I6" s="358">
        <v>8.6875758571056299</v>
      </c>
      <c r="J6" s="370" t="s">
        <v>96</v>
      </c>
      <c r="K6" s="134" t="s">
        <v>96</v>
      </c>
      <c r="L6" s="21">
        <v>29211.491000000002</v>
      </c>
      <c r="M6" s="19">
        <v>10.176820055698865</v>
      </c>
      <c r="N6" s="19">
        <v>1.2422370684395376</v>
      </c>
      <c r="O6" s="19">
        <v>0.12819821095731485</v>
      </c>
      <c r="P6" s="135">
        <v>10.260682643182449</v>
      </c>
      <c r="Q6" s="125"/>
    </row>
    <row r="7" spans="1:17" s="112" customFormat="1" ht="12" customHeight="1">
      <c r="A7" s="8" t="s">
        <v>128</v>
      </c>
      <c r="B7" s="132" t="s">
        <v>96</v>
      </c>
      <c r="C7" s="133" t="s">
        <v>96</v>
      </c>
      <c r="D7" s="134" t="s">
        <v>96</v>
      </c>
      <c r="E7" s="21">
        <v>2140.5500000000002</v>
      </c>
      <c r="F7" s="19">
        <v>-22.333841661977051</v>
      </c>
      <c r="G7" s="20">
        <v>0.23547794411190862</v>
      </c>
      <c r="H7" s="19">
        <v>-7.5948654578074898E-2</v>
      </c>
      <c r="I7" s="358">
        <v>8.8634873059648651</v>
      </c>
      <c r="J7" s="370" t="s">
        <v>96</v>
      </c>
      <c r="K7" s="134" t="s">
        <v>96</v>
      </c>
      <c r="L7" s="21">
        <v>6027.384</v>
      </c>
      <c r="M7" s="19">
        <v>-8.7268087431329846</v>
      </c>
      <c r="N7" s="19">
        <v>0.25631830400301625</v>
      </c>
      <c r="O7" s="19">
        <v>-2.7380883761261996E-2</v>
      </c>
      <c r="P7" s="135">
        <v>9.4483975029164409</v>
      </c>
      <c r="Q7" s="125"/>
    </row>
    <row r="8" spans="1:17" s="112" customFormat="1" ht="12" customHeight="1">
      <c r="A8" s="35" t="s">
        <v>129</v>
      </c>
      <c r="B8" s="136" t="s">
        <v>96</v>
      </c>
      <c r="C8" s="137" t="s">
        <v>96</v>
      </c>
      <c r="D8" s="138" t="s">
        <v>96</v>
      </c>
      <c r="E8" s="26">
        <v>45513.750999999997</v>
      </c>
      <c r="F8" s="24">
        <v>58.627764395110972</v>
      </c>
      <c r="G8" s="25">
        <v>5.0068835179282543</v>
      </c>
      <c r="H8" s="24">
        <v>2.0755340309236892</v>
      </c>
      <c r="I8" s="359">
        <v>22.971374847485873</v>
      </c>
      <c r="J8" s="371" t="s">
        <v>96</v>
      </c>
      <c r="K8" s="138" t="s">
        <v>96</v>
      </c>
      <c r="L8" s="26">
        <v>115485.102</v>
      </c>
      <c r="M8" s="24">
        <v>45.97730954518979</v>
      </c>
      <c r="N8" s="24">
        <v>4.9110767593794158</v>
      </c>
      <c r="O8" s="24">
        <v>1.7281862253055402</v>
      </c>
      <c r="P8" s="139">
        <v>22.014731551073634</v>
      </c>
      <c r="Q8" s="125"/>
    </row>
    <row r="9" spans="1:17" s="112" customFormat="1" ht="12" customHeight="1">
      <c r="A9" s="34" t="s">
        <v>130</v>
      </c>
      <c r="B9" s="140" t="s">
        <v>131</v>
      </c>
      <c r="C9" s="14">
        <v>53122</v>
      </c>
      <c r="D9" s="141">
        <v>-4.7087735662905583</v>
      </c>
      <c r="E9" s="29">
        <v>35472.266000000003</v>
      </c>
      <c r="F9" s="27">
        <v>74.7499971057495</v>
      </c>
      <c r="G9" s="28">
        <v>3.9022383362550546</v>
      </c>
      <c r="H9" s="27">
        <v>1.8721732448750226</v>
      </c>
      <c r="I9" s="360">
        <v>29.668731839256129</v>
      </c>
      <c r="J9" s="372">
        <v>139221</v>
      </c>
      <c r="K9" s="143">
        <v>-6.0903878583473903</v>
      </c>
      <c r="L9" s="29">
        <v>89899.39</v>
      </c>
      <c r="M9" s="27">
        <v>51.446955764975314</v>
      </c>
      <c r="N9" s="27">
        <v>3.8230282284496422</v>
      </c>
      <c r="O9" s="27">
        <v>1.4509827738663905</v>
      </c>
      <c r="P9" s="142">
        <v>28.001306620225336</v>
      </c>
      <c r="Q9" s="125"/>
    </row>
    <row r="10" spans="1:17" s="112" customFormat="1" ht="12" customHeight="1">
      <c r="A10" s="30" t="s">
        <v>132</v>
      </c>
      <c r="B10" s="136" t="s">
        <v>96</v>
      </c>
      <c r="C10" s="137" t="s">
        <v>96</v>
      </c>
      <c r="D10" s="138" t="s">
        <v>96</v>
      </c>
      <c r="E10" s="26">
        <v>4669.8220000000001</v>
      </c>
      <c r="F10" s="24">
        <v>-52.22275969403394</v>
      </c>
      <c r="G10" s="25">
        <v>0.51371847605921916</v>
      </c>
      <c r="H10" s="24">
        <v>-0.62979931445204029</v>
      </c>
      <c r="I10" s="359">
        <v>3.4268872772870411</v>
      </c>
      <c r="J10" s="371" t="s">
        <v>96</v>
      </c>
      <c r="K10" s="138" t="s">
        <v>96</v>
      </c>
      <c r="L10" s="26">
        <v>18717.492999999999</v>
      </c>
      <c r="M10" s="24">
        <v>-27.079664021301198</v>
      </c>
      <c r="N10" s="24">
        <v>0.79597318852562393</v>
      </c>
      <c r="O10" s="24">
        <v>-0.33025444230132611</v>
      </c>
      <c r="P10" s="139">
        <v>4.0492132005338588</v>
      </c>
      <c r="Q10" s="125"/>
    </row>
    <row r="11" spans="1:17" s="112" customFormat="1" ht="12" customHeight="1">
      <c r="A11" s="34" t="s">
        <v>133</v>
      </c>
      <c r="B11" s="140" t="s">
        <v>96</v>
      </c>
      <c r="C11" s="144" t="s">
        <v>96</v>
      </c>
      <c r="D11" s="143" t="s">
        <v>96</v>
      </c>
      <c r="E11" s="29">
        <v>4460.1009999999997</v>
      </c>
      <c r="F11" s="27">
        <v>-53.538751293671673</v>
      </c>
      <c r="G11" s="28">
        <v>0.49064745696735312</v>
      </c>
      <c r="H11" s="27">
        <v>-0.63414000608437138</v>
      </c>
      <c r="I11" s="360">
        <v>3.3903823189028577</v>
      </c>
      <c r="J11" s="372" t="s">
        <v>96</v>
      </c>
      <c r="K11" s="143" t="s">
        <v>96</v>
      </c>
      <c r="L11" s="29">
        <v>18102.672999999999</v>
      </c>
      <c r="M11" s="27">
        <v>-28.082389520966355</v>
      </c>
      <c r="N11" s="27">
        <v>0.76982758046960242</v>
      </c>
      <c r="O11" s="27">
        <v>-0.33585196555816177</v>
      </c>
      <c r="P11" s="142">
        <v>4.0447552172056591</v>
      </c>
      <c r="Q11" s="125"/>
    </row>
    <row r="12" spans="1:17" s="112" customFormat="1" ht="12" customHeight="1">
      <c r="A12" s="8" t="s">
        <v>134</v>
      </c>
      <c r="B12" s="132" t="s">
        <v>131</v>
      </c>
      <c r="C12" s="14">
        <v>3438</v>
      </c>
      <c r="D12" s="141">
        <v>-30.977715318209199</v>
      </c>
      <c r="E12" s="7">
        <v>796.06700000000001</v>
      </c>
      <c r="F12" s="5">
        <v>-20.100949373758581</v>
      </c>
      <c r="G12" s="6">
        <v>8.7573857436329339E-2</v>
      </c>
      <c r="H12" s="5">
        <v>-2.4710849231764212E-2</v>
      </c>
      <c r="I12" s="361">
        <v>15.517609054659493</v>
      </c>
      <c r="J12" s="371">
        <v>14797</v>
      </c>
      <c r="K12" s="138">
        <v>95.779306694892824</v>
      </c>
      <c r="L12" s="7">
        <v>2909.96</v>
      </c>
      <c r="M12" s="5">
        <v>67.369705781868831</v>
      </c>
      <c r="N12" s="5">
        <v>0.12374788331332751</v>
      </c>
      <c r="O12" s="5">
        <v>5.5652053663040962E-2</v>
      </c>
      <c r="P12" s="145">
        <v>22.441744748559543</v>
      </c>
      <c r="Q12" s="125"/>
    </row>
    <row r="13" spans="1:17" s="112" customFormat="1" ht="12" customHeight="1">
      <c r="A13" s="30" t="s">
        <v>135</v>
      </c>
      <c r="B13" s="136" t="s">
        <v>96</v>
      </c>
      <c r="C13" s="26" t="s">
        <v>96</v>
      </c>
      <c r="D13" s="138" t="s">
        <v>96</v>
      </c>
      <c r="E13" s="26">
        <v>105336.054</v>
      </c>
      <c r="F13" s="24">
        <v>3.4899516030279409</v>
      </c>
      <c r="G13" s="25">
        <v>11.587824361393562</v>
      </c>
      <c r="H13" s="24">
        <v>0.43828980105763821</v>
      </c>
      <c r="I13" s="359">
        <v>9.3252505825171284</v>
      </c>
      <c r="J13" s="371" t="s">
        <v>96</v>
      </c>
      <c r="K13" s="138" t="s">
        <v>96</v>
      </c>
      <c r="L13" s="26">
        <v>283030.049</v>
      </c>
      <c r="M13" s="24">
        <v>2.6010260050072898</v>
      </c>
      <c r="N13" s="24">
        <v>12.036031243665676</v>
      </c>
      <c r="O13" s="24">
        <v>0.34090385715539134</v>
      </c>
      <c r="P13" s="139">
        <v>9.2851279801842992</v>
      </c>
      <c r="Q13" s="125"/>
    </row>
    <row r="14" spans="1:17" s="112" customFormat="1" ht="12" customHeight="1">
      <c r="A14" s="22" t="s">
        <v>136</v>
      </c>
      <c r="B14" s="146" t="s">
        <v>96</v>
      </c>
      <c r="C14" s="14" t="s">
        <v>96</v>
      </c>
      <c r="D14" s="141" t="s">
        <v>96</v>
      </c>
      <c r="E14" s="14">
        <v>12396.132</v>
      </c>
      <c r="F14" s="12">
        <v>1.9927371676138561</v>
      </c>
      <c r="G14" s="13">
        <v>1.363675540538573</v>
      </c>
      <c r="H14" s="12">
        <v>2.9883403939285003E-2</v>
      </c>
      <c r="I14" s="362">
        <v>6.5925387646963696</v>
      </c>
      <c r="J14" s="373" t="s">
        <v>96</v>
      </c>
      <c r="K14" s="141" t="s">
        <v>96</v>
      </c>
      <c r="L14" s="14">
        <v>32733.273000000001</v>
      </c>
      <c r="M14" s="12">
        <v>-5.0416452139682599</v>
      </c>
      <c r="N14" s="12">
        <v>1.3920030679690765</v>
      </c>
      <c r="O14" s="12">
        <v>-8.2572400357378478E-2</v>
      </c>
      <c r="P14" s="147">
        <v>6.5149665194954913</v>
      </c>
      <c r="Q14" s="125"/>
    </row>
    <row r="15" spans="1:17" s="112" customFormat="1" ht="12" customHeight="1">
      <c r="A15" s="22" t="s">
        <v>137</v>
      </c>
      <c r="B15" s="146" t="s">
        <v>131</v>
      </c>
      <c r="C15" s="14">
        <v>4542</v>
      </c>
      <c r="D15" s="141">
        <v>0.19854401058900795</v>
      </c>
      <c r="E15" s="14">
        <v>10305.242</v>
      </c>
      <c r="F15" s="12">
        <v>0.62137733712193111</v>
      </c>
      <c r="G15" s="13">
        <v>1.133660601123867</v>
      </c>
      <c r="H15" s="12">
        <v>7.8521112788491887E-3</v>
      </c>
      <c r="I15" s="362">
        <v>8.7895392252187339</v>
      </c>
      <c r="J15" s="373">
        <v>12912</v>
      </c>
      <c r="K15" s="141">
        <v>-4.4617092119866868</v>
      </c>
      <c r="L15" s="14">
        <v>28806.499</v>
      </c>
      <c r="M15" s="12">
        <v>5.084343809325742</v>
      </c>
      <c r="N15" s="12">
        <v>1.2250145283500411</v>
      </c>
      <c r="O15" s="12">
        <v>6.6220697546945109E-2</v>
      </c>
      <c r="P15" s="147">
        <v>9.0108508709681399</v>
      </c>
      <c r="Q15" s="125"/>
    </row>
    <row r="16" spans="1:17" s="112" customFormat="1" ht="12" customHeight="1">
      <c r="A16" s="22" t="s">
        <v>138</v>
      </c>
      <c r="B16" s="146" t="s">
        <v>139</v>
      </c>
      <c r="C16" s="14">
        <v>5885</v>
      </c>
      <c r="D16" s="141">
        <v>6.3810556760665271</v>
      </c>
      <c r="E16" s="14">
        <v>10338.088</v>
      </c>
      <c r="F16" s="12">
        <v>6.4197381919668839</v>
      </c>
      <c r="G16" s="13">
        <v>1.1372739287977356</v>
      </c>
      <c r="H16" s="12">
        <v>7.6948198151511896E-2</v>
      </c>
      <c r="I16" s="362">
        <v>14.861942669674413</v>
      </c>
      <c r="J16" s="373">
        <v>15536</v>
      </c>
      <c r="K16" s="141">
        <v>3.3322248087795048</v>
      </c>
      <c r="L16" s="14">
        <v>26466.05</v>
      </c>
      <c r="M16" s="12">
        <v>3.1869968566351048</v>
      </c>
      <c r="N16" s="12">
        <v>1.1254854593068948</v>
      </c>
      <c r="O16" s="12">
        <v>3.8837580705919833E-2</v>
      </c>
      <c r="P16" s="147">
        <v>14.538752307464991</v>
      </c>
      <c r="Q16" s="125"/>
    </row>
    <row r="17" spans="1:17" s="112" customFormat="1" ht="12" customHeight="1">
      <c r="A17" s="22" t="s">
        <v>140</v>
      </c>
      <c r="B17" s="146" t="s">
        <v>139</v>
      </c>
      <c r="C17" s="14">
        <v>385.98700000000002</v>
      </c>
      <c r="D17" s="141">
        <v>-7.6048994989910357</v>
      </c>
      <c r="E17" s="14">
        <v>5283.01</v>
      </c>
      <c r="F17" s="12">
        <v>-31.50567180712407</v>
      </c>
      <c r="G17" s="13">
        <v>0.58117415314879561</v>
      </c>
      <c r="H17" s="12">
        <v>-0.2998324724994112</v>
      </c>
      <c r="I17" s="362">
        <v>5.1956491600240486</v>
      </c>
      <c r="J17" s="373">
        <v>1239.5340000000001</v>
      </c>
      <c r="K17" s="141">
        <v>17.508304514015283</v>
      </c>
      <c r="L17" s="14">
        <v>20028.977999999999</v>
      </c>
      <c r="M17" s="12">
        <v>-1.7123003150126936</v>
      </c>
      <c r="N17" s="12">
        <v>0.85174491485422599</v>
      </c>
      <c r="O17" s="12">
        <v>-1.6578526699579915E-2</v>
      </c>
      <c r="P17" s="147">
        <v>6.4942071731597855</v>
      </c>
      <c r="Q17" s="125"/>
    </row>
    <row r="18" spans="1:17" s="112" customFormat="1" ht="12" customHeight="1">
      <c r="A18" s="148" t="s">
        <v>141</v>
      </c>
      <c r="B18" s="146" t="s">
        <v>139</v>
      </c>
      <c r="C18" s="11">
        <v>6049</v>
      </c>
      <c r="D18" s="149">
        <v>14.046003016591246</v>
      </c>
      <c r="E18" s="11">
        <v>12012.802</v>
      </c>
      <c r="F18" s="12">
        <v>9.4483060288123468</v>
      </c>
      <c r="G18" s="13">
        <v>1.3215061166445186</v>
      </c>
      <c r="H18" s="9">
        <v>0.12795354576515314</v>
      </c>
      <c r="I18" s="363">
        <v>12.418622720716668</v>
      </c>
      <c r="J18" s="373">
        <v>15858</v>
      </c>
      <c r="K18" s="12">
        <v>10.301175488627678</v>
      </c>
      <c r="L18" s="11">
        <v>29190.663</v>
      </c>
      <c r="M18" s="9">
        <v>-0.48677192761165111</v>
      </c>
      <c r="N18" s="9">
        <v>1.2413513446104643</v>
      </c>
      <c r="O18" s="9">
        <v>-6.7841438331730846E-3</v>
      </c>
      <c r="P18" s="150">
        <v>11.755704940408648</v>
      </c>
      <c r="Q18" s="125"/>
    </row>
    <row r="19" spans="1:17" s="112" customFormat="1" ht="12" customHeight="1">
      <c r="A19" s="148" t="s">
        <v>142</v>
      </c>
      <c r="B19" s="146" t="s">
        <v>139</v>
      </c>
      <c r="C19" s="14">
        <v>2395</v>
      </c>
      <c r="D19" s="141">
        <v>3.1882809133993995</v>
      </c>
      <c r="E19" s="14">
        <v>7194.38</v>
      </c>
      <c r="F19" s="12">
        <v>-0.95243916861165179</v>
      </c>
      <c r="G19" s="13">
        <v>0.79144042959044791</v>
      </c>
      <c r="H19" s="12">
        <v>-8.5359121039310128E-3</v>
      </c>
      <c r="I19" s="364">
        <v>10.827117701107452</v>
      </c>
      <c r="J19" s="373">
        <v>6652</v>
      </c>
      <c r="K19" s="141">
        <v>7.4462930059764121</v>
      </c>
      <c r="L19" s="14">
        <v>18003.214</v>
      </c>
      <c r="M19" s="12">
        <v>-4.3554947601215144</v>
      </c>
      <c r="N19" s="12">
        <v>0.7655980237999368</v>
      </c>
      <c r="O19" s="12">
        <v>-3.895237050821939E-2</v>
      </c>
      <c r="P19" s="13">
        <v>10.609953513833629</v>
      </c>
      <c r="Q19" s="125"/>
    </row>
    <row r="20" spans="1:17" s="112" customFormat="1" ht="12" customHeight="1">
      <c r="A20" s="148" t="s">
        <v>143</v>
      </c>
      <c r="B20" s="132" t="s">
        <v>139</v>
      </c>
      <c r="C20" s="21">
        <v>79889</v>
      </c>
      <c r="D20" s="134">
        <v>6.3244473428537118</v>
      </c>
      <c r="E20" s="21">
        <v>33898.213000000003</v>
      </c>
      <c r="F20" s="19">
        <v>8.4766281664204968</v>
      </c>
      <c r="G20" s="20">
        <v>3.7290796787309684</v>
      </c>
      <c r="H20" s="19">
        <v>0.32683372135513677</v>
      </c>
      <c r="I20" s="365">
        <v>10.396430473751423</v>
      </c>
      <c r="J20" s="370">
        <v>207497</v>
      </c>
      <c r="K20" s="134">
        <v>2.9659587137753185</v>
      </c>
      <c r="L20" s="21">
        <v>90792.762000000002</v>
      </c>
      <c r="M20" s="19">
        <v>3.8283774049792774</v>
      </c>
      <c r="N20" s="19">
        <v>3.8610194358928354</v>
      </c>
      <c r="O20" s="19">
        <v>0.15905828050209889</v>
      </c>
      <c r="P20" s="135">
        <v>10.518450700082447</v>
      </c>
      <c r="Q20" s="125"/>
    </row>
    <row r="21" spans="1:17" s="112" customFormat="1" ht="12" customHeight="1">
      <c r="A21" s="30" t="s">
        <v>144</v>
      </c>
      <c r="B21" s="146" t="s">
        <v>96</v>
      </c>
      <c r="C21" s="18" t="s">
        <v>96</v>
      </c>
      <c r="D21" s="151" t="s">
        <v>96</v>
      </c>
      <c r="E21" s="18">
        <v>84923.111999999994</v>
      </c>
      <c r="F21" s="16">
        <v>5.13453706894067</v>
      </c>
      <c r="G21" s="17">
        <v>9.3422343889866415</v>
      </c>
      <c r="H21" s="16">
        <v>0.51173472298638789</v>
      </c>
      <c r="I21" s="366">
        <v>7.0918112212364326</v>
      </c>
      <c r="J21" s="374" t="s">
        <v>96</v>
      </c>
      <c r="K21" s="151" t="s">
        <v>96</v>
      </c>
      <c r="L21" s="18">
        <v>218003.03899999999</v>
      </c>
      <c r="M21" s="16">
        <v>5.584425793619241</v>
      </c>
      <c r="N21" s="16">
        <v>9.2707166531920659</v>
      </c>
      <c r="O21" s="16">
        <v>0.54783224093185612</v>
      </c>
      <c r="P21" s="152">
        <v>7.0344296060899589</v>
      </c>
      <c r="Q21" s="125"/>
    </row>
    <row r="22" spans="1:17" s="112" customFormat="1" ht="12" customHeight="1">
      <c r="A22" s="15" t="s">
        <v>145</v>
      </c>
      <c r="B22" s="146" t="s">
        <v>131</v>
      </c>
      <c r="C22" s="14">
        <v>11444</v>
      </c>
      <c r="D22" s="141">
        <v>-10.292388492592297</v>
      </c>
      <c r="E22" s="14">
        <v>8651.5660000000007</v>
      </c>
      <c r="F22" s="12">
        <v>-12.462107506619303</v>
      </c>
      <c r="G22" s="13">
        <v>0.95174276472331354</v>
      </c>
      <c r="H22" s="12">
        <v>-0.15196837903620164</v>
      </c>
      <c r="I22" s="362">
        <v>8.2646831247319597</v>
      </c>
      <c r="J22" s="373">
        <v>28007</v>
      </c>
      <c r="K22" s="141">
        <v>-18.645790971939814</v>
      </c>
      <c r="L22" s="14">
        <v>20929.456999999999</v>
      </c>
      <c r="M22" s="12">
        <v>-17.917488738657916</v>
      </c>
      <c r="N22" s="12">
        <v>0.89003835195236547</v>
      </c>
      <c r="O22" s="12">
        <v>-0.21706552063036705</v>
      </c>
      <c r="P22" s="147">
        <v>7.4621822444243771</v>
      </c>
      <c r="Q22" s="125"/>
    </row>
    <row r="23" spans="1:17" s="112" customFormat="1" ht="12" customHeight="1">
      <c r="A23" s="22" t="s">
        <v>146</v>
      </c>
      <c r="B23" s="146" t="s">
        <v>96</v>
      </c>
      <c r="C23" s="14" t="s">
        <v>96</v>
      </c>
      <c r="D23" s="141" t="s">
        <v>96</v>
      </c>
      <c r="E23" s="14">
        <v>5291.7730000000001</v>
      </c>
      <c r="F23" s="12">
        <v>4.0539113620065459</v>
      </c>
      <c r="G23" s="13">
        <v>0.58213815456163465</v>
      </c>
      <c r="H23" s="12">
        <v>2.5437834879794178E-2</v>
      </c>
      <c r="I23" s="362">
        <v>4.7615530246417705</v>
      </c>
      <c r="J23" s="373" t="s">
        <v>96</v>
      </c>
      <c r="K23" s="141" t="s">
        <v>96</v>
      </c>
      <c r="L23" s="14">
        <v>13989.271000000001</v>
      </c>
      <c r="M23" s="12">
        <v>13.774601176469536</v>
      </c>
      <c r="N23" s="12">
        <v>0.59490256750832182</v>
      </c>
      <c r="O23" s="12">
        <v>8.0470217078097137E-2</v>
      </c>
      <c r="P23" s="147">
        <v>4.784749724352074</v>
      </c>
      <c r="Q23" s="125"/>
    </row>
    <row r="24" spans="1:17" s="112" customFormat="1" ht="12" customHeight="1">
      <c r="A24" s="15" t="s">
        <v>147</v>
      </c>
      <c r="B24" s="146" t="s">
        <v>131</v>
      </c>
      <c r="C24" s="14">
        <v>39867</v>
      </c>
      <c r="D24" s="141">
        <v>67.213321030114926</v>
      </c>
      <c r="E24" s="14">
        <v>12348.771000000001</v>
      </c>
      <c r="F24" s="12">
        <v>7.1777718083991582</v>
      </c>
      <c r="G24" s="13">
        <v>1.3584654445767481</v>
      </c>
      <c r="H24" s="12">
        <v>0.10204030767730404</v>
      </c>
      <c r="I24" s="362">
        <v>3.474288498366068</v>
      </c>
      <c r="J24" s="373">
        <v>90007</v>
      </c>
      <c r="K24" s="141">
        <v>20.415535071641667</v>
      </c>
      <c r="L24" s="14">
        <v>30193.276000000002</v>
      </c>
      <c r="M24" s="12">
        <v>0.46475630207363228</v>
      </c>
      <c r="N24" s="12">
        <v>1.2839880944394741</v>
      </c>
      <c r="O24" s="12">
        <v>6.6363329577782543E-3</v>
      </c>
      <c r="P24" s="147">
        <v>3.1960446325749459</v>
      </c>
      <c r="Q24" s="125"/>
    </row>
    <row r="25" spans="1:17" s="112" customFormat="1" ht="12" customHeight="1">
      <c r="A25" s="15" t="s">
        <v>148</v>
      </c>
      <c r="B25" s="153" t="s">
        <v>139</v>
      </c>
      <c r="C25" s="11">
        <v>6932</v>
      </c>
      <c r="D25" s="149">
        <v>-17.259489138219141</v>
      </c>
      <c r="E25" s="11">
        <v>4630.5749999999998</v>
      </c>
      <c r="F25" s="9">
        <v>2.1295446139310004</v>
      </c>
      <c r="G25" s="10">
        <v>0.50940098622129881</v>
      </c>
      <c r="H25" s="9">
        <v>1.1913335414101488E-2</v>
      </c>
      <c r="I25" s="363">
        <v>2.1498035650840062</v>
      </c>
      <c r="J25" s="373">
        <v>17792</v>
      </c>
      <c r="K25" s="149">
        <v>-18.433961399165632</v>
      </c>
      <c r="L25" s="11">
        <v>11759.902</v>
      </c>
      <c r="M25" s="9">
        <v>-7.6205873635693528</v>
      </c>
      <c r="N25" s="9">
        <v>0.50009724548521861</v>
      </c>
      <c r="O25" s="9">
        <v>-4.6091764073095183E-2</v>
      </c>
      <c r="P25" s="150">
        <v>1.9591216661943522</v>
      </c>
      <c r="Q25" s="125"/>
    </row>
    <row r="26" spans="1:17" s="112" customFormat="1" ht="12" customHeight="1">
      <c r="A26" s="124" t="s">
        <v>149</v>
      </c>
      <c r="B26" s="146" t="s">
        <v>139</v>
      </c>
      <c r="C26" s="14">
        <v>19845</v>
      </c>
      <c r="D26" s="141">
        <v>-25.197889182058042</v>
      </c>
      <c r="E26" s="14">
        <v>37362.178</v>
      </c>
      <c r="F26" s="12">
        <v>7.1481886344022305</v>
      </c>
      <c r="G26" s="13">
        <v>4.1101440578277462</v>
      </c>
      <c r="H26" s="12">
        <v>0.30754343109982418</v>
      </c>
      <c r="I26" s="364">
        <v>10.014764751852161</v>
      </c>
      <c r="J26" s="373">
        <v>51585</v>
      </c>
      <c r="K26" s="141">
        <v>-20.323432649089479</v>
      </c>
      <c r="L26" s="14">
        <v>95247.895999999993</v>
      </c>
      <c r="M26" s="12">
        <v>6.0919321991972142</v>
      </c>
      <c r="N26" s="12">
        <v>4.0504768175672359</v>
      </c>
      <c r="O26" s="12">
        <v>0.25985703037501467</v>
      </c>
      <c r="P26" s="13">
        <v>10.475421130442566</v>
      </c>
      <c r="Q26" s="125"/>
    </row>
    <row r="27" spans="1:17" s="112" customFormat="1" ht="12" customHeight="1">
      <c r="A27" s="148" t="s">
        <v>150</v>
      </c>
      <c r="B27" s="132" t="s">
        <v>96</v>
      </c>
      <c r="C27" s="21" t="s">
        <v>96</v>
      </c>
      <c r="D27" s="134" t="s">
        <v>96</v>
      </c>
      <c r="E27" s="21">
        <v>14177.593000000001</v>
      </c>
      <c r="F27" s="19">
        <v>9.8369829212455961</v>
      </c>
      <c r="G27" s="20">
        <v>1.5596507683050558</v>
      </c>
      <c r="H27" s="19">
        <v>0.15666750469900229</v>
      </c>
      <c r="I27" s="365">
        <v>10.044119377240204</v>
      </c>
      <c r="J27" s="370" t="s">
        <v>96</v>
      </c>
      <c r="K27" s="19" t="s">
        <v>96</v>
      </c>
      <c r="L27" s="21">
        <v>38500.025999999998</v>
      </c>
      <c r="M27" s="19">
        <v>24.897915487639246</v>
      </c>
      <c r="N27" s="19">
        <v>1.637237874406547</v>
      </c>
      <c r="O27" s="19">
        <v>0.36464914452503111</v>
      </c>
      <c r="P27" s="20">
        <v>10.268324390593428</v>
      </c>
      <c r="Q27" s="125"/>
    </row>
    <row r="28" spans="1:17" s="112" customFormat="1" ht="12" customHeight="1">
      <c r="A28" s="30" t="s">
        <v>151</v>
      </c>
      <c r="B28" s="154" t="s">
        <v>96</v>
      </c>
      <c r="C28" s="18" t="s">
        <v>96</v>
      </c>
      <c r="D28" s="151" t="s">
        <v>96</v>
      </c>
      <c r="E28" s="18">
        <v>216818.54300000001</v>
      </c>
      <c r="F28" s="16">
        <v>12.72743570676802</v>
      </c>
      <c r="G28" s="17">
        <v>23.85180666229682</v>
      </c>
      <c r="H28" s="16">
        <v>3.0204441146933618</v>
      </c>
      <c r="I28" s="366">
        <v>10.640317524166525</v>
      </c>
      <c r="J28" s="374" t="s">
        <v>96</v>
      </c>
      <c r="K28" s="151" t="s">
        <v>96</v>
      </c>
      <c r="L28" s="18">
        <v>542143.527</v>
      </c>
      <c r="M28" s="16">
        <v>9.8530143242868018</v>
      </c>
      <c r="N28" s="16">
        <v>23.054995229581102</v>
      </c>
      <c r="O28" s="16">
        <v>2.310350072079705</v>
      </c>
      <c r="P28" s="152">
        <v>10.548678364697524</v>
      </c>
      <c r="Q28" s="125"/>
    </row>
    <row r="29" spans="1:17" s="112" customFormat="1" ht="12" customHeight="1">
      <c r="A29" s="15" t="s">
        <v>152</v>
      </c>
      <c r="B29" s="153" t="s">
        <v>131</v>
      </c>
      <c r="C29" s="14">
        <v>23462.611000000001</v>
      </c>
      <c r="D29" s="141">
        <v>-12.044011038035462</v>
      </c>
      <c r="E29" s="14">
        <v>45052.277999999998</v>
      </c>
      <c r="F29" s="12">
        <v>23.391359305796144</v>
      </c>
      <c r="G29" s="13">
        <v>4.9561177272187855</v>
      </c>
      <c r="H29" s="12">
        <v>1.0537814901261233</v>
      </c>
      <c r="I29" s="362">
        <v>13.684906533974317</v>
      </c>
      <c r="J29" s="373">
        <v>69916.226999999999</v>
      </c>
      <c r="K29" s="141">
        <v>-2.8040244474971776</v>
      </c>
      <c r="L29" s="14">
        <v>112272.836</v>
      </c>
      <c r="M29" s="12">
        <v>13.658600298766665</v>
      </c>
      <c r="N29" s="12">
        <v>4.7744731228554196</v>
      </c>
      <c r="O29" s="12">
        <v>0.64103975493034782</v>
      </c>
      <c r="P29" s="147">
        <v>13.436462923525175</v>
      </c>
      <c r="Q29" s="125"/>
    </row>
    <row r="30" spans="1:17" s="112" customFormat="1" ht="12" customHeight="1">
      <c r="A30" s="15" t="s">
        <v>153</v>
      </c>
      <c r="B30" s="146" t="s">
        <v>139</v>
      </c>
      <c r="C30" s="14">
        <v>14321.234</v>
      </c>
      <c r="D30" s="141">
        <v>-25.031720052360207</v>
      </c>
      <c r="E30" s="14">
        <v>20536.46</v>
      </c>
      <c r="F30" s="12">
        <v>8.1663672705258428</v>
      </c>
      <c r="G30" s="13">
        <v>2.2591779589995316</v>
      </c>
      <c r="H30" s="12">
        <v>0.19130457056321104</v>
      </c>
      <c r="I30" s="362">
        <v>21.629820610903622</v>
      </c>
      <c r="J30" s="373">
        <v>46735.387000000002</v>
      </c>
      <c r="K30" s="141">
        <v>-8.3153025838725085</v>
      </c>
      <c r="L30" s="14">
        <v>55835.821000000004</v>
      </c>
      <c r="M30" s="12">
        <v>4.611292000436773</v>
      </c>
      <c r="N30" s="12">
        <v>2.3744534845193206</v>
      </c>
      <c r="O30" s="12">
        <v>0.11694006806224715</v>
      </c>
      <c r="P30" s="147">
        <v>21.759898585671429</v>
      </c>
      <c r="Q30" s="125"/>
    </row>
    <row r="31" spans="1:17" s="112" customFormat="1" ht="12" customHeight="1">
      <c r="A31" s="15" t="s">
        <v>154</v>
      </c>
      <c r="B31" s="146" t="s">
        <v>96</v>
      </c>
      <c r="C31" s="14" t="s">
        <v>96</v>
      </c>
      <c r="D31" s="141" t="s">
        <v>96</v>
      </c>
      <c r="E31" s="14">
        <v>10608.267</v>
      </c>
      <c r="F31" s="12">
        <v>40.805074695291708</v>
      </c>
      <c r="G31" s="13">
        <v>1.1669958205835904</v>
      </c>
      <c r="H31" s="12">
        <v>0.37931796407693946</v>
      </c>
      <c r="I31" s="362">
        <v>7.529157717973141</v>
      </c>
      <c r="J31" s="373" t="s">
        <v>96</v>
      </c>
      <c r="K31" s="141" t="s">
        <v>96</v>
      </c>
      <c r="L31" s="14">
        <v>26319.341</v>
      </c>
      <c r="M31" s="12">
        <v>14.524069432738763</v>
      </c>
      <c r="N31" s="12">
        <v>1.1192465666028661</v>
      </c>
      <c r="O31" s="12">
        <v>0.15858895365312747</v>
      </c>
      <c r="P31" s="147">
        <v>6.823851257806246</v>
      </c>
      <c r="Q31" s="125"/>
    </row>
    <row r="32" spans="1:17" s="112" customFormat="1" ht="12" customHeight="1">
      <c r="A32" s="15" t="s">
        <v>155</v>
      </c>
      <c r="B32" s="146" t="s">
        <v>96</v>
      </c>
      <c r="C32" s="14" t="s">
        <v>96</v>
      </c>
      <c r="D32" s="141" t="s">
        <v>96</v>
      </c>
      <c r="E32" s="14">
        <v>26413.402999999998</v>
      </c>
      <c r="F32" s="12">
        <v>6.8456504577226518</v>
      </c>
      <c r="G32" s="13">
        <v>2.9056895823219824</v>
      </c>
      <c r="H32" s="12">
        <v>0.20880713253367875</v>
      </c>
      <c r="I32" s="362">
        <v>22.019996799883767</v>
      </c>
      <c r="J32" s="373" t="s">
        <v>96</v>
      </c>
      <c r="K32" s="141" t="s">
        <v>96</v>
      </c>
      <c r="L32" s="14">
        <v>65727.010999999999</v>
      </c>
      <c r="M32" s="12">
        <v>7.2865541161632796</v>
      </c>
      <c r="N32" s="12">
        <v>2.7950825742490597</v>
      </c>
      <c r="O32" s="12">
        <v>0.21209340224425532</v>
      </c>
      <c r="P32" s="147">
        <v>22.502423939323997</v>
      </c>
      <c r="Q32" s="125"/>
    </row>
    <row r="33" spans="1:17" s="112" customFormat="1" ht="12" customHeight="1">
      <c r="A33" s="22" t="s">
        <v>156</v>
      </c>
      <c r="B33" s="146" t="s">
        <v>96</v>
      </c>
      <c r="C33" s="14" t="s">
        <v>96</v>
      </c>
      <c r="D33" s="141" t="s">
        <v>96</v>
      </c>
      <c r="E33" s="14">
        <v>25463.798999999999</v>
      </c>
      <c r="F33" s="12">
        <v>2.6952720802929875</v>
      </c>
      <c r="G33" s="13">
        <v>2.8012254036574129</v>
      </c>
      <c r="H33" s="12">
        <v>8.2459075100529342E-2</v>
      </c>
      <c r="I33" s="362">
        <v>14.581109821555561</v>
      </c>
      <c r="J33" s="373" t="s">
        <v>96</v>
      </c>
      <c r="K33" s="141" t="s">
        <v>96</v>
      </c>
      <c r="L33" s="14">
        <v>63190.667999999998</v>
      </c>
      <c r="M33" s="12">
        <v>12.106739958400837</v>
      </c>
      <c r="N33" s="12">
        <v>2.6872229893727813</v>
      </c>
      <c r="O33" s="12">
        <v>0.32423120851940607</v>
      </c>
      <c r="P33" s="147">
        <v>13.059320884383652</v>
      </c>
      <c r="Q33" s="125"/>
    </row>
    <row r="34" spans="1:17" s="112" customFormat="1" ht="12" customHeight="1">
      <c r="A34" s="15" t="s">
        <v>157</v>
      </c>
      <c r="B34" s="146" t="s">
        <v>96</v>
      </c>
      <c r="C34" s="14" t="s">
        <v>96</v>
      </c>
      <c r="D34" s="141" t="s">
        <v>96</v>
      </c>
      <c r="E34" s="14">
        <v>19698.095000000001</v>
      </c>
      <c r="F34" s="12">
        <v>3.4562563291021142</v>
      </c>
      <c r="G34" s="13">
        <v>2.1669509768615853</v>
      </c>
      <c r="H34" s="12">
        <v>8.1196350877525469E-2</v>
      </c>
      <c r="I34" s="362">
        <v>12.623522863333909</v>
      </c>
      <c r="J34" s="373" t="s">
        <v>96</v>
      </c>
      <c r="K34" s="141" t="s">
        <v>96</v>
      </c>
      <c r="L34" s="14">
        <v>51611.902999999998</v>
      </c>
      <c r="M34" s="12">
        <v>2.0373786245287295</v>
      </c>
      <c r="N34" s="12">
        <v>2.1948287089935183</v>
      </c>
      <c r="O34" s="12">
        <v>4.896307703765182E-2</v>
      </c>
      <c r="P34" s="147">
        <v>12.474942779987247</v>
      </c>
      <c r="Q34" s="125"/>
    </row>
    <row r="35" spans="1:17" s="112" customFormat="1" ht="12" customHeight="1">
      <c r="A35" s="124" t="s">
        <v>158</v>
      </c>
      <c r="B35" s="153" t="s">
        <v>96</v>
      </c>
      <c r="C35" s="11" t="s">
        <v>96</v>
      </c>
      <c r="D35" s="149" t="s">
        <v>96</v>
      </c>
      <c r="E35" s="11">
        <v>8666.1180000000004</v>
      </c>
      <c r="F35" s="9">
        <v>-3.727909849847133</v>
      </c>
      <c r="G35" s="10">
        <v>0.953343603312796</v>
      </c>
      <c r="H35" s="9">
        <v>-4.1404991316642568E-2</v>
      </c>
      <c r="I35" s="364">
        <v>12.64281916614784</v>
      </c>
      <c r="J35" s="375" t="s">
        <v>96</v>
      </c>
      <c r="K35" s="149" t="s">
        <v>96</v>
      </c>
      <c r="L35" s="11">
        <v>25736.338</v>
      </c>
      <c r="M35" s="9">
        <v>15.130841736493505</v>
      </c>
      <c r="N35" s="12">
        <v>1.0944539965279099</v>
      </c>
      <c r="O35" s="12">
        <v>0.16070320506559757</v>
      </c>
      <c r="P35" s="150">
        <v>14.065289949581111</v>
      </c>
      <c r="Q35" s="125"/>
    </row>
    <row r="36" spans="1:17" s="112" customFormat="1" ht="12" customHeight="1">
      <c r="A36" s="34" t="s">
        <v>159</v>
      </c>
      <c r="B36" s="140" t="s">
        <v>131</v>
      </c>
      <c r="C36" s="29">
        <v>1377.6849999999999</v>
      </c>
      <c r="D36" s="27">
        <v>12.548515988729502</v>
      </c>
      <c r="E36" s="29">
        <v>23364.452000000001</v>
      </c>
      <c r="F36" s="27">
        <v>66.407585144599949</v>
      </c>
      <c r="G36" s="28">
        <v>2.5702801253235719</v>
      </c>
      <c r="H36" s="27">
        <v>1.1504381310042944</v>
      </c>
      <c r="I36" s="367">
        <v>4.4420042918163478</v>
      </c>
      <c r="J36" s="372">
        <v>3440.509</v>
      </c>
      <c r="K36" s="27">
        <v>21.861045831038449</v>
      </c>
      <c r="L36" s="11">
        <v>47653.48</v>
      </c>
      <c r="M36" s="9">
        <v>36.378783540863878</v>
      </c>
      <c r="N36" s="27">
        <v>2.0264942756993176</v>
      </c>
      <c r="O36" s="27">
        <v>0.60395191099979451</v>
      </c>
      <c r="P36" s="10">
        <v>4.07035524637271</v>
      </c>
      <c r="Q36" s="125"/>
    </row>
    <row r="37" spans="1:17" s="112" customFormat="1" ht="12" customHeight="1">
      <c r="A37" s="15" t="s">
        <v>160</v>
      </c>
      <c r="B37" s="154" t="s">
        <v>96</v>
      </c>
      <c r="C37" s="155" t="s">
        <v>96</v>
      </c>
      <c r="D37" s="141" t="s">
        <v>96</v>
      </c>
      <c r="E37" s="18">
        <v>114334.9</v>
      </c>
      <c r="F37" s="16">
        <v>18.855691516864724</v>
      </c>
      <c r="G37" s="17">
        <v>12.577770756226514</v>
      </c>
      <c r="H37" s="16">
        <v>2.2380222328300601</v>
      </c>
      <c r="I37" s="366">
        <v>5.9241713957823965</v>
      </c>
      <c r="J37" s="373" t="s">
        <v>96</v>
      </c>
      <c r="K37" s="141" t="s">
        <v>96</v>
      </c>
      <c r="L37" s="26">
        <v>286543.43199999997</v>
      </c>
      <c r="M37" s="24">
        <v>13.817277403534799</v>
      </c>
      <c r="N37" s="16">
        <v>12.185440070425846</v>
      </c>
      <c r="O37" s="16">
        <v>1.6527650490845494</v>
      </c>
      <c r="P37" s="25">
        <v>5.60312099996088</v>
      </c>
      <c r="Q37" s="125"/>
    </row>
    <row r="38" spans="1:17" s="112" customFormat="1" ht="12" customHeight="1">
      <c r="A38" s="15" t="s">
        <v>161</v>
      </c>
      <c r="B38" s="146" t="s">
        <v>96</v>
      </c>
      <c r="C38" s="155" t="s">
        <v>96</v>
      </c>
      <c r="D38" s="141" t="s">
        <v>96</v>
      </c>
      <c r="E38" s="14">
        <v>11545.512000000001</v>
      </c>
      <c r="F38" s="12">
        <v>10.467194755217669</v>
      </c>
      <c r="G38" s="13">
        <v>1.2701004085302237</v>
      </c>
      <c r="H38" s="12">
        <v>0.13498119708131798</v>
      </c>
      <c r="I38" s="362">
        <v>6.8840491568358804</v>
      </c>
      <c r="J38" s="373" t="s">
        <v>96</v>
      </c>
      <c r="K38" s="141" t="s">
        <v>96</v>
      </c>
      <c r="L38" s="14">
        <v>29440.866000000002</v>
      </c>
      <c r="M38" s="12">
        <v>15.208918222818536</v>
      </c>
      <c r="N38" s="12">
        <v>1.2519913849026485</v>
      </c>
      <c r="O38" s="12">
        <v>0.18465844944532078</v>
      </c>
      <c r="P38" s="147">
        <v>7.0314381758217346</v>
      </c>
      <c r="Q38" s="125"/>
    </row>
    <row r="39" spans="1:17" s="112" customFormat="1" ht="12" customHeight="1">
      <c r="A39" s="15" t="s">
        <v>162</v>
      </c>
      <c r="B39" s="146" t="s">
        <v>96</v>
      </c>
      <c r="C39" s="155" t="s">
        <v>96</v>
      </c>
      <c r="D39" s="141" t="s">
        <v>96</v>
      </c>
      <c r="E39" s="14">
        <v>21597.178</v>
      </c>
      <c r="F39" s="12">
        <v>8.7756118193698107</v>
      </c>
      <c r="G39" s="13">
        <v>2.3758655831720552</v>
      </c>
      <c r="H39" s="12">
        <v>0.2149839194525566</v>
      </c>
      <c r="I39" s="362">
        <v>9.9156910589967637</v>
      </c>
      <c r="J39" s="373" t="s">
        <v>96</v>
      </c>
      <c r="K39" s="141" t="s">
        <v>96</v>
      </c>
      <c r="L39" s="14">
        <v>54158.330999999998</v>
      </c>
      <c r="M39" s="12">
        <v>2.0625890601739583</v>
      </c>
      <c r="N39" s="12">
        <v>2.3031171648519457</v>
      </c>
      <c r="O39" s="12">
        <v>5.2001728447448131E-2</v>
      </c>
      <c r="P39" s="147">
        <v>9.2710774195283427</v>
      </c>
      <c r="Q39" s="125"/>
    </row>
    <row r="40" spans="1:17" s="112" customFormat="1" ht="12" customHeight="1">
      <c r="A40" s="15" t="s">
        <v>163</v>
      </c>
      <c r="B40" s="146" t="s">
        <v>96</v>
      </c>
      <c r="C40" s="155" t="s">
        <v>96</v>
      </c>
      <c r="D40" s="141" t="s">
        <v>96</v>
      </c>
      <c r="E40" s="14">
        <v>7207.357</v>
      </c>
      <c r="F40" s="12">
        <v>83.454926336581252</v>
      </c>
      <c r="G40" s="13">
        <v>0.79286800534468882</v>
      </c>
      <c r="H40" s="12">
        <v>0.40454024499761815</v>
      </c>
      <c r="I40" s="362">
        <v>7.3143370050392953</v>
      </c>
      <c r="J40" s="373" t="s">
        <v>96</v>
      </c>
      <c r="K40" s="141" t="s">
        <v>96</v>
      </c>
      <c r="L40" s="14">
        <v>19262.909</v>
      </c>
      <c r="M40" s="12">
        <v>79.422766950026741</v>
      </c>
      <c r="N40" s="12">
        <v>0.81916734773235589</v>
      </c>
      <c r="O40" s="12">
        <v>0.40513122218343112</v>
      </c>
      <c r="P40" s="147">
        <v>7.9615292690744717</v>
      </c>
      <c r="Q40" s="125"/>
    </row>
    <row r="41" spans="1:17" s="112" customFormat="1" ht="12" customHeight="1">
      <c r="A41" s="22" t="s">
        <v>164</v>
      </c>
      <c r="B41" s="146" t="s">
        <v>96</v>
      </c>
      <c r="C41" s="155" t="s">
        <v>96</v>
      </c>
      <c r="D41" s="141" t="s">
        <v>96</v>
      </c>
      <c r="E41" s="14">
        <v>5840.6930000000002</v>
      </c>
      <c r="F41" s="12">
        <v>12.560643523809345</v>
      </c>
      <c r="G41" s="13">
        <v>0.64252382790816187</v>
      </c>
      <c r="H41" s="12">
        <v>8.0417913597582991E-2</v>
      </c>
      <c r="I41" s="362">
        <v>0.83874601141737926</v>
      </c>
      <c r="J41" s="373" t="s">
        <v>96</v>
      </c>
      <c r="K41" s="141" t="s">
        <v>96</v>
      </c>
      <c r="L41" s="14">
        <v>9053.8459999999995</v>
      </c>
      <c r="M41" s="12">
        <v>-27.487693361431063</v>
      </c>
      <c r="N41" s="12">
        <v>0.38502050830418183</v>
      </c>
      <c r="O41" s="12">
        <v>-0.16306699126353014</v>
      </c>
      <c r="P41" s="147">
        <v>0.47040520330415453</v>
      </c>
      <c r="Q41" s="125"/>
    </row>
    <row r="42" spans="1:17" s="112" customFormat="1" ht="12" customHeight="1">
      <c r="A42" s="124" t="s">
        <v>165</v>
      </c>
      <c r="B42" s="140" t="s">
        <v>96</v>
      </c>
      <c r="C42" s="144" t="s">
        <v>96</v>
      </c>
      <c r="D42" s="143" t="s">
        <v>96</v>
      </c>
      <c r="E42" s="29">
        <v>13249.116</v>
      </c>
      <c r="F42" s="27">
        <v>6.0368187600211565</v>
      </c>
      <c r="G42" s="28">
        <v>1.4575107318120082</v>
      </c>
      <c r="H42" s="27">
        <v>9.3068228861596727E-2</v>
      </c>
      <c r="I42" s="367">
        <v>6.0614412852071826</v>
      </c>
      <c r="J42" s="372" t="s">
        <v>96</v>
      </c>
      <c r="K42" s="27" t="s">
        <v>96</v>
      </c>
      <c r="L42" s="29">
        <v>36354.082000000002</v>
      </c>
      <c r="M42" s="27">
        <v>3.8288790604778633</v>
      </c>
      <c r="N42" s="27">
        <v>1.5459802530959668</v>
      </c>
      <c r="O42" s="27">
        <v>6.369612960605657E-2</v>
      </c>
      <c r="P42" s="142">
        <v>6.5268147016979245</v>
      </c>
      <c r="Q42" s="125"/>
    </row>
    <row r="43" spans="1:17" s="112" customFormat="1" ht="12" customHeight="1">
      <c r="A43" s="30" t="s">
        <v>166</v>
      </c>
      <c r="B43" s="136" t="s">
        <v>96</v>
      </c>
      <c r="C43" s="26" t="s">
        <v>96</v>
      </c>
      <c r="D43" s="24" t="s">
        <v>96</v>
      </c>
      <c r="E43" s="26">
        <v>222076.91500000001</v>
      </c>
      <c r="F43" s="24">
        <v>11.288223328940482</v>
      </c>
      <c r="G43" s="25">
        <v>24.43027043466169</v>
      </c>
      <c r="H43" s="24">
        <v>2.7793478134265612</v>
      </c>
      <c r="I43" s="359">
        <v>9.6029833365557771</v>
      </c>
      <c r="J43" s="371" t="s">
        <v>96</v>
      </c>
      <c r="K43" s="24" t="s">
        <v>96</v>
      </c>
      <c r="L43" s="26">
        <v>581131.13300000003</v>
      </c>
      <c r="M43" s="24">
        <v>16.23391663592464</v>
      </c>
      <c r="N43" s="24">
        <v>24.712967750837059</v>
      </c>
      <c r="O43" s="24">
        <v>3.8563013096311058</v>
      </c>
      <c r="P43" s="25">
        <v>9.1984412922521095</v>
      </c>
      <c r="Q43" s="125"/>
    </row>
    <row r="44" spans="1:17" s="112" customFormat="1" ht="12" customHeight="1">
      <c r="A44" s="15" t="s">
        <v>167</v>
      </c>
      <c r="B44" s="154" t="s">
        <v>168</v>
      </c>
      <c r="C44" s="156">
        <v>72227</v>
      </c>
      <c r="D44" s="151">
        <v>-7.8372825989868389</v>
      </c>
      <c r="E44" s="18">
        <v>174800.67499999999</v>
      </c>
      <c r="F44" s="16">
        <v>7.7992532562417782</v>
      </c>
      <c r="G44" s="17">
        <v>19.229498763576604</v>
      </c>
      <c r="H44" s="16">
        <v>1.5604270668058846</v>
      </c>
      <c r="I44" s="368">
        <v>10.803595526540089</v>
      </c>
      <c r="J44" s="374">
        <v>194095</v>
      </c>
      <c r="K44" s="151">
        <v>2.1450486530294244</v>
      </c>
      <c r="L44" s="18">
        <v>461210.16800000001</v>
      </c>
      <c r="M44" s="16">
        <v>18.519951569066517</v>
      </c>
      <c r="N44" s="16">
        <v>19.613253121205851</v>
      </c>
      <c r="O44" s="16">
        <v>3.4241567116006455</v>
      </c>
      <c r="P44" s="17">
        <v>10.174164649369745</v>
      </c>
      <c r="Q44" s="125"/>
    </row>
    <row r="45" spans="1:17" s="112" customFormat="1" ht="12" customHeight="1">
      <c r="A45" s="15" t="s">
        <v>169</v>
      </c>
      <c r="B45" s="146" t="s">
        <v>139</v>
      </c>
      <c r="C45" s="155">
        <v>42059</v>
      </c>
      <c r="D45" s="141">
        <v>-8.3442294281729446</v>
      </c>
      <c r="E45" s="14">
        <v>89854.058000000005</v>
      </c>
      <c r="F45" s="12">
        <v>5.9350843087291549</v>
      </c>
      <c r="G45" s="13">
        <v>9.8846786330392629</v>
      </c>
      <c r="H45" s="12">
        <v>0.62113767282072607</v>
      </c>
      <c r="I45" s="362">
        <v>6.2054314754286892</v>
      </c>
      <c r="J45" s="373">
        <v>114282</v>
      </c>
      <c r="K45" s="141">
        <v>2.4105670657394773</v>
      </c>
      <c r="L45" s="14">
        <v>247076.772</v>
      </c>
      <c r="M45" s="12">
        <v>20.399808605270152</v>
      </c>
      <c r="N45" s="12">
        <v>10.507095475844899</v>
      </c>
      <c r="O45" s="12">
        <v>1.9890174486053687</v>
      </c>
      <c r="P45" s="147">
        <v>6.0845795968258347</v>
      </c>
      <c r="Q45" s="125"/>
    </row>
    <row r="46" spans="1:17" s="112" customFormat="1" ht="12" customHeight="1">
      <c r="A46" s="15" t="s">
        <v>170</v>
      </c>
      <c r="B46" s="146" t="s">
        <v>139</v>
      </c>
      <c r="C46" s="155">
        <v>26875</v>
      </c>
      <c r="D46" s="141">
        <v>-5.2729900250255586</v>
      </c>
      <c r="E46" s="14">
        <v>79759.388000000006</v>
      </c>
      <c r="F46" s="12">
        <v>10.680563437774659</v>
      </c>
      <c r="G46" s="13">
        <v>8.7741826679423678</v>
      </c>
      <c r="H46" s="12">
        <v>0.94965905705667653</v>
      </c>
      <c r="I46" s="362">
        <v>59.366716177766421</v>
      </c>
      <c r="J46" s="373">
        <v>70522</v>
      </c>
      <c r="K46" s="141">
        <v>2.6222351571594915</v>
      </c>
      <c r="L46" s="14">
        <v>199182.70699999999</v>
      </c>
      <c r="M46" s="12">
        <v>15.601621448859815</v>
      </c>
      <c r="N46" s="12">
        <v>8.4703701713661701</v>
      </c>
      <c r="O46" s="12">
        <v>1.277214436766215</v>
      </c>
      <c r="P46" s="147">
        <v>55.499135761359561</v>
      </c>
      <c r="Q46" s="125"/>
    </row>
    <row r="47" spans="1:17" s="112" customFormat="1" ht="12" customHeight="1">
      <c r="A47" s="148" t="s">
        <v>171</v>
      </c>
      <c r="B47" s="146" t="s">
        <v>131</v>
      </c>
      <c r="C47" s="155">
        <v>30430.109</v>
      </c>
      <c r="D47" s="141">
        <v>-4.6059995808697902</v>
      </c>
      <c r="E47" s="14">
        <v>39762.01</v>
      </c>
      <c r="F47" s="12">
        <v>17.257610529248325</v>
      </c>
      <c r="G47" s="13">
        <v>4.3741451349219371</v>
      </c>
      <c r="H47" s="12">
        <v>0.72205628556825407</v>
      </c>
      <c r="I47" s="362">
        <v>11.906090321491247</v>
      </c>
      <c r="J47" s="373">
        <v>86401.445999999996</v>
      </c>
      <c r="K47" s="141">
        <v>0.50095046834228718</v>
      </c>
      <c r="L47" s="14">
        <v>106225.004</v>
      </c>
      <c r="M47" s="12">
        <v>8.2547160557630903</v>
      </c>
      <c r="N47" s="12">
        <v>4.5172852547628652</v>
      </c>
      <c r="O47" s="12">
        <v>0.38484730347154261</v>
      </c>
      <c r="P47" s="147">
        <v>11.954259355846979</v>
      </c>
      <c r="Q47" s="125"/>
    </row>
    <row r="48" spans="1:17" s="112" customFormat="1" ht="12" customHeight="1">
      <c r="A48" s="148" t="s">
        <v>172</v>
      </c>
      <c r="B48" s="153" t="s">
        <v>96</v>
      </c>
      <c r="C48" s="155" t="s">
        <v>96</v>
      </c>
      <c r="D48" s="12" t="s">
        <v>96</v>
      </c>
      <c r="E48" s="11">
        <v>897.05399999999997</v>
      </c>
      <c r="F48" s="9">
        <v>102.43174263605775</v>
      </c>
      <c r="G48" s="13">
        <v>9.8683250415717502E-2</v>
      </c>
      <c r="H48" s="12">
        <v>5.600639688145366E-2</v>
      </c>
      <c r="I48" s="364">
        <v>2.112387012347607</v>
      </c>
      <c r="J48" s="373" t="s">
        <v>96</v>
      </c>
      <c r="K48" s="141" t="s">
        <v>96</v>
      </c>
      <c r="L48" s="11">
        <v>1897.6179999999999</v>
      </c>
      <c r="M48" s="9">
        <v>107.53805721460235</v>
      </c>
      <c r="N48" s="9">
        <v>8.0697401626575585E-2</v>
      </c>
      <c r="O48" s="9">
        <v>4.6717501530166829E-2</v>
      </c>
      <c r="P48" s="150">
        <v>1.7046928475095833</v>
      </c>
      <c r="Q48" s="125"/>
    </row>
    <row r="49" spans="1:17" s="112" customFormat="1" ht="12" customHeight="1">
      <c r="A49" s="148" t="s">
        <v>173</v>
      </c>
      <c r="B49" s="140" t="s">
        <v>174</v>
      </c>
      <c r="C49" s="144" t="s">
        <v>175</v>
      </c>
      <c r="D49" s="134" t="s">
        <v>175</v>
      </c>
      <c r="E49" s="29" t="s">
        <v>175</v>
      </c>
      <c r="F49" s="27" t="s">
        <v>175</v>
      </c>
      <c r="G49" s="28" t="s">
        <v>175</v>
      </c>
      <c r="H49" s="27" t="s">
        <v>175</v>
      </c>
      <c r="I49" s="367" t="s">
        <v>175</v>
      </c>
      <c r="J49" s="372" t="s">
        <v>175</v>
      </c>
      <c r="K49" s="143" t="s">
        <v>175</v>
      </c>
      <c r="L49" s="29" t="s">
        <v>175</v>
      </c>
      <c r="M49" s="27" t="s">
        <v>175</v>
      </c>
      <c r="N49" s="27" t="s">
        <v>175</v>
      </c>
      <c r="O49" s="9" t="s">
        <v>175</v>
      </c>
      <c r="P49" s="10" t="s">
        <v>175</v>
      </c>
      <c r="Q49" s="157"/>
    </row>
    <row r="50" spans="1:17" s="112" customFormat="1" ht="12" customHeight="1">
      <c r="A50" s="30" t="s">
        <v>176</v>
      </c>
      <c r="B50" s="146" t="s">
        <v>96</v>
      </c>
      <c r="C50" s="155" t="s">
        <v>96</v>
      </c>
      <c r="D50" s="141" t="s">
        <v>96</v>
      </c>
      <c r="E50" s="18">
        <v>55094.603999999999</v>
      </c>
      <c r="F50" s="16">
        <v>9.4804142810780192</v>
      </c>
      <c r="G50" s="17">
        <v>6.0608554257455971</v>
      </c>
      <c r="H50" s="16">
        <v>0.58865799732579827</v>
      </c>
      <c r="I50" s="366">
        <v>9.0601922552574603</v>
      </c>
      <c r="J50" s="373" t="s">
        <v>96</v>
      </c>
      <c r="K50" s="141" t="s">
        <v>96</v>
      </c>
      <c r="L50" s="18">
        <v>134362.929</v>
      </c>
      <c r="M50" s="16">
        <v>-1.7226353298122277</v>
      </c>
      <c r="N50" s="16">
        <v>5.7138682523226807</v>
      </c>
      <c r="O50" s="24">
        <v>-0.11189886674048002</v>
      </c>
      <c r="P50" s="25">
        <v>8.577849593762096</v>
      </c>
      <c r="Q50" s="157"/>
    </row>
    <row r="51" spans="1:17" s="112" customFormat="1" ht="12" customHeight="1">
      <c r="A51" s="15" t="s">
        <v>177</v>
      </c>
      <c r="B51" s="146" t="s">
        <v>96</v>
      </c>
      <c r="C51" s="155" t="s">
        <v>96</v>
      </c>
      <c r="D51" s="141" t="s">
        <v>96</v>
      </c>
      <c r="E51" s="14">
        <v>24982.956999999999</v>
      </c>
      <c r="F51" s="12">
        <v>6.2987986381238148</v>
      </c>
      <c r="G51" s="13">
        <v>2.7483288651029953</v>
      </c>
      <c r="H51" s="12">
        <v>0.18265699484565695</v>
      </c>
      <c r="I51" s="362">
        <v>8.9311852121082396</v>
      </c>
      <c r="J51" s="373" t="s">
        <v>96</v>
      </c>
      <c r="K51" s="141" t="s">
        <v>96</v>
      </c>
      <c r="L51" s="14">
        <v>56962.089</v>
      </c>
      <c r="M51" s="12">
        <v>-7.5231043329389014</v>
      </c>
      <c r="N51" s="16">
        <v>2.422348741170111</v>
      </c>
      <c r="O51" s="12">
        <v>-0.22016897886563375</v>
      </c>
      <c r="P51" s="152">
        <v>7.9160107100530857</v>
      </c>
      <c r="Q51" s="157"/>
    </row>
    <row r="52" spans="1:17" s="112" customFormat="1" ht="12" customHeight="1">
      <c r="A52" s="8" t="s">
        <v>178</v>
      </c>
      <c r="B52" s="140" t="s">
        <v>96</v>
      </c>
      <c r="C52" s="144" t="s">
        <v>96</v>
      </c>
      <c r="D52" s="143" t="s">
        <v>96</v>
      </c>
      <c r="E52" s="29">
        <v>12447.184999999999</v>
      </c>
      <c r="F52" s="27">
        <v>25.01246641099435</v>
      </c>
      <c r="G52" s="28">
        <v>1.3692917865878336</v>
      </c>
      <c r="H52" s="27">
        <v>0.30728222461359211</v>
      </c>
      <c r="I52" s="367">
        <v>14.259483830624916</v>
      </c>
      <c r="J52" s="372" t="s">
        <v>96</v>
      </c>
      <c r="K52" s="143" t="s">
        <v>96</v>
      </c>
      <c r="L52" s="29">
        <v>30473.133999999998</v>
      </c>
      <c r="M52" s="27">
        <v>1.2164588471690996</v>
      </c>
      <c r="N52" s="19">
        <v>1.2958892322998916</v>
      </c>
      <c r="O52" s="27">
        <v>1.7400822688155394E-2</v>
      </c>
      <c r="P52" s="135">
        <v>12.869246028427847</v>
      </c>
      <c r="Q52" s="157"/>
    </row>
    <row r="53" spans="1:17" s="112" customFormat="1" ht="12" customHeight="1">
      <c r="A53" s="8" t="s">
        <v>179</v>
      </c>
      <c r="B53" s="132" t="s">
        <v>96</v>
      </c>
      <c r="C53" s="133" t="s">
        <v>96</v>
      </c>
      <c r="D53" s="134" t="s">
        <v>96</v>
      </c>
      <c r="E53" s="21">
        <v>47845.264000000003</v>
      </c>
      <c r="F53" s="19">
        <v>27.509956821681094</v>
      </c>
      <c r="G53" s="20">
        <v>5.2633689482663399</v>
      </c>
      <c r="H53" s="27">
        <v>1.2736434437936943</v>
      </c>
      <c r="I53" s="365">
        <v>3.6379641672505505</v>
      </c>
      <c r="J53" s="370" t="s">
        <v>96</v>
      </c>
      <c r="K53" s="134" t="s">
        <v>96</v>
      </c>
      <c r="L53" s="21">
        <v>133957.511</v>
      </c>
      <c r="M53" s="19">
        <v>32.902853758853936</v>
      </c>
      <c r="N53" s="19">
        <v>5.6966275963146522</v>
      </c>
      <c r="O53" s="27">
        <v>1.5756970002943089</v>
      </c>
      <c r="P53" s="135">
        <v>3.2554403694660241</v>
      </c>
      <c r="Q53" s="157"/>
    </row>
    <row r="54" spans="1:17" s="112" customFormat="1" ht="12" customHeight="1">
      <c r="C54" s="158"/>
      <c r="D54" s="159"/>
      <c r="E54" s="160"/>
      <c r="F54" s="161"/>
      <c r="G54" s="159"/>
      <c r="H54" s="162"/>
      <c r="I54" s="159"/>
      <c r="J54" s="158"/>
      <c r="K54" s="159"/>
      <c r="L54" s="160"/>
      <c r="M54" s="159"/>
      <c r="N54" s="159"/>
      <c r="O54" s="163"/>
      <c r="P54" s="159"/>
      <c r="Q54" s="157"/>
    </row>
    <row r="55" spans="1:17" s="112" customFormat="1" ht="12" customHeight="1">
      <c r="C55" s="158"/>
      <c r="D55" s="159"/>
      <c r="E55" s="160"/>
      <c r="F55" s="161"/>
      <c r="G55" s="159"/>
      <c r="H55" s="162"/>
      <c r="I55" s="159"/>
      <c r="J55" s="158"/>
      <c r="K55" s="159"/>
      <c r="L55" s="160"/>
      <c r="M55" s="159"/>
      <c r="N55" s="159"/>
      <c r="O55" s="163"/>
      <c r="P55" s="159"/>
      <c r="Q55" s="157"/>
    </row>
    <row r="56" spans="1:17" s="165" customFormat="1" ht="12" customHeight="1">
      <c r="A56" s="157"/>
      <c r="B56" s="164"/>
      <c r="H56" s="166"/>
    </row>
    <row r="57" spans="1:17" s="112" customFormat="1" ht="12" customHeight="1">
      <c r="A57" s="157"/>
      <c r="B57" s="164"/>
      <c r="C57" s="158"/>
      <c r="D57" s="159"/>
      <c r="E57" s="160"/>
      <c r="F57" s="161"/>
      <c r="G57" s="159"/>
      <c r="H57" s="162"/>
      <c r="I57" s="159"/>
      <c r="J57" s="158"/>
      <c r="K57" s="159"/>
      <c r="L57" s="160"/>
      <c r="M57" s="159"/>
      <c r="N57" s="159"/>
      <c r="O57" s="163"/>
      <c r="P57" s="159"/>
      <c r="Q57" s="157"/>
    </row>
    <row r="58" spans="1:17" s="112" customFormat="1" ht="12" customHeight="1">
      <c r="A58" s="165"/>
      <c r="B58" s="165"/>
      <c r="C58" s="158"/>
      <c r="D58" s="159"/>
      <c r="E58" s="160"/>
      <c r="F58" s="161"/>
      <c r="G58" s="159"/>
      <c r="H58" s="162"/>
      <c r="I58" s="159"/>
      <c r="J58" s="158"/>
      <c r="K58" s="159"/>
      <c r="L58" s="160"/>
      <c r="M58" s="159"/>
      <c r="N58" s="159"/>
      <c r="O58" s="163"/>
      <c r="P58" s="159"/>
      <c r="Q58" s="157"/>
    </row>
    <row r="59" spans="1:17" s="112" customFormat="1" ht="12" customHeight="1">
      <c r="A59" s="157"/>
      <c r="B59" s="164"/>
      <c r="C59" s="158"/>
      <c r="D59" s="159"/>
      <c r="E59" s="160"/>
      <c r="F59" s="161"/>
      <c r="G59" s="159"/>
      <c r="H59" s="162"/>
      <c r="I59" s="159"/>
      <c r="J59" s="158"/>
      <c r="K59" s="159"/>
      <c r="L59" s="160"/>
      <c r="M59" s="159"/>
      <c r="N59" s="159"/>
      <c r="O59" s="163"/>
      <c r="P59" s="159"/>
      <c r="Q59" s="157"/>
    </row>
    <row r="60" spans="1:17" s="112" customFormat="1" ht="12" customHeight="1">
      <c r="A60" s="157"/>
      <c r="B60" s="164"/>
      <c r="C60" s="158"/>
      <c r="D60" s="159"/>
      <c r="E60" s="160"/>
      <c r="F60" s="161"/>
      <c r="G60" s="159"/>
      <c r="H60" s="162"/>
      <c r="I60" s="159"/>
      <c r="J60" s="158"/>
      <c r="K60" s="159"/>
      <c r="L60" s="160"/>
      <c r="M60" s="159"/>
      <c r="N60" s="159"/>
      <c r="O60" s="163"/>
      <c r="P60" s="159"/>
      <c r="Q60" s="157"/>
    </row>
    <row r="61" spans="1:17" s="112" customFormat="1" ht="12" customHeight="1">
      <c r="A61" s="157"/>
      <c r="B61" s="164"/>
      <c r="C61" s="158"/>
      <c r="D61" s="159"/>
      <c r="E61" s="160"/>
      <c r="F61" s="161"/>
      <c r="G61" s="159"/>
      <c r="H61" s="162"/>
      <c r="I61" s="159"/>
      <c r="J61" s="158"/>
      <c r="K61" s="159"/>
      <c r="L61" s="160"/>
      <c r="M61" s="159"/>
      <c r="N61" s="159"/>
      <c r="O61" s="163"/>
      <c r="P61" s="159"/>
      <c r="Q61" s="157"/>
    </row>
    <row r="62" spans="1:17" s="112" customFormat="1" ht="12" customHeight="1">
      <c r="A62" s="157"/>
      <c r="B62" s="164"/>
      <c r="C62" s="158"/>
      <c r="D62" s="159"/>
      <c r="E62" s="160"/>
      <c r="F62" s="161"/>
      <c r="G62" s="159"/>
      <c r="H62" s="162"/>
      <c r="I62" s="159"/>
      <c r="J62" s="158"/>
      <c r="K62" s="159"/>
      <c r="L62" s="160"/>
      <c r="M62" s="159"/>
      <c r="N62" s="159"/>
      <c r="O62" s="163"/>
      <c r="P62" s="159"/>
      <c r="Q62" s="157"/>
    </row>
    <row r="63" spans="1:17" s="112" customFormat="1" ht="12" customHeight="1">
      <c r="A63" s="157"/>
      <c r="B63" s="164"/>
      <c r="C63" s="158"/>
      <c r="D63" s="159"/>
      <c r="E63" s="160"/>
      <c r="F63" s="161"/>
      <c r="G63" s="159"/>
      <c r="H63" s="162"/>
      <c r="I63" s="159"/>
      <c r="J63" s="158"/>
      <c r="K63" s="159"/>
      <c r="L63" s="160"/>
      <c r="M63" s="159"/>
      <c r="N63" s="159"/>
      <c r="O63" s="163"/>
      <c r="P63" s="159"/>
      <c r="Q63" s="157"/>
    </row>
    <row r="64" spans="1:17" s="112" customFormat="1" ht="12" customHeight="1">
      <c r="A64" s="157"/>
      <c r="B64" s="164"/>
      <c r="C64" s="158"/>
      <c r="D64" s="159"/>
      <c r="E64" s="160"/>
      <c r="F64" s="161"/>
      <c r="G64" s="159"/>
      <c r="H64" s="162"/>
      <c r="I64" s="159"/>
      <c r="J64" s="158"/>
      <c r="K64" s="159"/>
      <c r="L64" s="160"/>
      <c r="M64" s="159"/>
      <c r="N64" s="159"/>
      <c r="O64" s="163"/>
      <c r="P64" s="159"/>
      <c r="Q64" s="157"/>
    </row>
    <row r="65" spans="1:17" s="112" customFormat="1" ht="12" customHeight="1">
      <c r="A65" s="157"/>
      <c r="B65" s="164"/>
      <c r="C65" s="158"/>
      <c r="D65" s="159"/>
      <c r="E65" s="160"/>
      <c r="F65" s="161"/>
      <c r="G65" s="159"/>
      <c r="H65" s="162"/>
      <c r="I65" s="159"/>
      <c r="J65" s="158"/>
      <c r="K65" s="159"/>
      <c r="L65" s="160"/>
      <c r="M65" s="159"/>
      <c r="N65" s="159"/>
      <c r="O65" s="163"/>
      <c r="P65" s="159"/>
      <c r="Q65" s="157"/>
    </row>
    <row r="66" spans="1:17" s="112" customFormat="1" ht="12" customHeight="1">
      <c r="A66" s="157"/>
      <c r="B66" s="164"/>
      <c r="C66" s="158"/>
      <c r="D66" s="159"/>
      <c r="E66" s="160"/>
      <c r="F66" s="161"/>
      <c r="G66" s="159"/>
      <c r="H66" s="162"/>
      <c r="I66" s="159"/>
      <c r="J66" s="158"/>
      <c r="K66" s="159"/>
      <c r="L66" s="160"/>
      <c r="M66" s="159"/>
      <c r="N66" s="159"/>
      <c r="O66" s="163"/>
      <c r="P66" s="159"/>
      <c r="Q66" s="157"/>
    </row>
    <row r="67" spans="1:17" s="112" customFormat="1" ht="12" customHeight="1">
      <c r="A67" s="157"/>
      <c r="B67" s="164"/>
      <c r="C67" s="158"/>
      <c r="D67" s="159"/>
      <c r="E67" s="157"/>
      <c r="F67" s="157"/>
      <c r="G67" s="157"/>
      <c r="H67" s="162"/>
      <c r="I67" s="159"/>
      <c r="J67" s="158"/>
      <c r="K67" s="159"/>
      <c r="L67" s="160"/>
      <c r="M67" s="159"/>
      <c r="N67" s="159"/>
      <c r="O67" s="163"/>
      <c r="P67" s="159"/>
      <c r="Q67" s="157"/>
    </row>
    <row r="68" spans="1:17" s="112" customFormat="1" ht="12" customHeight="1">
      <c r="A68" s="157"/>
      <c r="B68" s="164"/>
      <c r="C68" s="158"/>
      <c r="D68" s="159"/>
      <c r="E68" s="157"/>
      <c r="F68" s="157"/>
      <c r="G68" s="157"/>
      <c r="H68" s="162"/>
      <c r="I68" s="159"/>
      <c r="J68" s="158"/>
      <c r="K68" s="159"/>
      <c r="L68" s="160"/>
      <c r="M68" s="159"/>
      <c r="N68" s="159"/>
      <c r="O68" s="163"/>
      <c r="P68" s="159"/>
      <c r="Q68" s="157"/>
    </row>
    <row r="69" spans="1:17" ht="12" customHeight="1">
      <c r="A69" s="157"/>
      <c r="B69" s="164"/>
      <c r="C69" s="158"/>
      <c r="D69" s="159"/>
      <c r="E69" s="157"/>
      <c r="F69" s="157"/>
      <c r="G69" s="157"/>
      <c r="H69" s="162"/>
      <c r="I69" s="159"/>
      <c r="J69" s="158"/>
      <c r="K69" s="159"/>
      <c r="L69" s="160"/>
      <c r="M69" s="159"/>
      <c r="N69" s="159"/>
      <c r="O69" s="163"/>
      <c r="P69" s="159"/>
      <c r="Q69" s="157"/>
    </row>
    <row r="70" spans="1:17" ht="12" customHeight="1">
      <c r="A70" s="157"/>
      <c r="B70" s="164"/>
      <c r="C70" s="158"/>
      <c r="D70" s="159"/>
      <c r="E70" s="157"/>
      <c r="F70" s="157"/>
      <c r="G70" s="157"/>
      <c r="H70" s="162"/>
      <c r="I70" s="159"/>
      <c r="J70" s="158"/>
      <c r="K70" s="159"/>
      <c r="L70" s="160"/>
      <c r="M70" s="159"/>
      <c r="N70" s="159"/>
      <c r="O70" s="163"/>
      <c r="P70" s="159"/>
      <c r="Q70" s="157"/>
    </row>
    <row r="71" spans="1:17" ht="12" customHeight="1">
      <c r="A71" s="157"/>
      <c r="B71" s="164"/>
      <c r="C71" s="158"/>
      <c r="D71" s="159"/>
      <c r="E71" s="157"/>
      <c r="F71" s="157"/>
      <c r="G71" s="157"/>
      <c r="H71" s="162"/>
      <c r="I71" s="159"/>
      <c r="J71" s="158"/>
      <c r="K71" s="159"/>
      <c r="L71" s="160"/>
      <c r="M71" s="159"/>
      <c r="N71" s="159"/>
      <c r="O71" s="163"/>
      <c r="P71" s="159"/>
      <c r="Q71" s="157"/>
    </row>
    <row r="72" spans="1:17" ht="12" customHeight="1">
      <c r="A72" s="157"/>
      <c r="B72" s="164"/>
      <c r="C72" s="158"/>
      <c r="D72" s="159"/>
      <c r="E72" s="157"/>
      <c r="F72" s="157"/>
      <c r="G72" s="157"/>
      <c r="H72" s="162"/>
      <c r="I72" s="159"/>
      <c r="J72" s="158"/>
      <c r="K72" s="159"/>
      <c r="L72" s="160"/>
      <c r="M72" s="159"/>
      <c r="N72" s="159"/>
      <c r="O72" s="163"/>
      <c r="P72" s="159"/>
      <c r="Q72" s="157"/>
    </row>
    <row r="73" spans="1:17" ht="12" customHeight="1">
      <c r="A73" s="157"/>
      <c r="B73" s="164"/>
      <c r="C73" s="158"/>
      <c r="D73" s="159"/>
      <c r="E73" s="157"/>
      <c r="F73" s="157"/>
      <c r="G73" s="157"/>
      <c r="H73" s="162"/>
      <c r="I73" s="159"/>
      <c r="J73" s="158"/>
      <c r="K73" s="159"/>
      <c r="L73" s="160"/>
      <c r="M73" s="159"/>
      <c r="N73" s="159"/>
      <c r="O73" s="163"/>
      <c r="P73" s="159"/>
      <c r="Q73" s="157"/>
    </row>
    <row r="74" spans="1:17" ht="12" customHeight="1">
      <c r="A74" s="157"/>
      <c r="B74" s="164"/>
      <c r="C74" s="158"/>
      <c r="D74" s="159"/>
      <c r="E74" s="157"/>
      <c r="F74" s="157"/>
      <c r="G74" s="157"/>
      <c r="H74" s="162"/>
      <c r="I74" s="159"/>
      <c r="J74" s="158"/>
      <c r="K74" s="159"/>
      <c r="L74" s="160"/>
      <c r="M74" s="159"/>
      <c r="N74" s="159"/>
      <c r="O74" s="163"/>
      <c r="P74" s="159"/>
      <c r="Q74" s="157"/>
    </row>
    <row r="75" spans="1:17" ht="9.9499999999999993" customHeight="1">
      <c r="A75" s="157"/>
      <c r="B75" s="164"/>
      <c r="C75" s="158"/>
      <c r="D75" s="159"/>
      <c r="E75" s="157"/>
      <c r="F75" s="157"/>
      <c r="G75" s="157"/>
      <c r="H75" s="162"/>
      <c r="I75" s="159"/>
      <c r="J75" s="158"/>
      <c r="K75" s="159"/>
      <c r="L75" s="160"/>
      <c r="M75" s="159"/>
      <c r="N75" s="159"/>
      <c r="O75" s="163"/>
      <c r="P75" s="159"/>
      <c r="Q75" s="157"/>
    </row>
    <row r="76" spans="1:17" ht="9.9499999999999993" customHeight="1">
      <c r="A76" s="157"/>
      <c r="B76" s="164"/>
      <c r="C76" s="158"/>
      <c r="D76" s="159"/>
      <c r="E76" s="157"/>
      <c r="F76" s="157"/>
      <c r="G76" s="157"/>
      <c r="H76" s="162"/>
      <c r="I76" s="159"/>
      <c r="J76" s="158"/>
      <c r="K76" s="159"/>
      <c r="L76" s="160"/>
      <c r="M76" s="159"/>
      <c r="N76" s="159"/>
      <c r="O76" s="163"/>
      <c r="P76" s="159"/>
      <c r="Q76" s="157"/>
    </row>
    <row r="77" spans="1:17" ht="9.9499999999999993" customHeight="1">
      <c r="A77" s="157"/>
      <c r="B77" s="164"/>
      <c r="C77" s="158"/>
      <c r="D77" s="159"/>
      <c r="E77" s="157"/>
      <c r="F77" s="157"/>
      <c r="G77" s="157"/>
      <c r="H77" s="162"/>
      <c r="I77" s="159"/>
      <c r="J77" s="158"/>
      <c r="K77" s="159"/>
      <c r="L77" s="160"/>
      <c r="M77" s="159"/>
      <c r="N77" s="159"/>
      <c r="O77" s="163"/>
      <c r="P77" s="159"/>
      <c r="Q77" s="157"/>
    </row>
    <row r="78" spans="1:17" ht="9.9499999999999993" customHeight="1">
      <c r="A78" s="157"/>
      <c r="B78" s="164"/>
      <c r="C78" s="158"/>
      <c r="D78" s="159"/>
      <c r="E78" s="157"/>
      <c r="F78" s="157"/>
      <c r="G78" s="157"/>
      <c r="H78" s="162"/>
      <c r="I78" s="159"/>
      <c r="J78" s="158"/>
      <c r="K78" s="159"/>
      <c r="L78" s="160"/>
      <c r="M78" s="159"/>
      <c r="N78" s="159"/>
      <c r="O78" s="163"/>
      <c r="P78" s="159"/>
      <c r="Q78" s="157"/>
    </row>
    <row r="79" spans="1:17" ht="9.9499999999999993" customHeight="1">
      <c r="A79" s="157"/>
      <c r="B79" s="164"/>
      <c r="C79" s="158"/>
      <c r="D79" s="159"/>
      <c r="E79" s="157"/>
      <c r="F79" s="157"/>
      <c r="G79" s="157"/>
      <c r="H79" s="162"/>
      <c r="I79" s="159"/>
      <c r="J79" s="158"/>
      <c r="K79" s="159"/>
      <c r="L79" s="160"/>
      <c r="M79" s="159"/>
      <c r="N79" s="159"/>
      <c r="O79" s="163"/>
      <c r="P79" s="159"/>
      <c r="Q79" s="157"/>
    </row>
    <row r="80" spans="1:17" ht="9.9499999999999993" customHeight="1">
      <c r="A80" s="157"/>
      <c r="B80" s="164"/>
      <c r="C80" s="158"/>
      <c r="D80" s="159"/>
      <c r="E80" s="157"/>
      <c r="F80" s="157"/>
      <c r="G80" s="157"/>
      <c r="H80" s="162"/>
      <c r="I80" s="159"/>
      <c r="J80" s="158"/>
      <c r="K80" s="159"/>
      <c r="L80" s="160"/>
      <c r="M80" s="159"/>
      <c r="N80" s="159"/>
      <c r="O80" s="163"/>
      <c r="P80" s="159"/>
      <c r="Q80" s="157"/>
    </row>
    <row r="81" spans="1:17" s="168" customFormat="1" ht="9.9499999999999993" customHeight="1">
      <c r="A81" s="157"/>
      <c r="B81" s="164"/>
      <c r="C81" s="158"/>
      <c r="D81" s="159"/>
      <c r="E81" s="157"/>
      <c r="F81" s="157"/>
      <c r="G81" s="157"/>
      <c r="H81" s="162"/>
      <c r="I81" s="159"/>
      <c r="J81" s="158"/>
      <c r="K81" s="159"/>
      <c r="L81" s="160"/>
      <c r="M81" s="159"/>
      <c r="N81" s="159"/>
      <c r="O81" s="163"/>
      <c r="P81" s="159"/>
      <c r="Q81" s="157"/>
    </row>
    <row r="82" spans="1:17" s="168" customFormat="1" ht="9.9499999999999993" customHeight="1">
      <c r="A82" s="157"/>
      <c r="B82" s="164"/>
      <c r="C82" s="158"/>
      <c r="D82" s="159"/>
      <c r="E82" s="157"/>
      <c r="F82" s="157"/>
      <c r="G82" s="157"/>
      <c r="H82" s="162"/>
      <c r="I82" s="159"/>
      <c r="J82" s="158"/>
      <c r="K82" s="159"/>
      <c r="L82" s="160"/>
      <c r="M82" s="159"/>
      <c r="N82" s="159"/>
      <c r="O82" s="163"/>
      <c r="P82" s="159"/>
      <c r="Q82" s="157"/>
    </row>
    <row r="83" spans="1:17" s="168" customFormat="1" ht="9.9499999999999993" customHeight="1">
      <c r="A83" s="157"/>
      <c r="B83" s="164"/>
      <c r="C83" s="158"/>
      <c r="D83" s="159"/>
      <c r="E83" s="157"/>
      <c r="F83" s="157"/>
      <c r="G83" s="157"/>
      <c r="H83" s="162"/>
      <c r="I83" s="159"/>
      <c r="J83" s="158"/>
      <c r="K83" s="159"/>
      <c r="L83" s="160"/>
      <c r="M83" s="159"/>
      <c r="N83" s="159"/>
      <c r="O83" s="163"/>
      <c r="P83" s="159"/>
      <c r="Q83" s="157"/>
    </row>
    <row r="84" spans="1:17" s="168" customFormat="1" ht="9.9499999999999993" customHeight="1">
      <c r="A84" s="157"/>
      <c r="B84" s="164"/>
      <c r="C84" s="158"/>
      <c r="D84" s="159"/>
      <c r="E84" s="157"/>
      <c r="F84" s="157"/>
      <c r="G84" s="157"/>
      <c r="H84" s="162"/>
      <c r="I84" s="159"/>
      <c r="J84" s="158"/>
      <c r="K84" s="159"/>
      <c r="L84" s="160"/>
      <c r="M84" s="159"/>
      <c r="N84" s="159"/>
      <c r="O84" s="163"/>
      <c r="P84" s="159"/>
      <c r="Q84" s="157"/>
    </row>
    <row r="85" spans="1:17" s="168" customFormat="1" ht="9.9499999999999993" customHeight="1">
      <c r="A85" s="157"/>
      <c r="B85" s="164"/>
      <c r="C85" s="158"/>
      <c r="D85" s="159"/>
      <c r="E85" s="157"/>
      <c r="F85" s="157"/>
      <c r="G85" s="157"/>
      <c r="H85" s="162"/>
      <c r="I85" s="159"/>
      <c r="J85" s="158"/>
      <c r="K85" s="159"/>
      <c r="L85" s="160"/>
      <c r="M85" s="159"/>
      <c r="N85" s="159"/>
      <c r="O85" s="163"/>
      <c r="P85" s="159"/>
      <c r="Q85" s="157"/>
    </row>
    <row r="86" spans="1:17" s="168" customFormat="1" ht="9.9499999999999993" customHeight="1">
      <c r="A86" s="157"/>
      <c r="B86" s="164"/>
      <c r="C86" s="158"/>
      <c r="D86" s="159"/>
      <c r="E86" s="157"/>
      <c r="F86" s="157"/>
      <c r="G86" s="157"/>
      <c r="H86" s="162"/>
      <c r="I86" s="159"/>
      <c r="J86" s="158"/>
      <c r="K86" s="159"/>
      <c r="L86" s="160"/>
      <c r="M86" s="159"/>
      <c r="N86" s="159"/>
      <c r="O86" s="163"/>
      <c r="P86" s="159"/>
      <c r="Q86" s="157"/>
    </row>
    <row r="87" spans="1:17" s="168" customFormat="1" ht="9.9499999999999993" customHeight="1">
      <c r="A87" s="157"/>
      <c r="B87" s="164"/>
      <c r="C87" s="158"/>
      <c r="D87" s="159"/>
      <c r="E87" s="157"/>
      <c r="F87" s="157"/>
      <c r="G87" s="157"/>
      <c r="H87" s="162"/>
      <c r="I87" s="159"/>
      <c r="J87" s="158"/>
      <c r="K87" s="159"/>
      <c r="L87" s="160"/>
      <c r="M87" s="159"/>
      <c r="N87" s="159"/>
      <c r="O87" s="163"/>
      <c r="P87" s="159"/>
      <c r="Q87" s="157"/>
    </row>
    <row r="88" spans="1:17" s="168" customFormat="1" ht="9.9499999999999993" customHeight="1">
      <c r="A88" s="157"/>
      <c r="B88" s="164"/>
      <c r="C88" s="158"/>
      <c r="D88" s="159"/>
      <c r="E88" s="157"/>
      <c r="F88" s="157"/>
      <c r="G88" s="157"/>
      <c r="H88" s="162"/>
      <c r="I88" s="159"/>
      <c r="J88" s="158"/>
      <c r="K88" s="159"/>
      <c r="L88" s="160"/>
      <c r="M88" s="159"/>
      <c r="N88" s="159"/>
      <c r="O88" s="163"/>
      <c r="P88" s="159"/>
      <c r="Q88" s="157"/>
    </row>
    <row r="89" spans="1:17" s="168" customFormat="1" ht="9.9499999999999993" customHeight="1">
      <c r="A89" s="157"/>
      <c r="B89" s="164"/>
      <c r="C89" s="158"/>
      <c r="D89" s="159"/>
      <c r="E89" s="157"/>
      <c r="F89" s="157"/>
      <c r="G89" s="157"/>
      <c r="H89" s="162"/>
      <c r="I89" s="159"/>
      <c r="J89" s="158"/>
      <c r="K89" s="159"/>
      <c r="L89" s="160"/>
      <c r="M89" s="159"/>
      <c r="N89" s="159"/>
      <c r="O89" s="163"/>
      <c r="P89" s="159"/>
      <c r="Q89" s="157"/>
    </row>
    <row r="90" spans="1:17" s="168" customFormat="1" ht="9.9499999999999993" customHeight="1">
      <c r="A90" s="157"/>
      <c r="B90" s="164"/>
      <c r="C90" s="158"/>
      <c r="D90" s="159"/>
      <c r="E90" s="157"/>
      <c r="F90" s="157"/>
      <c r="G90" s="157"/>
      <c r="H90" s="162"/>
      <c r="I90" s="159"/>
      <c r="J90" s="158"/>
      <c r="K90" s="159"/>
      <c r="L90" s="160"/>
      <c r="M90" s="159"/>
      <c r="N90" s="159"/>
      <c r="O90" s="163"/>
      <c r="P90" s="159"/>
      <c r="Q90" s="157"/>
    </row>
    <row r="91" spans="1:17" s="168" customFormat="1" ht="9.9499999999999993" customHeight="1">
      <c r="A91" s="157"/>
      <c r="B91" s="164"/>
      <c r="C91" s="169"/>
      <c r="D91" s="170"/>
      <c r="E91" s="171"/>
      <c r="F91" s="171"/>
      <c r="G91" s="171"/>
      <c r="H91" s="172"/>
      <c r="I91" s="170"/>
      <c r="J91" s="169"/>
      <c r="K91" s="170"/>
      <c r="L91" s="173"/>
      <c r="M91" s="170"/>
      <c r="N91" s="170"/>
      <c r="O91" s="174"/>
      <c r="P91" s="170"/>
      <c r="Q91" s="171"/>
    </row>
    <row r="92" spans="1:17" s="168" customFormat="1" ht="9.9499999999999993" customHeight="1">
      <c r="A92" s="157"/>
      <c r="B92" s="164"/>
      <c r="C92" s="169"/>
      <c r="D92" s="170"/>
      <c r="E92" s="171"/>
      <c r="F92" s="171"/>
      <c r="G92" s="171"/>
      <c r="H92" s="172"/>
      <c r="I92" s="170"/>
      <c r="J92" s="169"/>
      <c r="K92" s="170"/>
      <c r="L92" s="173"/>
      <c r="M92" s="170"/>
      <c r="N92" s="170"/>
      <c r="O92" s="174"/>
      <c r="P92" s="170"/>
      <c r="Q92" s="171"/>
    </row>
    <row r="93" spans="1:17" s="168" customFormat="1" ht="9.9499999999999993" customHeight="1">
      <c r="A93" s="171"/>
      <c r="B93" s="175"/>
      <c r="C93" s="169"/>
      <c r="D93" s="170"/>
      <c r="E93" s="171"/>
      <c r="F93" s="171"/>
      <c r="G93" s="171"/>
      <c r="H93" s="172"/>
      <c r="I93" s="170"/>
      <c r="J93" s="169"/>
      <c r="K93" s="170"/>
      <c r="L93" s="173"/>
      <c r="M93" s="170"/>
      <c r="N93" s="170"/>
      <c r="O93" s="174"/>
      <c r="P93" s="170"/>
      <c r="Q93" s="171"/>
    </row>
    <row r="94" spans="1:17" s="168" customFormat="1" ht="9.9499999999999993" customHeight="1">
      <c r="A94" s="171"/>
      <c r="B94" s="175"/>
      <c r="C94" s="169"/>
      <c r="D94" s="170"/>
      <c r="E94" s="171"/>
      <c r="F94" s="171"/>
      <c r="G94" s="171"/>
      <c r="H94" s="172"/>
      <c r="I94" s="170"/>
      <c r="J94" s="169"/>
      <c r="K94" s="170"/>
      <c r="L94" s="173"/>
      <c r="M94" s="170"/>
      <c r="N94" s="170"/>
      <c r="O94" s="174"/>
      <c r="P94" s="170"/>
      <c r="Q94" s="171"/>
    </row>
    <row r="95" spans="1:17" s="168" customFormat="1" ht="9.9499999999999993" customHeight="1">
      <c r="A95" s="171"/>
      <c r="B95" s="175"/>
      <c r="C95" s="169"/>
      <c r="D95" s="170"/>
      <c r="E95" s="171"/>
      <c r="F95" s="171"/>
      <c r="G95" s="171"/>
      <c r="H95" s="172"/>
      <c r="I95" s="170"/>
      <c r="J95" s="169"/>
      <c r="K95" s="170"/>
      <c r="L95" s="173"/>
      <c r="M95" s="170"/>
      <c r="N95" s="170"/>
      <c r="O95" s="174"/>
      <c r="P95" s="170"/>
      <c r="Q95" s="171"/>
    </row>
    <row r="96" spans="1:17" s="168" customFormat="1" ht="9.9499999999999993" customHeight="1">
      <c r="A96" s="171"/>
      <c r="B96" s="175"/>
      <c r="C96" s="169"/>
      <c r="D96" s="170"/>
      <c r="E96" s="171"/>
      <c r="F96" s="171"/>
      <c r="G96" s="171"/>
      <c r="H96" s="172"/>
      <c r="I96" s="170"/>
      <c r="J96" s="169"/>
      <c r="K96" s="170"/>
      <c r="L96" s="173"/>
      <c r="M96" s="170"/>
      <c r="N96" s="170"/>
      <c r="O96" s="174"/>
      <c r="P96" s="170"/>
      <c r="Q96" s="171"/>
    </row>
    <row r="97" spans="1:17" s="168" customFormat="1" ht="9.9499999999999993" customHeight="1">
      <c r="A97" s="171"/>
      <c r="B97" s="175"/>
      <c r="C97" s="169"/>
      <c r="D97" s="170"/>
      <c r="E97" s="171"/>
      <c r="F97" s="171"/>
      <c r="G97" s="171"/>
      <c r="H97" s="172"/>
      <c r="I97" s="170"/>
      <c r="J97" s="169"/>
      <c r="K97" s="170"/>
      <c r="L97" s="173"/>
      <c r="M97" s="170"/>
      <c r="N97" s="170"/>
      <c r="O97" s="174"/>
      <c r="P97" s="170"/>
      <c r="Q97" s="171"/>
    </row>
    <row r="98" spans="1:17" s="168" customFormat="1" ht="9.9499999999999993" customHeight="1">
      <c r="A98" s="171"/>
      <c r="B98" s="175"/>
      <c r="C98" s="169"/>
      <c r="D98" s="170"/>
      <c r="E98" s="171"/>
      <c r="F98" s="171"/>
      <c r="G98" s="171"/>
      <c r="H98" s="172"/>
      <c r="I98" s="170"/>
      <c r="J98" s="169"/>
      <c r="K98" s="170"/>
      <c r="L98" s="173"/>
      <c r="M98" s="170"/>
      <c r="N98" s="170"/>
      <c r="O98" s="174"/>
      <c r="P98" s="170"/>
      <c r="Q98" s="171"/>
    </row>
    <row r="99" spans="1:17" s="168" customFormat="1" ht="9.9499999999999993" customHeight="1">
      <c r="A99" s="171"/>
      <c r="B99" s="175"/>
      <c r="C99" s="169"/>
      <c r="D99" s="170"/>
      <c r="E99" s="171"/>
      <c r="F99" s="171"/>
      <c r="G99" s="171"/>
      <c r="H99" s="172"/>
      <c r="I99" s="170"/>
      <c r="J99" s="169"/>
      <c r="K99" s="170"/>
      <c r="L99" s="173"/>
      <c r="M99" s="170"/>
      <c r="N99" s="170"/>
      <c r="O99" s="174"/>
      <c r="P99" s="170"/>
      <c r="Q99" s="171"/>
    </row>
    <row r="100" spans="1:17" s="168" customFormat="1" ht="9.9499999999999993" customHeight="1">
      <c r="A100" s="171"/>
      <c r="B100" s="175"/>
      <c r="C100" s="169"/>
      <c r="D100" s="170"/>
      <c r="E100" s="171"/>
      <c r="F100" s="171"/>
      <c r="G100" s="171"/>
      <c r="H100" s="172"/>
      <c r="I100" s="170"/>
      <c r="J100" s="169"/>
      <c r="K100" s="170"/>
      <c r="L100" s="173"/>
      <c r="M100" s="170"/>
      <c r="N100" s="170"/>
      <c r="O100" s="174"/>
      <c r="P100" s="170"/>
      <c r="Q100" s="171"/>
    </row>
    <row r="101" spans="1:17" s="168" customFormat="1" ht="9.9499999999999993" customHeight="1">
      <c r="A101" s="171"/>
      <c r="B101" s="175"/>
      <c r="C101" s="169"/>
      <c r="D101" s="170"/>
      <c r="E101" s="171"/>
      <c r="F101" s="171"/>
      <c r="G101" s="171"/>
      <c r="H101" s="172"/>
      <c r="I101" s="170"/>
      <c r="J101" s="169"/>
      <c r="K101" s="170"/>
      <c r="L101" s="173"/>
      <c r="M101" s="170"/>
      <c r="N101" s="170"/>
      <c r="O101" s="174"/>
      <c r="P101" s="170"/>
      <c r="Q101" s="171"/>
    </row>
    <row r="102" spans="1:17" s="168" customFormat="1" ht="9.9499999999999993" customHeight="1">
      <c r="A102" s="171"/>
      <c r="B102" s="175"/>
      <c r="C102" s="169"/>
      <c r="D102" s="170"/>
      <c r="E102" s="171"/>
      <c r="F102" s="171"/>
      <c r="G102" s="171"/>
      <c r="H102" s="172"/>
      <c r="I102" s="170"/>
      <c r="J102" s="169"/>
      <c r="K102" s="170"/>
      <c r="L102" s="173"/>
      <c r="M102" s="170"/>
      <c r="N102" s="170"/>
      <c r="O102" s="174"/>
      <c r="P102" s="170"/>
      <c r="Q102" s="171"/>
    </row>
    <row r="103" spans="1:17" s="168" customFormat="1" ht="9.9499999999999993" customHeight="1">
      <c r="A103" s="171"/>
      <c r="B103" s="175"/>
      <c r="C103" s="169"/>
      <c r="D103" s="170"/>
      <c r="E103" s="171"/>
      <c r="F103" s="171"/>
      <c r="G103" s="171"/>
      <c r="H103" s="172"/>
      <c r="I103" s="170"/>
      <c r="J103" s="169"/>
      <c r="K103" s="170"/>
      <c r="L103" s="173"/>
      <c r="M103" s="170"/>
      <c r="N103" s="170"/>
      <c r="O103" s="174"/>
      <c r="P103" s="170"/>
      <c r="Q103" s="171"/>
    </row>
    <row r="104" spans="1:17" s="168" customFormat="1" ht="9.9499999999999993" customHeight="1">
      <c r="A104" s="171"/>
      <c r="B104" s="175"/>
      <c r="C104" s="169"/>
      <c r="D104" s="170"/>
      <c r="E104" s="171"/>
      <c r="F104" s="171"/>
      <c r="G104" s="171"/>
      <c r="H104" s="172"/>
      <c r="I104" s="170"/>
      <c r="J104" s="169"/>
      <c r="K104" s="170"/>
      <c r="L104" s="173"/>
      <c r="M104" s="170"/>
      <c r="N104" s="170"/>
      <c r="O104" s="174"/>
      <c r="P104" s="170"/>
      <c r="Q104" s="171"/>
    </row>
    <row r="105" spans="1:17" s="168" customFormat="1" ht="9.9499999999999993" customHeight="1">
      <c r="A105" s="171"/>
      <c r="B105" s="175"/>
      <c r="C105" s="169"/>
      <c r="D105" s="170"/>
      <c r="E105" s="171"/>
      <c r="F105" s="171"/>
      <c r="G105" s="171"/>
      <c r="H105" s="172"/>
      <c r="I105" s="170"/>
      <c r="J105" s="169"/>
      <c r="K105" s="170"/>
      <c r="L105" s="173"/>
      <c r="M105" s="170"/>
      <c r="N105" s="170"/>
      <c r="O105" s="174"/>
      <c r="P105" s="170"/>
      <c r="Q105" s="171"/>
    </row>
    <row r="106" spans="1:17" s="168" customFormat="1" ht="9.9499999999999993" customHeight="1">
      <c r="A106" s="171"/>
      <c r="B106" s="175"/>
      <c r="C106" s="169"/>
      <c r="D106" s="170"/>
      <c r="E106" s="171"/>
      <c r="F106" s="171"/>
      <c r="G106" s="171"/>
      <c r="H106" s="172"/>
      <c r="I106" s="170"/>
      <c r="J106" s="169"/>
      <c r="K106" s="170"/>
      <c r="L106" s="173"/>
      <c r="M106" s="170"/>
      <c r="N106" s="170"/>
      <c r="O106" s="174"/>
      <c r="P106" s="170"/>
      <c r="Q106" s="171"/>
    </row>
    <row r="107" spans="1:17" s="168" customFormat="1" ht="9.9499999999999993" customHeight="1">
      <c r="A107" s="171"/>
      <c r="B107" s="175"/>
      <c r="C107" s="169"/>
      <c r="D107" s="170"/>
      <c r="E107" s="171"/>
      <c r="F107" s="171"/>
      <c r="G107" s="171"/>
      <c r="H107" s="172"/>
      <c r="I107" s="170"/>
      <c r="J107" s="169"/>
      <c r="K107" s="170"/>
      <c r="L107" s="173"/>
      <c r="M107" s="170"/>
      <c r="N107" s="170"/>
      <c r="O107" s="174"/>
      <c r="P107" s="170"/>
      <c r="Q107" s="171"/>
    </row>
    <row r="108" spans="1:17" s="168" customFormat="1" ht="9.9499999999999993" customHeight="1">
      <c r="A108" s="171"/>
      <c r="B108" s="175"/>
      <c r="C108" s="169"/>
      <c r="D108" s="170"/>
      <c r="E108" s="171"/>
      <c r="F108" s="171"/>
      <c r="G108" s="171"/>
      <c r="H108" s="172"/>
      <c r="I108" s="170"/>
      <c r="J108" s="169"/>
      <c r="K108" s="170"/>
      <c r="L108" s="173"/>
      <c r="M108" s="170"/>
      <c r="N108" s="170"/>
      <c r="O108" s="174"/>
      <c r="P108" s="170"/>
      <c r="Q108" s="171"/>
    </row>
    <row r="109" spans="1:17" s="168" customFormat="1" ht="9.9499999999999993" customHeight="1">
      <c r="A109" s="171"/>
      <c r="B109" s="175"/>
      <c r="C109" s="169"/>
      <c r="D109" s="170"/>
      <c r="E109" s="171"/>
      <c r="F109" s="171"/>
      <c r="G109" s="171"/>
      <c r="H109" s="172"/>
      <c r="I109" s="170"/>
      <c r="J109" s="169"/>
      <c r="K109" s="170"/>
      <c r="L109" s="173"/>
      <c r="M109" s="170"/>
      <c r="N109" s="170"/>
      <c r="O109" s="174"/>
      <c r="P109" s="170"/>
      <c r="Q109" s="171"/>
    </row>
    <row r="110" spans="1:17" s="168" customFormat="1" ht="9.9499999999999993" customHeight="1">
      <c r="A110" s="171"/>
      <c r="B110" s="175"/>
      <c r="C110" s="169"/>
      <c r="D110" s="170"/>
      <c r="E110" s="171"/>
      <c r="F110" s="171"/>
      <c r="G110" s="171"/>
      <c r="H110" s="172"/>
      <c r="I110" s="170"/>
      <c r="J110" s="169"/>
      <c r="K110" s="170"/>
      <c r="L110" s="173"/>
      <c r="M110" s="170"/>
      <c r="N110" s="170"/>
      <c r="O110" s="174"/>
      <c r="P110" s="170"/>
      <c r="Q110" s="171"/>
    </row>
    <row r="111" spans="1:17" s="168" customFormat="1" ht="9.9499999999999993" customHeight="1">
      <c r="A111" s="171"/>
      <c r="B111" s="175"/>
      <c r="C111" s="169"/>
      <c r="D111" s="170"/>
      <c r="E111" s="171"/>
      <c r="F111" s="171"/>
      <c r="G111" s="171"/>
      <c r="H111" s="172"/>
      <c r="I111" s="170"/>
      <c r="J111" s="169"/>
      <c r="K111" s="170"/>
      <c r="L111" s="173"/>
      <c r="M111" s="170"/>
      <c r="N111" s="170"/>
      <c r="O111" s="174"/>
      <c r="P111" s="170"/>
      <c r="Q111" s="171"/>
    </row>
    <row r="112" spans="1:17" s="168" customFormat="1" ht="9.9499999999999993" customHeight="1">
      <c r="A112" s="171"/>
      <c r="B112" s="175"/>
      <c r="C112" s="169"/>
      <c r="D112" s="170"/>
      <c r="E112" s="171"/>
      <c r="F112" s="171"/>
      <c r="G112" s="171"/>
      <c r="H112" s="172"/>
      <c r="I112" s="170"/>
      <c r="J112" s="169"/>
      <c r="K112" s="170"/>
      <c r="L112" s="173"/>
      <c r="M112" s="170"/>
      <c r="N112" s="170"/>
      <c r="O112" s="174"/>
      <c r="P112" s="170"/>
      <c r="Q112" s="171"/>
    </row>
    <row r="113" spans="1:17" s="168" customFormat="1" ht="9.9499999999999993" customHeight="1">
      <c r="A113" s="171"/>
      <c r="B113" s="175"/>
      <c r="C113" s="169"/>
      <c r="D113" s="170"/>
      <c r="E113" s="171"/>
      <c r="F113" s="171"/>
      <c r="G113" s="171"/>
      <c r="H113" s="172"/>
      <c r="I113" s="170"/>
      <c r="J113" s="169"/>
      <c r="K113" s="170"/>
      <c r="L113" s="173"/>
      <c r="M113" s="170"/>
      <c r="N113" s="170"/>
      <c r="O113" s="174"/>
      <c r="P113" s="170"/>
      <c r="Q113" s="171"/>
    </row>
    <row r="114" spans="1:17" s="168" customFormat="1" ht="9.9499999999999993" customHeight="1">
      <c r="A114" s="171"/>
      <c r="B114" s="175"/>
      <c r="C114" s="169"/>
      <c r="D114" s="170"/>
      <c r="E114" s="171"/>
      <c r="F114" s="171"/>
      <c r="G114" s="171"/>
      <c r="H114" s="172"/>
      <c r="I114" s="170"/>
      <c r="J114" s="169"/>
      <c r="K114" s="170"/>
      <c r="L114" s="173"/>
      <c r="M114" s="170"/>
      <c r="N114" s="170"/>
      <c r="O114" s="174"/>
      <c r="P114" s="170"/>
      <c r="Q114" s="171"/>
    </row>
    <row r="115" spans="1:17" s="168" customFormat="1" ht="9.9499999999999993" customHeight="1">
      <c r="A115" s="171"/>
      <c r="B115" s="175"/>
      <c r="C115" s="169"/>
      <c r="D115" s="170"/>
      <c r="E115" s="171"/>
      <c r="F115" s="171"/>
      <c r="G115" s="171"/>
      <c r="H115" s="172"/>
      <c r="I115" s="170"/>
      <c r="J115" s="169"/>
      <c r="K115" s="170"/>
      <c r="L115" s="173"/>
      <c r="M115" s="170"/>
      <c r="N115" s="170"/>
      <c r="O115" s="174"/>
      <c r="P115" s="170"/>
      <c r="Q115" s="171"/>
    </row>
    <row r="116" spans="1:17" s="168" customFormat="1" ht="9.9499999999999993" customHeight="1">
      <c r="A116" s="171"/>
      <c r="B116" s="175"/>
      <c r="C116" s="169"/>
      <c r="D116" s="170"/>
      <c r="E116" s="171"/>
      <c r="F116" s="171"/>
      <c r="G116" s="171"/>
      <c r="H116" s="172"/>
      <c r="I116" s="170"/>
      <c r="J116" s="169"/>
      <c r="K116" s="170"/>
      <c r="L116" s="173"/>
      <c r="M116" s="170"/>
      <c r="N116" s="170"/>
      <c r="O116" s="174"/>
      <c r="P116" s="170"/>
      <c r="Q116" s="171"/>
    </row>
    <row r="117" spans="1:17" s="168" customFormat="1" ht="9.9499999999999993" customHeight="1">
      <c r="A117" s="171"/>
      <c r="B117" s="175"/>
      <c r="C117" s="169"/>
      <c r="D117" s="170"/>
      <c r="E117" s="171"/>
      <c r="F117" s="171"/>
      <c r="G117" s="171"/>
      <c r="H117" s="172"/>
      <c r="I117" s="170"/>
      <c r="J117" s="169"/>
      <c r="K117" s="170"/>
      <c r="L117" s="173"/>
      <c r="M117" s="170"/>
      <c r="N117" s="170"/>
      <c r="O117" s="174"/>
      <c r="P117" s="170"/>
      <c r="Q117" s="171"/>
    </row>
    <row r="118" spans="1:17" s="168" customFormat="1" ht="9.9499999999999993" customHeight="1">
      <c r="A118" s="171"/>
      <c r="B118" s="175"/>
      <c r="C118" s="169"/>
      <c r="D118" s="170"/>
      <c r="E118" s="171"/>
      <c r="F118" s="171"/>
      <c r="G118" s="171"/>
      <c r="H118" s="172"/>
      <c r="I118" s="170"/>
      <c r="J118" s="169"/>
      <c r="K118" s="170"/>
      <c r="L118" s="173"/>
      <c r="M118" s="170"/>
      <c r="N118" s="170"/>
      <c r="O118" s="174"/>
      <c r="P118" s="170"/>
      <c r="Q118" s="171"/>
    </row>
    <row r="119" spans="1:17" s="168" customFormat="1" ht="9.9499999999999993" customHeight="1">
      <c r="A119" s="171"/>
      <c r="B119" s="175"/>
      <c r="C119" s="169"/>
      <c r="D119" s="170"/>
      <c r="E119" s="171"/>
      <c r="F119" s="171"/>
      <c r="G119" s="171"/>
      <c r="H119" s="172"/>
      <c r="I119" s="170"/>
      <c r="J119" s="169"/>
      <c r="K119" s="170"/>
      <c r="L119" s="173"/>
      <c r="M119" s="170"/>
      <c r="N119" s="170"/>
      <c r="O119" s="174"/>
      <c r="P119" s="170"/>
      <c r="Q119" s="171"/>
    </row>
    <row r="120" spans="1:17" s="168" customFormat="1" ht="9.9499999999999993" customHeight="1">
      <c r="A120" s="171"/>
      <c r="B120" s="175"/>
      <c r="C120" s="169"/>
      <c r="D120" s="170"/>
      <c r="E120" s="171"/>
      <c r="F120" s="171"/>
      <c r="G120" s="171"/>
      <c r="H120" s="172"/>
      <c r="I120" s="170"/>
      <c r="J120" s="169"/>
      <c r="K120" s="170"/>
      <c r="L120" s="173"/>
      <c r="M120" s="170"/>
      <c r="N120" s="170"/>
      <c r="O120" s="174"/>
      <c r="P120" s="170"/>
      <c r="Q120" s="171"/>
    </row>
    <row r="121" spans="1:17" s="168" customFormat="1" ht="9.9499999999999993" customHeight="1">
      <c r="A121" s="171"/>
      <c r="B121" s="175"/>
      <c r="C121" s="169"/>
      <c r="D121" s="170"/>
      <c r="E121" s="171"/>
      <c r="F121" s="171"/>
      <c r="G121" s="171"/>
      <c r="H121" s="172"/>
      <c r="I121" s="170"/>
      <c r="J121" s="169"/>
      <c r="K121" s="170"/>
      <c r="L121" s="173"/>
      <c r="M121" s="170"/>
      <c r="N121" s="170"/>
      <c r="O121" s="174"/>
      <c r="P121" s="170"/>
      <c r="Q121" s="171"/>
    </row>
    <row r="122" spans="1:17" s="168" customFormat="1" ht="9.9499999999999993" customHeight="1">
      <c r="A122" s="171"/>
      <c r="B122" s="175"/>
      <c r="C122" s="169"/>
      <c r="D122" s="170"/>
      <c r="E122" s="171"/>
      <c r="F122" s="171"/>
      <c r="G122" s="171"/>
      <c r="H122" s="172"/>
      <c r="I122" s="170"/>
      <c r="J122" s="169"/>
      <c r="K122" s="170"/>
      <c r="L122" s="173"/>
      <c r="M122" s="170"/>
      <c r="N122" s="170"/>
      <c r="O122" s="174"/>
      <c r="P122" s="170"/>
      <c r="Q122" s="171"/>
    </row>
    <row r="123" spans="1:17" s="168" customFormat="1" ht="9.9499999999999993" customHeight="1">
      <c r="A123" s="171"/>
      <c r="B123" s="175"/>
      <c r="C123" s="176"/>
      <c r="D123" s="177"/>
      <c r="E123" s="178"/>
      <c r="F123" s="178"/>
      <c r="G123" s="178"/>
      <c r="H123" s="179"/>
      <c r="I123" s="177"/>
      <c r="J123" s="176"/>
      <c r="K123" s="177"/>
      <c r="L123" s="180"/>
      <c r="M123" s="177"/>
      <c r="N123" s="177"/>
      <c r="O123" s="181"/>
      <c r="P123" s="177"/>
      <c r="Q123" s="178"/>
    </row>
    <row r="124" spans="1:17" s="168" customFormat="1" ht="9.9499999999999993" customHeight="1">
      <c r="A124" s="171"/>
      <c r="B124" s="175"/>
      <c r="C124" s="176"/>
      <c r="D124" s="177"/>
      <c r="E124" s="178"/>
      <c r="F124" s="178"/>
      <c r="G124" s="178"/>
      <c r="H124" s="179"/>
      <c r="I124" s="177"/>
      <c r="J124" s="176"/>
      <c r="K124" s="177"/>
      <c r="L124" s="180"/>
      <c r="M124" s="177"/>
      <c r="N124" s="177"/>
      <c r="O124" s="181"/>
      <c r="P124" s="177"/>
      <c r="Q124" s="178"/>
    </row>
    <row r="125" spans="1:17" s="168" customFormat="1" ht="9.9499999999999993" customHeight="1">
      <c r="A125" s="178"/>
      <c r="B125" s="182"/>
      <c r="C125" s="176"/>
      <c r="D125" s="177"/>
      <c r="E125" s="178"/>
      <c r="F125" s="178"/>
      <c r="G125" s="178"/>
      <c r="H125" s="179"/>
      <c r="I125" s="177"/>
      <c r="J125" s="176"/>
      <c r="K125" s="177"/>
      <c r="L125" s="180"/>
      <c r="M125" s="177"/>
      <c r="N125" s="177"/>
      <c r="O125" s="181"/>
      <c r="P125" s="177"/>
      <c r="Q125" s="178"/>
    </row>
    <row r="126" spans="1:17" s="168" customFormat="1" ht="9.9499999999999993" customHeight="1">
      <c r="A126" s="178"/>
      <c r="B126" s="182"/>
      <c r="C126" s="176"/>
      <c r="D126" s="177"/>
      <c r="E126" s="178"/>
      <c r="F126" s="178"/>
      <c r="G126" s="178"/>
      <c r="H126" s="179"/>
      <c r="I126" s="177"/>
      <c r="J126" s="176"/>
      <c r="K126" s="177"/>
      <c r="L126" s="180"/>
      <c r="M126" s="177"/>
      <c r="N126" s="177"/>
      <c r="O126" s="181"/>
      <c r="P126" s="177"/>
      <c r="Q126" s="178"/>
    </row>
    <row r="127" spans="1:17" s="168" customFormat="1" ht="9.9499999999999993" customHeight="1">
      <c r="A127" s="178"/>
      <c r="B127" s="182"/>
      <c r="C127" s="176"/>
      <c r="D127" s="177"/>
      <c r="E127" s="178"/>
      <c r="F127" s="178"/>
      <c r="G127" s="178"/>
      <c r="H127" s="179"/>
      <c r="I127" s="177"/>
      <c r="J127" s="176"/>
      <c r="K127" s="177"/>
      <c r="L127" s="180"/>
      <c r="M127" s="177"/>
      <c r="N127" s="177"/>
      <c r="O127" s="181"/>
      <c r="P127" s="177"/>
      <c r="Q127" s="178"/>
    </row>
    <row r="128" spans="1:17" s="168" customFormat="1" ht="9.9499999999999993" customHeight="1">
      <c r="A128" s="178"/>
      <c r="B128" s="182"/>
      <c r="C128" s="176"/>
      <c r="D128" s="177"/>
      <c r="E128" s="178"/>
      <c r="F128" s="178"/>
      <c r="G128" s="178"/>
      <c r="H128" s="179"/>
      <c r="I128" s="177"/>
      <c r="J128" s="176"/>
      <c r="K128" s="177"/>
      <c r="L128" s="180"/>
      <c r="M128" s="177"/>
      <c r="N128" s="177"/>
      <c r="O128" s="181"/>
      <c r="P128" s="177"/>
      <c r="Q128" s="178"/>
    </row>
    <row r="129" spans="1:17" s="168" customFormat="1" ht="9.9499999999999993" customHeight="1">
      <c r="A129" s="178"/>
      <c r="B129" s="182"/>
      <c r="C129" s="176"/>
      <c r="D129" s="177"/>
      <c r="E129" s="178"/>
      <c r="F129" s="178"/>
      <c r="G129" s="178"/>
      <c r="H129" s="179"/>
      <c r="I129" s="177"/>
      <c r="J129" s="176"/>
      <c r="K129" s="177"/>
      <c r="L129" s="180"/>
      <c r="M129" s="177"/>
      <c r="N129" s="177"/>
      <c r="O129" s="181"/>
      <c r="P129" s="177"/>
      <c r="Q129" s="178"/>
    </row>
    <row r="130" spans="1:17" s="168" customFormat="1" ht="9.9499999999999993" customHeight="1">
      <c r="A130" s="178"/>
      <c r="B130" s="182"/>
      <c r="C130" s="176"/>
      <c r="D130" s="177"/>
      <c r="E130" s="178"/>
      <c r="F130" s="178"/>
      <c r="G130" s="178"/>
      <c r="H130" s="179"/>
      <c r="I130" s="177"/>
      <c r="J130" s="176"/>
      <c r="K130" s="177"/>
      <c r="L130" s="180"/>
      <c r="M130" s="177"/>
      <c r="N130" s="177"/>
      <c r="O130" s="181"/>
      <c r="P130" s="177"/>
      <c r="Q130" s="178"/>
    </row>
    <row r="131" spans="1:17" s="168" customFormat="1" ht="9.9499999999999993" customHeight="1">
      <c r="A131" s="178"/>
      <c r="B131" s="182"/>
      <c r="C131" s="176"/>
      <c r="D131" s="177"/>
      <c r="E131" s="178"/>
      <c r="F131" s="178"/>
      <c r="G131" s="178"/>
      <c r="H131" s="179"/>
      <c r="I131" s="177"/>
      <c r="J131" s="176"/>
      <c r="K131" s="177"/>
      <c r="L131" s="180"/>
      <c r="M131" s="177"/>
      <c r="N131" s="177"/>
      <c r="O131" s="181"/>
      <c r="P131" s="177"/>
      <c r="Q131" s="178"/>
    </row>
    <row r="132" spans="1:17" s="168" customFormat="1" ht="9.9499999999999993" customHeight="1">
      <c r="A132" s="178"/>
      <c r="B132" s="182"/>
      <c r="C132" s="176"/>
      <c r="D132" s="177"/>
      <c r="E132" s="178"/>
      <c r="F132" s="178"/>
      <c r="G132" s="178"/>
      <c r="H132" s="179"/>
      <c r="I132" s="177"/>
      <c r="J132" s="176"/>
      <c r="K132" s="177"/>
      <c r="L132" s="180"/>
      <c r="M132" s="177"/>
      <c r="N132" s="177"/>
      <c r="O132" s="181"/>
      <c r="P132" s="177"/>
      <c r="Q132" s="178"/>
    </row>
    <row r="133" spans="1:17" s="168" customFormat="1" ht="9.9499999999999993" customHeight="1">
      <c r="A133" s="178"/>
      <c r="B133" s="182"/>
      <c r="C133" s="176"/>
      <c r="D133" s="177"/>
      <c r="E133" s="178"/>
      <c r="F133" s="178"/>
      <c r="G133" s="178"/>
      <c r="H133" s="179"/>
      <c r="I133" s="177"/>
      <c r="J133" s="176"/>
      <c r="K133" s="177"/>
      <c r="L133" s="180"/>
      <c r="M133" s="177"/>
      <c r="N133" s="177"/>
      <c r="O133" s="181"/>
      <c r="P133" s="177"/>
      <c r="Q133" s="178"/>
    </row>
    <row r="134" spans="1:17" s="168" customFormat="1" ht="9.9499999999999993" customHeight="1">
      <c r="A134" s="178"/>
      <c r="B134" s="182"/>
      <c r="C134" s="176"/>
      <c r="D134" s="177"/>
      <c r="E134" s="178"/>
      <c r="F134" s="178"/>
      <c r="G134" s="178"/>
      <c r="H134" s="179"/>
      <c r="I134" s="177"/>
      <c r="J134" s="176"/>
      <c r="K134" s="177"/>
      <c r="L134" s="180"/>
      <c r="M134" s="177"/>
      <c r="N134" s="177"/>
      <c r="O134" s="181"/>
      <c r="P134" s="177"/>
      <c r="Q134" s="178"/>
    </row>
    <row r="135" spans="1:17" s="168" customFormat="1" ht="9.9499999999999993" customHeight="1">
      <c r="A135" s="178"/>
      <c r="B135" s="182"/>
      <c r="C135" s="176"/>
      <c r="D135" s="177"/>
      <c r="E135" s="178"/>
      <c r="F135" s="178"/>
      <c r="G135" s="178"/>
      <c r="H135" s="179"/>
      <c r="I135" s="177"/>
      <c r="J135" s="176"/>
      <c r="K135" s="177"/>
      <c r="L135" s="180"/>
      <c r="M135" s="177"/>
      <c r="N135" s="177"/>
      <c r="O135" s="181"/>
      <c r="P135" s="177"/>
      <c r="Q135" s="178"/>
    </row>
    <row r="136" spans="1:17" s="168" customFormat="1" ht="9.9499999999999993" customHeight="1">
      <c r="A136" s="178"/>
      <c r="B136" s="182"/>
      <c r="C136" s="176"/>
      <c r="D136" s="177"/>
      <c r="E136" s="178"/>
      <c r="F136" s="178"/>
      <c r="G136" s="178"/>
      <c r="H136" s="179"/>
      <c r="I136" s="177"/>
      <c r="J136" s="176"/>
      <c r="K136" s="177"/>
      <c r="L136" s="180"/>
      <c r="M136" s="177"/>
      <c r="N136" s="177"/>
      <c r="O136" s="181"/>
      <c r="P136" s="177"/>
      <c r="Q136" s="178"/>
    </row>
    <row r="137" spans="1:17" s="168" customFormat="1" ht="9.9499999999999993" customHeight="1">
      <c r="A137" s="178"/>
      <c r="B137" s="182"/>
      <c r="C137" s="176"/>
      <c r="D137" s="177"/>
      <c r="E137" s="178"/>
      <c r="F137" s="178"/>
      <c r="G137" s="178"/>
      <c r="H137" s="179"/>
      <c r="I137" s="177"/>
      <c r="J137" s="176"/>
      <c r="K137" s="177"/>
      <c r="L137" s="180"/>
      <c r="M137" s="177"/>
      <c r="N137" s="177"/>
      <c r="O137" s="181"/>
      <c r="P137" s="177"/>
      <c r="Q137" s="178"/>
    </row>
    <row r="138" spans="1:17" s="168" customFormat="1" ht="9.9499999999999993" customHeight="1">
      <c r="A138" s="178"/>
      <c r="B138" s="182"/>
      <c r="C138" s="176"/>
      <c r="D138" s="177"/>
      <c r="E138" s="178"/>
      <c r="F138" s="178"/>
      <c r="G138" s="178"/>
      <c r="H138" s="179"/>
      <c r="I138" s="177"/>
      <c r="J138" s="176"/>
      <c r="K138" s="177"/>
      <c r="L138" s="180"/>
      <c r="M138" s="177"/>
      <c r="N138" s="177"/>
      <c r="O138" s="181"/>
      <c r="P138" s="177"/>
      <c r="Q138" s="178"/>
    </row>
    <row r="139" spans="1:17" s="168" customFormat="1" ht="9.9499999999999993" customHeight="1">
      <c r="A139" s="178"/>
      <c r="B139" s="182"/>
      <c r="C139" s="176"/>
      <c r="D139" s="177"/>
      <c r="E139" s="178"/>
      <c r="F139" s="178"/>
      <c r="G139" s="178"/>
      <c r="H139" s="179"/>
      <c r="I139" s="177"/>
      <c r="J139" s="176"/>
      <c r="K139" s="177"/>
      <c r="L139" s="180"/>
      <c r="M139" s="177"/>
      <c r="N139" s="177"/>
      <c r="O139" s="181"/>
      <c r="P139" s="177"/>
      <c r="Q139" s="178"/>
    </row>
    <row r="140" spans="1:17" s="168" customFormat="1" ht="9.9499999999999993" customHeight="1">
      <c r="A140" s="178"/>
      <c r="B140" s="182"/>
      <c r="C140" s="176"/>
      <c r="D140" s="177"/>
      <c r="E140" s="178"/>
      <c r="F140" s="178"/>
      <c r="G140" s="178"/>
      <c r="H140" s="179"/>
      <c r="I140" s="177"/>
      <c r="J140" s="176"/>
      <c r="K140" s="177"/>
      <c r="L140" s="180"/>
      <c r="M140" s="177"/>
      <c r="N140" s="177"/>
      <c r="O140" s="181"/>
      <c r="P140" s="177"/>
      <c r="Q140" s="178"/>
    </row>
    <row r="141" spans="1:17" s="168" customFormat="1" ht="9.9499999999999993" customHeight="1">
      <c r="A141" s="178"/>
      <c r="B141" s="182"/>
      <c r="C141" s="176"/>
      <c r="D141" s="177"/>
      <c r="E141" s="178"/>
      <c r="F141" s="178"/>
      <c r="G141" s="178"/>
      <c r="H141" s="179"/>
      <c r="I141" s="177"/>
      <c r="J141" s="176"/>
      <c r="K141" s="177"/>
      <c r="L141" s="180"/>
      <c r="M141" s="177"/>
      <c r="N141" s="177"/>
      <c r="O141" s="181"/>
      <c r="P141" s="177"/>
      <c r="Q141" s="178"/>
    </row>
    <row r="142" spans="1:17" s="168" customFormat="1" ht="9.9499999999999993" customHeight="1">
      <c r="A142" s="178"/>
      <c r="B142" s="182"/>
      <c r="C142" s="176"/>
      <c r="D142" s="177"/>
      <c r="E142" s="178"/>
      <c r="F142" s="178"/>
      <c r="G142" s="178"/>
      <c r="H142" s="179"/>
      <c r="I142" s="177"/>
      <c r="J142" s="176"/>
      <c r="K142" s="177"/>
      <c r="L142" s="180"/>
      <c r="M142" s="177"/>
      <c r="N142" s="177"/>
      <c r="O142" s="181"/>
      <c r="P142" s="177"/>
      <c r="Q142" s="178"/>
    </row>
    <row r="143" spans="1:17" s="168" customFormat="1" ht="9.9499999999999993" customHeight="1">
      <c r="A143" s="178"/>
      <c r="B143" s="182"/>
      <c r="C143" s="183"/>
      <c r="D143" s="184"/>
      <c r="E143" s="185"/>
      <c r="F143" s="185"/>
      <c r="G143" s="185"/>
      <c r="H143" s="186"/>
      <c r="I143" s="184"/>
      <c r="J143" s="183"/>
      <c r="K143" s="184"/>
      <c r="L143" s="187"/>
      <c r="M143" s="184"/>
      <c r="N143" s="184"/>
      <c r="O143" s="188"/>
      <c r="P143" s="184"/>
      <c r="Q143" s="185"/>
    </row>
    <row r="144" spans="1:17" s="168" customFormat="1" ht="9.9499999999999993" customHeight="1">
      <c r="A144" s="178"/>
      <c r="B144" s="182"/>
      <c r="C144" s="183"/>
      <c r="D144" s="184"/>
      <c r="E144" s="185"/>
      <c r="F144" s="185"/>
      <c r="G144" s="185"/>
      <c r="H144" s="186"/>
      <c r="I144" s="184"/>
      <c r="J144" s="183"/>
      <c r="K144" s="184"/>
      <c r="L144" s="187"/>
      <c r="M144" s="184"/>
      <c r="N144" s="184"/>
      <c r="O144" s="188"/>
      <c r="P144" s="184"/>
      <c r="Q144" s="185"/>
    </row>
    <row r="145" spans="1:17" s="168" customFormat="1" ht="9.9499999999999993" customHeight="1">
      <c r="A145" s="185"/>
      <c r="B145" s="189"/>
      <c r="C145" s="183"/>
      <c r="D145" s="184"/>
      <c r="E145" s="185"/>
      <c r="F145" s="185"/>
      <c r="G145" s="185"/>
      <c r="H145" s="186"/>
      <c r="I145" s="184"/>
      <c r="J145" s="183"/>
      <c r="K145" s="184"/>
      <c r="L145" s="187"/>
      <c r="M145" s="184"/>
      <c r="N145" s="184"/>
      <c r="O145" s="188"/>
      <c r="P145" s="184"/>
      <c r="Q145" s="185"/>
    </row>
    <row r="146" spans="1:17" s="168" customFormat="1" ht="9.9499999999999993" customHeight="1">
      <c r="A146" s="185"/>
      <c r="B146" s="189"/>
      <c r="C146" s="183"/>
      <c r="D146" s="184"/>
      <c r="E146" s="185"/>
      <c r="F146" s="185"/>
      <c r="G146" s="185"/>
      <c r="H146" s="186"/>
      <c r="I146" s="184"/>
      <c r="J146" s="183"/>
      <c r="K146" s="184"/>
      <c r="L146" s="187"/>
      <c r="M146" s="184"/>
      <c r="N146" s="184"/>
      <c r="O146" s="188"/>
      <c r="P146" s="184"/>
      <c r="Q146" s="185"/>
    </row>
    <row r="147" spans="1:17" s="168" customFormat="1" ht="9.9499999999999993" customHeight="1">
      <c r="A147" s="185"/>
      <c r="B147" s="189"/>
      <c r="C147" s="183"/>
      <c r="D147" s="184"/>
      <c r="E147" s="185"/>
      <c r="F147" s="185"/>
      <c r="G147" s="185"/>
      <c r="H147" s="186"/>
      <c r="I147" s="184"/>
      <c r="J147" s="183"/>
      <c r="K147" s="184"/>
      <c r="L147" s="187"/>
      <c r="M147" s="184"/>
      <c r="N147" s="184"/>
      <c r="O147" s="188"/>
      <c r="P147" s="184"/>
      <c r="Q147" s="185"/>
    </row>
    <row r="148" spans="1:17" s="168" customFormat="1" ht="9.9499999999999993" customHeight="1">
      <c r="A148" s="185"/>
      <c r="B148" s="189"/>
      <c r="C148" s="183"/>
      <c r="D148" s="184"/>
      <c r="E148" s="185"/>
      <c r="F148" s="185"/>
      <c r="G148" s="185"/>
      <c r="H148" s="186"/>
      <c r="I148" s="184"/>
      <c r="J148" s="183"/>
      <c r="K148" s="184"/>
      <c r="L148" s="187"/>
      <c r="M148" s="184"/>
      <c r="N148" s="184"/>
      <c r="O148" s="188"/>
      <c r="P148" s="184"/>
      <c r="Q148" s="185"/>
    </row>
    <row r="149" spans="1:17" s="168" customFormat="1" ht="9.9499999999999993" customHeight="1">
      <c r="A149" s="185"/>
      <c r="B149" s="189"/>
      <c r="C149" s="183"/>
      <c r="D149" s="184"/>
      <c r="E149" s="185"/>
      <c r="F149" s="185"/>
      <c r="G149" s="185"/>
      <c r="H149" s="186"/>
      <c r="I149" s="184"/>
      <c r="J149" s="183"/>
      <c r="K149" s="184"/>
      <c r="L149" s="187"/>
      <c r="M149" s="184"/>
      <c r="N149" s="184"/>
      <c r="O149" s="188"/>
      <c r="P149" s="184"/>
      <c r="Q149" s="185"/>
    </row>
    <row r="150" spans="1:17" s="168" customFormat="1" ht="9.9499999999999993" customHeight="1">
      <c r="A150" s="185"/>
      <c r="B150" s="189"/>
      <c r="C150" s="183"/>
      <c r="D150" s="184"/>
      <c r="E150" s="185"/>
      <c r="F150" s="185"/>
      <c r="G150" s="185"/>
      <c r="H150" s="186"/>
      <c r="I150" s="184"/>
      <c r="J150" s="183"/>
      <c r="K150" s="184"/>
      <c r="L150" s="187"/>
      <c r="M150" s="184"/>
      <c r="N150" s="184"/>
      <c r="O150" s="188"/>
      <c r="P150" s="184"/>
      <c r="Q150" s="185"/>
    </row>
    <row r="151" spans="1:17" s="168" customFormat="1" ht="9.9499999999999993" customHeight="1">
      <c r="A151" s="185"/>
      <c r="B151" s="189"/>
      <c r="C151" s="183"/>
      <c r="D151" s="184"/>
      <c r="E151" s="185"/>
      <c r="F151" s="185"/>
      <c r="G151" s="185"/>
      <c r="H151" s="186"/>
      <c r="I151" s="184"/>
      <c r="J151" s="183"/>
      <c r="K151" s="184"/>
      <c r="L151" s="187"/>
      <c r="M151" s="184"/>
      <c r="N151" s="184"/>
      <c r="O151" s="188"/>
      <c r="P151" s="184"/>
      <c r="Q151" s="185"/>
    </row>
    <row r="152" spans="1:17" s="168" customFormat="1" ht="9.9499999999999993" customHeight="1">
      <c r="A152" s="185"/>
      <c r="B152" s="189"/>
      <c r="C152" s="183"/>
      <c r="D152" s="184"/>
      <c r="E152" s="185"/>
      <c r="F152" s="185"/>
      <c r="G152" s="185"/>
      <c r="H152" s="186"/>
      <c r="I152" s="184"/>
      <c r="J152" s="183"/>
      <c r="K152" s="184"/>
      <c r="L152" s="187"/>
      <c r="M152" s="184"/>
      <c r="N152" s="184"/>
      <c r="O152" s="188"/>
      <c r="P152" s="184"/>
      <c r="Q152" s="185"/>
    </row>
    <row r="153" spans="1:17" s="168" customFormat="1" ht="9.9499999999999993" customHeight="1">
      <c r="A153" s="185"/>
      <c r="B153" s="189"/>
      <c r="C153" s="183"/>
      <c r="D153" s="184"/>
      <c r="E153" s="185"/>
      <c r="F153" s="185"/>
      <c r="G153" s="185"/>
      <c r="H153" s="186"/>
      <c r="I153" s="184"/>
      <c r="J153" s="183"/>
      <c r="K153" s="184"/>
      <c r="L153" s="187"/>
      <c r="M153" s="184"/>
      <c r="N153" s="184"/>
      <c r="O153" s="188"/>
      <c r="P153" s="184"/>
      <c r="Q153" s="185"/>
    </row>
    <row r="154" spans="1:17" s="168" customFormat="1" ht="9.9499999999999993" customHeight="1">
      <c r="A154" s="185"/>
      <c r="B154" s="189"/>
      <c r="C154" s="183"/>
      <c r="D154" s="184"/>
      <c r="E154" s="185"/>
      <c r="F154" s="185"/>
      <c r="G154" s="185"/>
      <c r="H154" s="186"/>
      <c r="I154" s="184"/>
      <c r="J154" s="183"/>
      <c r="K154" s="184"/>
      <c r="L154" s="187"/>
      <c r="M154" s="184"/>
      <c r="N154" s="184"/>
      <c r="O154" s="188"/>
      <c r="P154" s="184"/>
      <c r="Q154" s="185"/>
    </row>
    <row r="155" spans="1:17" s="168" customFormat="1" ht="9.9499999999999993" customHeight="1">
      <c r="A155" s="185"/>
      <c r="B155" s="189"/>
      <c r="C155" s="183"/>
      <c r="D155" s="184"/>
      <c r="E155" s="185"/>
      <c r="F155" s="185"/>
      <c r="G155" s="185"/>
      <c r="H155" s="186"/>
      <c r="I155" s="184"/>
      <c r="J155" s="183"/>
      <c r="K155" s="184"/>
      <c r="L155" s="187"/>
      <c r="M155" s="184"/>
      <c r="N155" s="184"/>
      <c r="O155" s="188"/>
      <c r="P155" s="184"/>
      <c r="Q155" s="185"/>
    </row>
    <row r="156" spans="1:17" s="168" customFormat="1" ht="9.9499999999999993" customHeight="1">
      <c r="A156" s="185"/>
      <c r="B156" s="189"/>
      <c r="C156" s="183"/>
      <c r="D156" s="184"/>
      <c r="E156" s="185"/>
      <c r="F156" s="185"/>
      <c r="G156" s="185"/>
      <c r="H156" s="186"/>
      <c r="I156" s="184"/>
      <c r="J156" s="183"/>
      <c r="K156" s="184"/>
      <c r="L156" s="187"/>
      <c r="M156" s="184"/>
      <c r="N156" s="184"/>
      <c r="O156" s="188"/>
      <c r="P156" s="184"/>
      <c r="Q156" s="185"/>
    </row>
    <row r="157" spans="1:17" s="168" customFormat="1" ht="9.9499999999999993" customHeight="1">
      <c r="A157" s="185"/>
      <c r="B157" s="189"/>
      <c r="C157" s="183"/>
      <c r="D157" s="184"/>
      <c r="E157" s="185"/>
      <c r="F157" s="185"/>
      <c r="G157" s="185"/>
      <c r="H157" s="186"/>
      <c r="I157" s="184"/>
      <c r="J157" s="183"/>
      <c r="K157" s="184"/>
      <c r="L157" s="187"/>
      <c r="M157" s="184"/>
      <c r="N157" s="184"/>
      <c r="O157" s="188"/>
      <c r="P157" s="184"/>
      <c r="Q157" s="185"/>
    </row>
    <row r="158" spans="1:17" s="168" customFormat="1" ht="9.9499999999999993" customHeight="1">
      <c r="A158" s="185"/>
      <c r="B158" s="189"/>
      <c r="C158" s="183"/>
      <c r="D158" s="184"/>
      <c r="E158" s="185"/>
      <c r="F158" s="185"/>
      <c r="G158" s="185"/>
      <c r="H158" s="186"/>
      <c r="I158" s="184"/>
      <c r="J158" s="183"/>
      <c r="K158" s="184"/>
      <c r="L158" s="187"/>
      <c r="M158" s="184"/>
      <c r="N158" s="184"/>
      <c r="O158" s="188"/>
      <c r="P158" s="184"/>
      <c r="Q158" s="185"/>
    </row>
    <row r="159" spans="1:17" s="168" customFormat="1" ht="9.9499999999999993" customHeight="1">
      <c r="A159" s="185"/>
      <c r="B159" s="189"/>
      <c r="C159" s="183"/>
      <c r="D159" s="184"/>
      <c r="E159" s="185"/>
      <c r="F159" s="185"/>
      <c r="G159" s="185"/>
      <c r="H159" s="186"/>
      <c r="I159" s="184"/>
      <c r="J159" s="183"/>
      <c r="K159" s="184"/>
      <c r="L159" s="187"/>
      <c r="M159" s="184"/>
      <c r="N159" s="184"/>
      <c r="O159" s="188"/>
      <c r="P159" s="184"/>
      <c r="Q159" s="185"/>
    </row>
    <row r="160" spans="1:17" s="168" customFormat="1" ht="9.9499999999999993" customHeight="1">
      <c r="A160" s="185"/>
      <c r="B160" s="189"/>
      <c r="C160" s="183"/>
      <c r="D160" s="184"/>
      <c r="E160" s="185"/>
      <c r="F160" s="185"/>
      <c r="G160" s="185"/>
      <c r="H160" s="186"/>
      <c r="I160" s="184"/>
      <c r="J160" s="183"/>
      <c r="K160" s="184"/>
      <c r="L160" s="187"/>
      <c r="M160" s="184"/>
      <c r="N160" s="184"/>
      <c r="O160" s="188"/>
      <c r="P160" s="184"/>
      <c r="Q160" s="185"/>
    </row>
    <row r="161" spans="1:17" s="168" customFormat="1" ht="9.9499999999999993" customHeight="1">
      <c r="A161" s="185"/>
      <c r="B161" s="189"/>
      <c r="C161" s="183"/>
      <c r="D161" s="184"/>
      <c r="E161" s="185"/>
      <c r="F161" s="185"/>
      <c r="G161" s="185"/>
      <c r="H161" s="186"/>
      <c r="I161" s="184"/>
      <c r="J161" s="183"/>
      <c r="K161" s="184"/>
      <c r="L161" s="187"/>
      <c r="M161" s="184"/>
      <c r="N161" s="184"/>
      <c r="O161" s="188"/>
      <c r="P161" s="184"/>
      <c r="Q161" s="185"/>
    </row>
    <row r="162" spans="1:17" s="168" customFormat="1" ht="9.9499999999999993" customHeight="1">
      <c r="A162" s="185"/>
      <c r="B162" s="189"/>
      <c r="C162" s="183"/>
      <c r="D162" s="184"/>
      <c r="E162" s="185"/>
      <c r="F162" s="185"/>
      <c r="G162" s="185"/>
      <c r="H162" s="186"/>
      <c r="I162" s="184"/>
      <c r="J162" s="183"/>
      <c r="K162" s="184"/>
      <c r="L162" s="187"/>
      <c r="M162" s="184"/>
      <c r="N162" s="184"/>
      <c r="O162" s="188"/>
      <c r="P162" s="184"/>
      <c r="Q162" s="185"/>
    </row>
    <row r="163" spans="1:17" s="168" customFormat="1" ht="9.9499999999999993" customHeight="1">
      <c r="A163" s="185"/>
      <c r="B163" s="189"/>
      <c r="C163" s="183"/>
      <c r="D163" s="184"/>
      <c r="E163" s="185"/>
      <c r="F163" s="185"/>
      <c r="G163" s="185"/>
      <c r="H163" s="186"/>
      <c r="I163" s="184"/>
      <c r="J163" s="183"/>
      <c r="K163" s="184"/>
      <c r="L163" s="187"/>
      <c r="M163" s="184"/>
      <c r="N163" s="184"/>
      <c r="O163" s="188"/>
      <c r="P163" s="184"/>
      <c r="Q163" s="185"/>
    </row>
    <row r="164" spans="1:17" s="168" customFormat="1" ht="9.9499999999999993" customHeight="1">
      <c r="A164" s="185"/>
      <c r="B164" s="189"/>
      <c r="C164" s="183"/>
      <c r="D164" s="184"/>
      <c r="E164" s="185"/>
      <c r="F164" s="185"/>
      <c r="G164" s="185"/>
      <c r="H164" s="186"/>
      <c r="I164" s="184"/>
      <c r="J164" s="183"/>
      <c r="K164" s="184"/>
      <c r="L164" s="187"/>
      <c r="M164" s="184"/>
      <c r="N164" s="184"/>
      <c r="O164" s="188"/>
      <c r="P164" s="184"/>
      <c r="Q164" s="185"/>
    </row>
    <row r="165" spans="1:17" s="168" customFormat="1" ht="9.9499999999999993" customHeight="1">
      <c r="A165" s="185"/>
      <c r="B165" s="189"/>
      <c r="C165" s="183"/>
      <c r="D165" s="184"/>
      <c r="E165" s="185"/>
      <c r="F165" s="185"/>
      <c r="G165" s="185"/>
      <c r="H165" s="186"/>
      <c r="I165" s="184"/>
      <c r="J165" s="183"/>
      <c r="K165" s="184"/>
      <c r="L165" s="187"/>
      <c r="M165" s="184"/>
      <c r="N165" s="184"/>
      <c r="O165" s="188"/>
      <c r="P165" s="184"/>
      <c r="Q165" s="185"/>
    </row>
    <row r="166" spans="1:17" s="168" customFormat="1" ht="9.9499999999999993" customHeight="1">
      <c r="A166" s="185"/>
      <c r="B166" s="189"/>
      <c r="C166" s="183"/>
      <c r="D166" s="184"/>
      <c r="E166" s="185"/>
      <c r="F166" s="185"/>
      <c r="G166" s="185"/>
      <c r="H166" s="186"/>
      <c r="I166" s="184"/>
      <c r="J166" s="183"/>
      <c r="K166" s="184"/>
      <c r="L166" s="187"/>
      <c r="M166" s="184"/>
      <c r="N166" s="184"/>
      <c r="O166" s="188"/>
      <c r="P166" s="184"/>
      <c r="Q166" s="185"/>
    </row>
    <row r="167" spans="1:17" s="168" customFormat="1" ht="9.9499999999999993" customHeight="1">
      <c r="A167" s="185"/>
      <c r="B167" s="189"/>
      <c r="C167" s="183"/>
      <c r="D167" s="184"/>
      <c r="E167" s="185"/>
      <c r="F167" s="185"/>
      <c r="G167" s="185"/>
      <c r="H167" s="186"/>
      <c r="I167" s="184"/>
      <c r="J167" s="183"/>
      <c r="K167" s="184"/>
      <c r="L167" s="187"/>
      <c r="M167" s="184"/>
      <c r="N167" s="184"/>
      <c r="O167" s="188"/>
      <c r="P167" s="184"/>
      <c r="Q167" s="185"/>
    </row>
    <row r="168" spans="1:17" s="168" customFormat="1" ht="9.9499999999999993" customHeight="1">
      <c r="A168" s="185"/>
      <c r="B168" s="189"/>
      <c r="C168" s="183"/>
      <c r="D168" s="184"/>
      <c r="E168" s="185"/>
      <c r="F168" s="185"/>
      <c r="G168" s="185"/>
      <c r="H168" s="186"/>
      <c r="I168" s="184"/>
      <c r="J168" s="183"/>
      <c r="K168" s="184"/>
      <c r="L168" s="187"/>
      <c r="M168" s="184"/>
      <c r="N168" s="184"/>
      <c r="O168" s="188"/>
      <c r="P168" s="184"/>
      <c r="Q168" s="185"/>
    </row>
    <row r="169" spans="1:17" s="168" customFormat="1" ht="13.5">
      <c r="A169" s="185"/>
      <c r="B169" s="189"/>
      <c r="C169" s="183"/>
      <c r="D169" s="184"/>
      <c r="E169" s="185"/>
      <c r="F169" s="185"/>
      <c r="G169" s="185"/>
      <c r="H169" s="186"/>
      <c r="I169" s="184"/>
      <c r="J169" s="183"/>
      <c r="K169" s="184"/>
      <c r="L169" s="187"/>
      <c r="M169" s="184"/>
      <c r="N169" s="184"/>
      <c r="O169" s="188"/>
      <c r="P169" s="184"/>
      <c r="Q169" s="185"/>
    </row>
    <row r="170" spans="1:17" s="168" customFormat="1" ht="13.5">
      <c r="A170" s="185"/>
      <c r="B170" s="189"/>
      <c r="C170" s="183"/>
      <c r="D170" s="184"/>
      <c r="E170" s="185"/>
      <c r="F170" s="185"/>
      <c r="G170" s="185"/>
      <c r="H170" s="186"/>
      <c r="I170" s="184"/>
      <c r="J170" s="183"/>
      <c r="K170" s="184"/>
      <c r="L170" s="187"/>
      <c r="M170" s="184"/>
      <c r="N170" s="184"/>
      <c r="O170" s="188"/>
      <c r="P170" s="184"/>
      <c r="Q170" s="185"/>
    </row>
    <row r="171" spans="1:17" s="168" customFormat="1" ht="13.5">
      <c r="A171" s="185"/>
      <c r="B171" s="189"/>
      <c r="C171" s="183"/>
      <c r="D171" s="184"/>
      <c r="E171" s="185"/>
      <c r="F171" s="185"/>
      <c r="G171" s="185"/>
      <c r="H171" s="186"/>
      <c r="I171" s="184"/>
      <c r="J171" s="183"/>
      <c r="K171" s="184"/>
      <c r="L171" s="187"/>
      <c r="M171" s="184"/>
      <c r="N171" s="184"/>
      <c r="O171" s="188"/>
      <c r="P171" s="184"/>
      <c r="Q171" s="185"/>
    </row>
    <row r="172" spans="1:17" s="168" customFormat="1" ht="13.5">
      <c r="A172" s="185"/>
      <c r="B172" s="189"/>
      <c r="C172" s="183"/>
      <c r="D172" s="184"/>
      <c r="E172" s="185"/>
      <c r="F172" s="185"/>
      <c r="G172" s="185"/>
      <c r="H172" s="186"/>
      <c r="I172" s="184"/>
      <c r="J172" s="183"/>
      <c r="K172" s="184"/>
      <c r="L172" s="187"/>
      <c r="M172" s="184"/>
      <c r="N172" s="184"/>
      <c r="O172" s="188"/>
      <c r="P172" s="184"/>
      <c r="Q172" s="185"/>
    </row>
    <row r="173" spans="1:17" s="168" customFormat="1" ht="13.5">
      <c r="A173" s="185"/>
      <c r="B173" s="189"/>
      <c r="C173" s="183"/>
      <c r="D173" s="184"/>
      <c r="E173" s="185"/>
      <c r="F173" s="185"/>
      <c r="G173" s="185"/>
      <c r="H173" s="186"/>
      <c r="I173" s="184"/>
      <c r="J173" s="183"/>
      <c r="K173" s="184"/>
      <c r="L173" s="187"/>
      <c r="M173" s="184"/>
      <c r="N173" s="184"/>
      <c r="O173" s="188"/>
      <c r="P173" s="184"/>
      <c r="Q173" s="185"/>
    </row>
    <row r="174" spans="1:17" s="168" customFormat="1" ht="13.5">
      <c r="A174" s="185"/>
      <c r="B174" s="189"/>
      <c r="C174" s="183"/>
      <c r="D174" s="184"/>
      <c r="E174" s="185"/>
      <c r="F174" s="185"/>
      <c r="G174" s="185"/>
      <c r="H174" s="186"/>
      <c r="I174" s="184"/>
      <c r="J174" s="183"/>
      <c r="K174" s="184"/>
      <c r="L174" s="187"/>
      <c r="M174" s="184"/>
      <c r="N174" s="184"/>
      <c r="O174" s="188"/>
      <c r="P174" s="184"/>
      <c r="Q174" s="185"/>
    </row>
    <row r="175" spans="1:17" s="168" customFormat="1" ht="13.5">
      <c r="A175" s="185"/>
      <c r="B175" s="189"/>
      <c r="C175" s="183"/>
      <c r="D175" s="184"/>
      <c r="E175" s="185"/>
      <c r="F175" s="185"/>
      <c r="G175" s="185"/>
      <c r="H175" s="186"/>
      <c r="I175" s="184"/>
      <c r="J175" s="183"/>
      <c r="K175" s="184"/>
      <c r="L175" s="187"/>
      <c r="M175" s="184"/>
      <c r="N175" s="184"/>
      <c r="O175" s="188"/>
      <c r="P175" s="184"/>
      <c r="Q175" s="185"/>
    </row>
    <row r="176" spans="1:17" s="168" customFormat="1">
      <c r="A176" s="185"/>
      <c r="B176" s="189"/>
      <c r="C176" s="190"/>
      <c r="D176" s="191"/>
      <c r="E176" s="192"/>
      <c r="F176" s="192"/>
      <c r="G176" s="192"/>
      <c r="H176" s="193"/>
      <c r="I176" s="191"/>
      <c r="J176" s="190"/>
      <c r="K176" s="191"/>
      <c r="L176" s="194"/>
      <c r="M176" s="191"/>
      <c r="N176" s="191"/>
      <c r="O176" s="195"/>
      <c r="P176" s="191"/>
      <c r="Q176" s="192"/>
    </row>
    <row r="177" spans="1:17" s="168" customFormat="1">
      <c r="A177" s="185"/>
      <c r="B177" s="189"/>
      <c r="C177" s="190"/>
      <c r="D177" s="191"/>
      <c r="E177" s="192"/>
      <c r="F177" s="192"/>
      <c r="G177" s="192"/>
      <c r="H177" s="193"/>
      <c r="I177" s="191"/>
      <c r="J177" s="190"/>
      <c r="K177" s="191"/>
      <c r="L177" s="194"/>
      <c r="M177" s="191"/>
      <c r="N177" s="191"/>
      <c r="O177" s="195"/>
      <c r="P177" s="191"/>
      <c r="Q177" s="192"/>
    </row>
    <row r="178" spans="1:17" s="168" customFormat="1">
      <c r="A178" s="192"/>
      <c r="B178" s="196"/>
      <c r="C178" s="190"/>
      <c r="D178" s="191"/>
      <c r="E178" s="192"/>
      <c r="F178" s="192"/>
      <c r="G178" s="192"/>
      <c r="H178" s="193"/>
      <c r="I178" s="191"/>
      <c r="J178" s="190"/>
      <c r="K178" s="191"/>
      <c r="L178" s="194"/>
      <c r="M178" s="191"/>
      <c r="N178" s="191"/>
      <c r="O178" s="195"/>
      <c r="P178" s="191"/>
      <c r="Q178" s="192"/>
    </row>
    <row r="179" spans="1:17" s="168" customFormat="1">
      <c r="A179" s="192"/>
      <c r="B179" s="196"/>
      <c r="C179" s="190"/>
      <c r="D179" s="191"/>
      <c r="E179" s="192"/>
      <c r="F179" s="192"/>
      <c r="G179" s="192"/>
      <c r="H179" s="193"/>
      <c r="I179" s="191"/>
      <c r="J179" s="190"/>
      <c r="K179" s="191"/>
      <c r="L179" s="194"/>
      <c r="M179" s="191"/>
      <c r="N179" s="191"/>
      <c r="O179" s="195"/>
      <c r="P179" s="191"/>
      <c r="Q179" s="192"/>
    </row>
    <row r="180" spans="1:17" s="168" customFormat="1">
      <c r="A180" s="192"/>
      <c r="B180" s="196"/>
      <c r="C180" s="190"/>
      <c r="D180" s="191"/>
      <c r="E180" s="192"/>
      <c r="F180" s="192"/>
      <c r="G180" s="192"/>
      <c r="H180" s="193"/>
      <c r="I180" s="191"/>
      <c r="J180" s="190"/>
      <c r="K180" s="191"/>
      <c r="L180" s="194"/>
      <c r="M180" s="191"/>
      <c r="N180" s="191"/>
      <c r="O180" s="195"/>
      <c r="P180" s="191"/>
      <c r="Q180" s="192"/>
    </row>
    <row r="181" spans="1:17" s="168" customFormat="1">
      <c r="A181" s="192"/>
      <c r="B181" s="196"/>
      <c r="C181" s="190"/>
      <c r="D181" s="191"/>
      <c r="E181" s="192"/>
      <c r="F181" s="192"/>
      <c r="G181" s="192"/>
      <c r="H181" s="193"/>
      <c r="I181" s="191"/>
      <c r="J181" s="190"/>
      <c r="K181" s="191"/>
      <c r="L181" s="194"/>
      <c r="M181" s="191"/>
      <c r="N181" s="191"/>
      <c r="O181" s="195"/>
      <c r="P181" s="191"/>
      <c r="Q181" s="192"/>
    </row>
    <row r="182" spans="1:17" s="168" customFormat="1">
      <c r="A182" s="192"/>
      <c r="B182" s="196"/>
      <c r="C182" s="190"/>
      <c r="D182" s="191"/>
      <c r="E182" s="192"/>
      <c r="F182" s="192"/>
      <c r="G182" s="192"/>
      <c r="H182" s="193"/>
      <c r="I182" s="191"/>
      <c r="J182" s="190"/>
      <c r="K182" s="191"/>
      <c r="L182" s="194"/>
      <c r="M182" s="191"/>
      <c r="N182" s="191"/>
      <c r="O182" s="195"/>
      <c r="P182" s="191"/>
      <c r="Q182" s="192"/>
    </row>
    <row r="183" spans="1:17" s="168" customFormat="1">
      <c r="A183" s="192"/>
      <c r="B183" s="196"/>
      <c r="C183" s="190"/>
      <c r="D183" s="191"/>
      <c r="E183" s="192"/>
      <c r="F183" s="192"/>
      <c r="G183" s="192"/>
      <c r="H183" s="193"/>
      <c r="I183" s="191"/>
      <c r="J183" s="190"/>
      <c r="K183" s="191"/>
      <c r="L183" s="194"/>
      <c r="M183" s="191"/>
      <c r="N183" s="191"/>
      <c r="O183" s="195"/>
      <c r="P183" s="191"/>
      <c r="Q183" s="192"/>
    </row>
    <row r="184" spans="1:17" s="168" customFormat="1">
      <c r="A184" s="192"/>
      <c r="B184" s="196"/>
      <c r="C184" s="190"/>
      <c r="D184" s="191"/>
      <c r="E184" s="192"/>
      <c r="F184" s="192"/>
      <c r="G184" s="192"/>
      <c r="H184" s="193"/>
      <c r="I184" s="191"/>
      <c r="J184" s="190"/>
      <c r="K184" s="191"/>
      <c r="L184" s="194"/>
      <c r="M184" s="191"/>
      <c r="N184" s="191"/>
      <c r="O184" s="195"/>
      <c r="P184" s="191"/>
      <c r="Q184" s="192"/>
    </row>
    <row r="185" spans="1:17" s="168" customFormat="1">
      <c r="A185" s="192"/>
      <c r="B185" s="196"/>
      <c r="C185" s="190"/>
      <c r="D185" s="191"/>
      <c r="E185" s="192"/>
      <c r="F185" s="192"/>
      <c r="G185" s="192"/>
      <c r="H185" s="193"/>
      <c r="I185" s="191"/>
      <c r="J185" s="190"/>
      <c r="K185" s="191"/>
      <c r="L185" s="194"/>
      <c r="M185" s="191"/>
      <c r="N185" s="191"/>
      <c r="O185" s="195"/>
      <c r="P185" s="191"/>
      <c r="Q185" s="192"/>
    </row>
    <row r="186" spans="1:17" s="168" customFormat="1">
      <c r="A186" s="192"/>
      <c r="B186" s="196"/>
      <c r="C186" s="190"/>
      <c r="D186" s="191"/>
      <c r="E186" s="192"/>
      <c r="F186" s="192"/>
      <c r="G186" s="192"/>
      <c r="H186" s="193"/>
      <c r="I186" s="191"/>
      <c r="J186" s="190"/>
      <c r="K186" s="191"/>
      <c r="L186" s="194"/>
      <c r="M186" s="191"/>
      <c r="N186" s="191"/>
      <c r="O186" s="195"/>
      <c r="P186" s="191"/>
      <c r="Q186" s="192"/>
    </row>
    <row r="187" spans="1:17" s="168" customFormat="1">
      <c r="A187" s="192"/>
      <c r="B187" s="196"/>
      <c r="C187" s="190"/>
      <c r="D187" s="191"/>
      <c r="E187" s="192"/>
      <c r="F187" s="192"/>
      <c r="G187" s="192"/>
      <c r="H187" s="193"/>
      <c r="I187" s="191"/>
      <c r="J187" s="190"/>
      <c r="K187" s="191"/>
      <c r="L187" s="194"/>
      <c r="M187" s="191"/>
      <c r="N187" s="191"/>
      <c r="O187" s="195"/>
      <c r="P187" s="191"/>
      <c r="Q187" s="192"/>
    </row>
    <row r="188" spans="1:17" s="168" customFormat="1">
      <c r="A188" s="192"/>
      <c r="B188" s="196"/>
      <c r="C188" s="190"/>
      <c r="D188" s="191"/>
      <c r="E188" s="192"/>
      <c r="F188" s="192"/>
      <c r="G188" s="192"/>
      <c r="H188" s="193"/>
      <c r="I188" s="191"/>
      <c r="J188" s="190"/>
      <c r="K188" s="191"/>
      <c r="L188" s="194"/>
      <c r="M188" s="191"/>
      <c r="N188" s="191"/>
      <c r="O188" s="195"/>
      <c r="P188" s="191"/>
      <c r="Q188" s="192"/>
    </row>
    <row r="189" spans="1:17" s="168" customFormat="1">
      <c r="A189" s="192"/>
      <c r="B189" s="196"/>
      <c r="C189" s="190"/>
      <c r="D189" s="191"/>
      <c r="E189" s="192"/>
      <c r="F189" s="192"/>
      <c r="G189" s="192"/>
      <c r="H189" s="193"/>
      <c r="I189" s="191"/>
      <c r="J189" s="190"/>
      <c r="K189" s="191"/>
      <c r="L189" s="194"/>
      <c r="M189" s="191"/>
      <c r="N189" s="191"/>
      <c r="O189" s="195"/>
      <c r="P189" s="191"/>
      <c r="Q189" s="192"/>
    </row>
    <row r="190" spans="1:17" s="168" customFormat="1">
      <c r="A190" s="192"/>
      <c r="B190" s="196"/>
      <c r="C190" s="190"/>
      <c r="D190" s="191"/>
      <c r="E190" s="192"/>
      <c r="F190" s="192"/>
      <c r="G190" s="192"/>
      <c r="H190" s="193"/>
      <c r="I190" s="191"/>
      <c r="J190" s="190"/>
      <c r="K190" s="191"/>
      <c r="L190" s="194"/>
      <c r="M190" s="191"/>
      <c r="N190" s="191"/>
      <c r="O190" s="195"/>
      <c r="P190" s="191"/>
      <c r="Q190" s="192"/>
    </row>
    <row r="191" spans="1:17" s="168" customFormat="1">
      <c r="A191" s="192"/>
      <c r="B191" s="196"/>
      <c r="C191" s="190"/>
      <c r="D191" s="191"/>
      <c r="E191" s="192"/>
      <c r="F191" s="192"/>
      <c r="G191" s="192"/>
      <c r="H191" s="193"/>
      <c r="I191" s="191"/>
      <c r="J191" s="190"/>
      <c r="K191" s="191"/>
      <c r="L191" s="194"/>
      <c r="M191" s="191"/>
      <c r="N191" s="191"/>
      <c r="O191" s="195"/>
      <c r="P191" s="191"/>
      <c r="Q191" s="192"/>
    </row>
    <row r="192" spans="1:17" s="168" customFormat="1">
      <c r="A192" s="192"/>
      <c r="B192" s="196"/>
      <c r="C192" s="197"/>
      <c r="D192" s="198"/>
      <c r="E192" s="167"/>
      <c r="F192" s="167"/>
      <c r="G192" s="167"/>
      <c r="H192" s="199"/>
      <c r="I192" s="198"/>
      <c r="J192" s="197"/>
      <c r="K192" s="198"/>
      <c r="L192" s="200"/>
      <c r="M192" s="198"/>
      <c r="N192" s="198"/>
      <c r="O192" s="201"/>
      <c r="P192" s="198"/>
      <c r="Q192" s="167"/>
    </row>
    <row r="193" spans="1:16" s="197" customFormat="1">
      <c r="A193" s="192"/>
      <c r="B193" s="196"/>
      <c r="D193" s="198"/>
      <c r="E193" s="167"/>
      <c r="F193" s="167"/>
      <c r="G193" s="167"/>
      <c r="H193" s="199"/>
      <c r="I193" s="198"/>
      <c r="K193" s="198"/>
      <c r="L193" s="200"/>
      <c r="M193" s="198"/>
      <c r="N193" s="198"/>
      <c r="O193" s="201"/>
      <c r="P193" s="198"/>
    </row>
  </sheetData>
  <mergeCells count="3">
    <mergeCell ref="B2:B4"/>
    <mergeCell ref="C3:C4"/>
    <mergeCell ref="J3:J4"/>
  </mergeCells>
  <phoneticPr fontId="1"/>
  <conditionalFormatting sqref="D5:D53 F5:F53 K5:K53 M5:M53">
    <cfRule type="containsText" dxfId="8" priority="1" operator="containsText" text="全 減">
      <formula>NOT(ISERROR(SEARCH("全 減",D5)))</formula>
    </cfRule>
  </conditionalFormatting>
  <printOptions horizontalCentered="1" gridLinesSet="0"/>
  <pageMargins left="0.39370078740157483" right="0.39370078740157483" top="0.39370078740157483" bottom="0.43307086614173229" header="0" footer="0"/>
  <pageSetup paperSize="9" scale="91" firstPageNumber="6" orientation="landscape"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Q192"/>
  <sheetViews>
    <sheetView showGridLines="0" zoomScale="75" zoomScaleNormal="75" workbookViewId="0"/>
  </sheetViews>
  <sheetFormatPr defaultColWidth="9" defaultRowHeight="14.25"/>
  <cols>
    <col min="1" max="1" width="27.375" style="167" customWidth="1"/>
    <col min="2" max="2" width="4.625" style="202" customWidth="1"/>
    <col min="3" max="3" width="9.625" style="197" customWidth="1"/>
    <col min="4" max="4" width="9.125" style="198" customWidth="1"/>
    <col min="5" max="5" width="9.625" style="167" customWidth="1"/>
    <col min="6" max="6" width="9.125" style="167" customWidth="1"/>
    <col min="7" max="7" width="6.125" style="167" customWidth="1"/>
    <col min="8" max="8" width="7.375" style="201" customWidth="1"/>
    <col min="9" max="9" width="6.125" style="198" customWidth="1"/>
    <col min="10" max="10" width="9.625" style="197" customWidth="1"/>
    <col min="11" max="11" width="9.125" style="198" customWidth="1"/>
    <col min="12" max="12" width="9.625" style="200" customWidth="1"/>
    <col min="13" max="13" width="9.125" style="198" customWidth="1"/>
    <col min="14" max="14" width="6.125" style="198" customWidth="1"/>
    <col min="15" max="15" width="7.375" style="201" customWidth="1"/>
    <col min="16" max="16" width="6.125" style="198" customWidth="1"/>
    <col min="17" max="17" width="6.375" style="167" customWidth="1"/>
    <col min="18" max="16384" width="9" style="167"/>
  </cols>
  <sheetData>
    <row r="1" spans="1:17" s="112" customFormat="1" ht="21" customHeight="1">
      <c r="A1" s="103" t="s">
        <v>35</v>
      </c>
      <c r="B1" s="104"/>
      <c r="C1" s="105"/>
      <c r="D1" s="106"/>
      <c r="E1" s="107"/>
      <c r="F1" s="107"/>
      <c r="G1" s="107"/>
      <c r="H1" s="111"/>
      <c r="I1" s="106"/>
      <c r="J1" s="109"/>
      <c r="K1" s="106"/>
      <c r="L1" s="110"/>
      <c r="M1" s="106"/>
      <c r="N1" s="106"/>
      <c r="O1" s="111"/>
      <c r="P1" s="106"/>
      <c r="Q1" s="107"/>
    </row>
    <row r="2" spans="1:17" s="112" customFormat="1" ht="15" customHeight="1">
      <c r="A2" s="113"/>
      <c r="B2" s="410" t="s">
        <v>29</v>
      </c>
      <c r="C2" s="114" t="s">
        <v>125</v>
      </c>
      <c r="D2" s="115"/>
      <c r="E2" s="115"/>
      <c r="F2" s="115"/>
      <c r="G2" s="115"/>
      <c r="H2" s="115"/>
      <c r="I2" s="115"/>
      <c r="J2" s="369" t="s">
        <v>126</v>
      </c>
      <c r="K2" s="116"/>
      <c r="L2" s="117"/>
      <c r="M2" s="116"/>
      <c r="N2" s="116"/>
      <c r="O2" s="118"/>
      <c r="P2" s="119"/>
      <c r="Q2" s="120"/>
    </row>
    <row r="3" spans="1:17" s="126" customFormat="1" ht="12" customHeight="1">
      <c r="A3" s="45" t="s">
        <v>15</v>
      </c>
      <c r="B3" s="411"/>
      <c r="C3" s="406" t="s">
        <v>30</v>
      </c>
      <c r="D3" s="121" t="s">
        <v>13</v>
      </c>
      <c r="E3" s="122" t="s">
        <v>14</v>
      </c>
      <c r="F3" s="121" t="s">
        <v>13</v>
      </c>
      <c r="G3" s="122" t="s">
        <v>12</v>
      </c>
      <c r="H3" s="123" t="s">
        <v>11</v>
      </c>
      <c r="I3" s="334" t="s">
        <v>3</v>
      </c>
      <c r="J3" s="408" t="s">
        <v>30</v>
      </c>
      <c r="K3" s="121" t="s">
        <v>2</v>
      </c>
      <c r="L3" s="122" t="s">
        <v>14</v>
      </c>
      <c r="M3" s="121" t="s">
        <v>2</v>
      </c>
      <c r="N3" s="122" t="s">
        <v>12</v>
      </c>
      <c r="O3" s="123" t="s">
        <v>11</v>
      </c>
      <c r="P3" s="121" t="s">
        <v>3</v>
      </c>
      <c r="Q3" s="125"/>
    </row>
    <row r="4" spans="1:17" s="112" customFormat="1" ht="12" customHeight="1">
      <c r="A4" s="127"/>
      <c r="B4" s="412"/>
      <c r="C4" s="407"/>
      <c r="D4" s="39" t="s">
        <v>9</v>
      </c>
      <c r="E4" s="128" t="s">
        <v>10</v>
      </c>
      <c r="F4" s="39" t="s">
        <v>9</v>
      </c>
      <c r="G4" s="129" t="s">
        <v>6</v>
      </c>
      <c r="H4" s="37" t="s">
        <v>8</v>
      </c>
      <c r="I4" s="357" t="s">
        <v>6</v>
      </c>
      <c r="J4" s="409"/>
      <c r="K4" s="39" t="s">
        <v>9</v>
      </c>
      <c r="L4" s="128" t="s">
        <v>10</v>
      </c>
      <c r="M4" s="39" t="s">
        <v>9</v>
      </c>
      <c r="N4" s="129" t="s">
        <v>6</v>
      </c>
      <c r="O4" s="37" t="s">
        <v>8</v>
      </c>
      <c r="P4" s="130" t="s">
        <v>6</v>
      </c>
      <c r="Q4" s="125"/>
    </row>
    <row r="5" spans="1:17" s="112" customFormat="1" ht="12" customHeight="1">
      <c r="A5" s="131" t="s">
        <v>34</v>
      </c>
      <c r="B5" s="203"/>
      <c r="C5" s="204"/>
      <c r="D5" s="205"/>
      <c r="E5" s="33">
        <v>617494.75300000003</v>
      </c>
      <c r="F5" s="31">
        <v>22.349917257564833</v>
      </c>
      <c r="G5" s="32">
        <v>100</v>
      </c>
      <c r="H5" s="206">
        <v>22.349917257564826</v>
      </c>
      <c r="I5" s="376">
        <v>5.9740165059821635</v>
      </c>
      <c r="J5" s="380"/>
      <c r="K5" s="205"/>
      <c r="L5" s="33">
        <v>1861501.4709999999</v>
      </c>
      <c r="M5" s="31">
        <v>19.453674868987147</v>
      </c>
      <c r="N5" s="32">
        <v>100</v>
      </c>
      <c r="O5" s="31">
        <v>19.453674868987143</v>
      </c>
      <c r="P5" s="207">
        <v>6.1633941013340738</v>
      </c>
      <c r="Q5" s="125"/>
    </row>
    <row r="6" spans="1:17" s="112" customFormat="1" ht="12" customHeight="1">
      <c r="A6" s="15" t="s">
        <v>127</v>
      </c>
      <c r="B6" s="136" t="s">
        <v>96</v>
      </c>
      <c r="C6" s="137" t="s">
        <v>96</v>
      </c>
      <c r="D6" s="138" t="s">
        <v>96</v>
      </c>
      <c r="E6" s="26">
        <v>91507.322</v>
      </c>
      <c r="F6" s="24">
        <v>8.4540337055987855</v>
      </c>
      <c r="G6" s="25">
        <v>14.819125434738714</v>
      </c>
      <c r="H6" s="208">
        <v>1.4133330662416899</v>
      </c>
      <c r="I6" s="359">
        <v>12.390369809567076</v>
      </c>
      <c r="J6" s="371" t="s">
        <v>96</v>
      </c>
      <c r="K6" s="138" t="s">
        <v>96</v>
      </c>
      <c r="L6" s="26">
        <v>255293.79399999999</v>
      </c>
      <c r="M6" s="24">
        <v>10.605650017782242</v>
      </c>
      <c r="N6" s="25">
        <v>13.714401947953119</v>
      </c>
      <c r="O6" s="24">
        <v>1.570855973273436</v>
      </c>
      <c r="P6" s="139">
        <v>11.718233657798164</v>
      </c>
      <c r="Q6" s="125"/>
    </row>
    <row r="7" spans="1:17" s="112" customFormat="1" ht="12" customHeight="1">
      <c r="A7" s="15" t="s">
        <v>180</v>
      </c>
      <c r="B7" s="146" t="s">
        <v>131</v>
      </c>
      <c r="C7" s="155">
        <v>3184</v>
      </c>
      <c r="D7" s="141">
        <v>-14.062078272604584</v>
      </c>
      <c r="E7" s="14">
        <v>2060.444</v>
      </c>
      <c r="F7" s="12">
        <v>0.94811992796013378</v>
      </c>
      <c r="G7" s="13">
        <v>0.33367797701756341</v>
      </c>
      <c r="H7" s="209">
        <v>3.8343898264158924E-3</v>
      </c>
      <c r="I7" s="362">
        <v>1.203841579537299</v>
      </c>
      <c r="J7" s="373">
        <v>9244</v>
      </c>
      <c r="K7" s="141">
        <v>3.0546265328873945</v>
      </c>
      <c r="L7" s="14">
        <v>5997.7489999999998</v>
      </c>
      <c r="M7" s="12">
        <v>12.833685067592061</v>
      </c>
      <c r="N7" s="13">
        <v>0.3221995305100675</v>
      </c>
      <c r="O7" s="12">
        <v>4.3776095561919789E-2</v>
      </c>
      <c r="P7" s="147">
        <v>1.2066040828704694</v>
      </c>
      <c r="Q7" s="125"/>
    </row>
    <row r="8" spans="1:17" s="112" customFormat="1" ht="12" customHeight="1">
      <c r="A8" s="15" t="s">
        <v>181</v>
      </c>
      <c r="B8" s="146" t="s">
        <v>139</v>
      </c>
      <c r="C8" s="155">
        <v>11699</v>
      </c>
      <c r="D8" s="141">
        <v>-0.37469130545857432</v>
      </c>
      <c r="E8" s="14">
        <v>9675.7389999999996</v>
      </c>
      <c r="F8" s="12">
        <v>12.787137909541958</v>
      </c>
      <c r="G8" s="13">
        <v>1.5669346100500388</v>
      </c>
      <c r="H8" s="209">
        <v>0.21735434492569519</v>
      </c>
      <c r="I8" s="362">
        <v>34.868829697569971</v>
      </c>
      <c r="J8" s="373">
        <v>30940</v>
      </c>
      <c r="K8" s="141">
        <v>0.70631123262703266</v>
      </c>
      <c r="L8" s="14">
        <v>24954.843000000001</v>
      </c>
      <c r="M8" s="12">
        <v>11.687770141318698</v>
      </c>
      <c r="N8" s="13">
        <v>1.3405760558757034</v>
      </c>
      <c r="O8" s="12">
        <v>0.16757800454525784</v>
      </c>
      <c r="P8" s="147">
        <v>34.769729521291168</v>
      </c>
      <c r="Q8" s="125"/>
    </row>
    <row r="9" spans="1:17" s="112" customFormat="1" ht="12" customHeight="1">
      <c r="A9" s="15" t="s">
        <v>182</v>
      </c>
      <c r="B9" s="146" t="s">
        <v>139</v>
      </c>
      <c r="C9" s="155">
        <v>5533</v>
      </c>
      <c r="D9" s="141">
        <v>41.908181585021808</v>
      </c>
      <c r="E9" s="14">
        <v>9814.625</v>
      </c>
      <c r="F9" s="12">
        <v>142.11546697137624</v>
      </c>
      <c r="G9" s="13">
        <v>1.5894264610860589</v>
      </c>
      <c r="H9" s="209">
        <v>1.1414658716568975</v>
      </c>
      <c r="I9" s="362">
        <v>7.4248958409583583</v>
      </c>
      <c r="J9" s="373">
        <v>15571</v>
      </c>
      <c r="K9" s="141">
        <v>1.32752001041192</v>
      </c>
      <c r="L9" s="14">
        <v>25409.114000000001</v>
      </c>
      <c r="M9" s="12">
        <v>28.152984795159664</v>
      </c>
      <c r="N9" s="13">
        <v>1.3649795283992014</v>
      </c>
      <c r="O9" s="12">
        <v>0.35819652884489661</v>
      </c>
      <c r="P9" s="147">
        <v>5.4309768358110722</v>
      </c>
      <c r="Q9" s="125"/>
    </row>
    <row r="10" spans="1:17" s="112" customFormat="1" ht="12" customHeight="1">
      <c r="A10" s="15" t="s">
        <v>183</v>
      </c>
      <c r="B10" s="146" t="s">
        <v>139</v>
      </c>
      <c r="C10" s="155">
        <v>45460</v>
      </c>
      <c r="D10" s="141">
        <v>-11.755571084711548</v>
      </c>
      <c r="E10" s="14">
        <v>5669.7759999999998</v>
      </c>
      <c r="F10" s="12">
        <v>10.986708865467442</v>
      </c>
      <c r="G10" s="13">
        <v>0.91819015019225603</v>
      </c>
      <c r="H10" s="209">
        <v>0.11120721192613328</v>
      </c>
      <c r="I10" s="362">
        <v>5.0386278067598695</v>
      </c>
      <c r="J10" s="373">
        <v>142037</v>
      </c>
      <c r="K10" s="141">
        <v>-0.22058152032651268</v>
      </c>
      <c r="L10" s="14">
        <v>17790.939999999999</v>
      </c>
      <c r="M10" s="12">
        <v>17.788289814327406</v>
      </c>
      <c r="N10" s="13">
        <v>0.95573064416880071</v>
      </c>
      <c r="O10" s="12">
        <v>0.17241184784901692</v>
      </c>
      <c r="P10" s="147">
        <v>5.5894842642983118</v>
      </c>
      <c r="Q10" s="125"/>
    </row>
    <row r="11" spans="1:17" s="112" customFormat="1" ht="12" customHeight="1">
      <c r="A11" s="15" t="s">
        <v>184</v>
      </c>
      <c r="B11" s="146" t="s">
        <v>139</v>
      </c>
      <c r="C11" s="155">
        <v>32616.556</v>
      </c>
      <c r="D11" s="141">
        <v>-3.5665488420333458</v>
      </c>
      <c r="E11" s="14">
        <v>13137.789000000001</v>
      </c>
      <c r="F11" s="12">
        <v>-0.96632876480610141</v>
      </c>
      <c r="G11" s="13">
        <v>2.1275952445218591</v>
      </c>
      <c r="H11" s="209">
        <v>-2.5400058651185019E-2</v>
      </c>
      <c r="I11" s="362">
        <v>20.626292951632248</v>
      </c>
      <c r="J11" s="373">
        <v>86214.42</v>
      </c>
      <c r="K11" s="141">
        <v>-2.694954253341475</v>
      </c>
      <c r="L11" s="14">
        <v>35183.313000000002</v>
      </c>
      <c r="M11" s="12">
        <v>1.2794728113970644</v>
      </c>
      <c r="N11" s="13">
        <v>1.8900502389127576</v>
      </c>
      <c r="O11" s="12">
        <v>2.8522165311637399E-2</v>
      </c>
      <c r="P11" s="147">
        <v>20.543751951633237</v>
      </c>
      <c r="Q11" s="125"/>
    </row>
    <row r="12" spans="1:17" s="112" customFormat="1" ht="12" customHeight="1">
      <c r="A12" s="15" t="s">
        <v>185</v>
      </c>
      <c r="B12" s="146" t="s">
        <v>139</v>
      </c>
      <c r="C12" s="155">
        <v>30932.685000000001</v>
      </c>
      <c r="D12" s="141">
        <v>-7.2853483192124813</v>
      </c>
      <c r="E12" s="14">
        <v>9371.0169999999998</v>
      </c>
      <c r="F12" s="12">
        <v>-4.1536741826100894</v>
      </c>
      <c r="G12" s="13">
        <v>1.5175864984232506</v>
      </c>
      <c r="H12" s="209">
        <v>-8.0466311099925483E-2</v>
      </c>
      <c r="I12" s="362">
        <v>13.752664638146198</v>
      </c>
      <c r="J12" s="373">
        <v>95994.554000000004</v>
      </c>
      <c r="K12" s="141">
        <v>6.5477034026696357</v>
      </c>
      <c r="L12" s="14">
        <v>29360.446</v>
      </c>
      <c r="M12" s="12">
        <v>7.9979983890298145</v>
      </c>
      <c r="N12" s="13">
        <v>1.5772453826871029</v>
      </c>
      <c r="O12" s="12">
        <v>0.13952896910138032</v>
      </c>
      <c r="P12" s="147">
        <v>14.626964175661433</v>
      </c>
      <c r="Q12" s="125"/>
    </row>
    <row r="13" spans="1:17" s="112" customFormat="1" ht="12" customHeight="1">
      <c r="A13" s="15" t="s">
        <v>186</v>
      </c>
      <c r="B13" s="146" t="s">
        <v>139</v>
      </c>
      <c r="C13" s="155">
        <v>15701.455</v>
      </c>
      <c r="D13" s="141">
        <v>2.1067615204771961</v>
      </c>
      <c r="E13" s="14">
        <v>19184.455999999998</v>
      </c>
      <c r="F13" s="12">
        <v>23.24356715863134</v>
      </c>
      <c r="G13" s="13">
        <v>3.1068208930999615</v>
      </c>
      <c r="H13" s="209">
        <v>0.71689972938841362</v>
      </c>
      <c r="I13" s="362">
        <v>49.893601510962057</v>
      </c>
      <c r="J13" s="373">
        <v>45878.964</v>
      </c>
      <c r="K13" s="141">
        <v>3.6480673751146497</v>
      </c>
      <c r="L13" s="14">
        <v>56777.747000000003</v>
      </c>
      <c r="M13" s="12">
        <v>32.46143668970447</v>
      </c>
      <c r="N13" s="13">
        <v>3.050104868813182</v>
      </c>
      <c r="O13" s="12">
        <v>0.8928789047134299</v>
      </c>
      <c r="P13" s="147">
        <v>48.474681240497361</v>
      </c>
      <c r="Q13" s="125"/>
    </row>
    <row r="14" spans="1:17" s="112" customFormat="1" ht="12" customHeight="1">
      <c r="A14" s="124" t="s">
        <v>187</v>
      </c>
      <c r="B14" s="140" t="s">
        <v>139</v>
      </c>
      <c r="C14" s="144">
        <v>25637</v>
      </c>
      <c r="D14" s="143">
        <v>10.119840213049258</v>
      </c>
      <c r="E14" s="29">
        <v>4905.9930000000004</v>
      </c>
      <c r="F14" s="27">
        <v>-3.7426050827744195</v>
      </c>
      <c r="G14" s="28">
        <v>0.7944995445167774</v>
      </c>
      <c r="H14" s="210">
        <v>-3.7795250815350241E-2</v>
      </c>
      <c r="I14" s="360">
        <v>9.9015484764338879</v>
      </c>
      <c r="J14" s="372">
        <v>70200</v>
      </c>
      <c r="K14" s="143">
        <v>-2.7215786264619513</v>
      </c>
      <c r="L14" s="29">
        <v>14433.804</v>
      </c>
      <c r="M14" s="27">
        <v>-1.7813781932373152</v>
      </c>
      <c r="N14" s="28">
        <v>0.77538504400139685</v>
      </c>
      <c r="O14" s="27">
        <v>-1.6798837556171307E-2</v>
      </c>
      <c r="P14" s="142">
        <v>10.385593827307492</v>
      </c>
      <c r="Q14" s="125"/>
    </row>
    <row r="15" spans="1:17" s="112" customFormat="1" ht="12" customHeight="1">
      <c r="A15" s="211" t="s">
        <v>128</v>
      </c>
      <c r="B15" s="212" t="s">
        <v>96</v>
      </c>
      <c r="C15" s="213" t="s">
        <v>96</v>
      </c>
      <c r="D15" s="214" t="s">
        <v>96</v>
      </c>
      <c r="E15" s="7">
        <v>18379.419999999998</v>
      </c>
      <c r="F15" s="5">
        <v>128.46187847831138</v>
      </c>
      <c r="G15" s="6">
        <v>2.9764495828841482</v>
      </c>
      <c r="H15" s="215">
        <v>2.0476830508269552</v>
      </c>
      <c r="I15" s="361">
        <v>13.174491169575983</v>
      </c>
      <c r="J15" s="381" t="s">
        <v>96</v>
      </c>
      <c r="K15" s="214" t="s">
        <v>96</v>
      </c>
      <c r="L15" s="7">
        <v>40640.199999999997</v>
      </c>
      <c r="M15" s="5">
        <v>61.221392021651155</v>
      </c>
      <c r="N15" s="6">
        <v>2.1831946218214942</v>
      </c>
      <c r="O15" s="5">
        <v>0.99031304809356691</v>
      </c>
      <c r="P15" s="145">
        <v>12.083384552677208</v>
      </c>
      <c r="Q15" s="125"/>
    </row>
    <row r="16" spans="1:17" s="112" customFormat="1" ht="12" customHeight="1">
      <c r="A16" s="216" t="s">
        <v>129</v>
      </c>
      <c r="B16" s="154" t="s">
        <v>96</v>
      </c>
      <c r="C16" s="156" t="s">
        <v>96</v>
      </c>
      <c r="D16" s="151" t="s">
        <v>96</v>
      </c>
      <c r="E16" s="18">
        <v>52168.837</v>
      </c>
      <c r="F16" s="16">
        <v>102.33989174322357</v>
      </c>
      <c r="G16" s="17">
        <v>8.4484664438921957</v>
      </c>
      <c r="H16" s="217">
        <v>5.2281134521687065</v>
      </c>
      <c r="I16" s="366">
        <v>7.4905867236009129</v>
      </c>
      <c r="J16" s="374" t="s">
        <v>96</v>
      </c>
      <c r="K16" s="151" t="s">
        <v>96</v>
      </c>
      <c r="L16" s="18">
        <v>149263.78200000001</v>
      </c>
      <c r="M16" s="16">
        <v>81.128640681711815</v>
      </c>
      <c r="N16" s="17">
        <v>8.018461673297276</v>
      </c>
      <c r="O16" s="16">
        <v>4.2902010430518525</v>
      </c>
      <c r="P16" s="152">
        <v>7.4906542128865023</v>
      </c>
      <c r="Q16" s="218"/>
    </row>
    <row r="17" spans="1:17" s="112" customFormat="1" ht="12" customHeight="1">
      <c r="A17" s="219" t="s">
        <v>188</v>
      </c>
      <c r="B17" s="146" t="s">
        <v>131</v>
      </c>
      <c r="C17" s="155">
        <v>65043</v>
      </c>
      <c r="D17" s="141">
        <v>12.564249000571092</v>
      </c>
      <c r="E17" s="14">
        <v>5545.1049999999996</v>
      </c>
      <c r="F17" s="12">
        <v>18.684046790379693</v>
      </c>
      <c r="G17" s="13">
        <v>0.89800034300858267</v>
      </c>
      <c r="H17" s="209">
        <v>0.17296521962536693</v>
      </c>
      <c r="I17" s="362">
        <v>19.87138066856236</v>
      </c>
      <c r="J17" s="373">
        <v>160946</v>
      </c>
      <c r="K17" s="141">
        <v>21.108552681084181</v>
      </c>
      <c r="L17" s="14">
        <v>13644.906999999999</v>
      </c>
      <c r="M17" s="12">
        <v>21.933834649086869</v>
      </c>
      <c r="N17" s="13">
        <v>0.73300543741552593</v>
      </c>
      <c r="O17" s="12">
        <v>0.15750597895811735</v>
      </c>
      <c r="P17" s="147">
        <v>20.790929845134475</v>
      </c>
      <c r="Q17" s="125"/>
    </row>
    <row r="18" spans="1:17" s="112" customFormat="1" ht="12" customHeight="1">
      <c r="A18" s="220" t="s">
        <v>130</v>
      </c>
      <c r="B18" s="140" t="s">
        <v>189</v>
      </c>
      <c r="C18" s="29">
        <v>18.609000000000002</v>
      </c>
      <c r="D18" s="143">
        <v>192.31856738925543</v>
      </c>
      <c r="E18" s="29">
        <v>31224.187999999998</v>
      </c>
      <c r="F18" s="27">
        <v>207.97452340874378</v>
      </c>
      <c r="G18" s="28">
        <v>5.0565916306660501</v>
      </c>
      <c r="H18" s="210">
        <v>4.1778890976648633</v>
      </c>
      <c r="I18" s="360">
        <v>6.0019713350773545</v>
      </c>
      <c r="J18" s="372">
        <v>55.978999999999999</v>
      </c>
      <c r="K18" s="143">
        <v>170.54758107389688</v>
      </c>
      <c r="L18" s="29">
        <v>95180.516000000003</v>
      </c>
      <c r="M18" s="27">
        <v>187.94745553152444</v>
      </c>
      <c r="N18" s="28">
        <v>5.1131045278663656</v>
      </c>
      <c r="O18" s="27">
        <v>3.9866434097165753</v>
      </c>
      <c r="P18" s="142">
        <v>6.4030038215749112</v>
      </c>
      <c r="Q18" s="125"/>
    </row>
    <row r="19" spans="1:17" s="112" customFormat="1" ht="12" customHeight="1">
      <c r="A19" s="35" t="s">
        <v>132</v>
      </c>
      <c r="B19" s="136" t="s">
        <v>96</v>
      </c>
      <c r="C19" s="137" t="s">
        <v>96</v>
      </c>
      <c r="D19" s="138" t="s">
        <v>96</v>
      </c>
      <c r="E19" s="26">
        <v>62106.18</v>
      </c>
      <c r="F19" s="24">
        <v>30.848763277773728</v>
      </c>
      <c r="G19" s="25">
        <v>10.057766434170818</v>
      </c>
      <c r="H19" s="208">
        <v>2.9011712275685495</v>
      </c>
      <c r="I19" s="359">
        <v>3.3631086683850868</v>
      </c>
      <c r="J19" s="371" t="s">
        <v>96</v>
      </c>
      <c r="K19" s="138" t="s">
        <v>96</v>
      </c>
      <c r="L19" s="26">
        <v>181453.883</v>
      </c>
      <c r="M19" s="24">
        <v>30.814305047384828</v>
      </c>
      <c r="N19" s="25">
        <v>9.7477163368838404</v>
      </c>
      <c r="O19" s="24">
        <v>2.742834077888388</v>
      </c>
      <c r="P19" s="139">
        <v>3.1907590324312749</v>
      </c>
      <c r="Q19" s="125"/>
    </row>
    <row r="20" spans="1:17" s="112" customFormat="1" ht="12" customHeight="1">
      <c r="A20" s="216" t="s">
        <v>190</v>
      </c>
      <c r="B20" s="154" t="s">
        <v>191</v>
      </c>
      <c r="C20" s="156">
        <v>337.34500000000003</v>
      </c>
      <c r="D20" s="151">
        <v>206.14847082312369</v>
      </c>
      <c r="E20" s="18">
        <v>22591.636999999999</v>
      </c>
      <c r="F20" s="16">
        <v>159.84946156168678</v>
      </c>
      <c r="G20" s="17">
        <v>3.6585957840519496</v>
      </c>
      <c r="H20" s="217">
        <v>2.7536419297898296</v>
      </c>
      <c r="I20" s="366">
        <v>3.0225810245048601</v>
      </c>
      <c r="J20" s="374">
        <v>1110.3900000000001</v>
      </c>
      <c r="K20" s="151">
        <v>245.22543697651423</v>
      </c>
      <c r="L20" s="18">
        <v>72027.918000000005</v>
      </c>
      <c r="M20" s="16">
        <v>185.56821868076909</v>
      </c>
      <c r="N20" s="17">
        <v>3.8693452098808465</v>
      </c>
      <c r="O20" s="16">
        <v>3.003521319575154</v>
      </c>
      <c r="P20" s="152">
        <v>2.9931170181415658</v>
      </c>
      <c r="Q20" s="125"/>
    </row>
    <row r="21" spans="1:17" s="112" customFormat="1" ht="12" customHeight="1">
      <c r="A21" s="216" t="s">
        <v>133</v>
      </c>
      <c r="B21" s="146" t="s">
        <v>96</v>
      </c>
      <c r="C21" s="155" t="s">
        <v>96</v>
      </c>
      <c r="D21" s="141" t="s">
        <v>96</v>
      </c>
      <c r="E21" s="14">
        <v>11459.308999999999</v>
      </c>
      <c r="F21" s="12">
        <v>18.411420178502034</v>
      </c>
      <c r="G21" s="13">
        <v>1.8557743113324883</v>
      </c>
      <c r="H21" s="209">
        <v>0.35303888124187155</v>
      </c>
      <c r="I21" s="362">
        <v>5.8630992846597776</v>
      </c>
      <c r="J21" s="373" t="s">
        <v>96</v>
      </c>
      <c r="K21" s="141" t="s">
        <v>96</v>
      </c>
      <c r="L21" s="14">
        <v>31116.669000000002</v>
      </c>
      <c r="M21" s="12">
        <v>5.7487065637078727</v>
      </c>
      <c r="N21" s="13">
        <v>1.6715898152518838</v>
      </c>
      <c r="O21" s="12">
        <v>0.1085486204391017</v>
      </c>
      <c r="P21" s="147">
        <v>5.6463838376459803</v>
      </c>
      <c r="Q21" s="125"/>
    </row>
    <row r="22" spans="1:17" s="112" customFormat="1" ht="12" customHeight="1">
      <c r="A22" s="221" t="s">
        <v>192</v>
      </c>
      <c r="B22" s="153" t="s">
        <v>189</v>
      </c>
      <c r="C22" s="155">
        <v>28.08</v>
      </c>
      <c r="D22" s="141">
        <v>-40.342900847691688</v>
      </c>
      <c r="E22" s="14">
        <v>2495.413</v>
      </c>
      <c r="F22" s="12">
        <v>-48.982622206775297</v>
      </c>
      <c r="G22" s="13">
        <v>0.40411889945241369</v>
      </c>
      <c r="H22" s="209">
        <v>-0.47471913693892592</v>
      </c>
      <c r="I22" s="362">
        <v>2.4371122068194877</v>
      </c>
      <c r="J22" s="373">
        <v>100.08799999999999</v>
      </c>
      <c r="K22" s="141">
        <v>-7.0755461474899972</v>
      </c>
      <c r="L22" s="14">
        <v>8694.8770000000004</v>
      </c>
      <c r="M22" s="12">
        <v>-24.073754374989797</v>
      </c>
      <c r="N22" s="13">
        <v>0.46708945093280563</v>
      </c>
      <c r="O22" s="12">
        <v>-0.17690962969645452</v>
      </c>
      <c r="P22" s="147">
        <v>3.2303511187960168</v>
      </c>
      <c r="Q22" s="125"/>
    </row>
    <row r="23" spans="1:17" s="112" customFormat="1" ht="12" customHeight="1">
      <c r="A23" s="220" t="s">
        <v>193</v>
      </c>
      <c r="B23" s="140" t="s">
        <v>139</v>
      </c>
      <c r="C23" s="29">
        <v>244.53299999999999</v>
      </c>
      <c r="D23" s="143">
        <v>14.559509030006335</v>
      </c>
      <c r="E23" s="29">
        <v>21230.223999999998</v>
      </c>
      <c r="F23" s="27">
        <v>16.357760988992176</v>
      </c>
      <c r="G23" s="28">
        <v>3.4381221697603639</v>
      </c>
      <c r="H23" s="210">
        <v>0.59136209971757536</v>
      </c>
      <c r="I23" s="360">
        <v>4.1060784087841036</v>
      </c>
      <c r="J23" s="372">
        <v>639.94500000000005</v>
      </c>
      <c r="K23" s="143">
        <v>6.3012137651969891</v>
      </c>
      <c r="L23" s="29">
        <v>55489.02</v>
      </c>
      <c r="M23" s="27">
        <v>2.8068755132560463</v>
      </c>
      <c r="N23" s="28">
        <v>2.9808743567734735</v>
      </c>
      <c r="O23" s="27">
        <v>9.7217439248382748E-2</v>
      </c>
      <c r="P23" s="142">
        <v>3.5834446844878869</v>
      </c>
      <c r="Q23" s="125"/>
    </row>
    <row r="24" spans="1:17" s="112" customFormat="1" ht="12" customHeight="1">
      <c r="A24" s="222" t="s">
        <v>134</v>
      </c>
      <c r="B24" s="212" t="s">
        <v>131</v>
      </c>
      <c r="C24" s="133">
        <v>8591</v>
      </c>
      <c r="D24" s="134">
        <v>-15.33458164974869</v>
      </c>
      <c r="E24" s="21">
        <v>3275.9639999999999</v>
      </c>
      <c r="F24" s="19">
        <v>-4.6821481318543245</v>
      </c>
      <c r="G24" s="20">
        <v>0.53052499378889462</v>
      </c>
      <c r="H24" s="223">
        <v>-3.1884560296963904E-2</v>
      </c>
      <c r="I24" s="358">
        <v>12.266447236136123</v>
      </c>
      <c r="J24" s="370">
        <v>30306</v>
      </c>
      <c r="K24" s="134">
        <v>22.488076954167013</v>
      </c>
      <c r="L24" s="21">
        <v>11441.532999999999</v>
      </c>
      <c r="M24" s="19">
        <v>27.246922377210115</v>
      </c>
      <c r="N24" s="20">
        <v>0.61464001926646883</v>
      </c>
      <c r="O24" s="19">
        <v>0.15721374602474172</v>
      </c>
      <c r="P24" s="135">
        <v>13.723840634781725</v>
      </c>
      <c r="Q24" s="125"/>
    </row>
    <row r="25" spans="1:17" s="112" customFormat="1" ht="12" customHeight="1">
      <c r="A25" s="35" t="s">
        <v>135</v>
      </c>
      <c r="B25" s="136" t="s">
        <v>96</v>
      </c>
      <c r="C25" s="26" t="s">
        <v>96</v>
      </c>
      <c r="D25" s="24" t="s">
        <v>96</v>
      </c>
      <c r="E25" s="26">
        <v>77659.410999999993</v>
      </c>
      <c r="F25" s="24">
        <v>26.813009924720088</v>
      </c>
      <c r="G25" s="25">
        <v>12.57652969886855</v>
      </c>
      <c r="H25" s="208">
        <v>3.2534658979697837</v>
      </c>
      <c r="I25" s="377">
        <v>7.009487315557303</v>
      </c>
      <c r="J25" s="371" t="s">
        <v>96</v>
      </c>
      <c r="K25" s="24" t="s">
        <v>96</v>
      </c>
      <c r="L25" s="26">
        <v>231524.70300000001</v>
      </c>
      <c r="M25" s="24">
        <v>18.654360503758703</v>
      </c>
      <c r="N25" s="25">
        <v>12.437524579318476</v>
      </c>
      <c r="O25" s="24">
        <v>2.3357702860533425</v>
      </c>
      <c r="P25" s="25">
        <v>7.4898355522414919</v>
      </c>
      <c r="Q25" s="125"/>
    </row>
    <row r="26" spans="1:17" s="112" customFormat="1" ht="12" customHeight="1">
      <c r="A26" s="219" t="s">
        <v>136</v>
      </c>
      <c r="B26" s="224" t="s">
        <v>96</v>
      </c>
      <c r="C26" s="156" t="s">
        <v>96</v>
      </c>
      <c r="D26" s="151" t="s">
        <v>96</v>
      </c>
      <c r="E26" s="18">
        <v>18513.39</v>
      </c>
      <c r="F26" s="16">
        <v>6.2463052310038014</v>
      </c>
      <c r="G26" s="17">
        <v>2.9981453137950793</v>
      </c>
      <c r="H26" s="217">
        <v>0.21565807522210143</v>
      </c>
      <c r="I26" s="366">
        <v>9.5353217745603214</v>
      </c>
      <c r="J26" s="374" t="s">
        <v>96</v>
      </c>
      <c r="K26" s="151" t="s">
        <v>96</v>
      </c>
      <c r="L26" s="18">
        <v>53703.68</v>
      </c>
      <c r="M26" s="16">
        <v>-8.428772177240484</v>
      </c>
      <c r="N26" s="17">
        <v>2.8849657567635627</v>
      </c>
      <c r="O26" s="16">
        <v>-0.3172089669061296</v>
      </c>
      <c r="P26" s="152">
        <v>10.020852356642768</v>
      </c>
      <c r="Q26" s="125"/>
    </row>
    <row r="27" spans="1:17" s="112" customFormat="1" ht="12" customHeight="1">
      <c r="A27" s="219" t="s">
        <v>137</v>
      </c>
      <c r="B27" s="225" t="s">
        <v>131</v>
      </c>
      <c r="C27" s="155">
        <v>11055</v>
      </c>
      <c r="D27" s="141">
        <v>-11.247591522157997</v>
      </c>
      <c r="E27" s="14">
        <v>4913.4799999999996</v>
      </c>
      <c r="F27" s="12">
        <v>1.6619158036869086</v>
      </c>
      <c r="G27" s="13">
        <v>0.79571202445504818</v>
      </c>
      <c r="H27" s="209">
        <v>1.5915135077883617E-2</v>
      </c>
      <c r="I27" s="362">
        <v>5.9409092884327492</v>
      </c>
      <c r="J27" s="373">
        <v>37985</v>
      </c>
      <c r="K27" s="141">
        <v>-0.91300378244424385</v>
      </c>
      <c r="L27" s="14">
        <v>11967.234</v>
      </c>
      <c r="M27" s="12">
        <v>-0.96744973701897718</v>
      </c>
      <c r="N27" s="13">
        <v>0.64288071679960546</v>
      </c>
      <c r="O27" s="12">
        <v>-7.5020570432756586E-3</v>
      </c>
      <c r="P27" s="147">
        <v>4.7434159427837024</v>
      </c>
      <c r="Q27" s="125"/>
    </row>
    <row r="28" spans="1:17" s="112" customFormat="1" ht="12" customHeight="1">
      <c r="A28" s="219" t="s">
        <v>140</v>
      </c>
      <c r="B28" s="146" t="s">
        <v>139</v>
      </c>
      <c r="C28" s="155">
        <v>895.35699999999997</v>
      </c>
      <c r="D28" s="141">
        <v>-16.004634320237155</v>
      </c>
      <c r="E28" s="14">
        <v>16053.753000000001</v>
      </c>
      <c r="F28" s="12">
        <v>124.79418287443566</v>
      </c>
      <c r="G28" s="13">
        <v>2.599820147783507</v>
      </c>
      <c r="H28" s="209">
        <v>1.7658599557870205</v>
      </c>
      <c r="I28" s="362">
        <v>3.2905990255257791</v>
      </c>
      <c r="J28" s="373">
        <v>2932.7069999999999</v>
      </c>
      <c r="K28" s="141">
        <v>-6.9487040368561797</v>
      </c>
      <c r="L28" s="14">
        <v>50625.584000000003</v>
      </c>
      <c r="M28" s="12">
        <v>134.30831156161761</v>
      </c>
      <c r="N28" s="13">
        <v>2.7196102065288135</v>
      </c>
      <c r="O28" s="12">
        <v>1.8621787749639327</v>
      </c>
      <c r="P28" s="147">
        <v>3.9715605528960105</v>
      </c>
      <c r="Q28" s="125"/>
    </row>
    <row r="29" spans="1:17" s="112" customFormat="1" ht="12" customHeight="1">
      <c r="A29" s="219" t="s">
        <v>141</v>
      </c>
      <c r="B29" s="153" t="s">
        <v>139</v>
      </c>
      <c r="C29" s="155">
        <v>7785</v>
      </c>
      <c r="D29" s="141">
        <v>22.002820874471098</v>
      </c>
      <c r="E29" s="14">
        <v>7621.6509999999998</v>
      </c>
      <c r="F29" s="12">
        <v>19.046314448170399</v>
      </c>
      <c r="G29" s="13">
        <v>1.2342859535196731</v>
      </c>
      <c r="H29" s="209">
        <v>0.24160975341011681</v>
      </c>
      <c r="I29" s="362">
        <v>11.511661014361522</v>
      </c>
      <c r="J29" s="373">
        <v>21696</v>
      </c>
      <c r="K29" s="141">
        <v>25.366924765977128</v>
      </c>
      <c r="L29" s="14">
        <v>22724.072</v>
      </c>
      <c r="M29" s="12">
        <v>12.998512237380865</v>
      </c>
      <c r="N29" s="13">
        <v>1.2207388688117775</v>
      </c>
      <c r="O29" s="12">
        <v>0.16774253797546756</v>
      </c>
      <c r="P29" s="147">
        <v>11.615512679651079</v>
      </c>
      <c r="Q29" s="125"/>
    </row>
    <row r="30" spans="1:17" s="112" customFormat="1" ht="12" customHeight="1">
      <c r="A30" s="220" t="s">
        <v>143</v>
      </c>
      <c r="B30" s="140" t="s">
        <v>139</v>
      </c>
      <c r="C30" s="144">
        <v>35893</v>
      </c>
      <c r="D30" s="143">
        <v>29.088293472397055</v>
      </c>
      <c r="E30" s="29">
        <v>14173.118</v>
      </c>
      <c r="F30" s="27">
        <v>17.640958600239465</v>
      </c>
      <c r="G30" s="28">
        <v>2.2952612845926481</v>
      </c>
      <c r="H30" s="210">
        <v>0.42111376482245932</v>
      </c>
      <c r="I30" s="360">
        <v>10.67424027068196</v>
      </c>
      <c r="J30" s="372">
        <v>93726</v>
      </c>
      <c r="K30" s="143">
        <v>11.304285866970677</v>
      </c>
      <c r="L30" s="29">
        <v>38956.504000000001</v>
      </c>
      <c r="M30" s="27">
        <v>3.8941285695342831</v>
      </c>
      <c r="N30" s="28">
        <v>2.0927463451894313</v>
      </c>
      <c r="O30" s="27">
        <v>9.3699093339046205E-2</v>
      </c>
      <c r="P30" s="142">
        <v>10.023934677706661</v>
      </c>
      <c r="Q30" s="125"/>
    </row>
    <row r="31" spans="1:17" s="112" customFormat="1" ht="12" customHeight="1">
      <c r="A31" s="35" t="s">
        <v>144</v>
      </c>
      <c r="B31" s="226" t="s">
        <v>96</v>
      </c>
      <c r="C31" s="26" t="s">
        <v>96</v>
      </c>
      <c r="D31" s="138" t="s">
        <v>96</v>
      </c>
      <c r="E31" s="26">
        <v>69228.758000000002</v>
      </c>
      <c r="F31" s="24">
        <v>12.879161268816496</v>
      </c>
      <c r="G31" s="25">
        <v>11.211230162469089</v>
      </c>
      <c r="H31" s="208">
        <v>1.5650591504462734</v>
      </c>
      <c r="I31" s="359">
        <v>7.6371227181833214</v>
      </c>
      <c r="J31" s="371" t="s">
        <v>96</v>
      </c>
      <c r="K31" s="138" t="s">
        <v>96</v>
      </c>
      <c r="L31" s="26">
        <v>213643.96599999999</v>
      </c>
      <c r="M31" s="24">
        <v>8.5462902085244643</v>
      </c>
      <c r="N31" s="25">
        <v>11.476970033509042</v>
      </c>
      <c r="O31" s="24">
        <v>1.0794173978016159</v>
      </c>
      <c r="P31" s="139">
        <v>8.1577557944408987</v>
      </c>
      <c r="Q31" s="125"/>
    </row>
    <row r="32" spans="1:17" s="112" customFormat="1" ht="12" customHeight="1">
      <c r="A32" s="216" t="s">
        <v>194</v>
      </c>
      <c r="B32" s="224" t="s">
        <v>96</v>
      </c>
      <c r="C32" s="156" t="s">
        <v>96</v>
      </c>
      <c r="D32" s="151" t="s">
        <v>96</v>
      </c>
      <c r="E32" s="18">
        <v>4696.8879999999999</v>
      </c>
      <c r="F32" s="16">
        <v>0.21323290008266049</v>
      </c>
      <c r="G32" s="17">
        <v>0.76063609887872197</v>
      </c>
      <c r="H32" s="217">
        <v>1.9802031792683149E-3</v>
      </c>
      <c r="I32" s="366">
        <v>5.0787956576721438</v>
      </c>
      <c r="J32" s="374" t="s">
        <v>96</v>
      </c>
      <c r="K32" s="151" t="s">
        <v>96</v>
      </c>
      <c r="L32" s="18">
        <v>14811.037</v>
      </c>
      <c r="M32" s="16">
        <v>3.6976656636259486</v>
      </c>
      <c r="N32" s="17">
        <v>0.79565002933054352</v>
      </c>
      <c r="O32" s="16">
        <v>3.3890678092973511E-2</v>
      </c>
      <c r="P32" s="152">
        <v>4.999308263669171</v>
      </c>
      <c r="Q32" s="125"/>
    </row>
    <row r="33" spans="1:17" s="112" customFormat="1" ht="12" customHeight="1">
      <c r="A33" s="219" t="s">
        <v>146</v>
      </c>
      <c r="B33" s="225" t="s">
        <v>96</v>
      </c>
      <c r="C33" s="155" t="s">
        <v>96</v>
      </c>
      <c r="D33" s="141" t="s">
        <v>96</v>
      </c>
      <c r="E33" s="14">
        <v>4353.1149999999998</v>
      </c>
      <c r="F33" s="12">
        <v>-8.262171484303293</v>
      </c>
      <c r="G33" s="13">
        <v>0.70496388493199069</v>
      </c>
      <c r="H33" s="209">
        <v>-7.7681266484376621E-2</v>
      </c>
      <c r="I33" s="362">
        <v>5.4505247415733207</v>
      </c>
      <c r="J33" s="373" t="s">
        <v>96</v>
      </c>
      <c r="K33" s="141" t="s">
        <v>96</v>
      </c>
      <c r="L33" s="14">
        <v>13594.49</v>
      </c>
      <c r="M33" s="12">
        <v>-3.7021552825758919</v>
      </c>
      <c r="N33" s="13">
        <v>0.73029703235727395</v>
      </c>
      <c r="O33" s="12">
        <v>-3.3537996450059053E-2</v>
      </c>
      <c r="P33" s="147">
        <v>6.5811084979545171</v>
      </c>
      <c r="Q33" s="125"/>
    </row>
    <row r="34" spans="1:17" s="112" customFormat="1" ht="12" customHeight="1">
      <c r="A34" s="219" t="s">
        <v>147</v>
      </c>
      <c r="B34" s="225" t="s">
        <v>131</v>
      </c>
      <c r="C34" s="155">
        <v>23660</v>
      </c>
      <c r="D34" s="141">
        <v>14.271914996377678</v>
      </c>
      <c r="E34" s="14">
        <v>6908.6390000000001</v>
      </c>
      <c r="F34" s="12">
        <v>34.130072780384644</v>
      </c>
      <c r="G34" s="13">
        <v>1.1188174420001913</v>
      </c>
      <c r="H34" s="209">
        <v>0.34831643151456704</v>
      </c>
      <c r="I34" s="362">
        <v>6.8582063565721842</v>
      </c>
      <c r="J34" s="373">
        <v>61580</v>
      </c>
      <c r="K34" s="141">
        <v>-7.4499902309992923</v>
      </c>
      <c r="L34" s="14">
        <v>17340.491000000002</v>
      </c>
      <c r="M34" s="12">
        <v>-5.5650868218394267</v>
      </c>
      <c r="N34" s="13">
        <v>0.93153248977475567</v>
      </c>
      <c r="O34" s="12">
        <v>-6.5574785775965858E-2</v>
      </c>
      <c r="P34" s="147">
        <v>6.0612817310692648</v>
      </c>
      <c r="Q34" s="125"/>
    </row>
    <row r="35" spans="1:17" s="112" customFormat="1" ht="12" customHeight="1">
      <c r="A35" s="219" t="s">
        <v>149</v>
      </c>
      <c r="B35" s="146" t="s">
        <v>139</v>
      </c>
      <c r="C35" s="155">
        <v>42354</v>
      </c>
      <c r="D35" s="141">
        <v>-4.0396945873076966</v>
      </c>
      <c r="E35" s="14">
        <v>29999.025000000001</v>
      </c>
      <c r="F35" s="12">
        <v>17.463631098958878</v>
      </c>
      <c r="G35" s="13">
        <v>4.8581829811920683</v>
      </c>
      <c r="H35" s="209">
        <v>0.88370777332879313</v>
      </c>
      <c r="I35" s="362">
        <v>8.7198822917153542</v>
      </c>
      <c r="J35" s="373">
        <v>141224</v>
      </c>
      <c r="K35" s="141">
        <v>3.6384718124844007</v>
      </c>
      <c r="L35" s="14">
        <v>96614.028000000006</v>
      </c>
      <c r="M35" s="12">
        <v>12.0619869377661</v>
      </c>
      <c r="N35" s="13">
        <v>5.1901129010711378</v>
      </c>
      <c r="O35" s="12">
        <v>0.6673241706599724</v>
      </c>
      <c r="P35" s="147">
        <v>10.22913199261046</v>
      </c>
      <c r="Q35" s="125"/>
    </row>
    <row r="36" spans="1:17" s="112" customFormat="1" ht="12" customHeight="1">
      <c r="A36" s="221" t="s">
        <v>195</v>
      </c>
      <c r="B36" s="227" t="s">
        <v>139</v>
      </c>
      <c r="C36" s="155">
        <v>38099</v>
      </c>
      <c r="D36" s="141">
        <v>-2.0440170720419593</v>
      </c>
      <c r="E36" s="14">
        <v>19697.046999999999</v>
      </c>
      <c r="F36" s="12">
        <v>20.264468855075467</v>
      </c>
      <c r="G36" s="13">
        <v>3.189832286720661</v>
      </c>
      <c r="H36" s="209">
        <v>0.6576115268352255</v>
      </c>
      <c r="I36" s="362">
        <v>19.590630888917708</v>
      </c>
      <c r="J36" s="373">
        <v>124277</v>
      </c>
      <c r="K36" s="141">
        <v>2.4635375013397853</v>
      </c>
      <c r="L36" s="14">
        <v>60506.353000000003</v>
      </c>
      <c r="M36" s="12">
        <v>15.630585577227762</v>
      </c>
      <c r="N36" s="13">
        <v>3.2504058655132804</v>
      </c>
      <c r="O36" s="12">
        <v>0.52485535364977842</v>
      </c>
      <c r="P36" s="147">
        <v>21.052760629166496</v>
      </c>
      <c r="Q36" s="125"/>
    </row>
    <row r="37" spans="1:17" s="112" customFormat="1" ht="12" customHeight="1">
      <c r="A37" s="220" t="s">
        <v>150</v>
      </c>
      <c r="B37" s="228" t="s">
        <v>96</v>
      </c>
      <c r="C37" s="155" t="s">
        <v>96</v>
      </c>
      <c r="D37" s="141" t="s">
        <v>96</v>
      </c>
      <c r="E37" s="14">
        <v>12749.734</v>
      </c>
      <c r="F37" s="12">
        <v>11.584605344147668</v>
      </c>
      <c r="G37" s="13">
        <v>2.0647517955508845</v>
      </c>
      <c r="H37" s="209">
        <v>0.26226992608426997</v>
      </c>
      <c r="I37" s="362">
        <v>9.4741386657920064</v>
      </c>
      <c r="J37" s="373" t="s">
        <v>96</v>
      </c>
      <c r="K37" s="141" t="s">
        <v>96</v>
      </c>
      <c r="L37" s="14">
        <v>40075.572999999997</v>
      </c>
      <c r="M37" s="12">
        <v>17.667891843745377</v>
      </c>
      <c r="N37" s="13">
        <v>2.1528628166203583</v>
      </c>
      <c r="O37" s="12">
        <v>0.38613807852605914</v>
      </c>
      <c r="P37" s="147">
        <v>9.5021056056718169</v>
      </c>
      <c r="Q37" s="125"/>
    </row>
    <row r="38" spans="1:17" s="112" customFormat="1" ht="12" customHeight="1">
      <c r="A38" s="35" t="s">
        <v>151</v>
      </c>
      <c r="B38" s="226" t="s">
        <v>96</v>
      </c>
      <c r="C38" s="137" t="s">
        <v>96</v>
      </c>
      <c r="D38" s="138" t="s">
        <v>96</v>
      </c>
      <c r="E38" s="26">
        <v>70777.797000000006</v>
      </c>
      <c r="F38" s="24">
        <v>10.7839373630223</v>
      </c>
      <c r="G38" s="25">
        <v>11.462088812275301</v>
      </c>
      <c r="H38" s="208">
        <v>1.3651111362285573</v>
      </c>
      <c r="I38" s="359">
        <v>6.1122728921898215</v>
      </c>
      <c r="J38" s="371" t="s">
        <v>96</v>
      </c>
      <c r="K38" s="138" t="s">
        <v>96</v>
      </c>
      <c r="L38" s="26">
        <v>220569.22899999999</v>
      </c>
      <c r="M38" s="24">
        <v>6.6415416182605158</v>
      </c>
      <c r="N38" s="25">
        <v>11.848995686342919</v>
      </c>
      <c r="O38" s="24">
        <v>0.88150248324646363</v>
      </c>
      <c r="P38" s="139">
        <v>6.8506981279934962</v>
      </c>
      <c r="Q38" s="125"/>
    </row>
    <row r="39" spans="1:17" s="112" customFormat="1" ht="12" customHeight="1">
      <c r="A39" s="219" t="s">
        <v>152</v>
      </c>
      <c r="B39" s="225" t="s">
        <v>131</v>
      </c>
      <c r="C39" s="155">
        <v>5204</v>
      </c>
      <c r="D39" s="141">
        <v>10.160880609652834</v>
      </c>
      <c r="E39" s="14">
        <v>18288.375</v>
      </c>
      <c r="F39" s="12">
        <v>87.230263112094647</v>
      </c>
      <c r="G39" s="13">
        <v>2.9617053280451113</v>
      </c>
      <c r="H39" s="209">
        <v>1.6882496231367621</v>
      </c>
      <c r="I39" s="362">
        <v>8.1611347128982796</v>
      </c>
      <c r="J39" s="373">
        <v>17873</v>
      </c>
      <c r="K39" s="141">
        <v>17.903555643512114</v>
      </c>
      <c r="L39" s="14">
        <v>52231.256000000001</v>
      </c>
      <c r="M39" s="12">
        <v>41.955921286722983</v>
      </c>
      <c r="N39" s="13">
        <v>2.8058670279718516</v>
      </c>
      <c r="O39" s="12">
        <v>0.99061830765967762</v>
      </c>
      <c r="P39" s="147">
        <v>8.5943980776510021</v>
      </c>
      <c r="Q39" s="125"/>
    </row>
    <row r="40" spans="1:17" s="112" customFormat="1" ht="12" customHeight="1">
      <c r="A40" s="219" t="s">
        <v>154</v>
      </c>
      <c r="B40" s="225" t="s">
        <v>96</v>
      </c>
      <c r="C40" s="155" t="s">
        <v>96</v>
      </c>
      <c r="D40" s="141" t="s">
        <v>96</v>
      </c>
      <c r="E40" s="14">
        <v>13599.968000000001</v>
      </c>
      <c r="F40" s="12">
        <v>0.46663908752437866</v>
      </c>
      <c r="G40" s="13">
        <v>2.2024426821323937</v>
      </c>
      <c r="H40" s="209">
        <v>1.251605707704832E-2</v>
      </c>
      <c r="I40" s="362">
        <v>3.0404489673435071</v>
      </c>
      <c r="J40" s="373" t="s">
        <v>96</v>
      </c>
      <c r="K40" s="141" t="s">
        <v>96</v>
      </c>
      <c r="L40" s="14">
        <v>49887.436000000002</v>
      </c>
      <c r="M40" s="12">
        <v>4.9786842757101102</v>
      </c>
      <c r="N40" s="13">
        <v>2.6799568400663381</v>
      </c>
      <c r="O40" s="12">
        <v>0.15182412111449026</v>
      </c>
      <c r="P40" s="147">
        <v>4.0230955261091372</v>
      </c>
      <c r="Q40" s="125"/>
    </row>
    <row r="41" spans="1:17" s="112" customFormat="1" ht="12" customHeight="1">
      <c r="A41" s="220" t="s">
        <v>156</v>
      </c>
      <c r="B41" s="228" t="s">
        <v>131</v>
      </c>
      <c r="C41" s="144">
        <v>7149</v>
      </c>
      <c r="D41" s="143">
        <v>6.3680999851212672</v>
      </c>
      <c r="E41" s="29">
        <v>6171.7569999999996</v>
      </c>
      <c r="F41" s="27">
        <v>18.975303170531355</v>
      </c>
      <c r="G41" s="28">
        <v>0.99948331058936135</v>
      </c>
      <c r="H41" s="210">
        <v>0.19503436016101464</v>
      </c>
      <c r="I41" s="360">
        <v>23.128989856309428</v>
      </c>
      <c r="J41" s="372">
        <v>21489</v>
      </c>
      <c r="K41" s="143">
        <v>-0.44014084507042472</v>
      </c>
      <c r="L41" s="29">
        <v>18040.924999999999</v>
      </c>
      <c r="M41" s="27">
        <v>-9.5465511301764501</v>
      </c>
      <c r="N41" s="28">
        <v>0.96915985730102061</v>
      </c>
      <c r="O41" s="27">
        <v>-0.12218455306484899</v>
      </c>
      <c r="P41" s="142">
        <v>21.934260919385768</v>
      </c>
      <c r="Q41" s="125"/>
    </row>
    <row r="42" spans="1:17" s="112" customFormat="1" ht="12" customHeight="1">
      <c r="A42" s="216" t="s">
        <v>160</v>
      </c>
      <c r="B42" s="224" t="s">
        <v>96</v>
      </c>
      <c r="C42" s="156" t="s">
        <v>96</v>
      </c>
      <c r="D42" s="151" t="s">
        <v>96</v>
      </c>
      <c r="E42" s="18">
        <v>76928.938999999998</v>
      </c>
      <c r="F42" s="16">
        <v>26.490273030216493</v>
      </c>
      <c r="G42" s="17">
        <v>12.458233632958498</v>
      </c>
      <c r="H42" s="217">
        <v>3.1921953127061116</v>
      </c>
      <c r="I42" s="366">
        <v>4.018253433046973</v>
      </c>
      <c r="J42" s="374" t="s">
        <v>96</v>
      </c>
      <c r="K42" s="151" t="s">
        <v>96</v>
      </c>
      <c r="L42" s="18">
        <v>231698.72899999999</v>
      </c>
      <c r="M42" s="16">
        <v>20.986368897023368</v>
      </c>
      <c r="N42" s="17">
        <v>12.446873269218061</v>
      </c>
      <c r="O42" s="16">
        <v>2.5790552298182225</v>
      </c>
      <c r="P42" s="152">
        <v>4.209971832977156</v>
      </c>
      <c r="Q42" s="125"/>
    </row>
    <row r="43" spans="1:17" s="112" customFormat="1" ht="12" customHeight="1">
      <c r="A43" s="219" t="s">
        <v>161</v>
      </c>
      <c r="B43" s="225" t="s">
        <v>96</v>
      </c>
      <c r="C43" s="155" t="s">
        <v>96</v>
      </c>
      <c r="D43" s="141" t="s">
        <v>96</v>
      </c>
      <c r="E43" s="14">
        <v>8028.8450000000003</v>
      </c>
      <c r="F43" s="12">
        <v>-3.9593346235495708</v>
      </c>
      <c r="G43" s="13">
        <v>1.3002288620256504</v>
      </c>
      <c r="H43" s="209">
        <v>-6.5582886843980059E-2</v>
      </c>
      <c r="I43" s="362">
        <v>6.759390672566294</v>
      </c>
      <c r="J43" s="373" t="s">
        <v>96</v>
      </c>
      <c r="K43" s="141" t="s">
        <v>96</v>
      </c>
      <c r="L43" s="14">
        <v>26903.780999999999</v>
      </c>
      <c r="M43" s="12">
        <v>23.293359056015394</v>
      </c>
      <c r="N43" s="13">
        <v>1.4452731528354512</v>
      </c>
      <c r="O43" s="12">
        <v>0.32616840255061164</v>
      </c>
      <c r="P43" s="147">
        <v>8.3657716145845828</v>
      </c>
      <c r="Q43" s="125"/>
    </row>
    <row r="44" spans="1:17" s="112" customFormat="1" ht="12" customHeight="1">
      <c r="A44" s="219" t="s">
        <v>196</v>
      </c>
      <c r="B44" s="225" t="s">
        <v>96</v>
      </c>
      <c r="C44" s="155" t="s">
        <v>96</v>
      </c>
      <c r="D44" s="141" t="s">
        <v>96</v>
      </c>
      <c r="E44" s="14">
        <v>7939.8019999999997</v>
      </c>
      <c r="F44" s="12">
        <v>18.605942096748418</v>
      </c>
      <c r="G44" s="13">
        <v>1.2858088204678235</v>
      </c>
      <c r="H44" s="209">
        <v>0.24678871585755682</v>
      </c>
      <c r="I44" s="362">
        <v>5.2628137415334448</v>
      </c>
      <c r="J44" s="373" t="s">
        <v>96</v>
      </c>
      <c r="K44" s="141" t="s">
        <v>96</v>
      </c>
      <c r="L44" s="14">
        <v>26308.677</v>
      </c>
      <c r="M44" s="12">
        <v>7.8389407756956908</v>
      </c>
      <c r="N44" s="13">
        <v>1.4133041208861876</v>
      </c>
      <c r="O44" s="12">
        <v>0.1227204417839135</v>
      </c>
      <c r="P44" s="147">
        <v>5.5356527271493681</v>
      </c>
      <c r="Q44" s="157"/>
    </row>
    <row r="45" spans="1:17" s="112" customFormat="1" ht="12" customHeight="1">
      <c r="A45" s="219" t="s">
        <v>197</v>
      </c>
      <c r="B45" s="225" t="s">
        <v>96</v>
      </c>
      <c r="C45" s="155" t="s">
        <v>96</v>
      </c>
      <c r="D45" s="141" t="s">
        <v>96</v>
      </c>
      <c r="E45" s="14">
        <v>7968.4290000000001</v>
      </c>
      <c r="F45" s="12">
        <v>48.028198894009492</v>
      </c>
      <c r="G45" s="13">
        <v>1.290444811277611</v>
      </c>
      <c r="H45" s="209">
        <v>0.51226532677805636</v>
      </c>
      <c r="I45" s="362">
        <v>1.6670610765176557</v>
      </c>
      <c r="J45" s="373" t="s">
        <v>96</v>
      </c>
      <c r="K45" s="141" t="s">
        <v>96</v>
      </c>
      <c r="L45" s="14">
        <v>20085.206999999999</v>
      </c>
      <c r="M45" s="12">
        <v>-4.8792983541233621</v>
      </c>
      <c r="N45" s="13">
        <v>1.0789788411614958</v>
      </c>
      <c r="O45" s="12">
        <v>-6.6114203878283706E-2</v>
      </c>
      <c r="P45" s="147">
        <v>1.4917817542889649</v>
      </c>
      <c r="Q45" s="157"/>
    </row>
    <row r="46" spans="1:17" s="112" customFormat="1" ht="12" customHeight="1">
      <c r="A46" s="219" t="s">
        <v>198</v>
      </c>
      <c r="B46" s="225" t="s">
        <v>96</v>
      </c>
      <c r="C46" s="155" t="s">
        <v>96</v>
      </c>
      <c r="D46" s="141" t="s">
        <v>96</v>
      </c>
      <c r="E46" s="14">
        <v>9172.2180000000008</v>
      </c>
      <c r="F46" s="12">
        <v>-12.186335936533633</v>
      </c>
      <c r="G46" s="13">
        <v>1.4853920548212334</v>
      </c>
      <c r="H46" s="209">
        <v>-0.25220623790353985</v>
      </c>
      <c r="I46" s="362">
        <v>14.61730084408922</v>
      </c>
      <c r="J46" s="373" t="s">
        <v>96</v>
      </c>
      <c r="K46" s="141" t="s">
        <v>96</v>
      </c>
      <c r="L46" s="14">
        <v>31676.261999999999</v>
      </c>
      <c r="M46" s="12">
        <v>2.8807976541189495</v>
      </c>
      <c r="N46" s="13">
        <v>1.701651193591778</v>
      </c>
      <c r="O46" s="12">
        <v>5.6917850361596418E-2</v>
      </c>
      <c r="P46" s="147">
        <v>15.341146653470302</v>
      </c>
      <c r="Q46" s="125"/>
    </row>
    <row r="47" spans="1:17" s="112" customFormat="1" ht="12" customHeight="1">
      <c r="A47" s="35" t="s">
        <v>166</v>
      </c>
      <c r="B47" s="136" t="s">
        <v>96</v>
      </c>
      <c r="C47" s="137" t="s">
        <v>96</v>
      </c>
      <c r="D47" s="138" t="s">
        <v>96</v>
      </c>
      <c r="E47" s="26">
        <v>34351.565999999999</v>
      </c>
      <c r="F47" s="24">
        <v>30.772818036034842</v>
      </c>
      <c r="G47" s="25">
        <v>5.5630539098686071</v>
      </c>
      <c r="H47" s="208">
        <v>1.6016467428287999</v>
      </c>
      <c r="I47" s="359">
        <v>10.166345376459535</v>
      </c>
      <c r="J47" s="371" t="s">
        <v>96</v>
      </c>
      <c r="K47" s="138" t="s">
        <v>96</v>
      </c>
      <c r="L47" s="26">
        <v>120891.56600000001</v>
      </c>
      <c r="M47" s="24">
        <v>29.399838287084744</v>
      </c>
      <c r="N47" s="25">
        <v>6.4943040810522144</v>
      </c>
      <c r="O47" s="24">
        <v>1.7625576973788237</v>
      </c>
      <c r="P47" s="139">
        <v>10.400743705916273</v>
      </c>
      <c r="Q47" s="125"/>
    </row>
    <row r="48" spans="1:17" s="112" customFormat="1" ht="12" customHeight="1">
      <c r="A48" s="219" t="s">
        <v>167</v>
      </c>
      <c r="B48" s="146" t="s">
        <v>168</v>
      </c>
      <c r="C48" s="155">
        <v>1957</v>
      </c>
      <c r="D48" s="141">
        <v>119.88764044943818</v>
      </c>
      <c r="E48" s="14">
        <v>14857.769</v>
      </c>
      <c r="F48" s="12">
        <v>102.50673102059365</v>
      </c>
      <c r="G48" s="13">
        <v>2.4061368825914542</v>
      </c>
      <c r="H48" s="209">
        <v>1.4901738262335251</v>
      </c>
      <c r="I48" s="362">
        <v>13.017939109391072</v>
      </c>
      <c r="J48" s="373">
        <v>8064</v>
      </c>
      <c r="K48" s="141">
        <v>86.063682510383018</v>
      </c>
      <c r="L48" s="14">
        <v>53130.455000000002</v>
      </c>
      <c r="M48" s="12">
        <v>48.086276505453561</v>
      </c>
      <c r="N48" s="13">
        <v>2.8541720663512704</v>
      </c>
      <c r="O48" s="12">
        <v>1.1070978372926368</v>
      </c>
      <c r="P48" s="147">
        <v>11.77120842199642</v>
      </c>
      <c r="Q48" s="125"/>
    </row>
    <row r="49" spans="1:17" s="112" customFormat="1" ht="12" customHeight="1">
      <c r="A49" s="220" t="s">
        <v>171</v>
      </c>
      <c r="B49" s="140" t="s">
        <v>131</v>
      </c>
      <c r="C49" s="144">
        <v>9044.5139999999992</v>
      </c>
      <c r="D49" s="143">
        <v>10.519356467843743</v>
      </c>
      <c r="E49" s="29">
        <v>13220.387000000001</v>
      </c>
      <c r="F49" s="27">
        <v>18.127702136762135</v>
      </c>
      <c r="G49" s="28">
        <v>2.1409715525145523</v>
      </c>
      <c r="H49" s="210">
        <v>0.40198104725226647</v>
      </c>
      <c r="I49" s="360">
        <v>11.675929387812555</v>
      </c>
      <c r="J49" s="372">
        <v>28928.448</v>
      </c>
      <c r="K49" s="143">
        <v>15.372437262422922</v>
      </c>
      <c r="L49" s="29">
        <v>42991.235999999997</v>
      </c>
      <c r="M49" s="27">
        <v>11.609430250628794</v>
      </c>
      <c r="N49" s="28">
        <v>2.3094924537935002</v>
      </c>
      <c r="O49" s="27">
        <v>0.28696311498417104</v>
      </c>
      <c r="P49" s="142">
        <v>11.985263885174403</v>
      </c>
      <c r="Q49" s="157"/>
    </row>
    <row r="50" spans="1:17" s="112" customFormat="1" ht="12" customHeight="1">
      <c r="A50" s="216" t="s">
        <v>176</v>
      </c>
      <c r="B50" s="154" t="s">
        <v>96</v>
      </c>
      <c r="C50" s="156" t="s">
        <v>96</v>
      </c>
      <c r="D50" s="151" t="s">
        <v>96</v>
      </c>
      <c r="E50" s="18">
        <v>57202.6</v>
      </c>
      <c r="F50" s="16">
        <v>-3.2124460971126867</v>
      </c>
      <c r="G50" s="17">
        <v>9.2636576622052687</v>
      </c>
      <c r="H50" s="217">
        <v>-0.37618589903339478</v>
      </c>
      <c r="I50" s="366">
        <v>4.9744933446404458</v>
      </c>
      <c r="J50" s="374" t="s">
        <v>96</v>
      </c>
      <c r="K50" s="151" t="s">
        <v>96</v>
      </c>
      <c r="L50" s="18">
        <v>189502.06299999999</v>
      </c>
      <c r="M50" s="16">
        <v>8.5721232781271759</v>
      </c>
      <c r="N50" s="17">
        <v>10.180065176000069</v>
      </c>
      <c r="O50" s="16">
        <v>0.9601081370173471</v>
      </c>
      <c r="P50" s="152">
        <v>5.3674103008339769</v>
      </c>
      <c r="Q50" s="157"/>
    </row>
    <row r="51" spans="1:17" s="112" customFormat="1" ht="12" customHeight="1">
      <c r="A51" s="219" t="s">
        <v>199</v>
      </c>
      <c r="B51" s="146" t="s">
        <v>131</v>
      </c>
      <c r="C51" s="156">
        <v>9292.8880000000008</v>
      </c>
      <c r="D51" s="151">
        <v>-14.426456973199775</v>
      </c>
      <c r="E51" s="14">
        <v>6481.5129999999999</v>
      </c>
      <c r="F51" s="12">
        <v>-3.6945040971543164</v>
      </c>
      <c r="G51" s="13">
        <v>1.0496466518153555</v>
      </c>
      <c r="H51" s="209">
        <v>-4.9266519883164842E-2</v>
      </c>
      <c r="I51" s="362">
        <v>7.9513106215373028</v>
      </c>
      <c r="J51" s="374">
        <v>32901.968000000001</v>
      </c>
      <c r="K51" s="151">
        <v>-0.13295181748673723</v>
      </c>
      <c r="L51" s="14">
        <v>21271.958999999999</v>
      </c>
      <c r="M51" s="12">
        <v>2.2764831188425427</v>
      </c>
      <c r="N51" s="13">
        <v>1.1427312484782883</v>
      </c>
      <c r="O51" s="12">
        <v>3.0383112845210759E-2</v>
      </c>
      <c r="P51" s="147">
        <v>7.7112779589692728</v>
      </c>
      <c r="Q51" s="157"/>
    </row>
    <row r="52" spans="1:17" s="112" customFormat="1" ht="12" customHeight="1">
      <c r="A52" s="219" t="s">
        <v>200</v>
      </c>
      <c r="B52" s="146" t="s">
        <v>96</v>
      </c>
      <c r="C52" s="156" t="s">
        <v>96</v>
      </c>
      <c r="D52" s="151" t="s">
        <v>96</v>
      </c>
      <c r="E52" s="14">
        <v>22831.808000000001</v>
      </c>
      <c r="F52" s="12">
        <v>-15.147546471714479</v>
      </c>
      <c r="G52" s="13">
        <v>3.697490203613115</v>
      </c>
      <c r="H52" s="209">
        <v>-0.8075856642206084</v>
      </c>
      <c r="I52" s="362">
        <v>7.0490546921123336</v>
      </c>
      <c r="J52" s="374" t="s">
        <v>96</v>
      </c>
      <c r="K52" s="151" t="s">
        <v>96</v>
      </c>
      <c r="L52" s="14">
        <v>76056.903000000006</v>
      </c>
      <c r="M52" s="12">
        <v>-0.20194642208752889</v>
      </c>
      <c r="N52" s="13">
        <v>4.0857825892096757</v>
      </c>
      <c r="O52" s="12">
        <v>-9.8761769018830201E-3</v>
      </c>
      <c r="P52" s="147">
        <v>7.6111418259997237</v>
      </c>
      <c r="Q52" s="157"/>
    </row>
    <row r="53" spans="1:17" s="112" customFormat="1" ht="12" customHeight="1">
      <c r="A53" s="148" t="s">
        <v>177</v>
      </c>
      <c r="B53" s="153" t="s">
        <v>96</v>
      </c>
      <c r="C53" s="204" t="s">
        <v>96</v>
      </c>
      <c r="D53" s="205" t="s">
        <v>96</v>
      </c>
      <c r="E53" s="11">
        <v>6696.143</v>
      </c>
      <c r="F53" s="9">
        <v>48.18058880167262</v>
      </c>
      <c r="G53" s="10">
        <v>1.0844048418983085</v>
      </c>
      <c r="H53" s="229">
        <v>0.43139580240318481</v>
      </c>
      <c r="I53" s="378">
        <v>3.0093206683666329</v>
      </c>
      <c r="J53" s="380" t="s">
        <v>96</v>
      </c>
      <c r="K53" s="205" t="s">
        <v>96</v>
      </c>
      <c r="L53" s="11">
        <v>18336.548999999999</v>
      </c>
      <c r="M53" s="9">
        <v>32.496389624837477</v>
      </c>
      <c r="N53" s="10">
        <v>0.98504080096963842</v>
      </c>
      <c r="O53" s="9">
        <v>0.28859234246451221</v>
      </c>
      <c r="P53" s="150">
        <v>2.9605748964644363</v>
      </c>
      <c r="Q53" s="157"/>
    </row>
    <row r="54" spans="1:17" s="112" customFormat="1" ht="12" customHeight="1">
      <c r="A54" s="211" t="s">
        <v>179</v>
      </c>
      <c r="B54" s="212" t="s">
        <v>96</v>
      </c>
      <c r="C54" s="213" t="s">
        <v>96</v>
      </c>
      <c r="D54" s="214" t="s">
        <v>96</v>
      </c>
      <c r="E54" s="7">
        <v>3907.9589999999998</v>
      </c>
      <c r="F54" s="5">
        <v>32.563779179262852</v>
      </c>
      <c r="G54" s="6">
        <v>0.63287323187991529</v>
      </c>
      <c r="H54" s="215">
        <v>0.1902086799097559</v>
      </c>
      <c r="I54" s="379">
        <v>1.245423339896371</v>
      </c>
      <c r="J54" s="381" t="s">
        <v>96</v>
      </c>
      <c r="K54" s="214" t="s">
        <v>96</v>
      </c>
      <c r="L54" s="7">
        <v>15578.022999999999</v>
      </c>
      <c r="M54" s="5">
        <v>11.592445049326461</v>
      </c>
      <c r="N54" s="6">
        <v>0.8368525753370194</v>
      </c>
      <c r="O54" s="5">
        <v>0.10384574933934342</v>
      </c>
      <c r="P54" s="145">
        <v>1.9510365494458886</v>
      </c>
      <c r="Q54" s="157"/>
    </row>
    <row r="55" spans="1:17" s="112" customFormat="1" ht="12" customHeight="1">
      <c r="A55" s="157"/>
      <c r="B55" s="164"/>
      <c r="C55" s="158"/>
      <c r="D55" s="159"/>
      <c r="E55" s="160"/>
      <c r="F55" s="161"/>
      <c r="G55" s="159"/>
      <c r="H55" s="163"/>
      <c r="I55" s="159"/>
      <c r="J55" s="158"/>
      <c r="K55" s="159"/>
      <c r="L55" s="160"/>
      <c r="M55" s="159"/>
      <c r="N55" s="159"/>
      <c r="O55" s="163"/>
      <c r="P55" s="159"/>
      <c r="Q55" s="157"/>
    </row>
    <row r="56" spans="1:17" s="112" customFormat="1" ht="12" customHeight="1">
      <c r="A56" s="157"/>
      <c r="B56" s="164"/>
      <c r="C56" s="158"/>
      <c r="D56" s="159"/>
      <c r="E56" s="160"/>
      <c r="F56" s="161"/>
      <c r="G56" s="159"/>
      <c r="H56" s="163"/>
      <c r="I56" s="159"/>
      <c r="J56" s="158"/>
      <c r="K56" s="159"/>
      <c r="L56" s="160"/>
      <c r="M56" s="159"/>
      <c r="N56" s="159"/>
      <c r="O56" s="163"/>
      <c r="P56" s="159"/>
      <c r="Q56" s="157"/>
    </row>
    <row r="57" spans="1:17" s="112" customFormat="1" ht="12" customHeight="1">
      <c r="A57" s="157"/>
      <c r="B57" s="164"/>
      <c r="C57" s="158"/>
      <c r="D57" s="159"/>
      <c r="E57" s="160"/>
      <c r="F57" s="161"/>
      <c r="G57" s="159"/>
      <c r="H57" s="163"/>
      <c r="I57" s="159"/>
      <c r="J57" s="158"/>
      <c r="K57" s="159"/>
      <c r="L57" s="160"/>
      <c r="M57" s="159"/>
      <c r="N57" s="159"/>
      <c r="O57" s="163"/>
      <c r="P57" s="159"/>
      <c r="Q57" s="157"/>
    </row>
    <row r="58" spans="1:17" s="112" customFormat="1" ht="12" customHeight="1">
      <c r="A58" s="157"/>
      <c r="B58" s="164"/>
      <c r="C58" s="158"/>
      <c r="D58" s="159"/>
      <c r="E58" s="160"/>
      <c r="F58" s="161"/>
      <c r="G58" s="159"/>
      <c r="H58" s="163"/>
      <c r="I58" s="159"/>
      <c r="J58" s="158"/>
      <c r="K58" s="159"/>
      <c r="L58" s="160"/>
      <c r="M58" s="159"/>
      <c r="N58" s="159"/>
      <c r="O58" s="163"/>
      <c r="P58" s="159"/>
      <c r="Q58" s="157"/>
    </row>
    <row r="59" spans="1:17" s="112" customFormat="1" ht="12" customHeight="1">
      <c r="A59" s="157"/>
      <c r="B59" s="164"/>
      <c r="C59" s="158"/>
      <c r="D59" s="159"/>
      <c r="E59" s="160"/>
      <c r="F59" s="161"/>
      <c r="G59" s="159"/>
      <c r="H59" s="163"/>
      <c r="I59" s="159"/>
      <c r="J59" s="158"/>
      <c r="K59" s="159"/>
      <c r="L59" s="160"/>
      <c r="M59" s="159"/>
      <c r="N59" s="159"/>
      <c r="O59" s="163"/>
      <c r="P59" s="159"/>
      <c r="Q59" s="157"/>
    </row>
    <row r="60" spans="1:17" s="112" customFormat="1" ht="12" customHeight="1">
      <c r="A60" s="157"/>
      <c r="B60" s="164"/>
      <c r="C60" s="158"/>
      <c r="D60" s="159"/>
      <c r="E60" s="160"/>
      <c r="F60" s="161"/>
      <c r="G60" s="159"/>
      <c r="H60" s="163"/>
      <c r="I60" s="159"/>
      <c r="J60" s="158"/>
      <c r="K60" s="159"/>
      <c r="L60" s="160"/>
      <c r="M60" s="159"/>
      <c r="N60" s="159"/>
      <c r="O60" s="163"/>
      <c r="P60" s="159"/>
      <c r="Q60" s="157"/>
    </row>
    <row r="61" spans="1:17" s="112" customFormat="1" ht="12" customHeight="1">
      <c r="A61" s="157"/>
      <c r="B61" s="164"/>
      <c r="C61" s="158"/>
      <c r="D61" s="159"/>
      <c r="E61" s="160"/>
      <c r="F61" s="161"/>
      <c r="G61" s="159"/>
      <c r="H61" s="163"/>
      <c r="I61" s="159"/>
      <c r="J61" s="158"/>
      <c r="K61" s="159"/>
      <c r="L61" s="160"/>
      <c r="M61" s="159"/>
      <c r="N61" s="159"/>
      <c r="O61" s="163"/>
      <c r="P61" s="159"/>
      <c r="Q61" s="157"/>
    </row>
    <row r="62" spans="1:17" s="112" customFormat="1" ht="12" customHeight="1">
      <c r="A62" s="157"/>
      <c r="B62" s="164"/>
      <c r="C62" s="158"/>
      <c r="D62" s="159"/>
      <c r="E62" s="160"/>
      <c r="F62" s="161"/>
      <c r="G62" s="159"/>
      <c r="H62" s="163"/>
      <c r="I62" s="159"/>
      <c r="J62" s="158"/>
      <c r="K62" s="159"/>
      <c r="L62" s="160"/>
      <c r="M62" s="159"/>
      <c r="N62" s="159"/>
      <c r="O62" s="163"/>
      <c r="P62" s="159"/>
      <c r="Q62" s="157"/>
    </row>
    <row r="63" spans="1:17" s="112" customFormat="1" ht="12" customHeight="1">
      <c r="A63" s="157"/>
      <c r="B63" s="164"/>
      <c r="C63" s="158"/>
      <c r="D63" s="159"/>
      <c r="E63" s="160"/>
      <c r="F63" s="161"/>
      <c r="G63" s="159"/>
      <c r="H63" s="163"/>
      <c r="I63" s="159"/>
      <c r="J63" s="158"/>
      <c r="K63" s="159"/>
      <c r="L63" s="160"/>
      <c r="M63" s="159"/>
      <c r="N63" s="159"/>
      <c r="O63" s="163"/>
      <c r="P63" s="159"/>
      <c r="Q63" s="157"/>
    </row>
    <row r="64" spans="1:17" s="112" customFormat="1" ht="12" customHeight="1">
      <c r="A64" s="157"/>
      <c r="B64" s="164"/>
      <c r="C64" s="158"/>
      <c r="D64" s="159"/>
      <c r="E64" s="160"/>
      <c r="F64" s="161"/>
      <c r="G64" s="159"/>
      <c r="H64" s="163"/>
      <c r="I64" s="159"/>
      <c r="J64" s="158"/>
      <c r="K64" s="159"/>
      <c r="L64" s="160"/>
      <c r="M64" s="159"/>
      <c r="N64" s="159"/>
      <c r="O64" s="163"/>
      <c r="P64" s="159"/>
      <c r="Q64" s="157"/>
    </row>
    <row r="65" spans="1:17" s="112" customFormat="1" ht="12" customHeight="1">
      <c r="A65" s="157"/>
      <c r="B65" s="164"/>
      <c r="C65" s="158"/>
      <c r="D65" s="159"/>
      <c r="E65" s="160"/>
      <c r="F65" s="161"/>
      <c r="G65" s="159"/>
      <c r="H65" s="163"/>
      <c r="I65" s="159"/>
      <c r="J65" s="158"/>
      <c r="K65" s="159"/>
      <c r="L65" s="160"/>
      <c r="M65" s="159"/>
      <c r="N65" s="159"/>
      <c r="O65" s="163"/>
      <c r="P65" s="159"/>
      <c r="Q65" s="157"/>
    </row>
    <row r="66" spans="1:17" s="112" customFormat="1" ht="12" customHeight="1">
      <c r="A66" s="157"/>
      <c r="B66" s="164"/>
      <c r="C66" s="158"/>
      <c r="D66" s="159"/>
      <c r="E66" s="160"/>
      <c r="F66" s="161"/>
      <c r="G66" s="159"/>
      <c r="H66" s="163"/>
      <c r="I66" s="159"/>
      <c r="J66" s="158"/>
      <c r="K66" s="159"/>
      <c r="L66" s="160"/>
      <c r="M66" s="159"/>
      <c r="N66" s="159"/>
      <c r="O66" s="163"/>
      <c r="P66" s="159"/>
      <c r="Q66" s="157"/>
    </row>
    <row r="67" spans="1:17" s="112" customFormat="1" ht="12" customHeight="1">
      <c r="A67" s="157"/>
      <c r="B67" s="164"/>
      <c r="C67" s="158"/>
      <c r="D67" s="159"/>
      <c r="E67" s="160"/>
      <c r="F67" s="161"/>
      <c r="G67" s="159"/>
      <c r="H67" s="163"/>
      <c r="I67" s="159"/>
      <c r="J67" s="158"/>
      <c r="K67" s="159"/>
      <c r="L67" s="160"/>
      <c r="M67" s="159"/>
      <c r="N67" s="159"/>
      <c r="O67" s="163"/>
      <c r="P67" s="159"/>
      <c r="Q67" s="157"/>
    </row>
    <row r="68" spans="1:17" s="112" customFormat="1" ht="12" customHeight="1">
      <c r="A68" s="157"/>
      <c r="B68" s="164"/>
      <c r="C68" s="158"/>
      <c r="D68" s="159"/>
      <c r="E68" s="157"/>
      <c r="F68" s="157"/>
      <c r="G68" s="157"/>
      <c r="H68" s="163"/>
      <c r="I68" s="159"/>
      <c r="J68" s="158"/>
      <c r="K68" s="159"/>
      <c r="L68" s="160"/>
      <c r="M68" s="159"/>
      <c r="N68" s="159"/>
      <c r="O68" s="163"/>
      <c r="P68" s="159"/>
      <c r="Q68" s="157"/>
    </row>
    <row r="69" spans="1:17" s="112" customFormat="1" ht="12" customHeight="1">
      <c r="A69" s="157"/>
      <c r="B69" s="164"/>
      <c r="C69" s="158"/>
      <c r="D69" s="159"/>
      <c r="E69" s="157"/>
      <c r="F69" s="157"/>
      <c r="G69" s="157"/>
      <c r="H69" s="163"/>
      <c r="I69" s="159"/>
      <c r="J69" s="158"/>
      <c r="K69" s="159"/>
      <c r="L69" s="160"/>
      <c r="M69" s="159"/>
      <c r="N69" s="159"/>
      <c r="O69" s="163"/>
      <c r="P69" s="159"/>
      <c r="Q69" s="157"/>
    </row>
    <row r="70" spans="1:17" ht="12" customHeight="1">
      <c r="A70" s="157"/>
      <c r="B70" s="164"/>
      <c r="C70" s="158"/>
      <c r="D70" s="159"/>
      <c r="E70" s="157"/>
      <c r="F70" s="157"/>
      <c r="G70" s="157"/>
      <c r="H70" s="163"/>
      <c r="I70" s="159"/>
      <c r="J70" s="158"/>
      <c r="K70" s="159"/>
      <c r="L70" s="160"/>
      <c r="M70" s="159"/>
      <c r="N70" s="159"/>
      <c r="O70" s="163"/>
      <c r="P70" s="159"/>
      <c r="Q70" s="157"/>
    </row>
    <row r="71" spans="1:17" ht="12" customHeight="1">
      <c r="A71" s="157"/>
      <c r="B71" s="164"/>
      <c r="C71" s="158"/>
      <c r="D71" s="159"/>
      <c r="E71" s="157"/>
      <c r="F71" s="157"/>
      <c r="G71" s="157"/>
      <c r="H71" s="163"/>
      <c r="I71" s="159"/>
      <c r="J71" s="158"/>
      <c r="K71" s="159"/>
      <c r="L71" s="160"/>
      <c r="M71" s="159"/>
      <c r="N71" s="159"/>
      <c r="O71" s="163"/>
      <c r="P71" s="159"/>
      <c r="Q71" s="157"/>
    </row>
    <row r="72" spans="1:17" ht="12" customHeight="1">
      <c r="A72" s="157"/>
      <c r="B72" s="164"/>
      <c r="C72" s="158"/>
      <c r="D72" s="159"/>
      <c r="E72" s="157"/>
      <c r="F72" s="157"/>
      <c r="G72" s="157"/>
      <c r="H72" s="163"/>
      <c r="I72" s="159"/>
      <c r="J72" s="158"/>
      <c r="K72" s="159"/>
      <c r="L72" s="160"/>
      <c r="M72" s="159"/>
      <c r="N72" s="159"/>
      <c r="O72" s="163"/>
      <c r="P72" s="159"/>
      <c r="Q72" s="157"/>
    </row>
    <row r="73" spans="1:17" ht="12" customHeight="1">
      <c r="A73" s="157"/>
      <c r="B73" s="164"/>
      <c r="C73" s="158"/>
      <c r="D73" s="159"/>
      <c r="E73" s="157"/>
      <c r="F73" s="157"/>
      <c r="G73" s="157"/>
      <c r="H73" s="163"/>
      <c r="I73" s="159"/>
      <c r="J73" s="158"/>
      <c r="K73" s="159"/>
      <c r="L73" s="160"/>
      <c r="M73" s="159"/>
      <c r="N73" s="159"/>
      <c r="O73" s="163"/>
      <c r="P73" s="159"/>
      <c r="Q73" s="157"/>
    </row>
    <row r="74" spans="1:17" ht="12" customHeight="1">
      <c r="A74" s="157"/>
      <c r="B74" s="164"/>
      <c r="C74" s="158"/>
      <c r="D74" s="159"/>
      <c r="E74" s="157"/>
      <c r="F74" s="157"/>
      <c r="G74" s="157"/>
      <c r="H74" s="163"/>
      <c r="I74" s="159"/>
      <c r="J74" s="158"/>
      <c r="K74" s="159"/>
      <c r="L74" s="160"/>
      <c r="M74" s="159"/>
      <c r="N74" s="159"/>
      <c r="O74" s="163"/>
      <c r="P74" s="159"/>
      <c r="Q74" s="157"/>
    </row>
    <row r="75" spans="1:17" ht="12" customHeight="1">
      <c r="A75" s="157"/>
      <c r="B75" s="164"/>
      <c r="C75" s="158"/>
      <c r="D75" s="159"/>
      <c r="E75" s="157"/>
      <c r="F75" s="157"/>
      <c r="G75" s="157"/>
      <c r="H75" s="163"/>
      <c r="I75" s="159"/>
      <c r="J75" s="158"/>
      <c r="K75" s="159"/>
      <c r="L75" s="160"/>
      <c r="M75" s="159"/>
      <c r="N75" s="159"/>
      <c r="O75" s="163"/>
      <c r="P75" s="159"/>
      <c r="Q75" s="157"/>
    </row>
    <row r="76" spans="1:17" ht="9.9499999999999993" customHeight="1">
      <c r="A76" s="157"/>
      <c r="B76" s="164"/>
      <c r="C76" s="158"/>
      <c r="D76" s="159"/>
      <c r="E76" s="157"/>
      <c r="F76" s="157"/>
      <c r="G76" s="157"/>
      <c r="H76" s="163"/>
      <c r="I76" s="159"/>
      <c r="J76" s="158"/>
      <c r="K76" s="159"/>
      <c r="L76" s="160"/>
      <c r="M76" s="159"/>
      <c r="N76" s="159"/>
      <c r="O76" s="163"/>
      <c r="P76" s="159"/>
      <c r="Q76" s="157"/>
    </row>
    <row r="77" spans="1:17" ht="9.9499999999999993" customHeight="1">
      <c r="A77" s="157"/>
      <c r="B77" s="164"/>
      <c r="C77" s="158"/>
      <c r="D77" s="159"/>
      <c r="E77" s="157"/>
      <c r="F77" s="157"/>
      <c r="G77" s="157"/>
      <c r="H77" s="163"/>
      <c r="I77" s="159"/>
      <c r="J77" s="158"/>
      <c r="K77" s="159"/>
      <c r="L77" s="160"/>
      <c r="M77" s="159"/>
      <c r="N77" s="159"/>
      <c r="O77" s="163"/>
      <c r="P77" s="159"/>
      <c r="Q77" s="157"/>
    </row>
    <row r="78" spans="1:17" ht="9.9499999999999993" customHeight="1">
      <c r="A78" s="157"/>
      <c r="B78" s="164"/>
      <c r="C78" s="158"/>
      <c r="D78" s="159"/>
      <c r="E78" s="157"/>
      <c r="F78" s="157"/>
      <c r="G78" s="157"/>
      <c r="H78" s="163"/>
      <c r="I78" s="159"/>
      <c r="J78" s="158"/>
      <c r="K78" s="159"/>
      <c r="L78" s="160"/>
      <c r="M78" s="159"/>
      <c r="N78" s="159"/>
      <c r="O78" s="163"/>
      <c r="P78" s="159"/>
      <c r="Q78" s="157"/>
    </row>
    <row r="79" spans="1:17" ht="9.9499999999999993" customHeight="1">
      <c r="A79" s="157"/>
      <c r="B79" s="164"/>
      <c r="C79" s="158"/>
      <c r="D79" s="159"/>
      <c r="E79" s="157"/>
      <c r="F79" s="157"/>
      <c r="G79" s="157"/>
      <c r="H79" s="163"/>
      <c r="I79" s="159"/>
      <c r="J79" s="158"/>
      <c r="K79" s="159"/>
      <c r="L79" s="160"/>
      <c r="M79" s="159"/>
      <c r="N79" s="159"/>
      <c r="O79" s="163"/>
      <c r="P79" s="159"/>
      <c r="Q79" s="157"/>
    </row>
    <row r="80" spans="1:17" ht="9.9499999999999993" customHeight="1">
      <c r="A80" s="157"/>
      <c r="B80" s="164"/>
      <c r="C80" s="158"/>
      <c r="D80" s="159"/>
      <c r="E80" s="157"/>
      <c r="F80" s="157"/>
      <c r="G80" s="157"/>
      <c r="H80" s="163"/>
      <c r="I80" s="159"/>
      <c r="J80" s="158"/>
      <c r="K80" s="159"/>
      <c r="L80" s="160"/>
      <c r="M80" s="159"/>
      <c r="N80" s="159"/>
      <c r="O80" s="163"/>
      <c r="P80" s="159"/>
      <c r="Q80" s="157"/>
    </row>
    <row r="81" spans="1:17" s="168" customFormat="1" ht="9.9499999999999993" customHeight="1">
      <c r="A81" s="157"/>
      <c r="B81" s="164"/>
      <c r="C81" s="158"/>
      <c r="D81" s="159"/>
      <c r="E81" s="157"/>
      <c r="F81" s="157"/>
      <c r="G81" s="157"/>
      <c r="H81" s="163"/>
      <c r="I81" s="159"/>
      <c r="J81" s="158"/>
      <c r="K81" s="159"/>
      <c r="L81" s="160"/>
      <c r="M81" s="159"/>
      <c r="N81" s="159"/>
      <c r="O81" s="163"/>
      <c r="P81" s="159"/>
      <c r="Q81" s="157"/>
    </row>
    <row r="82" spans="1:17" s="168" customFormat="1" ht="9.9499999999999993" customHeight="1">
      <c r="A82" s="157"/>
      <c r="B82" s="164"/>
      <c r="C82" s="158"/>
      <c r="D82" s="159"/>
      <c r="E82" s="157"/>
      <c r="F82" s="157"/>
      <c r="G82" s="157"/>
      <c r="H82" s="163"/>
      <c r="I82" s="159"/>
      <c r="J82" s="158"/>
      <c r="K82" s="159"/>
      <c r="L82" s="160"/>
      <c r="M82" s="159"/>
      <c r="N82" s="159"/>
      <c r="O82" s="163"/>
      <c r="P82" s="159"/>
      <c r="Q82" s="157"/>
    </row>
    <row r="83" spans="1:17" s="168" customFormat="1" ht="9.9499999999999993" customHeight="1">
      <c r="A83" s="157"/>
      <c r="B83" s="164"/>
      <c r="C83" s="158"/>
      <c r="D83" s="159"/>
      <c r="E83" s="157"/>
      <c r="F83" s="157"/>
      <c r="G83" s="157"/>
      <c r="H83" s="163"/>
      <c r="I83" s="159"/>
      <c r="J83" s="158"/>
      <c r="K83" s="159"/>
      <c r="L83" s="160"/>
      <c r="M83" s="159"/>
      <c r="N83" s="159"/>
      <c r="O83" s="163"/>
      <c r="P83" s="159"/>
      <c r="Q83" s="157"/>
    </row>
    <row r="84" spans="1:17" s="168" customFormat="1" ht="9.9499999999999993" customHeight="1">
      <c r="A84" s="157"/>
      <c r="B84" s="164"/>
      <c r="C84" s="158"/>
      <c r="D84" s="159"/>
      <c r="E84" s="157"/>
      <c r="F84" s="157"/>
      <c r="G84" s="157"/>
      <c r="H84" s="163"/>
      <c r="I84" s="159"/>
      <c r="J84" s="158"/>
      <c r="K84" s="159"/>
      <c r="L84" s="160"/>
      <c r="M84" s="159"/>
      <c r="N84" s="159"/>
      <c r="O84" s="163"/>
      <c r="P84" s="159"/>
      <c r="Q84" s="157"/>
    </row>
    <row r="85" spans="1:17" s="168" customFormat="1" ht="9.9499999999999993" customHeight="1">
      <c r="A85" s="157"/>
      <c r="B85" s="164"/>
      <c r="C85" s="158"/>
      <c r="D85" s="159"/>
      <c r="E85" s="157"/>
      <c r="F85" s="157"/>
      <c r="G85" s="157"/>
      <c r="H85" s="163"/>
      <c r="I85" s="159"/>
      <c r="J85" s="158"/>
      <c r="K85" s="159"/>
      <c r="L85" s="160"/>
      <c r="M85" s="159"/>
      <c r="N85" s="159"/>
      <c r="O85" s="163"/>
      <c r="P85" s="159"/>
      <c r="Q85" s="157"/>
    </row>
    <row r="86" spans="1:17" s="168" customFormat="1" ht="9.9499999999999993" customHeight="1">
      <c r="A86" s="157"/>
      <c r="B86" s="164"/>
      <c r="C86" s="158"/>
      <c r="D86" s="159"/>
      <c r="E86" s="157"/>
      <c r="F86" s="157"/>
      <c r="G86" s="157"/>
      <c r="H86" s="163"/>
      <c r="I86" s="159"/>
      <c r="J86" s="158"/>
      <c r="K86" s="159"/>
      <c r="L86" s="160"/>
      <c r="M86" s="159"/>
      <c r="N86" s="159"/>
      <c r="O86" s="163"/>
      <c r="P86" s="159"/>
      <c r="Q86" s="157"/>
    </row>
    <row r="87" spans="1:17" s="168" customFormat="1" ht="9.9499999999999993" customHeight="1">
      <c r="A87" s="157"/>
      <c r="B87" s="164"/>
      <c r="C87" s="158"/>
      <c r="D87" s="159"/>
      <c r="E87" s="157"/>
      <c r="F87" s="157"/>
      <c r="G87" s="157"/>
      <c r="H87" s="163"/>
      <c r="I87" s="159"/>
      <c r="J87" s="158"/>
      <c r="K87" s="159"/>
      <c r="L87" s="160"/>
      <c r="M87" s="159"/>
      <c r="N87" s="159"/>
      <c r="O87" s="163"/>
      <c r="P87" s="159"/>
      <c r="Q87" s="157"/>
    </row>
    <row r="88" spans="1:17" s="168" customFormat="1" ht="9.9499999999999993" customHeight="1">
      <c r="A88" s="157"/>
      <c r="B88" s="164"/>
      <c r="C88" s="158"/>
      <c r="D88" s="159"/>
      <c r="E88" s="157"/>
      <c r="F88" s="157"/>
      <c r="G88" s="157"/>
      <c r="H88" s="163"/>
      <c r="I88" s="159"/>
      <c r="J88" s="158"/>
      <c r="K88" s="159"/>
      <c r="L88" s="160"/>
      <c r="M88" s="159"/>
      <c r="N88" s="159"/>
      <c r="O88" s="163"/>
      <c r="P88" s="159"/>
      <c r="Q88" s="157"/>
    </row>
    <row r="89" spans="1:17" s="168" customFormat="1" ht="9.9499999999999993" customHeight="1">
      <c r="A89" s="157"/>
      <c r="B89" s="164"/>
      <c r="C89" s="158"/>
      <c r="D89" s="159"/>
      <c r="E89" s="157"/>
      <c r="F89" s="157"/>
      <c r="G89" s="157"/>
      <c r="H89" s="163"/>
      <c r="I89" s="159"/>
      <c r="J89" s="158"/>
      <c r="K89" s="159"/>
      <c r="L89" s="160"/>
      <c r="M89" s="159"/>
      <c r="N89" s="159"/>
      <c r="O89" s="163"/>
      <c r="P89" s="159"/>
      <c r="Q89" s="157"/>
    </row>
    <row r="90" spans="1:17" s="168" customFormat="1" ht="9.9499999999999993" customHeight="1">
      <c r="A90" s="157"/>
      <c r="B90" s="164"/>
      <c r="C90" s="158"/>
      <c r="D90" s="159"/>
      <c r="E90" s="157"/>
      <c r="F90" s="157"/>
      <c r="G90" s="157"/>
      <c r="H90" s="163"/>
      <c r="I90" s="159"/>
      <c r="J90" s="158"/>
      <c r="K90" s="159"/>
      <c r="L90" s="160"/>
      <c r="M90" s="159"/>
      <c r="N90" s="159"/>
      <c r="O90" s="163"/>
      <c r="P90" s="159"/>
      <c r="Q90" s="157"/>
    </row>
    <row r="91" spans="1:17" s="168" customFormat="1" ht="9.9499999999999993" customHeight="1">
      <c r="A91" s="157"/>
      <c r="B91" s="164"/>
      <c r="C91" s="158"/>
      <c r="D91" s="159"/>
      <c r="E91" s="157"/>
      <c r="F91" s="157"/>
      <c r="G91" s="157"/>
      <c r="H91" s="163"/>
      <c r="I91" s="159"/>
      <c r="J91" s="158"/>
      <c r="K91" s="159"/>
      <c r="L91" s="160"/>
      <c r="M91" s="159"/>
      <c r="N91" s="159"/>
      <c r="O91" s="163"/>
      <c r="P91" s="159"/>
      <c r="Q91" s="157"/>
    </row>
    <row r="92" spans="1:17" s="168" customFormat="1" ht="9.9499999999999993" customHeight="1">
      <c r="A92" s="171"/>
      <c r="B92" s="175"/>
      <c r="C92" s="169"/>
      <c r="D92" s="170"/>
      <c r="E92" s="171"/>
      <c r="F92" s="171"/>
      <c r="G92" s="171"/>
      <c r="H92" s="174"/>
      <c r="I92" s="170"/>
      <c r="J92" s="169"/>
      <c r="K92" s="170"/>
      <c r="L92" s="173"/>
      <c r="M92" s="170"/>
      <c r="N92" s="170"/>
      <c r="O92" s="174"/>
      <c r="P92" s="170"/>
      <c r="Q92" s="171"/>
    </row>
    <row r="93" spans="1:17" s="168" customFormat="1" ht="9.9499999999999993" customHeight="1">
      <c r="A93" s="171"/>
      <c r="B93" s="175"/>
      <c r="C93" s="169"/>
      <c r="D93" s="170"/>
      <c r="E93" s="171"/>
      <c r="F93" s="171"/>
      <c r="G93" s="171"/>
      <c r="H93" s="174"/>
      <c r="I93" s="170"/>
      <c r="J93" s="169"/>
      <c r="K93" s="170"/>
      <c r="L93" s="173"/>
      <c r="M93" s="170"/>
      <c r="N93" s="170"/>
      <c r="O93" s="174"/>
      <c r="P93" s="170"/>
      <c r="Q93" s="171"/>
    </row>
    <row r="94" spans="1:17" s="168" customFormat="1" ht="9.9499999999999993" customHeight="1">
      <c r="A94" s="171"/>
      <c r="B94" s="175"/>
      <c r="C94" s="169"/>
      <c r="D94" s="170"/>
      <c r="E94" s="171"/>
      <c r="F94" s="171"/>
      <c r="G94" s="171"/>
      <c r="H94" s="174"/>
      <c r="I94" s="170"/>
      <c r="J94" s="169"/>
      <c r="K94" s="170"/>
      <c r="L94" s="173"/>
      <c r="M94" s="170"/>
      <c r="N94" s="170"/>
      <c r="O94" s="174"/>
      <c r="P94" s="170"/>
      <c r="Q94" s="171"/>
    </row>
    <row r="95" spans="1:17" s="168" customFormat="1" ht="9.9499999999999993" customHeight="1">
      <c r="A95" s="171"/>
      <c r="B95" s="175"/>
      <c r="C95" s="169"/>
      <c r="D95" s="170"/>
      <c r="E95" s="171"/>
      <c r="F95" s="171"/>
      <c r="G95" s="171"/>
      <c r="H95" s="174"/>
      <c r="I95" s="170"/>
      <c r="J95" s="169"/>
      <c r="K95" s="170"/>
      <c r="L95" s="173"/>
      <c r="M95" s="170"/>
      <c r="N95" s="170"/>
      <c r="O95" s="174"/>
      <c r="P95" s="170"/>
      <c r="Q95" s="171"/>
    </row>
    <row r="96" spans="1:17" s="168" customFormat="1" ht="9.9499999999999993" customHeight="1">
      <c r="A96" s="171"/>
      <c r="B96" s="175"/>
      <c r="C96" s="169"/>
      <c r="D96" s="170"/>
      <c r="E96" s="171"/>
      <c r="F96" s="171"/>
      <c r="G96" s="171"/>
      <c r="H96" s="174"/>
      <c r="I96" s="170"/>
      <c r="J96" s="169"/>
      <c r="K96" s="170"/>
      <c r="L96" s="173"/>
      <c r="M96" s="170"/>
      <c r="N96" s="170"/>
      <c r="O96" s="174"/>
      <c r="P96" s="170"/>
      <c r="Q96" s="171"/>
    </row>
    <row r="97" spans="1:17" s="168" customFormat="1" ht="9.9499999999999993" customHeight="1">
      <c r="A97" s="171"/>
      <c r="B97" s="175"/>
      <c r="C97" s="169"/>
      <c r="D97" s="170"/>
      <c r="E97" s="171"/>
      <c r="F97" s="171"/>
      <c r="G97" s="171"/>
      <c r="H97" s="174"/>
      <c r="I97" s="170"/>
      <c r="J97" s="169"/>
      <c r="K97" s="170"/>
      <c r="L97" s="173"/>
      <c r="M97" s="170"/>
      <c r="N97" s="170"/>
      <c r="O97" s="174"/>
      <c r="P97" s="170"/>
      <c r="Q97" s="171"/>
    </row>
    <row r="98" spans="1:17" s="168" customFormat="1" ht="9.9499999999999993" customHeight="1">
      <c r="A98" s="171"/>
      <c r="B98" s="175"/>
      <c r="C98" s="169"/>
      <c r="D98" s="170"/>
      <c r="E98" s="171"/>
      <c r="F98" s="171"/>
      <c r="G98" s="171"/>
      <c r="H98" s="174"/>
      <c r="I98" s="170"/>
      <c r="J98" s="169"/>
      <c r="K98" s="170"/>
      <c r="L98" s="173"/>
      <c r="M98" s="170"/>
      <c r="N98" s="170"/>
      <c r="O98" s="174"/>
      <c r="P98" s="170"/>
      <c r="Q98" s="171"/>
    </row>
    <row r="99" spans="1:17" s="168" customFormat="1" ht="9.9499999999999993" customHeight="1">
      <c r="A99" s="171"/>
      <c r="B99" s="175"/>
      <c r="C99" s="169"/>
      <c r="D99" s="170"/>
      <c r="E99" s="171"/>
      <c r="F99" s="171"/>
      <c r="G99" s="171"/>
      <c r="H99" s="174"/>
      <c r="I99" s="170"/>
      <c r="J99" s="169"/>
      <c r="K99" s="170"/>
      <c r="L99" s="173"/>
      <c r="M99" s="170"/>
      <c r="N99" s="170"/>
      <c r="O99" s="174"/>
      <c r="P99" s="170"/>
      <c r="Q99" s="171"/>
    </row>
    <row r="100" spans="1:17" s="168" customFormat="1" ht="9.9499999999999993" customHeight="1">
      <c r="A100" s="171"/>
      <c r="B100" s="175"/>
      <c r="C100" s="169"/>
      <c r="D100" s="170"/>
      <c r="E100" s="171"/>
      <c r="F100" s="171"/>
      <c r="G100" s="171"/>
      <c r="H100" s="174"/>
      <c r="I100" s="170"/>
      <c r="J100" s="169"/>
      <c r="K100" s="170"/>
      <c r="L100" s="173"/>
      <c r="M100" s="170"/>
      <c r="N100" s="170"/>
      <c r="O100" s="174"/>
      <c r="P100" s="170"/>
      <c r="Q100" s="171"/>
    </row>
    <row r="101" spans="1:17" s="168" customFormat="1" ht="9.9499999999999993" customHeight="1">
      <c r="A101" s="171"/>
      <c r="B101" s="175"/>
      <c r="C101" s="169"/>
      <c r="D101" s="170"/>
      <c r="E101" s="171"/>
      <c r="F101" s="171"/>
      <c r="G101" s="171"/>
      <c r="H101" s="174"/>
      <c r="I101" s="170"/>
      <c r="J101" s="169"/>
      <c r="K101" s="170"/>
      <c r="L101" s="173"/>
      <c r="M101" s="170"/>
      <c r="N101" s="170"/>
      <c r="O101" s="174"/>
      <c r="P101" s="170"/>
      <c r="Q101" s="171"/>
    </row>
    <row r="102" spans="1:17" s="168" customFormat="1" ht="9.9499999999999993" customHeight="1">
      <c r="A102" s="171"/>
      <c r="B102" s="175"/>
      <c r="C102" s="169"/>
      <c r="D102" s="170"/>
      <c r="E102" s="171"/>
      <c r="F102" s="171"/>
      <c r="G102" s="171"/>
      <c r="H102" s="174"/>
      <c r="I102" s="170"/>
      <c r="J102" s="169"/>
      <c r="K102" s="170"/>
      <c r="L102" s="173"/>
      <c r="M102" s="170"/>
      <c r="N102" s="170"/>
      <c r="O102" s="174"/>
      <c r="P102" s="170"/>
      <c r="Q102" s="171"/>
    </row>
    <row r="103" spans="1:17" s="168" customFormat="1" ht="9.9499999999999993" customHeight="1">
      <c r="A103" s="171"/>
      <c r="B103" s="175"/>
      <c r="C103" s="169"/>
      <c r="D103" s="170"/>
      <c r="E103" s="171"/>
      <c r="F103" s="171"/>
      <c r="G103" s="171"/>
      <c r="H103" s="174"/>
      <c r="I103" s="170"/>
      <c r="J103" s="169"/>
      <c r="K103" s="170"/>
      <c r="L103" s="173"/>
      <c r="M103" s="170"/>
      <c r="N103" s="170"/>
      <c r="O103" s="174"/>
      <c r="P103" s="170"/>
      <c r="Q103" s="171"/>
    </row>
    <row r="104" spans="1:17" s="168" customFormat="1" ht="9.9499999999999993" customHeight="1">
      <c r="A104" s="171"/>
      <c r="B104" s="175"/>
      <c r="C104" s="169"/>
      <c r="D104" s="170"/>
      <c r="E104" s="171"/>
      <c r="F104" s="171"/>
      <c r="G104" s="171"/>
      <c r="H104" s="174"/>
      <c r="I104" s="170"/>
      <c r="J104" s="169"/>
      <c r="K104" s="170"/>
      <c r="L104" s="173"/>
      <c r="M104" s="170"/>
      <c r="N104" s="170"/>
      <c r="O104" s="174"/>
      <c r="P104" s="170"/>
      <c r="Q104" s="171"/>
    </row>
    <row r="105" spans="1:17" s="168" customFormat="1" ht="9.9499999999999993" customHeight="1">
      <c r="A105" s="171"/>
      <c r="B105" s="175"/>
      <c r="C105" s="169"/>
      <c r="D105" s="170"/>
      <c r="E105" s="171"/>
      <c r="F105" s="171"/>
      <c r="G105" s="171"/>
      <c r="H105" s="174"/>
      <c r="I105" s="170"/>
      <c r="J105" s="169"/>
      <c r="K105" s="170"/>
      <c r="L105" s="173"/>
      <c r="M105" s="170"/>
      <c r="N105" s="170"/>
      <c r="O105" s="174"/>
      <c r="P105" s="170"/>
      <c r="Q105" s="171"/>
    </row>
    <row r="106" spans="1:17" s="168" customFormat="1" ht="9.9499999999999993" customHeight="1">
      <c r="A106" s="171"/>
      <c r="B106" s="175"/>
      <c r="C106" s="169"/>
      <c r="D106" s="170"/>
      <c r="E106" s="171"/>
      <c r="F106" s="171"/>
      <c r="G106" s="171"/>
      <c r="H106" s="174"/>
      <c r="I106" s="170"/>
      <c r="J106" s="169"/>
      <c r="K106" s="170"/>
      <c r="L106" s="173"/>
      <c r="M106" s="170"/>
      <c r="N106" s="170"/>
      <c r="O106" s="174"/>
      <c r="P106" s="170"/>
      <c r="Q106" s="171"/>
    </row>
    <row r="107" spans="1:17" s="168" customFormat="1" ht="9.9499999999999993" customHeight="1">
      <c r="A107" s="171"/>
      <c r="B107" s="175"/>
      <c r="C107" s="169"/>
      <c r="D107" s="170"/>
      <c r="E107" s="171"/>
      <c r="F107" s="171"/>
      <c r="G107" s="171"/>
      <c r="H107" s="174"/>
      <c r="I107" s="170"/>
      <c r="J107" s="169"/>
      <c r="K107" s="170"/>
      <c r="L107" s="173"/>
      <c r="M107" s="170"/>
      <c r="N107" s="170"/>
      <c r="O107" s="174"/>
      <c r="P107" s="170"/>
      <c r="Q107" s="171"/>
    </row>
    <row r="108" spans="1:17" s="168" customFormat="1" ht="9.9499999999999993" customHeight="1">
      <c r="A108" s="171"/>
      <c r="B108" s="175"/>
      <c r="C108" s="169"/>
      <c r="D108" s="170"/>
      <c r="E108" s="171"/>
      <c r="F108" s="171"/>
      <c r="G108" s="171"/>
      <c r="H108" s="174"/>
      <c r="I108" s="170"/>
      <c r="J108" s="169"/>
      <c r="K108" s="170"/>
      <c r="L108" s="173"/>
      <c r="M108" s="170"/>
      <c r="N108" s="170"/>
      <c r="O108" s="174"/>
      <c r="P108" s="170"/>
      <c r="Q108" s="171"/>
    </row>
    <row r="109" spans="1:17" s="168" customFormat="1" ht="9.9499999999999993" customHeight="1">
      <c r="A109" s="171"/>
      <c r="B109" s="175"/>
      <c r="C109" s="169"/>
      <c r="D109" s="170"/>
      <c r="E109" s="171"/>
      <c r="F109" s="171"/>
      <c r="G109" s="171"/>
      <c r="H109" s="174"/>
      <c r="I109" s="170"/>
      <c r="J109" s="169"/>
      <c r="K109" s="170"/>
      <c r="L109" s="173"/>
      <c r="M109" s="170"/>
      <c r="N109" s="170"/>
      <c r="O109" s="174"/>
      <c r="P109" s="170"/>
      <c r="Q109" s="171"/>
    </row>
    <row r="110" spans="1:17" s="168" customFormat="1" ht="9.9499999999999993" customHeight="1">
      <c r="A110" s="171"/>
      <c r="B110" s="175"/>
      <c r="C110" s="169"/>
      <c r="D110" s="170"/>
      <c r="E110" s="171"/>
      <c r="F110" s="171"/>
      <c r="G110" s="171"/>
      <c r="H110" s="174"/>
      <c r="I110" s="170"/>
      <c r="J110" s="169"/>
      <c r="K110" s="170"/>
      <c r="L110" s="173"/>
      <c r="M110" s="170"/>
      <c r="N110" s="170"/>
      <c r="O110" s="174"/>
      <c r="P110" s="170"/>
      <c r="Q110" s="171"/>
    </row>
    <row r="111" spans="1:17" s="168" customFormat="1" ht="9.9499999999999993" customHeight="1">
      <c r="A111" s="171"/>
      <c r="B111" s="175"/>
      <c r="C111" s="169"/>
      <c r="D111" s="170"/>
      <c r="E111" s="171"/>
      <c r="F111" s="171"/>
      <c r="G111" s="171"/>
      <c r="H111" s="174"/>
      <c r="I111" s="170"/>
      <c r="J111" s="169"/>
      <c r="K111" s="170"/>
      <c r="L111" s="173"/>
      <c r="M111" s="170"/>
      <c r="N111" s="170"/>
      <c r="O111" s="174"/>
      <c r="P111" s="170"/>
      <c r="Q111" s="171"/>
    </row>
    <row r="112" spans="1:17" s="168" customFormat="1" ht="9.9499999999999993" customHeight="1">
      <c r="A112" s="171"/>
      <c r="B112" s="175"/>
      <c r="C112" s="169"/>
      <c r="D112" s="170"/>
      <c r="E112" s="171"/>
      <c r="F112" s="171"/>
      <c r="G112" s="171"/>
      <c r="H112" s="174"/>
      <c r="I112" s="170"/>
      <c r="J112" s="169"/>
      <c r="K112" s="170"/>
      <c r="L112" s="173"/>
      <c r="M112" s="170"/>
      <c r="N112" s="170"/>
      <c r="O112" s="174"/>
      <c r="P112" s="170"/>
      <c r="Q112" s="171"/>
    </row>
    <row r="113" spans="1:17" s="168" customFormat="1" ht="9.9499999999999993" customHeight="1">
      <c r="A113" s="171"/>
      <c r="B113" s="175"/>
      <c r="C113" s="169"/>
      <c r="D113" s="170"/>
      <c r="E113" s="171"/>
      <c r="F113" s="171"/>
      <c r="G113" s="171"/>
      <c r="H113" s="174"/>
      <c r="I113" s="170"/>
      <c r="J113" s="169"/>
      <c r="K113" s="170"/>
      <c r="L113" s="173"/>
      <c r="M113" s="170"/>
      <c r="N113" s="170"/>
      <c r="O113" s="174"/>
      <c r="P113" s="170"/>
      <c r="Q113" s="171"/>
    </row>
    <row r="114" spans="1:17" s="168" customFormat="1" ht="9.9499999999999993" customHeight="1">
      <c r="A114" s="171"/>
      <c r="B114" s="175"/>
      <c r="C114" s="169"/>
      <c r="D114" s="170"/>
      <c r="E114" s="171"/>
      <c r="F114" s="171"/>
      <c r="G114" s="171"/>
      <c r="H114" s="174"/>
      <c r="I114" s="170"/>
      <c r="J114" s="169"/>
      <c r="K114" s="170"/>
      <c r="L114" s="173"/>
      <c r="M114" s="170"/>
      <c r="N114" s="170"/>
      <c r="O114" s="174"/>
      <c r="P114" s="170"/>
      <c r="Q114" s="171"/>
    </row>
    <row r="115" spans="1:17" s="168" customFormat="1" ht="9.9499999999999993" customHeight="1">
      <c r="A115" s="171"/>
      <c r="B115" s="175"/>
      <c r="C115" s="169"/>
      <c r="D115" s="170"/>
      <c r="E115" s="171"/>
      <c r="F115" s="171"/>
      <c r="G115" s="171"/>
      <c r="H115" s="174"/>
      <c r="I115" s="170"/>
      <c r="J115" s="169"/>
      <c r="K115" s="170"/>
      <c r="L115" s="173"/>
      <c r="M115" s="170"/>
      <c r="N115" s="170"/>
      <c r="O115" s="174"/>
      <c r="P115" s="170"/>
      <c r="Q115" s="171"/>
    </row>
    <row r="116" spans="1:17" s="168" customFormat="1" ht="9.9499999999999993" customHeight="1">
      <c r="A116" s="171"/>
      <c r="B116" s="175"/>
      <c r="C116" s="169"/>
      <c r="D116" s="170"/>
      <c r="E116" s="171"/>
      <c r="F116" s="171"/>
      <c r="G116" s="171"/>
      <c r="H116" s="174"/>
      <c r="I116" s="170"/>
      <c r="J116" s="169"/>
      <c r="K116" s="170"/>
      <c r="L116" s="173"/>
      <c r="M116" s="170"/>
      <c r="N116" s="170"/>
      <c r="O116" s="174"/>
      <c r="P116" s="170"/>
      <c r="Q116" s="171"/>
    </row>
    <row r="117" spans="1:17" s="168" customFormat="1" ht="9.9499999999999993" customHeight="1">
      <c r="A117" s="171"/>
      <c r="B117" s="175"/>
      <c r="C117" s="169"/>
      <c r="D117" s="170"/>
      <c r="E117" s="171"/>
      <c r="F117" s="171"/>
      <c r="G117" s="171"/>
      <c r="H117" s="174"/>
      <c r="I117" s="170"/>
      <c r="J117" s="169"/>
      <c r="K117" s="170"/>
      <c r="L117" s="173"/>
      <c r="M117" s="170"/>
      <c r="N117" s="170"/>
      <c r="O117" s="174"/>
      <c r="P117" s="170"/>
      <c r="Q117" s="171"/>
    </row>
    <row r="118" spans="1:17" s="168" customFormat="1" ht="9.9499999999999993" customHeight="1">
      <c r="A118" s="171"/>
      <c r="B118" s="175"/>
      <c r="C118" s="169"/>
      <c r="D118" s="170"/>
      <c r="E118" s="171"/>
      <c r="F118" s="171"/>
      <c r="G118" s="171"/>
      <c r="H118" s="174"/>
      <c r="I118" s="170"/>
      <c r="J118" s="169"/>
      <c r="K118" s="170"/>
      <c r="L118" s="173"/>
      <c r="M118" s="170"/>
      <c r="N118" s="170"/>
      <c r="O118" s="174"/>
      <c r="P118" s="170"/>
      <c r="Q118" s="171"/>
    </row>
    <row r="119" spans="1:17" s="168" customFormat="1" ht="9.9499999999999993" customHeight="1">
      <c r="A119" s="171"/>
      <c r="B119" s="175"/>
      <c r="C119" s="169"/>
      <c r="D119" s="170"/>
      <c r="E119" s="171"/>
      <c r="F119" s="171"/>
      <c r="G119" s="171"/>
      <c r="H119" s="174"/>
      <c r="I119" s="170"/>
      <c r="J119" s="169"/>
      <c r="K119" s="170"/>
      <c r="L119" s="173"/>
      <c r="M119" s="170"/>
      <c r="N119" s="170"/>
      <c r="O119" s="174"/>
      <c r="P119" s="170"/>
      <c r="Q119" s="171"/>
    </row>
    <row r="120" spans="1:17" s="168" customFormat="1" ht="9.9499999999999993" customHeight="1">
      <c r="A120" s="171"/>
      <c r="B120" s="175"/>
      <c r="C120" s="169"/>
      <c r="D120" s="170"/>
      <c r="E120" s="171"/>
      <c r="F120" s="171"/>
      <c r="G120" s="171"/>
      <c r="H120" s="174"/>
      <c r="I120" s="170"/>
      <c r="J120" s="169"/>
      <c r="K120" s="170"/>
      <c r="L120" s="173"/>
      <c r="M120" s="170"/>
      <c r="N120" s="170"/>
      <c r="O120" s="174"/>
      <c r="P120" s="170"/>
      <c r="Q120" s="171"/>
    </row>
    <row r="121" spans="1:17" s="168" customFormat="1" ht="9.9499999999999993" customHeight="1">
      <c r="A121" s="171"/>
      <c r="B121" s="175"/>
      <c r="C121" s="169"/>
      <c r="D121" s="170"/>
      <c r="E121" s="171"/>
      <c r="F121" s="171"/>
      <c r="G121" s="171"/>
      <c r="H121" s="174"/>
      <c r="I121" s="170"/>
      <c r="J121" s="169"/>
      <c r="K121" s="170"/>
      <c r="L121" s="173"/>
      <c r="M121" s="170"/>
      <c r="N121" s="170"/>
      <c r="O121" s="174"/>
      <c r="P121" s="170"/>
      <c r="Q121" s="171"/>
    </row>
    <row r="122" spans="1:17" s="168" customFormat="1" ht="9.9499999999999993" customHeight="1">
      <c r="A122" s="171"/>
      <c r="B122" s="175"/>
      <c r="C122" s="169"/>
      <c r="D122" s="170"/>
      <c r="E122" s="171"/>
      <c r="F122" s="171"/>
      <c r="G122" s="171"/>
      <c r="H122" s="174"/>
      <c r="I122" s="170"/>
      <c r="J122" s="169"/>
      <c r="K122" s="170"/>
      <c r="L122" s="173"/>
      <c r="M122" s="170"/>
      <c r="N122" s="170"/>
      <c r="O122" s="174"/>
      <c r="P122" s="170"/>
      <c r="Q122" s="171"/>
    </row>
    <row r="123" spans="1:17" s="168" customFormat="1" ht="9.9499999999999993" customHeight="1">
      <c r="A123" s="171"/>
      <c r="B123" s="175"/>
      <c r="C123" s="169"/>
      <c r="D123" s="170"/>
      <c r="E123" s="171"/>
      <c r="F123" s="171"/>
      <c r="G123" s="171"/>
      <c r="H123" s="174"/>
      <c r="I123" s="170"/>
      <c r="J123" s="169"/>
      <c r="K123" s="170"/>
      <c r="L123" s="173"/>
      <c r="M123" s="170"/>
      <c r="N123" s="170"/>
      <c r="O123" s="174"/>
      <c r="P123" s="170"/>
      <c r="Q123" s="171"/>
    </row>
    <row r="124" spans="1:17" s="168" customFormat="1" ht="9.9499999999999993" customHeight="1">
      <c r="A124" s="178"/>
      <c r="B124" s="182"/>
      <c r="C124" s="176"/>
      <c r="D124" s="177"/>
      <c r="E124" s="178"/>
      <c r="F124" s="178"/>
      <c r="G124" s="178"/>
      <c r="H124" s="181"/>
      <c r="I124" s="177"/>
      <c r="J124" s="176"/>
      <c r="K124" s="177"/>
      <c r="L124" s="180"/>
      <c r="M124" s="177"/>
      <c r="N124" s="177"/>
      <c r="O124" s="181"/>
      <c r="P124" s="177"/>
      <c r="Q124" s="178"/>
    </row>
    <row r="125" spans="1:17" s="168" customFormat="1" ht="9.9499999999999993" customHeight="1">
      <c r="A125" s="178"/>
      <c r="B125" s="182"/>
      <c r="C125" s="176"/>
      <c r="D125" s="177"/>
      <c r="E125" s="178"/>
      <c r="F125" s="178"/>
      <c r="G125" s="178"/>
      <c r="H125" s="181"/>
      <c r="I125" s="177"/>
      <c r="J125" s="176"/>
      <c r="K125" s="177"/>
      <c r="L125" s="180"/>
      <c r="M125" s="177"/>
      <c r="N125" s="177"/>
      <c r="O125" s="181"/>
      <c r="P125" s="177"/>
      <c r="Q125" s="178"/>
    </row>
    <row r="126" spans="1:17" s="168" customFormat="1" ht="9.9499999999999993" customHeight="1">
      <c r="A126" s="178"/>
      <c r="B126" s="182"/>
      <c r="C126" s="176"/>
      <c r="D126" s="177"/>
      <c r="E126" s="178"/>
      <c r="F126" s="178"/>
      <c r="G126" s="178"/>
      <c r="H126" s="181"/>
      <c r="I126" s="177"/>
      <c r="J126" s="176"/>
      <c r="K126" s="177"/>
      <c r="L126" s="180"/>
      <c r="M126" s="177"/>
      <c r="N126" s="177"/>
      <c r="O126" s="181"/>
      <c r="P126" s="177"/>
      <c r="Q126" s="178"/>
    </row>
    <row r="127" spans="1:17" s="168" customFormat="1" ht="9.9499999999999993" customHeight="1">
      <c r="A127" s="178"/>
      <c r="B127" s="182"/>
      <c r="C127" s="176"/>
      <c r="D127" s="177"/>
      <c r="E127" s="178"/>
      <c r="F127" s="178"/>
      <c r="G127" s="178"/>
      <c r="H127" s="181"/>
      <c r="I127" s="177"/>
      <c r="J127" s="176"/>
      <c r="K127" s="177"/>
      <c r="L127" s="180"/>
      <c r="M127" s="177"/>
      <c r="N127" s="177"/>
      <c r="O127" s="181"/>
      <c r="P127" s="177"/>
      <c r="Q127" s="178"/>
    </row>
    <row r="128" spans="1:17" s="168" customFormat="1" ht="9.9499999999999993" customHeight="1">
      <c r="A128" s="178"/>
      <c r="B128" s="182"/>
      <c r="C128" s="176"/>
      <c r="D128" s="177"/>
      <c r="E128" s="178"/>
      <c r="F128" s="178"/>
      <c r="G128" s="178"/>
      <c r="H128" s="181"/>
      <c r="I128" s="177"/>
      <c r="J128" s="176"/>
      <c r="K128" s="177"/>
      <c r="L128" s="180"/>
      <c r="M128" s="177"/>
      <c r="N128" s="177"/>
      <c r="O128" s="181"/>
      <c r="P128" s="177"/>
      <c r="Q128" s="178"/>
    </row>
    <row r="129" spans="1:17" s="168" customFormat="1" ht="9.9499999999999993" customHeight="1">
      <c r="A129" s="178"/>
      <c r="B129" s="182"/>
      <c r="C129" s="176"/>
      <c r="D129" s="177"/>
      <c r="E129" s="178"/>
      <c r="F129" s="178"/>
      <c r="G129" s="178"/>
      <c r="H129" s="181"/>
      <c r="I129" s="177"/>
      <c r="J129" s="176"/>
      <c r="K129" s="177"/>
      <c r="L129" s="180"/>
      <c r="M129" s="177"/>
      <c r="N129" s="177"/>
      <c r="O129" s="181"/>
      <c r="P129" s="177"/>
      <c r="Q129" s="178"/>
    </row>
    <row r="130" spans="1:17" s="168" customFormat="1" ht="9.9499999999999993" customHeight="1">
      <c r="A130" s="178"/>
      <c r="B130" s="182"/>
      <c r="C130" s="176"/>
      <c r="D130" s="177"/>
      <c r="E130" s="178"/>
      <c r="F130" s="178"/>
      <c r="G130" s="178"/>
      <c r="H130" s="181"/>
      <c r="I130" s="177"/>
      <c r="J130" s="176"/>
      <c r="K130" s="177"/>
      <c r="L130" s="180"/>
      <c r="M130" s="177"/>
      <c r="N130" s="177"/>
      <c r="O130" s="181"/>
      <c r="P130" s="177"/>
      <c r="Q130" s="178"/>
    </row>
    <row r="131" spans="1:17" s="168" customFormat="1" ht="9.9499999999999993" customHeight="1">
      <c r="A131" s="178"/>
      <c r="B131" s="182"/>
      <c r="C131" s="176"/>
      <c r="D131" s="177"/>
      <c r="E131" s="178"/>
      <c r="F131" s="178"/>
      <c r="G131" s="178"/>
      <c r="H131" s="181"/>
      <c r="I131" s="177"/>
      <c r="J131" s="176"/>
      <c r="K131" s="177"/>
      <c r="L131" s="180"/>
      <c r="M131" s="177"/>
      <c r="N131" s="177"/>
      <c r="O131" s="181"/>
      <c r="P131" s="177"/>
      <c r="Q131" s="178"/>
    </row>
    <row r="132" spans="1:17" s="168" customFormat="1" ht="9.9499999999999993" customHeight="1">
      <c r="A132" s="178"/>
      <c r="B132" s="182"/>
      <c r="C132" s="176"/>
      <c r="D132" s="177"/>
      <c r="E132" s="178"/>
      <c r="F132" s="178"/>
      <c r="G132" s="178"/>
      <c r="H132" s="181"/>
      <c r="I132" s="177"/>
      <c r="J132" s="176"/>
      <c r="K132" s="177"/>
      <c r="L132" s="180"/>
      <c r="M132" s="177"/>
      <c r="N132" s="177"/>
      <c r="O132" s="181"/>
      <c r="P132" s="177"/>
      <c r="Q132" s="178"/>
    </row>
    <row r="133" spans="1:17" s="168" customFormat="1" ht="9.9499999999999993" customHeight="1">
      <c r="A133" s="178"/>
      <c r="B133" s="182"/>
      <c r="C133" s="176"/>
      <c r="D133" s="177"/>
      <c r="E133" s="178"/>
      <c r="F133" s="178"/>
      <c r="G133" s="178"/>
      <c r="H133" s="181"/>
      <c r="I133" s="177"/>
      <c r="J133" s="176"/>
      <c r="K133" s="177"/>
      <c r="L133" s="180"/>
      <c r="M133" s="177"/>
      <c r="N133" s="177"/>
      <c r="O133" s="181"/>
      <c r="P133" s="177"/>
      <c r="Q133" s="178"/>
    </row>
    <row r="134" spans="1:17" s="168" customFormat="1" ht="9.9499999999999993" customHeight="1">
      <c r="A134" s="178"/>
      <c r="B134" s="182"/>
      <c r="C134" s="176"/>
      <c r="D134" s="177"/>
      <c r="E134" s="178"/>
      <c r="F134" s="178"/>
      <c r="G134" s="178"/>
      <c r="H134" s="181"/>
      <c r="I134" s="177"/>
      <c r="J134" s="176"/>
      <c r="K134" s="177"/>
      <c r="L134" s="180"/>
      <c r="M134" s="177"/>
      <c r="N134" s="177"/>
      <c r="O134" s="181"/>
      <c r="P134" s="177"/>
      <c r="Q134" s="178"/>
    </row>
    <row r="135" spans="1:17" s="168" customFormat="1" ht="9.9499999999999993" customHeight="1">
      <c r="A135" s="178"/>
      <c r="B135" s="182"/>
      <c r="C135" s="176"/>
      <c r="D135" s="177"/>
      <c r="E135" s="178"/>
      <c r="F135" s="178"/>
      <c r="G135" s="178"/>
      <c r="H135" s="181"/>
      <c r="I135" s="177"/>
      <c r="J135" s="176"/>
      <c r="K135" s="177"/>
      <c r="L135" s="180"/>
      <c r="M135" s="177"/>
      <c r="N135" s="177"/>
      <c r="O135" s="181"/>
      <c r="P135" s="177"/>
      <c r="Q135" s="178"/>
    </row>
    <row r="136" spans="1:17" s="168" customFormat="1" ht="9.9499999999999993" customHeight="1">
      <c r="A136" s="178"/>
      <c r="B136" s="182"/>
      <c r="C136" s="176"/>
      <c r="D136" s="177"/>
      <c r="E136" s="178"/>
      <c r="F136" s="178"/>
      <c r="G136" s="178"/>
      <c r="H136" s="181"/>
      <c r="I136" s="177"/>
      <c r="J136" s="176"/>
      <c r="K136" s="177"/>
      <c r="L136" s="180"/>
      <c r="M136" s="177"/>
      <c r="N136" s="177"/>
      <c r="O136" s="181"/>
      <c r="P136" s="177"/>
      <c r="Q136" s="178"/>
    </row>
    <row r="137" spans="1:17" s="168" customFormat="1" ht="9.9499999999999993" customHeight="1">
      <c r="A137" s="178"/>
      <c r="B137" s="182"/>
      <c r="C137" s="176"/>
      <c r="D137" s="177"/>
      <c r="E137" s="178"/>
      <c r="F137" s="178"/>
      <c r="G137" s="178"/>
      <c r="H137" s="181"/>
      <c r="I137" s="177"/>
      <c r="J137" s="176"/>
      <c r="K137" s="177"/>
      <c r="L137" s="180"/>
      <c r="M137" s="177"/>
      <c r="N137" s="177"/>
      <c r="O137" s="181"/>
      <c r="P137" s="177"/>
      <c r="Q137" s="178"/>
    </row>
    <row r="138" spans="1:17" s="168" customFormat="1" ht="9.9499999999999993" customHeight="1">
      <c r="A138" s="178"/>
      <c r="B138" s="182"/>
      <c r="C138" s="176"/>
      <c r="D138" s="177"/>
      <c r="E138" s="178"/>
      <c r="F138" s="178"/>
      <c r="G138" s="178"/>
      <c r="H138" s="181"/>
      <c r="I138" s="177"/>
      <c r="J138" s="176"/>
      <c r="K138" s="177"/>
      <c r="L138" s="180"/>
      <c r="M138" s="177"/>
      <c r="N138" s="177"/>
      <c r="O138" s="181"/>
      <c r="P138" s="177"/>
      <c r="Q138" s="178"/>
    </row>
    <row r="139" spans="1:17" s="168" customFormat="1" ht="9.9499999999999993" customHeight="1">
      <c r="A139" s="178"/>
      <c r="B139" s="182"/>
      <c r="C139" s="176"/>
      <c r="D139" s="177"/>
      <c r="E139" s="178"/>
      <c r="F139" s="178"/>
      <c r="G139" s="178"/>
      <c r="H139" s="181"/>
      <c r="I139" s="177"/>
      <c r="J139" s="176"/>
      <c r="K139" s="177"/>
      <c r="L139" s="180"/>
      <c r="M139" s="177"/>
      <c r="N139" s="177"/>
      <c r="O139" s="181"/>
      <c r="P139" s="177"/>
      <c r="Q139" s="178"/>
    </row>
    <row r="140" spans="1:17" s="168" customFormat="1" ht="9.9499999999999993" customHeight="1">
      <c r="A140" s="178"/>
      <c r="B140" s="182"/>
      <c r="C140" s="176"/>
      <c r="D140" s="177"/>
      <c r="E140" s="178"/>
      <c r="F140" s="178"/>
      <c r="G140" s="178"/>
      <c r="H140" s="181"/>
      <c r="I140" s="177"/>
      <c r="J140" s="176"/>
      <c r="K140" s="177"/>
      <c r="L140" s="180"/>
      <c r="M140" s="177"/>
      <c r="N140" s="177"/>
      <c r="O140" s="181"/>
      <c r="P140" s="177"/>
      <c r="Q140" s="178"/>
    </row>
    <row r="141" spans="1:17" s="168" customFormat="1" ht="9.9499999999999993" customHeight="1">
      <c r="A141" s="178"/>
      <c r="B141" s="182"/>
      <c r="C141" s="176"/>
      <c r="D141" s="177"/>
      <c r="E141" s="178"/>
      <c r="F141" s="178"/>
      <c r="G141" s="178"/>
      <c r="H141" s="181"/>
      <c r="I141" s="177"/>
      <c r="J141" s="176"/>
      <c r="K141" s="177"/>
      <c r="L141" s="180"/>
      <c r="M141" s="177"/>
      <c r="N141" s="177"/>
      <c r="O141" s="181"/>
      <c r="P141" s="177"/>
      <c r="Q141" s="178"/>
    </row>
    <row r="142" spans="1:17" s="168" customFormat="1" ht="9.9499999999999993" customHeight="1">
      <c r="A142" s="178"/>
      <c r="B142" s="182"/>
      <c r="C142" s="176"/>
      <c r="D142" s="177"/>
      <c r="E142" s="178"/>
      <c r="F142" s="178"/>
      <c r="G142" s="178"/>
      <c r="H142" s="181"/>
      <c r="I142" s="177"/>
      <c r="J142" s="176"/>
      <c r="K142" s="177"/>
      <c r="L142" s="180"/>
      <c r="M142" s="177"/>
      <c r="N142" s="177"/>
      <c r="O142" s="181"/>
      <c r="P142" s="177"/>
      <c r="Q142" s="178"/>
    </row>
    <row r="143" spans="1:17" s="168" customFormat="1" ht="9.9499999999999993" customHeight="1">
      <c r="A143" s="178"/>
      <c r="B143" s="182"/>
      <c r="C143" s="176"/>
      <c r="D143" s="177"/>
      <c r="E143" s="178"/>
      <c r="F143" s="178"/>
      <c r="G143" s="178"/>
      <c r="H143" s="181"/>
      <c r="I143" s="177"/>
      <c r="J143" s="176"/>
      <c r="K143" s="177"/>
      <c r="L143" s="180"/>
      <c r="M143" s="177"/>
      <c r="N143" s="177"/>
      <c r="O143" s="181"/>
      <c r="P143" s="177"/>
      <c r="Q143" s="178"/>
    </row>
    <row r="144" spans="1:17" s="168" customFormat="1" ht="9.9499999999999993" customHeight="1">
      <c r="A144" s="185"/>
      <c r="B144" s="189"/>
      <c r="C144" s="183"/>
      <c r="D144" s="184"/>
      <c r="E144" s="185"/>
      <c r="F144" s="185"/>
      <c r="G144" s="185"/>
      <c r="H144" s="188"/>
      <c r="I144" s="184"/>
      <c r="J144" s="183"/>
      <c r="K144" s="184"/>
      <c r="L144" s="187"/>
      <c r="M144" s="184"/>
      <c r="N144" s="184"/>
      <c r="O144" s="188"/>
      <c r="P144" s="184"/>
      <c r="Q144" s="185"/>
    </row>
    <row r="145" spans="1:17" s="168" customFormat="1" ht="9.9499999999999993" customHeight="1">
      <c r="A145" s="185"/>
      <c r="B145" s="189"/>
      <c r="C145" s="183"/>
      <c r="D145" s="184"/>
      <c r="E145" s="185"/>
      <c r="F145" s="185"/>
      <c r="G145" s="185"/>
      <c r="H145" s="188"/>
      <c r="I145" s="184"/>
      <c r="J145" s="183"/>
      <c r="K145" s="184"/>
      <c r="L145" s="187"/>
      <c r="M145" s="184"/>
      <c r="N145" s="184"/>
      <c r="O145" s="188"/>
      <c r="P145" s="184"/>
      <c r="Q145" s="185"/>
    </row>
    <row r="146" spans="1:17" s="168" customFormat="1" ht="9.9499999999999993" customHeight="1">
      <c r="A146" s="185"/>
      <c r="B146" s="189"/>
      <c r="C146" s="183"/>
      <c r="D146" s="184"/>
      <c r="E146" s="185"/>
      <c r="F146" s="185"/>
      <c r="G146" s="185"/>
      <c r="H146" s="188"/>
      <c r="I146" s="184"/>
      <c r="J146" s="183"/>
      <c r="K146" s="184"/>
      <c r="L146" s="187"/>
      <c r="M146" s="184"/>
      <c r="N146" s="184"/>
      <c r="O146" s="188"/>
      <c r="P146" s="184"/>
      <c r="Q146" s="185"/>
    </row>
    <row r="147" spans="1:17" s="168" customFormat="1" ht="9.9499999999999993" customHeight="1">
      <c r="A147" s="185"/>
      <c r="B147" s="189"/>
      <c r="C147" s="183"/>
      <c r="D147" s="184"/>
      <c r="E147" s="185"/>
      <c r="F147" s="185"/>
      <c r="G147" s="185"/>
      <c r="H147" s="188"/>
      <c r="I147" s="184"/>
      <c r="J147" s="183"/>
      <c r="K147" s="184"/>
      <c r="L147" s="187"/>
      <c r="M147" s="184"/>
      <c r="N147" s="184"/>
      <c r="O147" s="188"/>
      <c r="P147" s="184"/>
      <c r="Q147" s="185"/>
    </row>
    <row r="148" spans="1:17" s="168" customFormat="1" ht="9.9499999999999993" customHeight="1">
      <c r="A148" s="185"/>
      <c r="B148" s="189"/>
      <c r="C148" s="183"/>
      <c r="D148" s="184"/>
      <c r="E148" s="185"/>
      <c r="F148" s="185"/>
      <c r="G148" s="185"/>
      <c r="H148" s="188"/>
      <c r="I148" s="184"/>
      <c r="J148" s="183"/>
      <c r="K148" s="184"/>
      <c r="L148" s="187"/>
      <c r="M148" s="184"/>
      <c r="N148" s="184"/>
      <c r="O148" s="188"/>
      <c r="P148" s="184"/>
      <c r="Q148" s="185"/>
    </row>
    <row r="149" spans="1:17" s="168" customFormat="1" ht="9.9499999999999993" customHeight="1">
      <c r="A149" s="185"/>
      <c r="B149" s="189"/>
      <c r="C149" s="183"/>
      <c r="D149" s="184"/>
      <c r="E149" s="185"/>
      <c r="F149" s="185"/>
      <c r="G149" s="185"/>
      <c r="H149" s="188"/>
      <c r="I149" s="184"/>
      <c r="J149" s="183"/>
      <c r="K149" s="184"/>
      <c r="L149" s="187"/>
      <c r="M149" s="184"/>
      <c r="N149" s="184"/>
      <c r="O149" s="188"/>
      <c r="P149" s="184"/>
      <c r="Q149" s="185"/>
    </row>
    <row r="150" spans="1:17" s="168" customFormat="1" ht="9.9499999999999993" customHeight="1">
      <c r="A150" s="185"/>
      <c r="B150" s="189"/>
      <c r="C150" s="183"/>
      <c r="D150" s="184"/>
      <c r="E150" s="185"/>
      <c r="F150" s="185"/>
      <c r="G150" s="185"/>
      <c r="H150" s="188"/>
      <c r="I150" s="184"/>
      <c r="J150" s="183"/>
      <c r="K150" s="184"/>
      <c r="L150" s="187"/>
      <c r="M150" s="184"/>
      <c r="N150" s="184"/>
      <c r="O150" s="188"/>
      <c r="P150" s="184"/>
      <c r="Q150" s="185"/>
    </row>
    <row r="151" spans="1:17" s="168" customFormat="1" ht="9.9499999999999993" customHeight="1">
      <c r="A151" s="185"/>
      <c r="B151" s="189"/>
      <c r="C151" s="183"/>
      <c r="D151" s="184"/>
      <c r="E151" s="185"/>
      <c r="F151" s="185"/>
      <c r="G151" s="185"/>
      <c r="H151" s="188"/>
      <c r="I151" s="184"/>
      <c r="J151" s="183"/>
      <c r="K151" s="184"/>
      <c r="L151" s="187"/>
      <c r="M151" s="184"/>
      <c r="N151" s="184"/>
      <c r="O151" s="188"/>
      <c r="P151" s="184"/>
      <c r="Q151" s="185"/>
    </row>
    <row r="152" spans="1:17" s="168" customFormat="1" ht="9.9499999999999993" customHeight="1">
      <c r="A152" s="185"/>
      <c r="B152" s="189"/>
      <c r="C152" s="183"/>
      <c r="D152" s="184"/>
      <c r="E152" s="185"/>
      <c r="F152" s="185"/>
      <c r="G152" s="185"/>
      <c r="H152" s="188"/>
      <c r="I152" s="184"/>
      <c r="J152" s="183"/>
      <c r="K152" s="184"/>
      <c r="L152" s="187"/>
      <c r="M152" s="184"/>
      <c r="N152" s="184"/>
      <c r="O152" s="188"/>
      <c r="P152" s="184"/>
      <c r="Q152" s="185"/>
    </row>
    <row r="153" spans="1:17" s="168" customFormat="1" ht="9.9499999999999993" customHeight="1">
      <c r="A153" s="185"/>
      <c r="B153" s="189"/>
      <c r="C153" s="183"/>
      <c r="D153" s="184"/>
      <c r="E153" s="185"/>
      <c r="F153" s="185"/>
      <c r="G153" s="185"/>
      <c r="H153" s="188"/>
      <c r="I153" s="184"/>
      <c r="J153" s="183"/>
      <c r="K153" s="184"/>
      <c r="L153" s="187"/>
      <c r="M153" s="184"/>
      <c r="N153" s="184"/>
      <c r="O153" s="188"/>
      <c r="P153" s="184"/>
      <c r="Q153" s="185"/>
    </row>
    <row r="154" spans="1:17" s="168" customFormat="1" ht="9.9499999999999993" customHeight="1">
      <c r="A154" s="185"/>
      <c r="B154" s="189"/>
      <c r="C154" s="183"/>
      <c r="D154" s="184"/>
      <c r="E154" s="185"/>
      <c r="F154" s="185"/>
      <c r="G154" s="185"/>
      <c r="H154" s="188"/>
      <c r="I154" s="184"/>
      <c r="J154" s="183"/>
      <c r="K154" s="184"/>
      <c r="L154" s="187"/>
      <c r="M154" s="184"/>
      <c r="N154" s="184"/>
      <c r="O154" s="188"/>
      <c r="P154" s="184"/>
      <c r="Q154" s="185"/>
    </row>
    <row r="155" spans="1:17" s="168" customFormat="1" ht="9.9499999999999993" customHeight="1">
      <c r="A155" s="185"/>
      <c r="B155" s="189"/>
      <c r="C155" s="183"/>
      <c r="D155" s="184"/>
      <c r="E155" s="185"/>
      <c r="F155" s="185"/>
      <c r="G155" s="185"/>
      <c r="H155" s="188"/>
      <c r="I155" s="184"/>
      <c r="J155" s="183"/>
      <c r="K155" s="184"/>
      <c r="L155" s="187"/>
      <c r="M155" s="184"/>
      <c r="N155" s="184"/>
      <c r="O155" s="188"/>
      <c r="P155" s="184"/>
      <c r="Q155" s="185"/>
    </row>
    <row r="156" spans="1:17" s="168" customFormat="1" ht="9.9499999999999993" customHeight="1">
      <c r="A156" s="185"/>
      <c r="B156" s="189"/>
      <c r="C156" s="183"/>
      <c r="D156" s="184"/>
      <c r="E156" s="185"/>
      <c r="F156" s="185"/>
      <c r="G156" s="185"/>
      <c r="H156" s="188"/>
      <c r="I156" s="184"/>
      <c r="J156" s="183"/>
      <c r="K156" s="184"/>
      <c r="L156" s="187"/>
      <c r="M156" s="184"/>
      <c r="N156" s="184"/>
      <c r="O156" s="188"/>
      <c r="P156" s="184"/>
      <c r="Q156" s="185"/>
    </row>
    <row r="157" spans="1:17" s="168" customFormat="1" ht="9.9499999999999993" customHeight="1">
      <c r="A157" s="185"/>
      <c r="B157" s="189"/>
      <c r="C157" s="183"/>
      <c r="D157" s="184"/>
      <c r="E157" s="185"/>
      <c r="F157" s="185"/>
      <c r="G157" s="185"/>
      <c r="H157" s="188"/>
      <c r="I157" s="184"/>
      <c r="J157" s="183"/>
      <c r="K157" s="184"/>
      <c r="L157" s="187"/>
      <c r="M157" s="184"/>
      <c r="N157" s="184"/>
      <c r="O157" s="188"/>
      <c r="P157" s="184"/>
      <c r="Q157" s="185"/>
    </row>
    <row r="158" spans="1:17" s="168" customFormat="1" ht="9.9499999999999993" customHeight="1">
      <c r="A158" s="185"/>
      <c r="B158" s="189"/>
      <c r="C158" s="183"/>
      <c r="D158" s="184"/>
      <c r="E158" s="185"/>
      <c r="F158" s="185"/>
      <c r="G158" s="185"/>
      <c r="H158" s="188"/>
      <c r="I158" s="184"/>
      <c r="J158" s="183"/>
      <c r="K158" s="184"/>
      <c r="L158" s="187"/>
      <c r="M158" s="184"/>
      <c r="N158" s="184"/>
      <c r="O158" s="188"/>
      <c r="P158" s="184"/>
      <c r="Q158" s="185"/>
    </row>
    <row r="159" spans="1:17" s="168" customFormat="1" ht="9.9499999999999993" customHeight="1">
      <c r="A159" s="185"/>
      <c r="B159" s="189"/>
      <c r="C159" s="183"/>
      <c r="D159" s="184"/>
      <c r="E159" s="185"/>
      <c r="F159" s="185"/>
      <c r="G159" s="185"/>
      <c r="H159" s="188"/>
      <c r="I159" s="184"/>
      <c r="J159" s="183"/>
      <c r="K159" s="184"/>
      <c r="L159" s="187"/>
      <c r="M159" s="184"/>
      <c r="N159" s="184"/>
      <c r="O159" s="188"/>
      <c r="P159" s="184"/>
      <c r="Q159" s="185"/>
    </row>
    <row r="160" spans="1:17" s="168" customFormat="1" ht="9.9499999999999993" customHeight="1">
      <c r="A160" s="185"/>
      <c r="B160" s="189"/>
      <c r="C160" s="183"/>
      <c r="D160" s="184"/>
      <c r="E160" s="185"/>
      <c r="F160" s="185"/>
      <c r="G160" s="185"/>
      <c r="H160" s="188"/>
      <c r="I160" s="184"/>
      <c r="J160" s="183"/>
      <c r="K160" s="184"/>
      <c r="L160" s="187"/>
      <c r="M160" s="184"/>
      <c r="N160" s="184"/>
      <c r="O160" s="188"/>
      <c r="P160" s="184"/>
      <c r="Q160" s="185"/>
    </row>
    <row r="161" spans="1:17" s="168" customFormat="1" ht="9.9499999999999993" customHeight="1">
      <c r="A161" s="185"/>
      <c r="B161" s="189"/>
      <c r="C161" s="183"/>
      <c r="D161" s="184"/>
      <c r="E161" s="185"/>
      <c r="F161" s="185"/>
      <c r="G161" s="185"/>
      <c r="H161" s="188"/>
      <c r="I161" s="184"/>
      <c r="J161" s="183"/>
      <c r="K161" s="184"/>
      <c r="L161" s="187"/>
      <c r="M161" s="184"/>
      <c r="N161" s="184"/>
      <c r="O161" s="188"/>
      <c r="P161" s="184"/>
      <c r="Q161" s="185"/>
    </row>
    <row r="162" spans="1:17" s="168" customFormat="1" ht="9.9499999999999993" customHeight="1">
      <c r="A162" s="185"/>
      <c r="B162" s="189"/>
      <c r="C162" s="183"/>
      <c r="D162" s="184"/>
      <c r="E162" s="185"/>
      <c r="F162" s="185"/>
      <c r="G162" s="185"/>
      <c r="H162" s="188"/>
      <c r="I162" s="184"/>
      <c r="J162" s="183"/>
      <c r="K162" s="184"/>
      <c r="L162" s="187"/>
      <c r="M162" s="184"/>
      <c r="N162" s="184"/>
      <c r="O162" s="188"/>
      <c r="P162" s="184"/>
      <c r="Q162" s="185"/>
    </row>
    <row r="163" spans="1:17" s="168" customFormat="1" ht="9.9499999999999993" customHeight="1">
      <c r="A163" s="185"/>
      <c r="B163" s="189"/>
      <c r="C163" s="183"/>
      <c r="D163" s="184"/>
      <c r="E163" s="185"/>
      <c r="F163" s="185"/>
      <c r="G163" s="185"/>
      <c r="H163" s="188"/>
      <c r="I163" s="184"/>
      <c r="J163" s="183"/>
      <c r="K163" s="184"/>
      <c r="L163" s="187"/>
      <c r="M163" s="184"/>
      <c r="N163" s="184"/>
      <c r="O163" s="188"/>
      <c r="P163" s="184"/>
      <c r="Q163" s="185"/>
    </row>
    <row r="164" spans="1:17" s="168" customFormat="1" ht="9.9499999999999993" customHeight="1">
      <c r="A164" s="185"/>
      <c r="B164" s="189"/>
      <c r="C164" s="183"/>
      <c r="D164" s="184"/>
      <c r="E164" s="185"/>
      <c r="F164" s="185"/>
      <c r="G164" s="185"/>
      <c r="H164" s="188"/>
      <c r="I164" s="184"/>
      <c r="J164" s="183"/>
      <c r="K164" s="184"/>
      <c r="L164" s="187"/>
      <c r="M164" s="184"/>
      <c r="N164" s="184"/>
      <c r="O164" s="188"/>
      <c r="P164" s="184"/>
      <c r="Q164" s="185"/>
    </row>
    <row r="165" spans="1:17" s="168" customFormat="1" ht="9.9499999999999993" customHeight="1">
      <c r="A165" s="185"/>
      <c r="B165" s="189"/>
      <c r="C165" s="183"/>
      <c r="D165" s="184"/>
      <c r="E165" s="185"/>
      <c r="F165" s="185"/>
      <c r="G165" s="185"/>
      <c r="H165" s="188"/>
      <c r="I165" s="184"/>
      <c r="J165" s="183"/>
      <c r="K165" s="184"/>
      <c r="L165" s="187"/>
      <c r="M165" s="184"/>
      <c r="N165" s="184"/>
      <c r="O165" s="188"/>
      <c r="P165" s="184"/>
      <c r="Q165" s="185"/>
    </row>
    <row r="166" spans="1:17" s="168" customFormat="1" ht="9.9499999999999993" customHeight="1">
      <c r="A166" s="185"/>
      <c r="B166" s="189"/>
      <c r="C166" s="183"/>
      <c r="D166" s="184"/>
      <c r="E166" s="185"/>
      <c r="F166" s="185"/>
      <c r="G166" s="185"/>
      <c r="H166" s="188"/>
      <c r="I166" s="184"/>
      <c r="J166" s="183"/>
      <c r="K166" s="184"/>
      <c r="L166" s="187"/>
      <c r="M166" s="184"/>
      <c r="N166" s="184"/>
      <c r="O166" s="188"/>
      <c r="P166" s="184"/>
      <c r="Q166" s="185"/>
    </row>
    <row r="167" spans="1:17" s="168" customFormat="1" ht="9.9499999999999993" customHeight="1">
      <c r="A167" s="185"/>
      <c r="B167" s="189"/>
      <c r="C167" s="183"/>
      <c r="D167" s="184"/>
      <c r="E167" s="185"/>
      <c r="F167" s="185"/>
      <c r="G167" s="185"/>
      <c r="H167" s="188"/>
      <c r="I167" s="184"/>
      <c r="J167" s="183"/>
      <c r="K167" s="184"/>
      <c r="L167" s="187"/>
      <c r="M167" s="184"/>
      <c r="N167" s="184"/>
      <c r="O167" s="188"/>
      <c r="P167" s="184"/>
      <c r="Q167" s="185"/>
    </row>
    <row r="168" spans="1:17" s="168" customFormat="1" ht="9.9499999999999993" customHeight="1">
      <c r="A168" s="185"/>
      <c r="B168" s="189"/>
      <c r="C168" s="183"/>
      <c r="D168" s="184"/>
      <c r="E168" s="185"/>
      <c r="F168" s="185"/>
      <c r="G168" s="185"/>
      <c r="H168" s="188"/>
      <c r="I168" s="184"/>
      <c r="J168" s="183"/>
      <c r="K168" s="184"/>
      <c r="L168" s="187"/>
      <c r="M168" s="184"/>
      <c r="N168" s="184"/>
      <c r="O168" s="188"/>
      <c r="P168" s="184"/>
      <c r="Q168" s="185"/>
    </row>
    <row r="169" spans="1:17" s="168" customFormat="1" ht="9.9499999999999993" customHeight="1">
      <c r="A169" s="185"/>
      <c r="B169" s="189"/>
      <c r="C169" s="183"/>
      <c r="D169" s="184"/>
      <c r="E169" s="185"/>
      <c r="F169" s="185"/>
      <c r="G169" s="185"/>
      <c r="H169" s="188"/>
      <c r="I169" s="184"/>
      <c r="J169" s="183"/>
      <c r="K169" s="184"/>
      <c r="L169" s="187"/>
      <c r="M169" s="184"/>
      <c r="N169" s="184"/>
      <c r="O169" s="188"/>
      <c r="P169" s="184"/>
      <c r="Q169" s="185"/>
    </row>
    <row r="170" spans="1:17" s="168" customFormat="1" ht="13.5">
      <c r="A170" s="185"/>
      <c r="B170" s="189"/>
      <c r="C170" s="183"/>
      <c r="D170" s="184"/>
      <c r="E170" s="185"/>
      <c r="F170" s="185"/>
      <c r="G170" s="185"/>
      <c r="H170" s="188"/>
      <c r="I170" s="184"/>
      <c r="J170" s="183"/>
      <c r="K170" s="184"/>
      <c r="L170" s="187"/>
      <c r="M170" s="184"/>
      <c r="N170" s="184"/>
      <c r="O170" s="188"/>
      <c r="P170" s="184"/>
      <c r="Q170" s="185"/>
    </row>
    <row r="171" spans="1:17" s="168" customFormat="1" ht="13.5">
      <c r="A171" s="185"/>
      <c r="B171" s="189"/>
      <c r="C171" s="183"/>
      <c r="D171" s="184"/>
      <c r="E171" s="185"/>
      <c r="F171" s="185"/>
      <c r="G171" s="185"/>
      <c r="H171" s="188"/>
      <c r="I171" s="184"/>
      <c r="J171" s="183"/>
      <c r="K171" s="184"/>
      <c r="L171" s="187"/>
      <c r="M171" s="184"/>
      <c r="N171" s="184"/>
      <c r="O171" s="188"/>
      <c r="P171" s="184"/>
      <c r="Q171" s="185"/>
    </row>
    <row r="172" spans="1:17" s="168" customFormat="1" ht="13.5">
      <c r="A172" s="185"/>
      <c r="B172" s="189"/>
      <c r="C172" s="183"/>
      <c r="D172" s="184"/>
      <c r="E172" s="185"/>
      <c r="F172" s="185"/>
      <c r="G172" s="185"/>
      <c r="H172" s="188"/>
      <c r="I172" s="184"/>
      <c r="J172" s="183"/>
      <c r="K172" s="184"/>
      <c r="L172" s="187"/>
      <c r="M172" s="184"/>
      <c r="N172" s="184"/>
      <c r="O172" s="188"/>
      <c r="P172" s="184"/>
      <c r="Q172" s="185"/>
    </row>
    <row r="173" spans="1:17" s="168" customFormat="1" ht="13.5">
      <c r="A173" s="185"/>
      <c r="B173" s="189"/>
      <c r="C173" s="183"/>
      <c r="D173" s="184"/>
      <c r="E173" s="185"/>
      <c r="F173" s="185"/>
      <c r="G173" s="185"/>
      <c r="H173" s="188"/>
      <c r="I173" s="184"/>
      <c r="J173" s="183"/>
      <c r="K173" s="184"/>
      <c r="L173" s="187"/>
      <c r="M173" s="184"/>
      <c r="N173" s="184"/>
      <c r="O173" s="188"/>
      <c r="P173" s="184"/>
      <c r="Q173" s="185"/>
    </row>
    <row r="174" spans="1:17" s="168" customFormat="1" ht="13.5">
      <c r="A174" s="185"/>
      <c r="B174" s="189"/>
      <c r="C174" s="183"/>
      <c r="D174" s="184"/>
      <c r="E174" s="185"/>
      <c r="F174" s="185"/>
      <c r="G174" s="185"/>
      <c r="H174" s="188"/>
      <c r="I174" s="184"/>
      <c r="J174" s="183"/>
      <c r="K174" s="184"/>
      <c r="L174" s="187"/>
      <c r="M174" s="184"/>
      <c r="N174" s="184"/>
      <c r="O174" s="188"/>
      <c r="P174" s="184"/>
      <c r="Q174" s="185"/>
    </row>
    <row r="175" spans="1:17" s="168" customFormat="1" ht="13.5">
      <c r="A175" s="185"/>
      <c r="B175" s="189"/>
      <c r="C175" s="183"/>
      <c r="D175" s="184"/>
      <c r="E175" s="185"/>
      <c r="F175" s="185"/>
      <c r="G175" s="185"/>
      <c r="H175" s="188"/>
      <c r="I175" s="184"/>
      <c r="J175" s="183"/>
      <c r="K175" s="184"/>
      <c r="L175" s="187"/>
      <c r="M175" s="184"/>
      <c r="N175" s="184"/>
      <c r="O175" s="188"/>
      <c r="P175" s="184"/>
      <c r="Q175" s="185"/>
    </row>
    <row r="176" spans="1:17" s="168" customFormat="1" ht="13.5">
      <c r="A176" s="185"/>
      <c r="B176" s="189"/>
      <c r="C176" s="183"/>
      <c r="D176" s="184"/>
      <c r="E176" s="185"/>
      <c r="F176" s="185"/>
      <c r="G176" s="185"/>
      <c r="H176" s="188"/>
      <c r="I176" s="184"/>
      <c r="J176" s="183"/>
      <c r="K176" s="184"/>
      <c r="L176" s="187"/>
      <c r="M176" s="184"/>
      <c r="N176" s="184"/>
      <c r="O176" s="188"/>
      <c r="P176" s="184"/>
      <c r="Q176" s="185"/>
    </row>
    <row r="177" spans="1:17" s="168" customFormat="1">
      <c r="A177" s="192"/>
      <c r="B177" s="196"/>
      <c r="C177" s="190"/>
      <c r="D177" s="191"/>
      <c r="E177" s="192"/>
      <c r="F177" s="192"/>
      <c r="G177" s="192"/>
      <c r="H177" s="195"/>
      <c r="I177" s="191"/>
      <c r="J177" s="190"/>
      <c r="K177" s="191"/>
      <c r="L177" s="194"/>
      <c r="M177" s="191"/>
      <c r="N177" s="191"/>
      <c r="O177" s="195"/>
      <c r="P177" s="191"/>
      <c r="Q177" s="192"/>
    </row>
    <row r="178" spans="1:17" s="168" customFormat="1">
      <c r="A178" s="192"/>
      <c r="B178" s="196"/>
      <c r="C178" s="190"/>
      <c r="D178" s="191"/>
      <c r="E178" s="192"/>
      <c r="F178" s="192"/>
      <c r="G178" s="192"/>
      <c r="H178" s="195"/>
      <c r="I178" s="191"/>
      <c r="J178" s="190"/>
      <c r="K178" s="191"/>
      <c r="L178" s="194"/>
      <c r="M178" s="191"/>
      <c r="N178" s="191"/>
      <c r="O178" s="195"/>
      <c r="P178" s="191"/>
      <c r="Q178" s="192"/>
    </row>
    <row r="179" spans="1:17" s="168" customFormat="1">
      <c r="A179" s="192"/>
      <c r="B179" s="196"/>
      <c r="C179" s="190"/>
      <c r="D179" s="191"/>
      <c r="E179" s="192"/>
      <c r="F179" s="192"/>
      <c r="G179" s="192"/>
      <c r="H179" s="195"/>
      <c r="I179" s="191"/>
      <c r="J179" s="190"/>
      <c r="K179" s="191"/>
      <c r="L179" s="194"/>
      <c r="M179" s="191"/>
      <c r="N179" s="191"/>
      <c r="O179" s="195"/>
      <c r="P179" s="191"/>
      <c r="Q179" s="192"/>
    </row>
    <row r="180" spans="1:17" s="168" customFormat="1">
      <c r="A180" s="192"/>
      <c r="B180" s="196"/>
      <c r="C180" s="190"/>
      <c r="D180" s="191"/>
      <c r="E180" s="192"/>
      <c r="F180" s="192"/>
      <c r="G180" s="192"/>
      <c r="H180" s="195"/>
      <c r="I180" s="191"/>
      <c r="J180" s="190"/>
      <c r="K180" s="191"/>
      <c r="L180" s="194"/>
      <c r="M180" s="191"/>
      <c r="N180" s="191"/>
      <c r="O180" s="195"/>
      <c r="P180" s="191"/>
      <c r="Q180" s="192"/>
    </row>
    <row r="181" spans="1:17" s="168" customFormat="1">
      <c r="A181" s="192"/>
      <c r="B181" s="196"/>
      <c r="C181" s="190"/>
      <c r="D181" s="191"/>
      <c r="E181" s="192"/>
      <c r="F181" s="192"/>
      <c r="G181" s="192"/>
      <c r="H181" s="195"/>
      <c r="I181" s="191"/>
      <c r="J181" s="190"/>
      <c r="K181" s="191"/>
      <c r="L181" s="194"/>
      <c r="M181" s="191"/>
      <c r="N181" s="191"/>
      <c r="O181" s="195"/>
      <c r="P181" s="191"/>
      <c r="Q181" s="192"/>
    </row>
    <row r="182" spans="1:17" s="168" customFormat="1">
      <c r="A182" s="192"/>
      <c r="B182" s="196"/>
      <c r="C182" s="190"/>
      <c r="D182" s="191"/>
      <c r="E182" s="192"/>
      <c r="F182" s="192"/>
      <c r="G182" s="192"/>
      <c r="H182" s="195"/>
      <c r="I182" s="191"/>
      <c r="J182" s="190"/>
      <c r="K182" s="191"/>
      <c r="L182" s="194"/>
      <c r="M182" s="191"/>
      <c r="N182" s="191"/>
      <c r="O182" s="195"/>
      <c r="P182" s="191"/>
      <c r="Q182" s="192"/>
    </row>
    <row r="183" spans="1:17" s="168" customFormat="1">
      <c r="A183" s="192"/>
      <c r="B183" s="196"/>
      <c r="C183" s="190"/>
      <c r="D183" s="191"/>
      <c r="E183" s="192"/>
      <c r="F183" s="192"/>
      <c r="G183" s="192"/>
      <c r="H183" s="195"/>
      <c r="I183" s="191"/>
      <c r="J183" s="190"/>
      <c r="K183" s="191"/>
      <c r="L183" s="194"/>
      <c r="M183" s="191"/>
      <c r="N183" s="191"/>
      <c r="O183" s="195"/>
      <c r="P183" s="191"/>
      <c r="Q183" s="192"/>
    </row>
    <row r="184" spans="1:17" s="168" customFormat="1">
      <c r="A184" s="192"/>
      <c r="B184" s="196"/>
      <c r="C184" s="190"/>
      <c r="D184" s="191"/>
      <c r="E184" s="192"/>
      <c r="F184" s="192"/>
      <c r="G184" s="192"/>
      <c r="H184" s="195"/>
      <c r="I184" s="191"/>
      <c r="J184" s="190"/>
      <c r="K184" s="191"/>
      <c r="L184" s="194"/>
      <c r="M184" s="191"/>
      <c r="N184" s="191"/>
      <c r="O184" s="195"/>
      <c r="P184" s="191"/>
      <c r="Q184" s="192"/>
    </row>
    <row r="185" spans="1:17" s="168" customFormat="1">
      <c r="A185" s="192"/>
      <c r="B185" s="196"/>
      <c r="C185" s="190"/>
      <c r="D185" s="191"/>
      <c r="E185" s="192"/>
      <c r="F185" s="192"/>
      <c r="G185" s="192"/>
      <c r="H185" s="195"/>
      <c r="I185" s="191"/>
      <c r="J185" s="190"/>
      <c r="K185" s="191"/>
      <c r="L185" s="194"/>
      <c r="M185" s="191"/>
      <c r="N185" s="191"/>
      <c r="O185" s="195"/>
      <c r="P185" s="191"/>
      <c r="Q185" s="192"/>
    </row>
    <row r="186" spans="1:17" s="168" customFormat="1">
      <c r="A186" s="192"/>
      <c r="B186" s="196"/>
      <c r="C186" s="190"/>
      <c r="D186" s="191"/>
      <c r="E186" s="192"/>
      <c r="F186" s="192"/>
      <c r="G186" s="192"/>
      <c r="H186" s="195"/>
      <c r="I186" s="191"/>
      <c r="J186" s="190"/>
      <c r="K186" s="191"/>
      <c r="L186" s="194"/>
      <c r="M186" s="191"/>
      <c r="N186" s="191"/>
      <c r="O186" s="195"/>
      <c r="P186" s="191"/>
      <c r="Q186" s="192"/>
    </row>
    <row r="187" spans="1:17" s="168" customFormat="1">
      <c r="A187" s="192"/>
      <c r="B187" s="196"/>
      <c r="C187" s="190"/>
      <c r="D187" s="191"/>
      <c r="E187" s="192"/>
      <c r="F187" s="192"/>
      <c r="G187" s="192"/>
      <c r="H187" s="195"/>
      <c r="I187" s="191"/>
      <c r="J187" s="190"/>
      <c r="K187" s="191"/>
      <c r="L187" s="194"/>
      <c r="M187" s="191"/>
      <c r="N187" s="191"/>
      <c r="O187" s="195"/>
      <c r="P187" s="191"/>
      <c r="Q187" s="192"/>
    </row>
    <row r="188" spans="1:17" s="168" customFormat="1">
      <c r="A188" s="192"/>
      <c r="B188" s="196"/>
      <c r="C188" s="190"/>
      <c r="D188" s="191"/>
      <c r="E188" s="192"/>
      <c r="F188" s="192"/>
      <c r="G188" s="192"/>
      <c r="H188" s="195"/>
      <c r="I188" s="191"/>
      <c r="J188" s="190"/>
      <c r="K188" s="191"/>
      <c r="L188" s="194"/>
      <c r="M188" s="191"/>
      <c r="N188" s="191"/>
      <c r="O188" s="195"/>
      <c r="P188" s="191"/>
      <c r="Q188" s="192"/>
    </row>
    <row r="189" spans="1:17" s="168" customFormat="1">
      <c r="A189" s="192"/>
      <c r="B189" s="196"/>
      <c r="C189" s="190"/>
      <c r="D189" s="191"/>
      <c r="E189" s="192"/>
      <c r="F189" s="192"/>
      <c r="G189" s="192"/>
      <c r="H189" s="195"/>
      <c r="I189" s="191"/>
      <c r="J189" s="190"/>
      <c r="K189" s="191"/>
      <c r="L189" s="194"/>
      <c r="M189" s="191"/>
      <c r="N189" s="191"/>
      <c r="O189" s="195"/>
      <c r="P189" s="191"/>
      <c r="Q189" s="192"/>
    </row>
    <row r="190" spans="1:17" s="168" customFormat="1">
      <c r="A190" s="192"/>
      <c r="B190" s="196"/>
      <c r="C190" s="190"/>
      <c r="D190" s="191"/>
      <c r="E190" s="192"/>
      <c r="F190" s="192"/>
      <c r="G190" s="192"/>
      <c r="H190" s="195"/>
      <c r="I190" s="191"/>
      <c r="J190" s="190"/>
      <c r="K190" s="191"/>
      <c r="L190" s="194"/>
      <c r="M190" s="191"/>
      <c r="N190" s="191"/>
      <c r="O190" s="195"/>
      <c r="P190" s="191"/>
      <c r="Q190" s="192"/>
    </row>
    <row r="191" spans="1:17" s="168" customFormat="1">
      <c r="A191" s="192"/>
      <c r="B191" s="196"/>
      <c r="C191" s="190"/>
      <c r="D191" s="191"/>
      <c r="E191" s="192"/>
      <c r="F191" s="192"/>
      <c r="G191" s="192"/>
      <c r="H191" s="195"/>
      <c r="I191" s="191"/>
      <c r="J191" s="190"/>
      <c r="K191" s="191"/>
      <c r="L191" s="194"/>
      <c r="M191" s="191"/>
      <c r="N191" s="191"/>
      <c r="O191" s="195"/>
      <c r="P191" s="191"/>
      <c r="Q191" s="192"/>
    </row>
    <row r="192" spans="1:17" s="168" customFormat="1">
      <c r="A192" s="192"/>
      <c r="B192" s="196"/>
      <c r="C192" s="190"/>
      <c r="D192" s="191"/>
      <c r="E192" s="192"/>
      <c r="F192" s="192"/>
      <c r="G192" s="192"/>
      <c r="H192" s="195"/>
      <c r="I192" s="191"/>
      <c r="J192" s="190"/>
      <c r="K192" s="191"/>
      <c r="L192" s="194"/>
      <c r="M192" s="191"/>
      <c r="N192" s="191"/>
      <c r="O192" s="195"/>
      <c r="P192" s="191"/>
      <c r="Q192" s="192"/>
    </row>
  </sheetData>
  <mergeCells count="3">
    <mergeCell ref="B2:B4"/>
    <mergeCell ref="C3:C4"/>
    <mergeCell ref="J3:J4"/>
  </mergeCells>
  <phoneticPr fontId="1"/>
  <conditionalFormatting sqref="D5:D54 F5:F54 K5:K54 M5:M54">
    <cfRule type="containsText" dxfId="7" priority="1" operator="containsText" text="全 減">
      <formula>NOT(ISERROR(SEARCH("全 減",D5)))</formula>
    </cfRule>
  </conditionalFormatting>
  <printOptions horizontalCentered="1" gridLinesSet="0"/>
  <pageMargins left="0.39370078740157483" right="0.39370078740157483" top="0.39370078740157483" bottom="0.43307086614173229" header="0" footer="0"/>
  <pageSetup paperSize="9" scale="90" firstPageNumber="6" orientation="landscape"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193"/>
  <sheetViews>
    <sheetView showGridLines="0" zoomScale="75" zoomScaleNormal="75" workbookViewId="0"/>
  </sheetViews>
  <sheetFormatPr defaultColWidth="9" defaultRowHeight="14.25"/>
  <cols>
    <col min="1" max="1" width="1.625" style="167" customWidth="1"/>
    <col min="2" max="2" width="23.625" style="167" customWidth="1"/>
    <col min="3" max="3" width="10.625" style="167" customWidth="1"/>
    <col min="4" max="4" width="9.625" style="167" customWidth="1"/>
    <col min="5" max="5" width="6.625" style="167" customWidth="1"/>
    <col min="6" max="6" width="7.625" style="201" customWidth="1"/>
    <col min="7" max="7" width="7.625" style="198" customWidth="1"/>
    <col min="8" max="8" width="10.625" style="200" customWidth="1"/>
    <col min="9" max="9" width="9.625" style="198" customWidth="1"/>
    <col min="10" max="10" width="6.625" style="198" customWidth="1"/>
    <col min="11" max="11" width="7.625" style="201" customWidth="1"/>
    <col min="12" max="12" width="7.625" style="198" customWidth="1"/>
    <col min="13" max="13" width="10.625" style="197" customWidth="1"/>
    <col min="14" max="16384" width="9" style="167"/>
  </cols>
  <sheetData>
    <row r="1" spans="1:14" s="112" customFormat="1" ht="21">
      <c r="A1" s="230"/>
      <c r="B1" s="231" t="s">
        <v>36</v>
      </c>
      <c r="F1" s="232"/>
      <c r="I1" s="231" t="s">
        <v>201</v>
      </c>
      <c r="J1" s="233"/>
      <c r="K1" s="232"/>
      <c r="L1" s="233"/>
      <c r="M1" s="234"/>
    </row>
    <row r="2" spans="1:14" s="112" customFormat="1" ht="15" customHeight="1">
      <c r="A2" s="235"/>
      <c r="B2" s="236"/>
      <c r="C2" s="237" t="s">
        <v>37</v>
      </c>
      <c r="D2" s="238"/>
      <c r="E2" s="238"/>
      <c r="F2" s="239"/>
      <c r="G2" s="333"/>
      <c r="H2" s="346" t="s">
        <v>38</v>
      </c>
      <c r="I2" s="240"/>
      <c r="J2" s="240"/>
      <c r="K2" s="241"/>
      <c r="L2" s="242"/>
      <c r="M2" s="243" t="s">
        <v>39</v>
      </c>
    </row>
    <row r="3" spans="1:14" s="126" customFormat="1" ht="11.1" customHeight="1">
      <c r="A3" s="244"/>
      <c r="B3" s="245" t="s">
        <v>40</v>
      </c>
      <c r="C3" s="122" t="s">
        <v>14</v>
      </c>
      <c r="D3" s="121" t="s">
        <v>41</v>
      </c>
      <c r="E3" s="122" t="s">
        <v>12</v>
      </c>
      <c r="F3" s="123" t="s">
        <v>11</v>
      </c>
      <c r="G3" s="334" t="s">
        <v>3</v>
      </c>
      <c r="H3" s="347" t="s">
        <v>14</v>
      </c>
      <c r="I3" s="121" t="s">
        <v>41</v>
      </c>
      <c r="J3" s="122" t="s">
        <v>12</v>
      </c>
      <c r="K3" s="123" t="s">
        <v>11</v>
      </c>
      <c r="L3" s="246" t="s">
        <v>3</v>
      </c>
      <c r="M3" s="247" t="s">
        <v>42</v>
      </c>
    </row>
    <row r="4" spans="1:14" s="112" customFormat="1" ht="11.1" customHeight="1">
      <c r="A4" s="248"/>
      <c r="B4" s="249"/>
      <c r="C4" s="128" t="s">
        <v>10</v>
      </c>
      <c r="D4" s="39" t="s">
        <v>9</v>
      </c>
      <c r="E4" s="128" t="s">
        <v>43</v>
      </c>
      <c r="F4" s="37" t="s">
        <v>8</v>
      </c>
      <c r="G4" s="335" t="s">
        <v>43</v>
      </c>
      <c r="H4" s="348" t="s">
        <v>10</v>
      </c>
      <c r="I4" s="39" t="s">
        <v>9</v>
      </c>
      <c r="J4" s="128" t="s">
        <v>43</v>
      </c>
      <c r="K4" s="37" t="s">
        <v>8</v>
      </c>
      <c r="L4" s="250" t="s">
        <v>43</v>
      </c>
      <c r="M4" s="251" t="s">
        <v>10</v>
      </c>
      <c r="N4" s="126"/>
    </row>
    <row r="5" spans="1:14" s="112" customFormat="1" ht="11.1" customHeight="1">
      <c r="A5" s="252"/>
      <c r="B5" s="253" t="s">
        <v>44</v>
      </c>
      <c r="C5" s="254">
        <v>909023.56400000001</v>
      </c>
      <c r="D5" s="255">
        <v>12.160061905813846</v>
      </c>
      <c r="E5" s="206">
        <v>100</v>
      </c>
      <c r="F5" s="255">
        <v>12.160061905813851</v>
      </c>
      <c r="G5" s="336">
        <v>8.2613578755471</v>
      </c>
      <c r="H5" s="349">
        <v>617494.75300000003</v>
      </c>
      <c r="I5" s="255">
        <v>22.349917257564833</v>
      </c>
      <c r="J5" s="255">
        <v>100</v>
      </c>
      <c r="K5" s="255">
        <v>22.349917257564826</v>
      </c>
      <c r="L5" s="256">
        <v>5.9740165059821635</v>
      </c>
      <c r="M5" s="257">
        <v>291528.81099999999</v>
      </c>
      <c r="N5" s="126"/>
    </row>
    <row r="6" spans="1:14" s="112" customFormat="1" ht="11.1" customHeight="1">
      <c r="A6" s="258"/>
      <c r="B6" s="259" t="s">
        <v>202</v>
      </c>
      <c r="C6" s="260">
        <v>497494.97399999999</v>
      </c>
      <c r="D6" s="261">
        <v>16.672802701832644</v>
      </c>
      <c r="E6" s="261">
        <v>54.728501405492715</v>
      </c>
      <c r="F6" s="215">
        <v>8.7718415262098812</v>
      </c>
      <c r="G6" s="337">
        <v>8.1157150955296089</v>
      </c>
      <c r="H6" s="350">
        <v>332928.86599999998</v>
      </c>
      <c r="I6" s="215">
        <v>12.190097262840748</v>
      </c>
      <c r="J6" s="215">
        <v>53.916063963704644</v>
      </c>
      <c r="K6" s="215">
        <v>7.1676123008660166</v>
      </c>
      <c r="L6" s="262">
        <v>6.3788844443542878</v>
      </c>
      <c r="M6" s="263">
        <v>164566.10800000001</v>
      </c>
      <c r="N6" s="126"/>
    </row>
    <row r="7" spans="1:14" s="112" customFormat="1" ht="11.1" customHeight="1">
      <c r="A7" s="258"/>
      <c r="B7" s="264" t="s">
        <v>203</v>
      </c>
      <c r="C7" s="265">
        <v>40235.275999999998</v>
      </c>
      <c r="D7" s="266">
        <v>-3.4059498261751142</v>
      </c>
      <c r="E7" s="266">
        <v>4.4262082517368055</v>
      </c>
      <c r="F7" s="208">
        <v>-0.17504832258302688</v>
      </c>
      <c r="G7" s="338">
        <v>5.6539072848164178</v>
      </c>
      <c r="H7" s="351">
        <v>27428.26</v>
      </c>
      <c r="I7" s="266">
        <v>23.053771942803603</v>
      </c>
      <c r="J7" s="266">
        <v>4.4418612250135183</v>
      </c>
      <c r="K7" s="208">
        <v>1.0181592893943605</v>
      </c>
      <c r="L7" s="267">
        <v>5.7497037525087507</v>
      </c>
      <c r="M7" s="268">
        <v>12807.016</v>
      </c>
      <c r="N7" s="126"/>
    </row>
    <row r="8" spans="1:14" s="112" customFormat="1" ht="11.1" customHeight="1">
      <c r="A8" s="258"/>
      <c r="B8" s="269" t="s">
        <v>204</v>
      </c>
      <c r="C8" s="270">
        <v>206517.49600000001</v>
      </c>
      <c r="D8" s="271">
        <v>32.629638469905011</v>
      </c>
      <c r="E8" s="271">
        <v>22.718607545359518</v>
      </c>
      <c r="F8" s="209">
        <v>6.2689040945529477</v>
      </c>
      <c r="G8" s="339">
        <v>10.545723830016458</v>
      </c>
      <c r="H8" s="352">
        <v>176837.997</v>
      </c>
      <c r="I8" s="271">
        <v>19.009123151320818</v>
      </c>
      <c r="J8" s="271">
        <v>28.637975649325071</v>
      </c>
      <c r="K8" s="209">
        <v>5.5966458282677811</v>
      </c>
      <c r="L8" s="272">
        <v>7.6796547789141076</v>
      </c>
      <c r="M8" s="273">
        <v>29679.499000000011</v>
      </c>
      <c r="N8" s="126"/>
    </row>
    <row r="9" spans="1:14" s="112" customFormat="1" ht="11.1" customHeight="1">
      <c r="A9" s="258"/>
      <c r="B9" s="269" t="s">
        <v>205</v>
      </c>
      <c r="C9" s="270">
        <v>48403.925000000003</v>
      </c>
      <c r="D9" s="271">
        <v>15.08346845430375</v>
      </c>
      <c r="E9" s="271">
        <v>5.3248262109957798</v>
      </c>
      <c r="F9" s="209">
        <v>0.78276600320959477</v>
      </c>
      <c r="G9" s="339">
        <v>5.5546628969599245</v>
      </c>
      <c r="H9" s="352">
        <v>14393.973</v>
      </c>
      <c r="I9" s="271">
        <v>8.1359089270665041</v>
      </c>
      <c r="J9" s="271">
        <v>2.3310275804076346</v>
      </c>
      <c r="K9" s="209">
        <v>0.21457900913101724</v>
      </c>
      <c r="L9" s="272">
        <v>2.6348485102594594</v>
      </c>
      <c r="M9" s="273">
        <v>34009.952000000005</v>
      </c>
      <c r="N9" s="126"/>
    </row>
    <row r="10" spans="1:14" s="112" customFormat="1" ht="11.1" customHeight="1">
      <c r="A10" s="258"/>
      <c r="B10" s="269" t="s">
        <v>206</v>
      </c>
      <c r="C10" s="270">
        <v>20857.775000000001</v>
      </c>
      <c r="D10" s="271">
        <v>10.092215496989798</v>
      </c>
      <c r="E10" s="271">
        <v>2.2945252275110439</v>
      </c>
      <c r="F10" s="209">
        <v>0.23591794745448416</v>
      </c>
      <c r="G10" s="339">
        <v>3.7525085028931473</v>
      </c>
      <c r="H10" s="352">
        <v>555.178</v>
      </c>
      <c r="I10" s="271">
        <v>282.95004621518342</v>
      </c>
      <c r="J10" s="271">
        <v>8.9908132385377537E-2</v>
      </c>
      <c r="K10" s="209">
        <v>8.1277492990652372E-2</v>
      </c>
      <c r="L10" s="272">
        <v>0.97721261796235148</v>
      </c>
      <c r="M10" s="273">
        <v>20302.597000000002</v>
      </c>
      <c r="N10" s="126"/>
    </row>
    <row r="11" spans="1:14" s="112" customFormat="1" ht="11.1" customHeight="1">
      <c r="A11" s="258"/>
      <c r="B11" s="269" t="s">
        <v>207</v>
      </c>
      <c r="C11" s="270">
        <v>21520.26</v>
      </c>
      <c r="D11" s="271">
        <v>-4.1961277450849988</v>
      </c>
      <c r="E11" s="271">
        <v>2.3674039763396055</v>
      </c>
      <c r="F11" s="209">
        <v>-0.11629907251832368</v>
      </c>
      <c r="G11" s="339">
        <v>7.6057540283484935</v>
      </c>
      <c r="H11" s="352">
        <v>24835.26</v>
      </c>
      <c r="I11" s="271">
        <v>-17.776275278771426</v>
      </c>
      <c r="J11" s="271">
        <v>4.0219386285214309</v>
      </c>
      <c r="K11" s="209">
        <v>-1.0638557371458408</v>
      </c>
      <c r="L11" s="272">
        <v>6.0738245975640526</v>
      </c>
      <c r="M11" s="273">
        <v>-3315</v>
      </c>
      <c r="N11" s="126"/>
    </row>
    <row r="12" spans="1:14" s="112" customFormat="1" ht="11.1" customHeight="1">
      <c r="A12" s="258"/>
      <c r="B12" s="269" t="s">
        <v>208</v>
      </c>
      <c r="C12" s="270">
        <v>38211.909</v>
      </c>
      <c r="D12" s="271">
        <v>4.0148941016048711</v>
      </c>
      <c r="E12" s="271">
        <v>4.2036213925913151</v>
      </c>
      <c r="F12" s="209">
        <v>0.18198701316391855</v>
      </c>
      <c r="G12" s="339">
        <v>8.8481644555827828</v>
      </c>
      <c r="H12" s="352">
        <v>29237.985000000001</v>
      </c>
      <c r="I12" s="271">
        <v>22.295638124185224</v>
      </c>
      <c r="J12" s="271">
        <v>4.7349365898174689</v>
      </c>
      <c r="K12" s="209">
        <v>1.0561528775503599</v>
      </c>
      <c r="L12" s="272">
        <v>7.7184150831814877</v>
      </c>
      <c r="M12" s="273">
        <v>8973.9239999999991</v>
      </c>
      <c r="N12" s="126"/>
    </row>
    <row r="13" spans="1:14" s="112" customFormat="1" ht="11.1" customHeight="1">
      <c r="A13" s="258"/>
      <c r="B13" s="269" t="s">
        <v>209</v>
      </c>
      <c r="C13" s="270">
        <v>14323.593000000001</v>
      </c>
      <c r="D13" s="271">
        <v>6.7441266705140501</v>
      </c>
      <c r="E13" s="271">
        <v>1.5757119581115722</v>
      </c>
      <c r="F13" s="209">
        <v>0.11165978868160832</v>
      </c>
      <c r="G13" s="339">
        <v>4.3403974976491373</v>
      </c>
      <c r="H13" s="352">
        <v>8193.4650000000001</v>
      </c>
      <c r="I13" s="271">
        <v>1.8421532482670866</v>
      </c>
      <c r="J13" s="271">
        <v>1.3268881978661931</v>
      </c>
      <c r="K13" s="209">
        <v>2.9365418489757843E-2</v>
      </c>
      <c r="L13" s="272">
        <v>7.3849609519704638</v>
      </c>
      <c r="M13" s="273">
        <v>6130.1280000000006</v>
      </c>
      <c r="N13" s="126"/>
    </row>
    <row r="14" spans="1:14" s="112" customFormat="1" ht="11.1" customHeight="1">
      <c r="A14" s="258"/>
      <c r="B14" s="269" t="s">
        <v>210</v>
      </c>
      <c r="C14" s="270">
        <v>23619.755000000001</v>
      </c>
      <c r="D14" s="271">
        <v>-7.2612122239628096</v>
      </c>
      <c r="E14" s="271">
        <v>2.5983655358795521</v>
      </c>
      <c r="F14" s="209">
        <v>-0.2281845327461382</v>
      </c>
      <c r="G14" s="339">
        <v>9.6829806399502374</v>
      </c>
      <c r="H14" s="352">
        <v>9088.366</v>
      </c>
      <c r="I14" s="271">
        <v>-7.4437561167864486</v>
      </c>
      <c r="J14" s="271">
        <v>1.4718126681798704</v>
      </c>
      <c r="K14" s="209">
        <v>-0.14482469767895875</v>
      </c>
      <c r="L14" s="272">
        <v>3.3488394544316122</v>
      </c>
      <c r="M14" s="273">
        <v>14531.389000000001</v>
      </c>
      <c r="N14" s="126"/>
    </row>
    <row r="15" spans="1:14" s="112" customFormat="1" ht="11.1" customHeight="1">
      <c r="A15" s="258"/>
      <c r="B15" s="269" t="s">
        <v>211</v>
      </c>
      <c r="C15" s="270">
        <v>14177.986000000001</v>
      </c>
      <c r="D15" s="271">
        <v>19.768484536900232</v>
      </c>
      <c r="E15" s="271">
        <v>1.5596940015077543</v>
      </c>
      <c r="F15" s="209">
        <v>0.28874100595861718</v>
      </c>
      <c r="G15" s="339">
        <v>8.6794384237404341</v>
      </c>
      <c r="H15" s="352">
        <v>9031.0769999999993</v>
      </c>
      <c r="I15" s="271">
        <v>16.076429076826869</v>
      </c>
      <c r="J15" s="271">
        <v>1.4625350184959385</v>
      </c>
      <c r="K15" s="209">
        <v>0.24783092805717172</v>
      </c>
      <c r="L15" s="272">
        <v>6.2406310138377332</v>
      </c>
      <c r="M15" s="273">
        <v>5146.9090000000015</v>
      </c>
      <c r="N15" s="126"/>
    </row>
    <row r="16" spans="1:14" s="112" customFormat="1" ht="11.1" customHeight="1">
      <c r="A16" s="258"/>
      <c r="B16" s="269" t="s">
        <v>212</v>
      </c>
      <c r="C16" s="270">
        <v>22555.285</v>
      </c>
      <c r="D16" s="271">
        <v>83.676529807461719</v>
      </c>
      <c r="E16" s="271">
        <v>2.4812651611306307</v>
      </c>
      <c r="F16" s="209">
        <v>1.2678311367804989</v>
      </c>
      <c r="G16" s="339">
        <v>13.917405429062201</v>
      </c>
      <c r="H16" s="352">
        <v>15775.175999999999</v>
      </c>
      <c r="I16" s="271">
        <v>-5.6988747296307762</v>
      </c>
      <c r="J16" s="271">
        <v>2.5547060802312598</v>
      </c>
      <c r="K16" s="209">
        <v>-0.18889343189054608</v>
      </c>
      <c r="L16" s="272">
        <v>5.4627517966314061</v>
      </c>
      <c r="M16" s="273">
        <v>6780.1090000000004</v>
      </c>
      <c r="N16" s="126"/>
    </row>
    <row r="17" spans="1:14" s="112" customFormat="1" ht="11.1" customHeight="1">
      <c r="A17" s="274"/>
      <c r="B17" s="275" t="s">
        <v>213</v>
      </c>
      <c r="C17" s="276">
        <v>26870.008999999998</v>
      </c>
      <c r="D17" s="277">
        <v>5.9381026779976365</v>
      </c>
      <c r="E17" s="277">
        <v>2.955919963368518</v>
      </c>
      <c r="F17" s="210">
        <v>0.18583453411818171</v>
      </c>
      <c r="G17" s="340">
        <v>8.9397531505748979</v>
      </c>
      <c r="H17" s="353">
        <v>8559.0619999999999</v>
      </c>
      <c r="I17" s="277">
        <v>36.897745849952265</v>
      </c>
      <c r="J17" s="277">
        <v>1.3860946928564428</v>
      </c>
      <c r="K17" s="210">
        <v>0.45708831451570664</v>
      </c>
      <c r="L17" s="278">
        <v>7.9409255825339722</v>
      </c>
      <c r="M17" s="279">
        <v>18310.947</v>
      </c>
      <c r="N17" s="126"/>
    </row>
    <row r="18" spans="1:14" s="112" customFormat="1" ht="11.1" customHeight="1">
      <c r="A18" s="258"/>
      <c r="B18" s="280" t="s">
        <v>214</v>
      </c>
      <c r="C18" s="260">
        <v>12299.886</v>
      </c>
      <c r="D18" s="261">
        <v>-74.876350669098017</v>
      </c>
      <c r="E18" s="261">
        <v>1.3530876961952991</v>
      </c>
      <c r="F18" s="215">
        <v>-4.5229952519397632</v>
      </c>
      <c r="G18" s="337">
        <v>5.4494088738810484</v>
      </c>
      <c r="H18" s="350">
        <v>32150.472000000002</v>
      </c>
      <c r="I18" s="261">
        <v>98.014513296094435</v>
      </c>
      <c r="J18" s="261">
        <v>5.2065984113714405</v>
      </c>
      <c r="K18" s="215">
        <v>3.1531971587987719</v>
      </c>
      <c r="L18" s="281">
        <v>3.6584016859524531</v>
      </c>
      <c r="M18" s="263">
        <v>-19850.586000000003</v>
      </c>
      <c r="N18" s="126"/>
    </row>
    <row r="19" spans="1:14" s="112" customFormat="1" ht="11.1" customHeight="1">
      <c r="A19" s="258"/>
      <c r="B19" s="264" t="s">
        <v>215</v>
      </c>
      <c r="C19" s="265" t="s">
        <v>216</v>
      </c>
      <c r="D19" s="266" t="s">
        <v>217</v>
      </c>
      <c r="E19" s="266" t="s">
        <v>175</v>
      </c>
      <c r="F19" s="208">
        <v>-5.2767288389925684E-2</v>
      </c>
      <c r="G19" s="338" t="s">
        <v>175</v>
      </c>
      <c r="H19" s="351">
        <v>33.177</v>
      </c>
      <c r="I19" s="266">
        <v>-66.095407443742715</v>
      </c>
      <c r="J19" s="266">
        <v>5.372839176173534E-3</v>
      </c>
      <c r="K19" s="208">
        <v>-1.28150491320329E-2</v>
      </c>
      <c r="L19" s="267">
        <v>16.531301696131383</v>
      </c>
      <c r="M19" s="268">
        <v>-33.177</v>
      </c>
      <c r="N19" s="126"/>
    </row>
    <row r="20" spans="1:14" s="112" customFormat="1" ht="10.5" customHeight="1">
      <c r="A20" s="258"/>
      <c r="B20" s="269" t="s">
        <v>218</v>
      </c>
      <c r="C20" s="270">
        <v>2732.3609999999999</v>
      </c>
      <c r="D20" s="271">
        <v>-82.109664919402974</v>
      </c>
      <c r="E20" s="271">
        <v>0.30058197699262279</v>
      </c>
      <c r="F20" s="209">
        <v>-1.5473087514463213</v>
      </c>
      <c r="G20" s="339">
        <v>4.8086238419316398</v>
      </c>
      <c r="H20" s="352">
        <v>12841.145</v>
      </c>
      <c r="I20" s="271">
        <v>73.529220985433767</v>
      </c>
      <c r="J20" s="271">
        <v>2.0795553221486243</v>
      </c>
      <c r="K20" s="209">
        <v>1.0781061066531605</v>
      </c>
      <c r="L20" s="272">
        <v>3.468428853881985</v>
      </c>
      <c r="M20" s="273">
        <v>-10108.784</v>
      </c>
      <c r="N20" s="126"/>
    </row>
    <row r="21" spans="1:14" s="112" customFormat="1" ht="11.1" customHeight="1">
      <c r="A21" s="258"/>
      <c r="B21" s="282" t="s">
        <v>219</v>
      </c>
      <c r="C21" s="270">
        <v>1270.9069999999999</v>
      </c>
      <c r="D21" s="271">
        <v>-31.767009431444983</v>
      </c>
      <c r="E21" s="271">
        <v>0.13981012707828991</v>
      </c>
      <c r="F21" s="209">
        <v>-7.3006040742388076E-2</v>
      </c>
      <c r="G21" s="339">
        <v>7.9784113877023275</v>
      </c>
      <c r="H21" s="352">
        <v>6555.4269999999997</v>
      </c>
      <c r="I21" s="271" t="s">
        <v>220</v>
      </c>
      <c r="J21" s="271">
        <v>1.0616166320687748</v>
      </c>
      <c r="K21" s="209">
        <v>1.2988870709286924</v>
      </c>
      <c r="L21" s="272">
        <v>17.359756931566896</v>
      </c>
      <c r="M21" s="273">
        <v>-5284.5199999999995</v>
      </c>
      <c r="N21" s="126"/>
    </row>
    <row r="22" spans="1:14" s="112" customFormat="1" ht="11.1" customHeight="1">
      <c r="A22" s="258"/>
      <c r="B22" s="269" t="s">
        <v>221</v>
      </c>
      <c r="C22" s="270">
        <v>170.35</v>
      </c>
      <c r="D22" s="271">
        <v>-74.225673256885386</v>
      </c>
      <c r="E22" s="271">
        <v>1.8739888243425117E-2</v>
      </c>
      <c r="F22" s="209">
        <v>-6.0530192163084841E-2</v>
      </c>
      <c r="G22" s="339">
        <v>1.954945029722968</v>
      </c>
      <c r="H22" s="352">
        <v>2613.9859999999999</v>
      </c>
      <c r="I22" s="271">
        <v>72.372508613725898</v>
      </c>
      <c r="J22" s="271">
        <v>0.42332116788043378</v>
      </c>
      <c r="K22" s="209">
        <v>0.21745995312006677</v>
      </c>
      <c r="L22" s="272">
        <v>4.2007468948696873</v>
      </c>
      <c r="M22" s="273">
        <v>-2443.636</v>
      </c>
      <c r="N22" s="126"/>
    </row>
    <row r="23" spans="1:14" s="112" customFormat="1" ht="11.1" customHeight="1">
      <c r="A23" s="274"/>
      <c r="B23" s="275" t="s">
        <v>222</v>
      </c>
      <c r="C23" s="276">
        <v>4890.5559999999996</v>
      </c>
      <c r="D23" s="277">
        <v>-79.347641243012418</v>
      </c>
      <c r="E23" s="277">
        <v>0.53800101489998331</v>
      </c>
      <c r="F23" s="210">
        <v>-2.3183857335507279</v>
      </c>
      <c r="G23" s="340">
        <v>5.5159719593551344</v>
      </c>
      <c r="H23" s="353">
        <v>7855.5950000000003</v>
      </c>
      <c r="I23" s="277">
        <v>51.311436602420834</v>
      </c>
      <c r="J23" s="277">
        <v>1.2721719434594128</v>
      </c>
      <c r="K23" s="210">
        <v>0.52782737779896016</v>
      </c>
      <c r="L23" s="278">
        <v>2.2568847201966666</v>
      </c>
      <c r="M23" s="279">
        <v>-2965.0390000000007</v>
      </c>
      <c r="N23" s="126"/>
    </row>
    <row r="24" spans="1:14" s="112" customFormat="1" ht="11.1" customHeight="1">
      <c r="A24" s="258"/>
      <c r="B24" s="283" t="s">
        <v>223</v>
      </c>
      <c r="C24" s="254">
        <v>84367.293000000005</v>
      </c>
      <c r="D24" s="284">
        <v>41.343316911215865</v>
      </c>
      <c r="E24" s="284">
        <v>9.281089769417683</v>
      </c>
      <c r="F24" s="206">
        <v>3.0448594563509528</v>
      </c>
      <c r="G24" s="341">
        <v>6.4308505358254529</v>
      </c>
      <c r="H24" s="354">
        <v>67773.587</v>
      </c>
      <c r="I24" s="284">
        <v>25.005905972055498</v>
      </c>
      <c r="J24" s="284">
        <v>10.975572937378466</v>
      </c>
      <c r="K24" s="206">
        <v>2.6862284348636747</v>
      </c>
      <c r="L24" s="285">
        <v>5.0275708982874727</v>
      </c>
      <c r="M24" s="286">
        <v>16593.706000000006</v>
      </c>
      <c r="N24" s="126"/>
    </row>
    <row r="25" spans="1:14" s="112" customFormat="1" ht="11.1" customHeight="1">
      <c r="A25" s="258"/>
      <c r="B25" s="264" t="s">
        <v>224</v>
      </c>
      <c r="C25" s="265">
        <v>9995.5499999999993</v>
      </c>
      <c r="D25" s="266">
        <v>17.376454721544231</v>
      </c>
      <c r="E25" s="266">
        <v>1.0995919573323625</v>
      </c>
      <c r="F25" s="208">
        <v>0.18257864523830819</v>
      </c>
      <c r="G25" s="338">
        <v>4.5893841745758026</v>
      </c>
      <c r="H25" s="351">
        <v>5446.2169999999996</v>
      </c>
      <c r="I25" s="266">
        <v>-15.299535472388449</v>
      </c>
      <c r="J25" s="266">
        <v>0.88198595591953144</v>
      </c>
      <c r="K25" s="208">
        <v>-0.19492062825938367</v>
      </c>
      <c r="L25" s="267">
        <v>5.4535264159906163</v>
      </c>
      <c r="M25" s="268">
        <v>4549.3329999999996</v>
      </c>
      <c r="N25" s="126"/>
    </row>
    <row r="26" spans="1:14" s="112" customFormat="1" ht="11.1" customHeight="1">
      <c r="A26" s="258"/>
      <c r="B26" s="269" t="s">
        <v>225</v>
      </c>
      <c r="C26" s="270">
        <v>9788.8430000000008</v>
      </c>
      <c r="D26" s="271">
        <v>52.331420847470532</v>
      </c>
      <c r="E26" s="271">
        <v>1.0768525028026668</v>
      </c>
      <c r="F26" s="209">
        <v>0.41492298690122881</v>
      </c>
      <c r="G26" s="339">
        <v>5.4117787847394609</v>
      </c>
      <c r="H26" s="352">
        <v>3770.797</v>
      </c>
      <c r="I26" s="271">
        <v>-4.2294948398989618</v>
      </c>
      <c r="J26" s="271">
        <v>0.61066057349964231</v>
      </c>
      <c r="K26" s="209">
        <v>-3.2995923077884057E-2</v>
      </c>
      <c r="L26" s="272">
        <v>10.914965640321956</v>
      </c>
      <c r="M26" s="273">
        <v>6018.0460000000003</v>
      </c>
      <c r="N26" s="126"/>
    </row>
    <row r="27" spans="1:14" s="112" customFormat="1" ht="11.1" customHeight="1">
      <c r="A27" s="258"/>
      <c r="B27" s="269" t="s">
        <v>226</v>
      </c>
      <c r="C27" s="270">
        <v>9653.7510000000002</v>
      </c>
      <c r="D27" s="271">
        <v>62.311039957388473</v>
      </c>
      <c r="E27" s="271">
        <v>1.0619912818893658</v>
      </c>
      <c r="F27" s="209">
        <v>0.45727360245522741</v>
      </c>
      <c r="G27" s="339">
        <v>9.2563252156348401</v>
      </c>
      <c r="H27" s="352">
        <v>1131.6130000000001</v>
      </c>
      <c r="I27" s="271">
        <v>-19.351613234279586</v>
      </c>
      <c r="J27" s="271">
        <v>0.18325872317169309</v>
      </c>
      <c r="K27" s="209">
        <v>-5.3800935508295455E-2</v>
      </c>
      <c r="L27" s="272">
        <v>3.2974055462679894</v>
      </c>
      <c r="M27" s="273">
        <v>8522.1380000000008</v>
      </c>
      <c r="N27" s="126"/>
    </row>
    <row r="28" spans="1:14" s="112" customFormat="1" ht="11.1" customHeight="1">
      <c r="A28" s="258"/>
      <c r="B28" s="269" t="s">
        <v>227</v>
      </c>
      <c r="C28" s="270">
        <v>5543.8270000000002</v>
      </c>
      <c r="D28" s="271">
        <v>-9.889570643888689</v>
      </c>
      <c r="E28" s="271">
        <v>0.60986614864034483</v>
      </c>
      <c r="F28" s="209">
        <v>-7.5071509131393793E-2</v>
      </c>
      <c r="G28" s="339">
        <v>4.5649319041016545</v>
      </c>
      <c r="H28" s="352">
        <v>7489.0119999999997</v>
      </c>
      <c r="I28" s="271">
        <v>20.470259545511425</v>
      </c>
      <c r="J28" s="271">
        <v>1.2128057709989968</v>
      </c>
      <c r="K28" s="209">
        <v>0.25213807801824184</v>
      </c>
      <c r="L28" s="272">
        <v>4.1644097666768749</v>
      </c>
      <c r="M28" s="273">
        <v>-1945.1849999999995</v>
      </c>
      <c r="N28" s="126"/>
    </row>
    <row r="29" spans="1:14" s="112" customFormat="1" ht="11.1" customHeight="1">
      <c r="A29" s="258"/>
      <c r="B29" s="269" t="s">
        <v>228</v>
      </c>
      <c r="C29" s="270">
        <v>17538.721000000001</v>
      </c>
      <c r="D29" s="271">
        <v>64.500917623769453</v>
      </c>
      <c r="E29" s="271">
        <v>1.9294022393461299</v>
      </c>
      <c r="F29" s="209">
        <v>0.84851316875523275</v>
      </c>
      <c r="G29" s="339">
        <v>5.9702005831745488</v>
      </c>
      <c r="H29" s="352">
        <v>14532.983</v>
      </c>
      <c r="I29" s="271">
        <v>29.561554023700886</v>
      </c>
      <c r="J29" s="271">
        <v>2.3535395125859471</v>
      </c>
      <c r="K29" s="209">
        <v>0.65701651481327805</v>
      </c>
      <c r="L29" s="272">
        <v>4.9139526592837912</v>
      </c>
      <c r="M29" s="273">
        <v>3005.7380000000012</v>
      </c>
      <c r="N29" s="126"/>
    </row>
    <row r="30" spans="1:14" s="112" customFormat="1" ht="11.1" customHeight="1">
      <c r="A30" s="258"/>
      <c r="B30" s="269" t="s">
        <v>229</v>
      </c>
      <c r="C30" s="270">
        <v>3239.1610000000001</v>
      </c>
      <c r="D30" s="271">
        <v>39.050639133232565</v>
      </c>
      <c r="E30" s="271">
        <v>0.35633410708811941</v>
      </c>
      <c r="F30" s="209">
        <v>0.11224080962807355</v>
      </c>
      <c r="G30" s="339">
        <v>6.4381677913024262</v>
      </c>
      <c r="H30" s="352">
        <v>4746.4040000000005</v>
      </c>
      <c r="I30" s="271">
        <v>46.168230055247264</v>
      </c>
      <c r="J30" s="271">
        <v>0.76865495244135296</v>
      </c>
      <c r="K30" s="209">
        <v>0.29704712058316884</v>
      </c>
      <c r="L30" s="272">
        <v>12.534032573880328</v>
      </c>
      <c r="M30" s="273">
        <v>-1507.2430000000004</v>
      </c>
      <c r="N30" s="126"/>
    </row>
    <row r="31" spans="1:14" s="112" customFormat="1" ht="11.1" customHeight="1">
      <c r="A31" s="258"/>
      <c r="B31" s="269" t="s">
        <v>230</v>
      </c>
      <c r="C31" s="270">
        <v>6193.0309999999999</v>
      </c>
      <c r="D31" s="271">
        <v>20.219204344253438</v>
      </c>
      <c r="E31" s="271">
        <v>0.6812838792372603</v>
      </c>
      <c r="F31" s="209">
        <v>0.12851581215993804</v>
      </c>
      <c r="G31" s="339">
        <v>8.6695539277152367</v>
      </c>
      <c r="H31" s="352">
        <v>10458.841</v>
      </c>
      <c r="I31" s="271">
        <v>43.261079376802769</v>
      </c>
      <c r="J31" s="271">
        <v>1.6937538253057838</v>
      </c>
      <c r="K31" s="209">
        <v>0.62578204923626402</v>
      </c>
      <c r="L31" s="272">
        <v>5.3805146045817764</v>
      </c>
      <c r="M31" s="273">
        <v>-4265.8100000000004</v>
      </c>
      <c r="N31" s="126"/>
    </row>
    <row r="32" spans="1:14" s="112" customFormat="1" ht="11.1" customHeight="1">
      <c r="A32" s="274"/>
      <c r="B32" s="275" t="s">
        <v>231</v>
      </c>
      <c r="C32" s="276">
        <v>7080.991</v>
      </c>
      <c r="D32" s="277">
        <v>23.624343533998648</v>
      </c>
      <c r="E32" s="277">
        <v>0.77896671554270069</v>
      </c>
      <c r="F32" s="210">
        <v>0.16696017540046398</v>
      </c>
      <c r="G32" s="340">
        <v>15.773335829092114</v>
      </c>
      <c r="H32" s="353">
        <v>3947.7930000000001</v>
      </c>
      <c r="I32" s="277">
        <v>191.10834178265276</v>
      </c>
      <c r="J32" s="277">
        <v>0.63932413689675505</v>
      </c>
      <c r="K32" s="210">
        <v>0.5135110279375581</v>
      </c>
      <c r="L32" s="278">
        <v>22.843595851528978</v>
      </c>
      <c r="M32" s="279">
        <v>3133.1979999999999</v>
      </c>
      <c r="N32" s="126"/>
    </row>
    <row r="33" spans="1:14" s="112" customFormat="1" ht="11.1" customHeight="1">
      <c r="A33" s="287"/>
      <c r="B33" s="288" t="s">
        <v>232</v>
      </c>
      <c r="C33" s="289">
        <v>14158.96</v>
      </c>
      <c r="D33" s="290">
        <v>46.754796492841713</v>
      </c>
      <c r="E33" s="290">
        <v>1.5576009864580365</v>
      </c>
      <c r="F33" s="223">
        <v>0.5565809277659558</v>
      </c>
      <c r="G33" s="342">
        <v>7.3201377263065819</v>
      </c>
      <c r="H33" s="355">
        <v>16888.183000000001</v>
      </c>
      <c r="I33" s="290">
        <v>22.511710956743137</v>
      </c>
      <c r="J33" s="290">
        <v>2.7349516603908697</v>
      </c>
      <c r="K33" s="223">
        <v>0.61487131596934497</v>
      </c>
      <c r="L33" s="291">
        <v>10.033500406415339</v>
      </c>
      <c r="M33" s="292">
        <v>-2729.2230000000018</v>
      </c>
      <c r="N33" s="126"/>
    </row>
    <row r="34" spans="1:14" s="112" customFormat="1" ht="11.1" customHeight="1">
      <c r="A34" s="274"/>
      <c r="B34" s="293" t="s">
        <v>233</v>
      </c>
      <c r="C34" s="260">
        <v>2293.2640000000001</v>
      </c>
      <c r="D34" s="261">
        <v>-18.176411044663109</v>
      </c>
      <c r="E34" s="261">
        <v>0.25227772863322606</v>
      </c>
      <c r="F34" s="215">
        <v>-6.2856003341863684E-2</v>
      </c>
      <c r="G34" s="337">
        <v>6.4070113299686939</v>
      </c>
      <c r="H34" s="350">
        <v>8517.9850000000006</v>
      </c>
      <c r="I34" s="261">
        <v>2.9610728374117601</v>
      </c>
      <c r="J34" s="261">
        <v>1.3794424905825879</v>
      </c>
      <c r="K34" s="215">
        <v>4.8538160178643097E-2</v>
      </c>
      <c r="L34" s="281">
        <v>13.064419819719891</v>
      </c>
      <c r="M34" s="263">
        <v>-6224.7210000000005</v>
      </c>
      <c r="N34" s="126"/>
    </row>
    <row r="35" spans="1:14" s="112" customFormat="1" ht="11.1" customHeight="1">
      <c r="A35" s="258"/>
      <c r="B35" s="294" t="s">
        <v>234</v>
      </c>
      <c r="C35" s="295">
        <v>143165.91899999999</v>
      </c>
      <c r="D35" s="296">
        <v>11.668748929212658</v>
      </c>
      <c r="E35" s="296">
        <v>15.7494178005709</v>
      </c>
      <c r="F35" s="297">
        <v>1.8458456792572879</v>
      </c>
      <c r="G35" s="343">
        <v>6.7357721764330307</v>
      </c>
      <c r="H35" s="356">
        <v>76144.84</v>
      </c>
      <c r="I35" s="296">
        <v>79.623675754722981</v>
      </c>
      <c r="J35" s="296">
        <v>12.331252958840931</v>
      </c>
      <c r="K35" s="297">
        <v>6.6878962914057798</v>
      </c>
      <c r="L35" s="298">
        <v>5.5726727486276664</v>
      </c>
      <c r="M35" s="299">
        <v>67021.078999999998</v>
      </c>
      <c r="N35" s="126"/>
    </row>
    <row r="36" spans="1:14" s="112" customFormat="1" ht="11.1" customHeight="1">
      <c r="A36" s="258"/>
      <c r="B36" s="264" t="s">
        <v>235</v>
      </c>
      <c r="C36" s="265">
        <v>6495.1639999999998</v>
      </c>
      <c r="D36" s="266">
        <v>53.659790436522357</v>
      </c>
      <c r="E36" s="266">
        <v>0.71452097142775495</v>
      </c>
      <c r="F36" s="208">
        <v>0.27986072573797677</v>
      </c>
      <c r="G36" s="338">
        <v>3.5135901858161365</v>
      </c>
      <c r="H36" s="351">
        <v>6812.1090000000004</v>
      </c>
      <c r="I36" s="266">
        <v>31.822080193449477</v>
      </c>
      <c r="J36" s="266">
        <v>1.1031849205040938</v>
      </c>
      <c r="K36" s="208">
        <v>0.32583100051667768</v>
      </c>
      <c r="L36" s="267">
        <v>4.4793119266242059</v>
      </c>
      <c r="M36" s="268">
        <v>-316.94500000000062</v>
      </c>
      <c r="N36" s="126"/>
    </row>
    <row r="37" spans="1:14" s="112" customFormat="1" ht="11.1" customHeight="1">
      <c r="A37" s="300"/>
      <c r="B37" s="275" t="s">
        <v>236</v>
      </c>
      <c r="C37" s="276">
        <v>136670.755</v>
      </c>
      <c r="D37" s="277">
        <v>10.23709289026058</v>
      </c>
      <c r="E37" s="277">
        <v>15.034896829143143</v>
      </c>
      <c r="F37" s="210">
        <v>1.5659849535193111</v>
      </c>
      <c r="G37" s="340">
        <v>7.042714806357071</v>
      </c>
      <c r="H37" s="353">
        <v>69332.731</v>
      </c>
      <c r="I37" s="277">
        <v>86.259833865888851</v>
      </c>
      <c r="J37" s="277">
        <v>11.228068038336838</v>
      </c>
      <c r="K37" s="210">
        <v>6.3620652908891033</v>
      </c>
      <c r="L37" s="278">
        <v>5.7130682480805488</v>
      </c>
      <c r="M37" s="279">
        <v>67338.024000000005</v>
      </c>
      <c r="N37" s="126"/>
    </row>
    <row r="38" spans="1:14" s="112" customFormat="1" ht="11.1" customHeight="1">
      <c r="A38" s="258"/>
      <c r="B38" s="294" t="s">
        <v>237</v>
      </c>
      <c r="C38" s="254">
        <v>74151.763999999996</v>
      </c>
      <c r="D38" s="284">
        <v>25.4633387079658</v>
      </c>
      <c r="E38" s="284">
        <v>8.1572983293973227</v>
      </c>
      <c r="F38" s="206">
        <v>1.8568768104311633</v>
      </c>
      <c r="G38" s="341">
        <v>14.596906891175967</v>
      </c>
      <c r="H38" s="354">
        <v>40327.563000000002</v>
      </c>
      <c r="I38" s="284">
        <v>16.271440013516326</v>
      </c>
      <c r="J38" s="284">
        <v>6.5308349267868184</v>
      </c>
      <c r="K38" s="206">
        <v>1.1182150289238157</v>
      </c>
      <c r="L38" s="285">
        <v>8.4314799237227138</v>
      </c>
      <c r="M38" s="286">
        <v>33824.200999999994</v>
      </c>
      <c r="N38" s="126"/>
    </row>
    <row r="39" spans="1:14" s="112" customFormat="1" ht="11.1" customHeight="1">
      <c r="A39" s="258"/>
      <c r="B39" s="264" t="s">
        <v>238</v>
      </c>
      <c r="C39" s="265">
        <v>37342.807000000001</v>
      </c>
      <c r="D39" s="266">
        <v>19.059316542491665</v>
      </c>
      <c r="E39" s="266">
        <v>4.1080130899664997</v>
      </c>
      <c r="F39" s="208">
        <v>0.73758826237499353</v>
      </c>
      <c r="G39" s="338">
        <v>19.6447203219535</v>
      </c>
      <c r="H39" s="351">
        <v>7949.5129999999999</v>
      </c>
      <c r="I39" s="266">
        <v>18.501073804754007</v>
      </c>
      <c r="J39" s="266">
        <v>1.2873814654097959</v>
      </c>
      <c r="K39" s="208">
        <v>0.24591531825757534</v>
      </c>
      <c r="L39" s="267">
        <v>8.6746469505214865</v>
      </c>
      <c r="M39" s="268">
        <v>29393.294000000002</v>
      </c>
      <c r="N39" s="126"/>
    </row>
    <row r="40" spans="1:14" s="112" customFormat="1" ht="11.1" customHeight="1">
      <c r="A40" s="258"/>
      <c r="B40" s="219" t="s">
        <v>239</v>
      </c>
      <c r="C40" s="270">
        <v>5508.3819999999996</v>
      </c>
      <c r="D40" s="271">
        <v>33.821012474761503</v>
      </c>
      <c r="E40" s="271">
        <v>0.6059669097862902</v>
      </c>
      <c r="F40" s="209">
        <v>0.1717708412916793</v>
      </c>
      <c r="G40" s="339">
        <v>25.262082812426911</v>
      </c>
      <c r="H40" s="352">
        <v>3854.8180000000002</v>
      </c>
      <c r="I40" s="271">
        <v>14.515690132945469</v>
      </c>
      <c r="J40" s="271">
        <v>0.62426732879461411</v>
      </c>
      <c r="K40" s="209">
        <v>9.6815965446583913E-2</v>
      </c>
      <c r="L40" s="272">
        <v>45.056017033030486</v>
      </c>
      <c r="M40" s="273">
        <v>1653.5639999999994</v>
      </c>
      <c r="N40" s="126"/>
    </row>
    <row r="41" spans="1:14" s="112" customFormat="1" ht="11.1" customHeight="1">
      <c r="A41" s="258"/>
      <c r="B41" s="269" t="s">
        <v>240</v>
      </c>
      <c r="C41" s="270">
        <v>4883.7030000000004</v>
      </c>
      <c r="D41" s="271">
        <v>19.350234817049937</v>
      </c>
      <c r="E41" s="271">
        <v>0.53724712905242133</v>
      </c>
      <c r="F41" s="209">
        <v>9.7695667718303458E-2</v>
      </c>
      <c r="G41" s="339">
        <v>16.690466723767667</v>
      </c>
      <c r="H41" s="352">
        <v>5603.0839999999998</v>
      </c>
      <c r="I41" s="271">
        <v>14.045663989018564</v>
      </c>
      <c r="J41" s="271">
        <v>0.90738973453269178</v>
      </c>
      <c r="K41" s="209">
        <v>0.13672912618620864</v>
      </c>
      <c r="L41" s="272">
        <v>3.7800839369795578</v>
      </c>
      <c r="M41" s="273">
        <v>-719.3809999999994</v>
      </c>
      <c r="N41" s="126"/>
    </row>
    <row r="42" spans="1:14" s="112" customFormat="1" ht="11.1" customHeight="1">
      <c r="A42" s="274"/>
      <c r="B42" s="275" t="s">
        <v>241</v>
      </c>
      <c r="C42" s="276">
        <v>4914.6130000000003</v>
      </c>
      <c r="D42" s="277">
        <v>40.746982865891489</v>
      </c>
      <c r="E42" s="277">
        <v>0.54064748094912973</v>
      </c>
      <c r="F42" s="210">
        <v>0.17555321485589495</v>
      </c>
      <c r="G42" s="340">
        <v>6.9393987465880071</v>
      </c>
      <c r="H42" s="353">
        <v>15399.742</v>
      </c>
      <c r="I42" s="277">
        <v>20.373586466030247</v>
      </c>
      <c r="J42" s="277">
        <v>2.4939065352673531</v>
      </c>
      <c r="K42" s="210">
        <v>0.51644031789176092</v>
      </c>
      <c r="L42" s="278">
        <v>12.611905200813437</v>
      </c>
      <c r="M42" s="279">
        <v>-10485.129000000001</v>
      </c>
      <c r="N42" s="126"/>
    </row>
    <row r="43" spans="1:14" s="112" customFormat="1" ht="11.1" customHeight="1">
      <c r="A43" s="258"/>
      <c r="B43" s="294" t="s">
        <v>242</v>
      </c>
      <c r="C43" s="254">
        <v>29684.723999999998</v>
      </c>
      <c r="D43" s="284">
        <v>21.344130206712066</v>
      </c>
      <c r="E43" s="284">
        <v>3.2655615514935099</v>
      </c>
      <c r="F43" s="206">
        <v>0.64425204084070142</v>
      </c>
      <c r="G43" s="341">
        <v>13.288340657186334</v>
      </c>
      <c r="H43" s="354">
        <v>9914.7870000000003</v>
      </c>
      <c r="I43" s="284">
        <v>-8.8365193577833896</v>
      </c>
      <c r="J43" s="284">
        <v>1.6056471657176978</v>
      </c>
      <c r="K43" s="206">
        <v>-0.19042068885530497</v>
      </c>
      <c r="L43" s="285">
        <v>5.7180107192944876</v>
      </c>
      <c r="M43" s="286">
        <v>19769.936999999998</v>
      </c>
      <c r="N43" s="126"/>
    </row>
    <row r="44" spans="1:14" s="112" customFormat="1" ht="11.1" customHeight="1">
      <c r="A44" s="274"/>
      <c r="B44" s="301" t="s">
        <v>243</v>
      </c>
      <c r="C44" s="260">
        <v>5893.6869999999999</v>
      </c>
      <c r="D44" s="261">
        <v>4.0534263449231167</v>
      </c>
      <c r="E44" s="261">
        <v>0.64835359977532991</v>
      </c>
      <c r="F44" s="215">
        <v>2.8328010001901119E-2</v>
      </c>
      <c r="G44" s="337">
        <v>17.589207519949696</v>
      </c>
      <c r="H44" s="350">
        <v>856.02099999999996</v>
      </c>
      <c r="I44" s="261">
        <v>-52.75261689438868</v>
      </c>
      <c r="J44" s="261">
        <v>0.13862806053673463</v>
      </c>
      <c r="K44" s="215">
        <v>-0.18937431573245966</v>
      </c>
      <c r="L44" s="281">
        <v>0.66805586099241121</v>
      </c>
      <c r="M44" s="263">
        <v>5037.6660000000002</v>
      </c>
      <c r="N44" s="126"/>
    </row>
    <row r="45" spans="1:14" s="112" customFormat="1" ht="11.1" customHeight="1">
      <c r="A45" s="287"/>
      <c r="B45" s="302" t="s">
        <v>244</v>
      </c>
      <c r="C45" s="295">
        <v>53700.044000000002</v>
      </c>
      <c r="D45" s="296">
        <v>-0.55829711352823885</v>
      </c>
      <c r="E45" s="296">
        <v>5.907442460974532</v>
      </c>
      <c r="F45" s="297">
        <v>-3.7199283102326612E-2</v>
      </c>
      <c r="G45" s="343">
        <v>18.815299129742673</v>
      </c>
      <c r="H45" s="356">
        <v>41366.455000000002</v>
      </c>
      <c r="I45" s="296">
        <v>15.701829210527873</v>
      </c>
      <c r="J45" s="296">
        <v>6.699077975809133</v>
      </c>
      <c r="K45" s="297">
        <v>1.1123174155927249</v>
      </c>
      <c r="L45" s="298">
        <v>5.8773899242588588</v>
      </c>
      <c r="M45" s="299">
        <v>12333.589</v>
      </c>
      <c r="N45" s="126"/>
    </row>
    <row r="46" spans="1:14" s="112" customFormat="1" ht="11.1" customHeight="1">
      <c r="A46" s="258"/>
      <c r="B46" s="264" t="s">
        <v>245</v>
      </c>
      <c r="C46" s="265">
        <v>44689.963000000003</v>
      </c>
      <c r="D46" s="266">
        <v>-4.1271463448299457</v>
      </c>
      <c r="E46" s="266">
        <v>4.9162601245835251</v>
      </c>
      <c r="F46" s="208">
        <v>-0.23737080828366833</v>
      </c>
      <c r="G46" s="338">
        <v>19.821090317522863</v>
      </c>
      <c r="H46" s="351">
        <v>34175.735000000001</v>
      </c>
      <c r="I46" s="266">
        <v>11.164631261918622</v>
      </c>
      <c r="J46" s="266">
        <v>5.5345790120422294</v>
      </c>
      <c r="K46" s="208">
        <v>0.68008942854345977</v>
      </c>
      <c r="L46" s="267">
        <v>5.4567191510382775</v>
      </c>
      <c r="M46" s="268">
        <v>10514.228000000003</v>
      </c>
      <c r="N46" s="126"/>
    </row>
    <row r="47" spans="1:14" s="112" customFormat="1" ht="11.1" customHeight="1">
      <c r="A47" s="274"/>
      <c r="B47" s="303" t="s">
        <v>246</v>
      </c>
      <c r="C47" s="276">
        <v>6261.9340000000002</v>
      </c>
      <c r="D47" s="277">
        <v>46.43178094210738</v>
      </c>
      <c r="E47" s="277">
        <v>0.68886377075259186</v>
      </c>
      <c r="F47" s="210">
        <v>0.24499181906714071</v>
      </c>
      <c r="G47" s="340">
        <v>21.55535913114533</v>
      </c>
      <c r="H47" s="353">
        <v>7137.85</v>
      </c>
      <c r="I47" s="277">
        <v>44.957719099829795</v>
      </c>
      <c r="J47" s="277">
        <v>1.1559369476941936</v>
      </c>
      <c r="K47" s="210">
        <v>0.43863244045765915</v>
      </c>
      <c r="L47" s="278">
        <v>21.285796480964617</v>
      </c>
      <c r="M47" s="279">
        <v>-875.91600000000017</v>
      </c>
      <c r="N47" s="126"/>
    </row>
    <row r="48" spans="1:14" s="112" customFormat="1" ht="11.1" customHeight="1">
      <c r="C48" s="304"/>
      <c r="D48" s="304"/>
      <c r="E48" s="304"/>
      <c r="F48" s="304"/>
      <c r="G48" s="304"/>
      <c r="H48" s="304"/>
      <c r="I48" s="304"/>
      <c r="J48" s="304"/>
      <c r="K48" s="304"/>
      <c r="L48" s="304"/>
      <c r="M48" s="304"/>
      <c r="N48" s="305"/>
    </row>
    <row r="49" spans="1:14" s="112" customFormat="1" ht="11.1" customHeight="1">
      <c r="A49" s="306"/>
      <c r="B49" s="307" t="s">
        <v>247</v>
      </c>
      <c r="C49" s="265">
        <v>67540.585000000006</v>
      </c>
      <c r="D49" s="208">
        <v>44.598034220239271</v>
      </c>
      <c r="E49" s="308">
        <v>7.4300147625216013</v>
      </c>
      <c r="F49" s="208">
        <v>2.5702847799706126</v>
      </c>
      <c r="G49" s="344">
        <v>6.4004675443237611</v>
      </c>
      <c r="H49" s="351">
        <v>64043.364999999998</v>
      </c>
      <c r="I49" s="208">
        <v>32.890004667298278</v>
      </c>
      <c r="J49" s="308">
        <v>10.371483269915331</v>
      </c>
      <c r="K49" s="208">
        <v>3.140625622745318</v>
      </c>
      <c r="L49" s="309">
        <v>5.4393942482926372</v>
      </c>
      <c r="M49" s="310">
        <v>3497.2200000000084</v>
      </c>
      <c r="N49" s="305"/>
    </row>
    <row r="50" spans="1:14" s="112" customFormat="1" ht="10.5" customHeight="1">
      <c r="A50" s="311"/>
      <c r="B50" s="312" t="s">
        <v>93</v>
      </c>
      <c r="C50" s="276">
        <v>140228.45300000001</v>
      </c>
      <c r="D50" s="210">
        <v>11.243005517874183</v>
      </c>
      <c r="E50" s="313">
        <v>15.426272602103856</v>
      </c>
      <c r="F50" s="210">
        <v>1.7486743986747835</v>
      </c>
      <c r="G50" s="345">
        <v>8.5794875664003794</v>
      </c>
      <c r="H50" s="353">
        <v>101501.26</v>
      </c>
      <c r="I50" s="210">
        <v>0.38480330613392955</v>
      </c>
      <c r="J50" s="313">
        <v>16.437590685082306</v>
      </c>
      <c r="K50" s="210">
        <v>7.7092594916875493E-2</v>
      </c>
      <c r="L50" s="314">
        <v>5.9915169060055717</v>
      </c>
      <c r="M50" s="315">
        <v>38727.193000000014</v>
      </c>
      <c r="N50" s="305"/>
    </row>
    <row r="51" spans="1:14" s="112" customFormat="1" ht="10.5" customHeight="1">
      <c r="A51" s="230"/>
      <c r="B51" s="157"/>
      <c r="C51" s="160"/>
      <c r="D51" s="161"/>
      <c r="E51" s="159"/>
      <c r="F51" s="163"/>
      <c r="G51" s="159"/>
      <c r="H51" s="160"/>
      <c r="I51" s="159"/>
      <c r="J51" s="159"/>
      <c r="K51" s="163"/>
      <c r="L51" s="159"/>
      <c r="M51" s="158"/>
      <c r="N51" s="305"/>
    </row>
    <row r="52" spans="1:14" s="112" customFormat="1" ht="10.5" customHeight="1">
      <c r="A52" s="230"/>
      <c r="B52" s="157"/>
      <c r="C52" s="160"/>
      <c r="D52" s="161"/>
      <c r="E52" s="159"/>
      <c r="F52" s="163"/>
      <c r="G52" s="159"/>
      <c r="H52" s="160"/>
      <c r="I52" s="159"/>
      <c r="J52" s="159"/>
      <c r="K52" s="163"/>
      <c r="L52" s="159"/>
      <c r="M52" s="158"/>
      <c r="N52" s="305"/>
    </row>
    <row r="53" spans="1:14" s="112" customFormat="1" ht="10.5" customHeight="1">
      <c r="A53" s="230"/>
      <c r="B53" s="157"/>
      <c r="C53" s="160"/>
      <c r="D53" s="161"/>
      <c r="E53" s="159"/>
      <c r="F53" s="163"/>
      <c r="G53" s="159"/>
      <c r="H53" s="160"/>
      <c r="I53" s="159"/>
      <c r="J53" s="159"/>
      <c r="K53" s="163"/>
      <c r="L53" s="159"/>
      <c r="M53" s="158"/>
      <c r="N53" s="305"/>
    </row>
    <row r="54" spans="1:14" s="112" customFormat="1" ht="10.5" customHeight="1">
      <c r="A54" s="230"/>
      <c r="B54" s="157"/>
      <c r="C54" s="160"/>
      <c r="D54" s="161"/>
      <c r="E54" s="159"/>
      <c r="F54" s="163"/>
      <c r="G54" s="159"/>
      <c r="H54" s="160"/>
      <c r="I54" s="159"/>
      <c r="J54" s="159"/>
      <c r="K54" s="163"/>
      <c r="L54" s="159"/>
      <c r="M54" s="158"/>
      <c r="N54" s="126"/>
    </row>
    <row r="55" spans="1:14" s="112" customFormat="1" ht="10.5" customHeight="1">
      <c r="A55" s="230"/>
      <c r="B55" s="157"/>
      <c r="C55" s="160"/>
      <c r="D55" s="161"/>
      <c r="E55" s="159"/>
      <c r="F55" s="163"/>
      <c r="G55" s="159"/>
      <c r="H55" s="160"/>
      <c r="I55" s="159"/>
      <c r="J55" s="159"/>
      <c r="K55" s="163"/>
      <c r="L55" s="159"/>
      <c r="M55" s="158"/>
      <c r="N55" s="126"/>
    </row>
    <row r="56" spans="1:14" s="112" customFormat="1" ht="10.5" customHeight="1">
      <c r="A56" s="230"/>
      <c r="B56" s="157"/>
      <c r="C56" s="160"/>
      <c r="D56" s="161"/>
      <c r="E56" s="159"/>
      <c r="F56" s="163"/>
      <c r="G56" s="159"/>
      <c r="H56" s="160"/>
      <c r="I56" s="159"/>
      <c r="J56" s="159"/>
      <c r="K56" s="163"/>
      <c r="L56" s="159"/>
      <c r="M56" s="158"/>
      <c r="N56" s="126"/>
    </row>
    <row r="57" spans="1:14" s="112" customFormat="1" ht="10.5" customHeight="1">
      <c r="B57" s="157"/>
      <c r="C57" s="160"/>
      <c r="D57" s="161"/>
      <c r="E57" s="159"/>
      <c r="F57" s="163"/>
      <c r="G57" s="159"/>
      <c r="H57" s="160"/>
      <c r="I57" s="159"/>
      <c r="J57" s="159"/>
      <c r="K57" s="163"/>
      <c r="L57" s="159"/>
      <c r="M57" s="158"/>
      <c r="N57" s="126"/>
    </row>
    <row r="58" spans="1:14" s="112" customFormat="1" ht="10.5" customHeight="1">
      <c r="B58" s="157"/>
      <c r="C58" s="160"/>
      <c r="D58" s="161"/>
      <c r="E58" s="159"/>
      <c r="F58" s="163"/>
      <c r="G58" s="159"/>
      <c r="H58" s="160"/>
      <c r="I58" s="159"/>
      <c r="J58" s="159"/>
      <c r="K58" s="163"/>
      <c r="L58" s="159"/>
      <c r="M58" s="158"/>
      <c r="N58" s="126"/>
    </row>
    <row r="59" spans="1:14" s="112" customFormat="1" ht="10.5" customHeight="1">
      <c r="B59" s="157"/>
      <c r="C59" s="160"/>
      <c r="D59" s="161"/>
      <c r="E59" s="159"/>
      <c r="F59" s="163"/>
      <c r="G59" s="159"/>
      <c r="H59" s="160"/>
      <c r="I59" s="159"/>
      <c r="J59" s="159"/>
      <c r="K59" s="163"/>
      <c r="L59" s="159"/>
      <c r="M59" s="158"/>
      <c r="N59" s="126"/>
    </row>
    <row r="60" spans="1:14" s="112" customFormat="1" ht="10.5" customHeight="1">
      <c r="B60" s="157"/>
      <c r="C60" s="160"/>
      <c r="D60" s="161"/>
      <c r="E60" s="159"/>
      <c r="F60" s="163"/>
      <c r="G60" s="159"/>
      <c r="H60" s="160"/>
      <c r="I60" s="159"/>
      <c r="J60" s="159"/>
      <c r="K60" s="163"/>
      <c r="L60" s="159"/>
      <c r="M60" s="158"/>
      <c r="N60" s="126"/>
    </row>
    <row r="61" spans="1:14" s="112" customFormat="1" ht="10.5" customHeight="1">
      <c r="B61" s="157"/>
      <c r="C61" s="160"/>
      <c r="D61" s="161"/>
      <c r="E61" s="159"/>
      <c r="F61" s="163"/>
      <c r="G61" s="159"/>
      <c r="H61" s="160"/>
      <c r="I61" s="159"/>
      <c r="J61" s="159"/>
      <c r="K61" s="163"/>
      <c r="L61" s="159"/>
      <c r="M61" s="158"/>
      <c r="N61" s="126"/>
    </row>
    <row r="62" spans="1:14" s="112" customFormat="1" ht="10.5" customHeight="1">
      <c r="B62" s="157"/>
      <c r="C62" s="160"/>
      <c r="D62" s="161"/>
      <c r="E62" s="159"/>
      <c r="F62" s="163"/>
      <c r="G62" s="159"/>
      <c r="H62" s="160"/>
      <c r="I62" s="159"/>
      <c r="J62" s="159"/>
      <c r="K62" s="163"/>
      <c r="L62" s="159"/>
      <c r="M62" s="158"/>
      <c r="N62" s="126"/>
    </row>
    <row r="63" spans="1:14" s="112" customFormat="1" ht="10.5" customHeight="1">
      <c r="B63" s="157"/>
      <c r="C63" s="160"/>
      <c r="D63" s="161"/>
      <c r="E63" s="159"/>
      <c r="F63" s="163"/>
      <c r="G63" s="159"/>
      <c r="H63" s="160"/>
      <c r="I63" s="159"/>
      <c r="J63" s="159"/>
      <c r="K63" s="163"/>
      <c r="L63" s="159"/>
      <c r="M63" s="158"/>
      <c r="N63" s="126"/>
    </row>
    <row r="64" spans="1:14" s="112" customFormat="1" ht="10.5" customHeight="1">
      <c r="B64" s="157"/>
      <c r="C64" s="160"/>
      <c r="D64" s="161"/>
      <c r="E64" s="159"/>
      <c r="F64" s="163"/>
      <c r="G64" s="159"/>
      <c r="H64" s="160"/>
      <c r="I64" s="159"/>
      <c r="J64" s="159"/>
      <c r="K64" s="163"/>
      <c r="L64" s="159"/>
      <c r="M64" s="158"/>
      <c r="N64" s="126"/>
    </row>
    <row r="65" spans="2:14" s="112" customFormat="1" ht="10.5" customHeight="1">
      <c r="B65" s="157"/>
      <c r="C65" s="160"/>
      <c r="D65" s="161"/>
      <c r="E65" s="159"/>
      <c r="F65" s="163"/>
      <c r="G65" s="159"/>
      <c r="H65" s="160"/>
      <c r="I65" s="159"/>
      <c r="J65" s="159"/>
      <c r="K65" s="163"/>
      <c r="L65" s="159"/>
      <c r="M65" s="158"/>
      <c r="N65" s="126"/>
    </row>
    <row r="66" spans="2:14" s="112" customFormat="1" ht="10.5" customHeight="1">
      <c r="B66" s="157"/>
      <c r="C66" s="160"/>
      <c r="D66" s="161"/>
      <c r="E66" s="159"/>
      <c r="F66" s="163"/>
      <c r="G66" s="159"/>
      <c r="H66" s="160"/>
      <c r="I66" s="159"/>
      <c r="J66" s="159"/>
      <c r="K66" s="163"/>
      <c r="L66" s="159"/>
      <c r="M66" s="158"/>
      <c r="N66" s="126"/>
    </row>
    <row r="67" spans="2:14" s="112" customFormat="1" ht="10.5" customHeight="1">
      <c r="B67" s="157"/>
      <c r="C67" s="160"/>
      <c r="D67" s="161"/>
      <c r="E67" s="159"/>
      <c r="F67" s="163"/>
      <c r="G67" s="159"/>
      <c r="H67" s="160"/>
      <c r="I67" s="159"/>
      <c r="J67" s="159"/>
      <c r="K67" s="163"/>
      <c r="L67" s="159"/>
      <c r="M67" s="158"/>
      <c r="N67" s="126"/>
    </row>
    <row r="68" spans="2:14" s="112" customFormat="1" ht="10.5" customHeight="1">
      <c r="B68" s="157"/>
      <c r="C68" s="160"/>
      <c r="D68" s="161"/>
      <c r="E68" s="159"/>
      <c r="F68" s="163"/>
      <c r="G68" s="159"/>
      <c r="H68" s="160"/>
      <c r="I68" s="159"/>
      <c r="J68" s="159"/>
      <c r="K68" s="163"/>
      <c r="L68" s="159"/>
      <c r="M68" s="158"/>
      <c r="N68" s="126"/>
    </row>
    <row r="69" spans="2:14" s="112" customFormat="1" ht="10.5" customHeight="1">
      <c r="B69" s="157"/>
      <c r="C69" s="157"/>
      <c r="D69" s="157"/>
      <c r="E69" s="157"/>
      <c r="F69" s="163"/>
      <c r="G69" s="159"/>
      <c r="H69" s="160"/>
      <c r="I69" s="159"/>
      <c r="J69" s="159"/>
      <c r="K69" s="163"/>
      <c r="L69" s="159"/>
      <c r="M69" s="158"/>
      <c r="N69" s="126"/>
    </row>
    <row r="70" spans="2:14" s="112" customFormat="1" ht="10.5" customHeight="1">
      <c r="B70" s="157"/>
      <c r="C70" s="157"/>
      <c r="D70" s="157"/>
      <c r="E70" s="157"/>
      <c r="F70" s="163"/>
      <c r="G70" s="159"/>
      <c r="H70" s="160"/>
      <c r="I70" s="159"/>
      <c r="J70" s="159"/>
      <c r="K70" s="163"/>
      <c r="L70" s="159"/>
      <c r="M70" s="158"/>
      <c r="N70" s="126"/>
    </row>
    <row r="71" spans="2:14" ht="10.5" customHeight="1">
      <c r="B71" s="157"/>
      <c r="C71" s="157"/>
      <c r="D71" s="157"/>
      <c r="E71" s="157"/>
      <c r="F71" s="163"/>
      <c r="G71" s="159"/>
      <c r="H71" s="160"/>
      <c r="I71" s="159"/>
      <c r="J71" s="159"/>
      <c r="K71" s="163"/>
      <c r="L71" s="159"/>
      <c r="M71" s="158"/>
      <c r="N71" s="126"/>
    </row>
    <row r="72" spans="2:14" ht="10.5" customHeight="1">
      <c r="B72" s="157"/>
      <c r="C72" s="157"/>
      <c r="D72" s="157"/>
      <c r="E72" s="157"/>
      <c r="F72" s="163"/>
      <c r="G72" s="159"/>
      <c r="H72" s="160"/>
      <c r="I72" s="159"/>
      <c r="J72" s="159"/>
      <c r="K72" s="163"/>
      <c r="L72" s="159"/>
      <c r="M72" s="158"/>
      <c r="N72" s="126"/>
    </row>
    <row r="73" spans="2:14" ht="10.5" customHeight="1">
      <c r="B73" s="157"/>
      <c r="C73" s="157"/>
      <c r="D73" s="157"/>
      <c r="E73" s="157"/>
      <c r="F73" s="163"/>
      <c r="G73" s="159"/>
      <c r="H73" s="160"/>
      <c r="I73" s="159"/>
      <c r="J73" s="159"/>
      <c r="K73" s="163"/>
      <c r="L73" s="159"/>
      <c r="M73" s="158"/>
      <c r="N73" s="126"/>
    </row>
    <row r="74" spans="2:14" ht="10.5" customHeight="1">
      <c r="B74" s="157"/>
      <c r="C74" s="157"/>
      <c r="D74" s="157"/>
      <c r="E74" s="157"/>
      <c r="F74" s="163"/>
      <c r="G74" s="159"/>
      <c r="H74" s="160"/>
      <c r="I74" s="159"/>
      <c r="J74" s="159"/>
      <c r="K74" s="163"/>
      <c r="L74" s="159"/>
      <c r="M74" s="158"/>
      <c r="N74" s="126"/>
    </row>
    <row r="75" spans="2:14" ht="10.5" customHeight="1">
      <c r="B75" s="157"/>
      <c r="C75" s="157"/>
      <c r="D75" s="157"/>
      <c r="E75" s="157"/>
      <c r="F75" s="163"/>
      <c r="G75" s="159"/>
      <c r="H75" s="160"/>
      <c r="I75" s="159"/>
      <c r="J75" s="159"/>
      <c r="K75" s="163"/>
      <c r="L75" s="159"/>
      <c r="M75" s="158"/>
      <c r="N75" s="126"/>
    </row>
    <row r="76" spans="2:14" ht="10.5" customHeight="1">
      <c r="B76" s="157"/>
      <c r="C76" s="157"/>
      <c r="D76" s="157"/>
      <c r="E76" s="157"/>
      <c r="F76" s="163"/>
      <c r="G76" s="159"/>
      <c r="H76" s="160"/>
      <c r="I76" s="159"/>
      <c r="J76" s="159"/>
      <c r="K76" s="163"/>
      <c r="L76" s="159"/>
      <c r="M76" s="158"/>
      <c r="N76" s="126"/>
    </row>
    <row r="77" spans="2:14" ht="10.5" customHeight="1">
      <c r="B77" s="157"/>
      <c r="C77" s="157"/>
      <c r="D77" s="157"/>
      <c r="E77" s="157"/>
      <c r="F77" s="163"/>
      <c r="G77" s="159"/>
      <c r="H77" s="160"/>
      <c r="I77" s="159"/>
      <c r="J77" s="159"/>
      <c r="K77" s="163"/>
      <c r="L77" s="159"/>
      <c r="M77" s="158"/>
      <c r="N77" s="126"/>
    </row>
    <row r="78" spans="2:14" ht="10.5" customHeight="1">
      <c r="B78" s="157"/>
      <c r="C78" s="157"/>
      <c r="D78" s="157"/>
      <c r="E78" s="157"/>
      <c r="F78" s="163"/>
      <c r="G78" s="159"/>
      <c r="H78" s="160"/>
      <c r="I78" s="159"/>
      <c r="J78" s="159"/>
      <c r="K78" s="163"/>
      <c r="L78" s="159"/>
      <c r="M78" s="158"/>
      <c r="N78" s="126"/>
    </row>
    <row r="79" spans="2:14" ht="10.5" customHeight="1">
      <c r="B79" s="157"/>
      <c r="C79" s="157"/>
      <c r="D79" s="157"/>
      <c r="E79" s="157"/>
      <c r="F79" s="163"/>
      <c r="G79" s="159"/>
      <c r="H79" s="160"/>
      <c r="I79" s="159"/>
      <c r="J79" s="159"/>
      <c r="K79" s="163"/>
      <c r="L79" s="159"/>
      <c r="M79" s="158"/>
      <c r="N79" s="126"/>
    </row>
    <row r="80" spans="2:14" ht="10.5" customHeight="1">
      <c r="B80" s="157"/>
      <c r="C80" s="157"/>
      <c r="D80" s="157"/>
      <c r="E80" s="157"/>
      <c r="F80" s="163"/>
      <c r="G80" s="159"/>
      <c r="H80" s="160"/>
      <c r="I80" s="159"/>
      <c r="J80" s="159"/>
      <c r="K80" s="163"/>
      <c r="L80" s="159"/>
      <c r="M80" s="158"/>
      <c r="N80" s="126"/>
    </row>
    <row r="81" spans="2:14" s="316" customFormat="1" ht="10.5" customHeight="1">
      <c r="B81" s="157"/>
      <c r="C81" s="157"/>
      <c r="D81" s="157"/>
      <c r="E81" s="157"/>
      <c r="F81" s="163"/>
      <c r="G81" s="159"/>
      <c r="H81" s="160"/>
      <c r="I81" s="159"/>
      <c r="J81" s="159"/>
      <c r="K81" s="163"/>
      <c r="L81" s="159"/>
      <c r="M81" s="158"/>
      <c r="N81" s="126"/>
    </row>
    <row r="82" spans="2:14" s="316" customFormat="1" ht="10.5" customHeight="1">
      <c r="B82" s="157"/>
      <c r="C82" s="157"/>
      <c r="D82" s="157"/>
      <c r="E82" s="157"/>
      <c r="F82" s="163"/>
      <c r="G82" s="159"/>
      <c r="H82" s="160"/>
      <c r="I82" s="159"/>
      <c r="J82" s="159"/>
      <c r="K82" s="163"/>
      <c r="L82" s="159"/>
      <c r="M82" s="158"/>
      <c r="N82" s="126"/>
    </row>
    <row r="83" spans="2:14" s="316" customFormat="1" ht="10.5" customHeight="1">
      <c r="B83" s="157"/>
      <c r="C83" s="157"/>
      <c r="D83" s="157"/>
      <c r="E83" s="157"/>
      <c r="F83" s="163"/>
      <c r="G83" s="159"/>
      <c r="H83" s="160"/>
      <c r="I83" s="159"/>
      <c r="J83" s="159"/>
      <c r="K83" s="163"/>
      <c r="L83" s="159"/>
      <c r="M83" s="158"/>
      <c r="N83" s="126"/>
    </row>
    <row r="84" spans="2:14" s="316" customFormat="1" ht="10.5" customHeight="1">
      <c r="B84" s="157"/>
      <c r="C84" s="157"/>
      <c r="D84" s="157"/>
      <c r="E84" s="157"/>
      <c r="F84" s="163"/>
      <c r="G84" s="159"/>
      <c r="H84" s="160"/>
      <c r="I84" s="159"/>
      <c r="J84" s="159"/>
      <c r="K84" s="163"/>
      <c r="L84" s="159"/>
      <c r="M84" s="158"/>
      <c r="N84" s="126"/>
    </row>
    <row r="85" spans="2:14" s="316" customFormat="1" ht="10.5" customHeight="1">
      <c r="B85" s="157"/>
      <c r="C85" s="157"/>
      <c r="D85" s="157"/>
      <c r="E85" s="157"/>
      <c r="F85" s="163"/>
      <c r="G85" s="159"/>
      <c r="H85" s="160"/>
      <c r="I85" s="159"/>
      <c r="J85" s="159"/>
      <c r="K85" s="163"/>
      <c r="L85" s="159"/>
      <c r="M85" s="158"/>
      <c r="N85" s="126"/>
    </row>
    <row r="86" spans="2:14" s="316" customFormat="1" ht="10.5" customHeight="1">
      <c r="B86" s="157"/>
      <c r="C86" s="157"/>
      <c r="D86" s="157"/>
      <c r="E86" s="157"/>
      <c r="F86" s="163"/>
      <c r="G86" s="159"/>
      <c r="H86" s="160"/>
      <c r="I86" s="159"/>
      <c r="J86" s="159"/>
      <c r="K86" s="163"/>
      <c r="L86" s="159"/>
      <c r="M86" s="158"/>
      <c r="N86" s="126"/>
    </row>
    <row r="87" spans="2:14" s="316" customFormat="1" ht="10.5" customHeight="1">
      <c r="B87" s="157"/>
      <c r="C87" s="157"/>
      <c r="D87" s="157"/>
      <c r="E87" s="157"/>
      <c r="F87" s="163"/>
      <c r="G87" s="159"/>
      <c r="H87" s="160"/>
      <c r="I87" s="159"/>
      <c r="J87" s="159"/>
      <c r="K87" s="163"/>
      <c r="L87" s="159"/>
      <c r="M87" s="158"/>
      <c r="N87" s="126"/>
    </row>
    <row r="88" spans="2:14" s="316" customFormat="1" ht="10.5" customHeight="1">
      <c r="B88" s="157"/>
      <c r="C88" s="157"/>
      <c r="D88" s="157"/>
      <c r="E88" s="157"/>
      <c r="F88" s="163"/>
      <c r="G88" s="159"/>
      <c r="H88" s="160"/>
      <c r="I88" s="159"/>
      <c r="J88" s="159"/>
      <c r="K88" s="163"/>
      <c r="L88" s="159"/>
      <c r="M88" s="158"/>
      <c r="N88" s="126"/>
    </row>
    <row r="89" spans="2:14" s="316" customFormat="1" ht="10.5" customHeight="1">
      <c r="B89" s="157"/>
      <c r="C89" s="157"/>
      <c r="D89" s="157"/>
      <c r="E89" s="157"/>
      <c r="F89" s="163"/>
      <c r="G89" s="159"/>
      <c r="H89" s="160"/>
      <c r="I89" s="159"/>
      <c r="J89" s="159"/>
      <c r="K89" s="163"/>
      <c r="L89" s="159"/>
      <c r="M89" s="158"/>
      <c r="N89" s="126"/>
    </row>
    <row r="90" spans="2:14" s="316" customFormat="1" ht="10.5" customHeight="1">
      <c r="B90" s="157"/>
      <c r="C90" s="157"/>
      <c r="D90" s="157"/>
      <c r="E90" s="157"/>
      <c r="F90" s="163"/>
      <c r="G90" s="159"/>
      <c r="H90" s="160"/>
      <c r="I90" s="159"/>
      <c r="J90" s="159"/>
      <c r="K90" s="163"/>
      <c r="L90" s="159"/>
      <c r="M90" s="158"/>
      <c r="N90" s="126"/>
    </row>
    <row r="91" spans="2:14" s="316" customFormat="1" ht="10.5" customHeight="1">
      <c r="B91" s="157"/>
      <c r="C91" s="157"/>
      <c r="D91" s="157"/>
      <c r="E91" s="157"/>
      <c r="F91" s="163"/>
      <c r="G91" s="159"/>
      <c r="H91" s="160"/>
      <c r="I91" s="159"/>
      <c r="J91" s="159"/>
      <c r="K91" s="163"/>
      <c r="L91" s="159"/>
      <c r="M91" s="158"/>
      <c r="N91" s="126"/>
    </row>
    <row r="92" spans="2:14" s="316" customFormat="1" ht="10.5" customHeight="1">
      <c r="B92" s="157"/>
      <c r="C92" s="157"/>
      <c r="D92" s="157"/>
      <c r="E92" s="157"/>
      <c r="F92" s="163"/>
      <c r="G92" s="159"/>
      <c r="H92" s="160"/>
      <c r="I92" s="159"/>
      <c r="J92" s="159"/>
      <c r="K92" s="163"/>
      <c r="L92" s="159"/>
      <c r="M92" s="158"/>
      <c r="N92" s="126"/>
    </row>
    <row r="93" spans="2:14" s="316" customFormat="1" ht="10.5" customHeight="1">
      <c r="B93" s="171"/>
      <c r="C93" s="171"/>
      <c r="D93" s="171"/>
      <c r="E93" s="171"/>
      <c r="F93" s="174"/>
      <c r="G93" s="170"/>
      <c r="H93" s="173"/>
      <c r="I93" s="170"/>
      <c r="J93" s="170"/>
      <c r="K93" s="174"/>
      <c r="L93" s="170"/>
      <c r="M93" s="169"/>
      <c r="N93" s="126"/>
    </row>
    <row r="94" spans="2:14" s="316" customFormat="1" ht="10.5" customHeight="1">
      <c r="B94" s="171"/>
      <c r="C94" s="171"/>
      <c r="D94" s="171"/>
      <c r="E94" s="171"/>
      <c r="F94" s="174"/>
      <c r="G94" s="170"/>
      <c r="H94" s="173"/>
      <c r="I94" s="170"/>
      <c r="J94" s="170"/>
      <c r="K94" s="174"/>
      <c r="L94" s="170"/>
      <c r="M94" s="169"/>
      <c r="N94" s="126"/>
    </row>
    <row r="95" spans="2:14" s="316" customFormat="1" ht="10.5" customHeight="1">
      <c r="B95" s="171"/>
      <c r="C95" s="171"/>
      <c r="D95" s="171"/>
      <c r="E95" s="171"/>
      <c r="F95" s="174"/>
      <c r="G95" s="170"/>
      <c r="H95" s="173"/>
      <c r="I95" s="170"/>
      <c r="J95" s="170"/>
      <c r="K95" s="174"/>
      <c r="L95" s="170"/>
      <c r="M95" s="169"/>
      <c r="N95" s="126"/>
    </row>
    <row r="96" spans="2:14" s="316" customFormat="1" ht="10.5" customHeight="1">
      <c r="B96" s="171"/>
      <c r="C96" s="171"/>
      <c r="D96" s="171"/>
      <c r="E96" s="171"/>
      <c r="F96" s="174"/>
      <c r="G96" s="170"/>
      <c r="H96" s="173"/>
      <c r="I96" s="170"/>
      <c r="J96" s="170"/>
      <c r="K96" s="174"/>
      <c r="L96" s="170"/>
      <c r="M96" s="169"/>
      <c r="N96" s="126"/>
    </row>
    <row r="97" spans="2:14" s="316" customFormat="1" ht="10.5" customHeight="1">
      <c r="B97" s="171"/>
      <c r="C97" s="171"/>
      <c r="D97" s="171"/>
      <c r="E97" s="171"/>
      <c r="F97" s="174"/>
      <c r="G97" s="170"/>
      <c r="H97" s="173"/>
      <c r="I97" s="170"/>
      <c r="J97" s="170"/>
      <c r="K97" s="174"/>
      <c r="L97" s="170"/>
      <c r="M97" s="169"/>
      <c r="N97" s="126"/>
    </row>
    <row r="98" spans="2:14" s="316" customFormat="1" ht="10.5" customHeight="1">
      <c r="B98" s="171"/>
      <c r="C98" s="171"/>
      <c r="D98" s="171"/>
      <c r="E98" s="171"/>
      <c r="F98" s="174"/>
      <c r="G98" s="170"/>
      <c r="H98" s="173"/>
      <c r="I98" s="170"/>
      <c r="J98" s="170"/>
      <c r="K98" s="174"/>
      <c r="L98" s="170"/>
      <c r="M98" s="169"/>
      <c r="N98" s="126"/>
    </row>
    <row r="99" spans="2:14" s="316" customFormat="1" ht="10.5" customHeight="1">
      <c r="B99" s="171"/>
      <c r="C99" s="171"/>
      <c r="D99" s="171"/>
      <c r="E99" s="171"/>
      <c r="F99" s="174"/>
      <c r="G99" s="170"/>
      <c r="H99" s="173"/>
      <c r="I99" s="170"/>
      <c r="J99" s="170"/>
      <c r="K99" s="174"/>
      <c r="L99" s="170"/>
      <c r="M99" s="169"/>
      <c r="N99" s="126"/>
    </row>
    <row r="100" spans="2:14" s="316" customFormat="1" ht="10.5" customHeight="1">
      <c r="B100" s="171"/>
      <c r="C100" s="171"/>
      <c r="D100" s="171"/>
      <c r="E100" s="171"/>
      <c r="F100" s="174"/>
      <c r="G100" s="170"/>
      <c r="H100" s="173"/>
      <c r="I100" s="170"/>
      <c r="J100" s="170"/>
      <c r="K100" s="174"/>
      <c r="L100" s="170"/>
      <c r="M100" s="169"/>
      <c r="N100" s="126"/>
    </row>
    <row r="101" spans="2:14" s="316" customFormat="1" ht="10.5" customHeight="1">
      <c r="B101" s="171"/>
      <c r="C101" s="171"/>
      <c r="D101" s="171"/>
      <c r="E101" s="171"/>
      <c r="F101" s="174"/>
      <c r="G101" s="170"/>
      <c r="H101" s="173"/>
      <c r="I101" s="170"/>
      <c r="J101" s="170"/>
      <c r="K101" s="174"/>
      <c r="L101" s="170"/>
      <c r="M101" s="169"/>
      <c r="N101" s="126"/>
    </row>
    <row r="102" spans="2:14" s="316" customFormat="1" ht="10.5" customHeight="1">
      <c r="B102" s="171"/>
      <c r="C102" s="171"/>
      <c r="D102" s="171"/>
      <c r="E102" s="171"/>
      <c r="F102" s="174"/>
      <c r="G102" s="170"/>
      <c r="H102" s="173"/>
      <c r="I102" s="170"/>
      <c r="J102" s="170"/>
      <c r="K102" s="174"/>
      <c r="L102" s="170"/>
      <c r="M102" s="169"/>
      <c r="N102" s="126"/>
    </row>
    <row r="103" spans="2:14" s="316" customFormat="1" ht="10.5" customHeight="1">
      <c r="B103" s="171"/>
      <c r="C103" s="171"/>
      <c r="D103" s="171"/>
      <c r="E103" s="171"/>
      <c r="F103" s="174"/>
      <c r="G103" s="170"/>
      <c r="H103" s="173"/>
      <c r="I103" s="170"/>
      <c r="J103" s="170"/>
      <c r="K103" s="174"/>
      <c r="L103" s="170"/>
      <c r="M103" s="169"/>
      <c r="N103" s="126"/>
    </row>
    <row r="104" spans="2:14" s="316" customFormat="1" ht="10.5" customHeight="1">
      <c r="B104" s="171"/>
      <c r="C104" s="171"/>
      <c r="D104" s="171"/>
      <c r="E104" s="171"/>
      <c r="F104" s="174"/>
      <c r="G104" s="170"/>
      <c r="H104" s="173"/>
      <c r="I104" s="170"/>
      <c r="J104" s="170"/>
      <c r="K104" s="174"/>
      <c r="L104" s="170"/>
      <c r="M104" s="169"/>
      <c r="N104" s="126"/>
    </row>
    <row r="105" spans="2:14" s="316" customFormat="1" ht="10.5" customHeight="1">
      <c r="B105" s="171"/>
      <c r="C105" s="171"/>
      <c r="D105" s="171"/>
      <c r="E105" s="171"/>
      <c r="F105" s="174"/>
      <c r="G105" s="170"/>
      <c r="H105" s="173"/>
      <c r="I105" s="170"/>
      <c r="J105" s="170"/>
      <c r="K105" s="174"/>
      <c r="L105" s="170"/>
      <c r="M105" s="169"/>
      <c r="N105" s="126"/>
    </row>
    <row r="106" spans="2:14" s="316" customFormat="1" ht="10.5" customHeight="1">
      <c r="B106" s="171"/>
      <c r="C106" s="171"/>
      <c r="D106" s="171"/>
      <c r="E106" s="171"/>
      <c r="F106" s="174"/>
      <c r="G106" s="170"/>
      <c r="H106" s="173"/>
      <c r="I106" s="170"/>
      <c r="J106" s="170"/>
      <c r="K106" s="174"/>
      <c r="L106" s="170"/>
      <c r="M106" s="169"/>
      <c r="N106" s="126"/>
    </row>
    <row r="107" spans="2:14" s="316" customFormat="1" ht="10.5" customHeight="1">
      <c r="B107" s="171"/>
      <c r="C107" s="171"/>
      <c r="D107" s="171"/>
      <c r="E107" s="171"/>
      <c r="F107" s="174"/>
      <c r="G107" s="170"/>
      <c r="H107" s="173"/>
      <c r="I107" s="170"/>
      <c r="J107" s="170"/>
      <c r="K107" s="174"/>
      <c r="L107" s="170"/>
      <c r="M107" s="169"/>
      <c r="N107" s="126"/>
    </row>
    <row r="108" spans="2:14" s="316" customFormat="1" ht="10.5" customHeight="1">
      <c r="B108" s="171"/>
      <c r="C108" s="171"/>
      <c r="D108" s="171"/>
      <c r="E108" s="171"/>
      <c r="F108" s="174"/>
      <c r="G108" s="170"/>
      <c r="H108" s="173"/>
      <c r="I108" s="170"/>
      <c r="J108" s="170"/>
      <c r="K108" s="174"/>
      <c r="L108" s="170"/>
      <c r="M108" s="169"/>
      <c r="N108" s="126"/>
    </row>
    <row r="109" spans="2:14" s="316" customFormat="1" ht="10.5" customHeight="1">
      <c r="B109" s="171"/>
      <c r="C109" s="171"/>
      <c r="D109" s="171"/>
      <c r="E109" s="171"/>
      <c r="F109" s="174"/>
      <c r="G109" s="170"/>
      <c r="H109" s="173"/>
      <c r="I109" s="170"/>
      <c r="J109" s="170"/>
      <c r="K109" s="174"/>
      <c r="L109" s="170"/>
      <c r="M109" s="169"/>
      <c r="N109" s="126"/>
    </row>
    <row r="110" spans="2:14" s="316" customFormat="1" ht="10.5" customHeight="1">
      <c r="B110" s="171"/>
      <c r="C110" s="171"/>
      <c r="D110" s="171"/>
      <c r="E110" s="171"/>
      <c r="F110" s="174"/>
      <c r="G110" s="170"/>
      <c r="H110" s="173"/>
      <c r="I110" s="170"/>
      <c r="J110" s="170"/>
      <c r="K110" s="174"/>
      <c r="L110" s="170"/>
      <c r="M110" s="169"/>
      <c r="N110" s="126"/>
    </row>
    <row r="111" spans="2:14" s="316" customFormat="1" ht="10.5" customHeight="1">
      <c r="B111" s="171"/>
      <c r="C111" s="171"/>
      <c r="D111" s="171"/>
      <c r="E111" s="171"/>
      <c r="F111" s="174"/>
      <c r="G111" s="170"/>
      <c r="H111" s="173"/>
      <c r="I111" s="170"/>
      <c r="J111" s="170"/>
      <c r="K111" s="174"/>
      <c r="L111" s="170"/>
      <c r="M111" s="169"/>
      <c r="N111" s="126"/>
    </row>
    <row r="112" spans="2:14" s="316" customFormat="1" ht="10.5" customHeight="1">
      <c r="B112" s="171"/>
      <c r="C112" s="171"/>
      <c r="D112" s="171"/>
      <c r="E112" s="171"/>
      <c r="F112" s="174"/>
      <c r="G112" s="170"/>
      <c r="H112" s="173"/>
      <c r="I112" s="170"/>
      <c r="J112" s="170"/>
      <c r="K112" s="174"/>
      <c r="L112" s="170"/>
      <c r="M112" s="169"/>
      <c r="N112" s="126"/>
    </row>
    <row r="113" spans="2:14" s="316" customFormat="1" ht="10.5" customHeight="1">
      <c r="B113" s="171"/>
      <c r="C113" s="171"/>
      <c r="D113" s="171"/>
      <c r="E113" s="171"/>
      <c r="F113" s="174"/>
      <c r="G113" s="170"/>
      <c r="H113" s="173"/>
      <c r="I113" s="170"/>
      <c r="J113" s="170"/>
      <c r="K113" s="174"/>
      <c r="L113" s="170"/>
      <c r="M113" s="169"/>
      <c r="N113" s="126"/>
    </row>
    <row r="114" spans="2:14" s="316" customFormat="1" ht="10.5" customHeight="1">
      <c r="B114" s="171"/>
      <c r="C114" s="171"/>
      <c r="D114" s="171"/>
      <c r="E114" s="171"/>
      <c r="F114" s="174"/>
      <c r="G114" s="170"/>
      <c r="H114" s="173"/>
      <c r="I114" s="170"/>
      <c r="J114" s="170"/>
      <c r="K114" s="174"/>
      <c r="L114" s="170"/>
      <c r="M114" s="169"/>
      <c r="N114" s="126"/>
    </row>
    <row r="115" spans="2:14" s="316" customFormat="1" ht="10.5" customHeight="1">
      <c r="B115" s="171"/>
      <c r="C115" s="171"/>
      <c r="D115" s="171"/>
      <c r="E115" s="171"/>
      <c r="F115" s="174"/>
      <c r="G115" s="170"/>
      <c r="H115" s="173"/>
      <c r="I115" s="170"/>
      <c r="J115" s="170"/>
      <c r="K115" s="174"/>
      <c r="L115" s="170"/>
      <c r="M115" s="169"/>
      <c r="N115" s="126"/>
    </row>
    <row r="116" spans="2:14" s="316" customFormat="1" ht="10.5" customHeight="1">
      <c r="B116" s="171"/>
      <c r="C116" s="171"/>
      <c r="D116" s="171"/>
      <c r="E116" s="171"/>
      <c r="F116" s="174"/>
      <c r="G116" s="170"/>
      <c r="H116" s="173"/>
      <c r="I116" s="170"/>
      <c r="J116" s="170"/>
      <c r="K116" s="174"/>
      <c r="L116" s="170"/>
      <c r="M116" s="169"/>
      <c r="N116" s="126"/>
    </row>
    <row r="117" spans="2:14" s="316" customFormat="1" ht="10.5" customHeight="1">
      <c r="B117" s="171"/>
      <c r="C117" s="171"/>
      <c r="D117" s="171"/>
      <c r="E117" s="171"/>
      <c r="F117" s="174"/>
      <c r="G117" s="170"/>
      <c r="H117" s="173"/>
      <c r="I117" s="170"/>
      <c r="J117" s="170"/>
      <c r="K117" s="174"/>
      <c r="L117" s="170"/>
      <c r="M117" s="169"/>
      <c r="N117" s="126"/>
    </row>
    <row r="118" spans="2:14" s="316" customFormat="1" ht="10.5" customHeight="1">
      <c r="B118" s="171"/>
      <c r="C118" s="171"/>
      <c r="D118" s="171"/>
      <c r="E118" s="171"/>
      <c r="F118" s="174"/>
      <c r="G118" s="170"/>
      <c r="H118" s="173"/>
      <c r="I118" s="170"/>
      <c r="J118" s="170"/>
      <c r="K118" s="174"/>
      <c r="L118" s="170"/>
      <c r="M118" s="169"/>
      <c r="N118" s="126"/>
    </row>
    <row r="119" spans="2:14" s="316" customFormat="1" ht="10.5" customHeight="1">
      <c r="B119" s="171"/>
      <c r="C119" s="171"/>
      <c r="D119" s="171"/>
      <c r="E119" s="171"/>
      <c r="F119" s="174"/>
      <c r="G119" s="170"/>
      <c r="H119" s="173"/>
      <c r="I119" s="170"/>
      <c r="J119" s="170"/>
      <c r="K119" s="174"/>
      <c r="L119" s="170"/>
      <c r="M119" s="169"/>
      <c r="N119" s="126"/>
    </row>
    <row r="120" spans="2:14" s="316" customFormat="1" ht="10.5" customHeight="1">
      <c r="B120" s="171"/>
      <c r="C120" s="171"/>
      <c r="D120" s="171"/>
      <c r="E120" s="171"/>
      <c r="F120" s="174"/>
      <c r="G120" s="170"/>
      <c r="H120" s="173"/>
      <c r="I120" s="170"/>
      <c r="J120" s="170"/>
      <c r="K120" s="174"/>
      <c r="L120" s="170"/>
      <c r="M120" s="169"/>
      <c r="N120" s="126"/>
    </row>
    <row r="121" spans="2:14" s="316" customFormat="1" ht="10.5" customHeight="1">
      <c r="B121" s="171"/>
      <c r="C121" s="171"/>
      <c r="D121" s="171"/>
      <c r="E121" s="171"/>
      <c r="F121" s="174"/>
      <c r="G121" s="170"/>
      <c r="H121" s="173"/>
      <c r="I121" s="170"/>
      <c r="J121" s="170"/>
      <c r="K121" s="174"/>
      <c r="L121" s="170"/>
      <c r="M121" s="169"/>
      <c r="N121" s="126"/>
    </row>
    <row r="122" spans="2:14" s="316" customFormat="1" ht="10.5" customHeight="1">
      <c r="B122" s="171"/>
      <c r="C122" s="171"/>
      <c r="D122" s="171"/>
      <c r="E122" s="171"/>
      <c r="F122" s="174"/>
      <c r="G122" s="170"/>
      <c r="H122" s="173"/>
      <c r="I122" s="170"/>
      <c r="J122" s="170"/>
      <c r="K122" s="174"/>
      <c r="L122" s="170"/>
      <c r="M122" s="169"/>
      <c r="N122" s="126"/>
    </row>
    <row r="123" spans="2:14" s="316" customFormat="1" ht="10.5" customHeight="1">
      <c r="B123" s="171"/>
      <c r="C123" s="171"/>
      <c r="D123" s="171"/>
      <c r="E123" s="171"/>
      <c r="F123" s="174"/>
      <c r="G123" s="170"/>
      <c r="H123" s="173"/>
      <c r="I123" s="170"/>
      <c r="J123" s="170"/>
      <c r="K123" s="174"/>
      <c r="L123" s="170"/>
      <c r="M123" s="169"/>
      <c r="N123" s="126"/>
    </row>
    <row r="124" spans="2:14" s="316" customFormat="1" ht="10.5" customHeight="1">
      <c r="B124" s="171"/>
      <c r="C124" s="171"/>
      <c r="D124" s="171"/>
      <c r="E124" s="171"/>
      <c r="F124" s="174"/>
      <c r="G124" s="170"/>
      <c r="H124" s="173"/>
      <c r="I124" s="170"/>
      <c r="J124" s="170"/>
      <c r="K124" s="174"/>
      <c r="L124" s="170"/>
      <c r="M124" s="169"/>
      <c r="N124" s="126"/>
    </row>
    <row r="125" spans="2:14" s="316" customFormat="1" ht="10.5" customHeight="1">
      <c r="B125" s="178"/>
      <c r="C125" s="178"/>
      <c r="D125" s="178"/>
      <c r="E125" s="178"/>
      <c r="F125" s="181"/>
      <c r="G125" s="177"/>
      <c r="H125" s="180"/>
      <c r="I125" s="177"/>
      <c r="J125" s="177"/>
      <c r="K125" s="181"/>
      <c r="L125" s="177"/>
      <c r="M125" s="176"/>
      <c r="N125" s="317"/>
    </row>
    <row r="126" spans="2:14" s="316" customFormat="1" ht="10.5" customHeight="1">
      <c r="B126" s="178"/>
      <c r="C126" s="178"/>
      <c r="D126" s="178"/>
      <c r="E126" s="178"/>
      <c r="F126" s="181"/>
      <c r="G126" s="177"/>
      <c r="H126" s="180"/>
      <c r="I126" s="177"/>
      <c r="J126" s="177"/>
      <c r="K126" s="181"/>
      <c r="L126" s="177"/>
      <c r="M126" s="176"/>
      <c r="N126" s="317"/>
    </row>
    <row r="127" spans="2:14" s="316" customFormat="1" ht="10.5" customHeight="1">
      <c r="B127" s="178"/>
      <c r="C127" s="178"/>
      <c r="D127" s="178"/>
      <c r="E127" s="178"/>
      <c r="F127" s="181"/>
      <c r="G127" s="177"/>
      <c r="H127" s="180"/>
      <c r="I127" s="177"/>
      <c r="J127" s="177"/>
      <c r="K127" s="181"/>
      <c r="L127" s="177"/>
      <c r="M127" s="176"/>
      <c r="N127" s="317"/>
    </row>
    <row r="128" spans="2:14" s="316" customFormat="1" ht="10.5" customHeight="1">
      <c r="B128" s="178"/>
      <c r="C128" s="178"/>
      <c r="D128" s="178"/>
      <c r="E128" s="178"/>
      <c r="F128" s="181"/>
      <c r="G128" s="177"/>
      <c r="H128" s="180"/>
      <c r="I128" s="177"/>
      <c r="J128" s="177"/>
      <c r="K128" s="181"/>
      <c r="L128" s="177"/>
      <c r="M128" s="176"/>
      <c r="N128" s="317"/>
    </row>
    <row r="129" spans="2:14" s="316" customFormat="1" ht="10.5" customHeight="1">
      <c r="B129" s="178"/>
      <c r="C129" s="178"/>
      <c r="D129" s="178"/>
      <c r="E129" s="178"/>
      <c r="F129" s="181"/>
      <c r="G129" s="177"/>
      <c r="H129" s="180"/>
      <c r="I129" s="177"/>
      <c r="J129" s="177"/>
      <c r="K129" s="181"/>
      <c r="L129" s="177"/>
      <c r="M129" s="176"/>
      <c r="N129" s="317"/>
    </row>
    <row r="130" spans="2:14" s="316" customFormat="1" ht="10.5" customHeight="1">
      <c r="B130" s="178"/>
      <c r="C130" s="178"/>
      <c r="D130" s="178"/>
      <c r="E130" s="178"/>
      <c r="F130" s="181"/>
      <c r="G130" s="177"/>
      <c r="H130" s="180"/>
      <c r="I130" s="177"/>
      <c r="J130" s="177"/>
      <c r="K130" s="181"/>
      <c r="L130" s="177"/>
      <c r="M130" s="176"/>
      <c r="N130" s="317"/>
    </row>
    <row r="131" spans="2:14" s="316" customFormat="1" ht="10.5" customHeight="1">
      <c r="B131" s="178"/>
      <c r="C131" s="178"/>
      <c r="D131" s="178"/>
      <c r="E131" s="178"/>
      <c r="F131" s="181"/>
      <c r="G131" s="177"/>
      <c r="H131" s="180"/>
      <c r="I131" s="177"/>
      <c r="J131" s="177"/>
      <c r="K131" s="181"/>
      <c r="L131" s="177"/>
      <c r="M131" s="176"/>
      <c r="N131" s="317"/>
    </row>
    <row r="132" spans="2:14" s="316" customFormat="1" ht="10.5" customHeight="1">
      <c r="B132" s="178"/>
      <c r="C132" s="178"/>
      <c r="D132" s="178"/>
      <c r="E132" s="178"/>
      <c r="F132" s="181"/>
      <c r="G132" s="177"/>
      <c r="H132" s="180"/>
      <c r="I132" s="177"/>
      <c r="J132" s="177"/>
      <c r="K132" s="181"/>
      <c r="L132" s="177"/>
      <c r="M132" s="176"/>
      <c r="N132" s="317"/>
    </row>
    <row r="133" spans="2:14" s="316" customFormat="1" ht="10.5" customHeight="1">
      <c r="B133" s="178"/>
      <c r="C133" s="178"/>
      <c r="D133" s="178"/>
      <c r="E133" s="178"/>
      <c r="F133" s="181"/>
      <c r="G133" s="177"/>
      <c r="H133" s="180"/>
      <c r="I133" s="177"/>
      <c r="J133" s="177"/>
      <c r="K133" s="181"/>
      <c r="L133" s="177"/>
      <c r="M133" s="176"/>
      <c r="N133" s="317"/>
    </row>
    <row r="134" spans="2:14" s="316" customFormat="1" ht="10.5" customHeight="1">
      <c r="B134" s="178"/>
      <c r="C134" s="178"/>
      <c r="D134" s="178"/>
      <c r="E134" s="178"/>
      <c r="F134" s="181"/>
      <c r="G134" s="177"/>
      <c r="H134" s="180"/>
      <c r="I134" s="177"/>
      <c r="J134" s="177"/>
      <c r="K134" s="181"/>
      <c r="L134" s="177"/>
      <c r="M134" s="176"/>
      <c r="N134" s="317"/>
    </row>
    <row r="135" spans="2:14" s="316" customFormat="1" ht="10.5" customHeight="1">
      <c r="B135" s="178"/>
      <c r="C135" s="178"/>
      <c r="D135" s="178"/>
      <c r="E135" s="178"/>
      <c r="F135" s="181"/>
      <c r="G135" s="177"/>
      <c r="H135" s="180"/>
      <c r="I135" s="177"/>
      <c r="J135" s="177"/>
      <c r="K135" s="181"/>
      <c r="L135" s="177"/>
      <c r="M135" s="176"/>
      <c r="N135" s="317"/>
    </row>
    <row r="136" spans="2:14" s="316" customFormat="1" ht="10.5" customHeight="1">
      <c r="B136" s="178"/>
      <c r="C136" s="178"/>
      <c r="D136" s="178"/>
      <c r="E136" s="178"/>
      <c r="F136" s="181"/>
      <c r="G136" s="177"/>
      <c r="H136" s="180"/>
      <c r="I136" s="177"/>
      <c r="J136" s="177"/>
      <c r="K136" s="181"/>
      <c r="L136" s="177"/>
      <c r="M136" s="176"/>
      <c r="N136" s="317"/>
    </row>
    <row r="137" spans="2:14" s="316" customFormat="1" ht="10.5" customHeight="1">
      <c r="B137" s="178"/>
      <c r="C137" s="178"/>
      <c r="D137" s="178"/>
      <c r="E137" s="178"/>
      <c r="F137" s="181"/>
      <c r="G137" s="177"/>
      <c r="H137" s="180"/>
      <c r="I137" s="177"/>
      <c r="J137" s="177"/>
      <c r="K137" s="181"/>
      <c r="L137" s="177"/>
      <c r="M137" s="176"/>
      <c r="N137" s="317"/>
    </row>
    <row r="138" spans="2:14" s="316" customFormat="1" ht="10.5" customHeight="1">
      <c r="B138" s="178"/>
      <c r="C138" s="178"/>
      <c r="D138" s="178"/>
      <c r="E138" s="178"/>
      <c r="F138" s="181"/>
      <c r="G138" s="177"/>
      <c r="H138" s="180"/>
      <c r="I138" s="177"/>
      <c r="J138" s="177"/>
      <c r="K138" s="181"/>
      <c r="L138" s="177"/>
      <c r="M138" s="176"/>
      <c r="N138" s="317"/>
    </row>
    <row r="139" spans="2:14" s="316" customFormat="1" ht="10.5" customHeight="1">
      <c r="B139" s="178"/>
      <c r="C139" s="178"/>
      <c r="D139" s="178"/>
      <c r="E139" s="178"/>
      <c r="F139" s="181"/>
      <c r="G139" s="177"/>
      <c r="H139" s="180"/>
      <c r="I139" s="177"/>
      <c r="J139" s="177"/>
      <c r="K139" s="181"/>
      <c r="L139" s="177"/>
      <c r="M139" s="176"/>
      <c r="N139" s="317"/>
    </row>
    <row r="140" spans="2:14" s="316" customFormat="1" ht="10.5" customHeight="1">
      <c r="B140" s="178"/>
      <c r="C140" s="178"/>
      <c r="D140" s="178"/>
      <c r="E140" s="178"/>
      <c r="F140" s="181"/>
      <c r="G140" s="177"/>
      <c r="H140" s="180"/>
      <c r="I140" s="177"/>
      <c r="J140" s="177"/>
      <c r="K140" s="181"/>
      <c r="L140" s="177"/>
      <c r="M140" s="176"/>
      <c r="N140" s="317"/>
    </row>
    <row r="141" spans="2:14" s="316" customFormat="1" ht="10.5" customHeight="1">
      <c r="B141" s="178"/>
      <c r="C141" s="178"/>
      <c r="D141" s="178"/>
      <c r="E141" s="178"/>
      <c r="F141" s="181"/>
      <c r="G141" s="177"/>
      <c r="H141" s="180"/>
      <c r="I141" s="177"/>
      <c r="J141" s="177"/>
      <c r="K141" s="181"/>
      <c r="L141" s="177"/>
      <c r="M141" s="176"/>
      <c r="N141" s="317"/>
    </row>
    <row r="142" spans="2:14" s="316" customFormat="1" ht="10.5" customHeight="1">
      <c r="B142" s="178"/>
      <c r="C142" s="178"/>
      <c r="D142" s="178"/>
      <c r="E142" s="178"/>
      <c r="F142" s="181"/>
      <c r="G142" s="177"/>
      <c r="H142" s="180"/>
      <c r="I142" s="177"/>
      <c r="J142" s="177"/>
      <c r="K142" s="181"/>
      <c r="L142" s="177"/>
      <c r="M142" s="176"/>
      <c r="N142" s="317"/>
    </row>
    <row r="143" spans="2:14" s="316" customFormat="1" ht="10.5" customHeight="1">
      <c r="B143" s="178"/>
      <c r="C143" s="178"/>
      <c r="D143" s="178"/>
      <c r="E143" s="178"/>
      <c r="F143" s="181"/>
      <c r="G143" s="177"/>
      <c r="H143" s="180"/>
      <c r="I143" s="177"/>
      <c r="J143" s="177"/>
      <c r="K143" s="181"/>
      <c r="L143" s="177"/>
      <c r="M143" s="176"/>
      <c r="N143" s="317"/>
    </row>
    <row r="144" spans="2:14" s="316" customFormat="1" ht="10.5" customHeight="1">
      <c r="B144" s="178"/>
      <c r="C144" s="178"/>
      <c r="D144" s="178"/>
      <c r="E144" s="178"/>
      <c r="F144" s="181"/>
      <c r="G144" s="177"/>
      <c r="H144" s="180"/>
      <c r="I144" s="177"/>
      <c r="J144" s="177"/>
      <c r="K144" s="181"/>
      <c r="L144" s="177"/>
      <c r="M144" s="176"/>
      <c r="N144" s="317"/>
    </row>
    <row r="145" spans="2:13" s="316" customFormat="1" ht="10.5" customHeight="1">
      <c r="B145" s="185"/>
      <c r="C145" s="185"/>
      <c r="D145" s="185"/>
      <c r="E145" s="185"/>
      <c r="F145" s="188"/>
      <c r="G145" s="184"/>
      <c r="H145" s="187"/>
      <c r="I145" s="184"/>
      <c r="J145" s="184"/>
      <c r="K145" s="188"/>
      <c r="L145" s="184"/>
      <c r="M145" s="183"/>
    </row>
    <row r="146" spans="2:13" s="316" customFormat="1" ht="10.5" customHeight="1">
      <c r="B146" s="185"/>
      <c r="C146" s="185"/>
      <c r="D146" s="185"/>
      <c r="E146" s="185"/>
      <c r="F146" s="188"/>
      <c r="G146" s="184"/>
      <c r="H146" s="187"/>
      <c r="I146" s="184"/>
      <c r="J146" s="184"/>
      <c r="K146" s="188"/>
      <c r="L146" s="184"/>
      <c r="M146" s="183"/>
    </row>
    <row r="147" spans="2:13" s="316" customFormat="1" ht="10.5" customHeight="1">
      <c r="B147" s="185"/>
      <c r="C147" s="185"/>
      <c r="D147" s="185"/>
      <c r="E147" s="185"/>
      <c r="F147" s="188"/>
      <c r="G147" s="184"/>
      <c r="H147" s="187"/>
      <c r="I147" s="184"/>
      <c r="J147" s="184"/>
      <c r="K147" s="188"/>
      <c r="L147" s="184"/>
      <c r="M147" s="183"/>
    </row>
    <row r="148" spans="2:13" s="316" customFormat="1" ht="10.5" customHeight="1">
      <c r="B148" s="185"/>
      <c r="C148" s="185"/>
      <c r="D148" s="185"/>
      <c r="E148" s="185"/>
      <c r="F148" s="188"/>
      <c r="G148" s="184"/>
      <c r="H148" s="187"/>
      <c r="I148" s="184"/>
      <c r="J148" s="184"/>
      <c r="K148" s="188"/>
      <c r="L148" s="184"/>
      <c r="M148" s="183"/>
    </row>
    <row r="149" spans="2:13" s="316" customFormat="1" ht="10.5" customHeight="1">
      <c r="B149" s="185"/>
      <c r="C149" s="185"/>
      <c r="D149" s="185"/>
      <c r="E149" s="185"/>
      <c r="F149" s="188"/>
      <c r="G149" s="184"/>
      <c r="H149" s="187"/>
      <c r="I149" s="184"/>
      <c r="J149" s="184"/>
      <c r="K149" s="188"/>
      <c r="L149" s="184"/>
      <c r="M149" s="183"/>
    </row>
    <row r="150" spans="2:13" s="316" customFormat="1" ht="10.5" customHeight="1">
      <c r="B150" s="185"/>
      <c r="C150" s="185"/>
      <c r="D150" s="185"/>
      <c r="E150" s="185"/>
      <c r="F150" s="188"/>
      <c r="G150" s="184"/>
      <c r="H150" s="187"/>
      <c r="I150" s="184"/>
      <c r="J150" s="184"/>
      <c r="K150" s="188"/>
      <c r="L150" s="184"/>
      <c r="M150" s="183"/>
    </row>
    <row r="151" spans="2:13" s="316" customFormat="1" ht="10.5" customHeight="1">
      <c r="B151" s="185"/>
      <c r="C151" s="185"/>
      <c r="D151" s="185"/>
      <c r="E151" s="185"/>
      <c r="F151" s="188"/>
      <c r="G151" s="184"/>
      <c r="H151" s="187"/>
      <c r="I151" s="184"/>
      <c r="J151" s="184"/>
      <c r="K151" s="188"/>
      <c r="L151" s="184"/>
      <c r="M151" s="183"/>
    </row>
    <row r="152" spans="2:13" s="316" customFormat="1" ht="10.5" customHeight="1">
      <c r="B152" s="185"/>
      <c r="C152" s="185"/>
      <c r="D152" s="185"/>
      <c r="E152" s="185"/>
      <c r="F152" s="188"/>
      <c r="G152" s="184"/>
      <c r="H152" s="187"/>
      <c r="I152" s="184"/>
      <c r="J152" s="184"/>
      <c r="K152" s="188"/>
      <c r="L152" s="184"/>
      <c r="M152" s="183"/>
    </row>
    <row r="153" spans="2:13" s="316" customFormat="1" ht="10.5" customHeight="1">
      <c r="B153" s="185"/>
      <c r="C153" s="185"/>
      <c r="D153" s="185"/>
      <c r="E153" s="185"/>
      <c r="F153" s="188"/>
      <c r="G153" s="184"/>
      <c r="H153" s="187"/>
      <c r="I153" s="184"/>
      <c r="J153" s="184"/>
      <c r="K153" s="188"/>
      <c r="L153" s="184"/>
      <c r="M153" s="183"/>
    </row>
    <row r="154" spans="2:13" s="316" customFormat="1" ht="10.5" customHeight="1">
      <c r="B154" s="185"/>
      <c r="C154" s="185"/>
      <c r="D154" s="185"/>
      <c r="E154" s="185"/>
      <c r="F154" s="188"/>
      <c r="G154" s="184"/>
      <c r="H154" s="187"/>
      <c r="I154" s="184"/>
      <c r="J154" s="184"/>
      <c r="K154" s="188"/>
      <c r="L154" s="184"/>
      <c r="M154" s="183"/>
    </row>
    <row r="155" spans="2:13" s="316" customFormat="1" ht="10.5" customHeight="1">
      <c r="B155" s="185"/>
      <c r="C155" s="185"/>
      <c r="D155" s="185"/>
      <c r="E155" s="185"/>
      <c r="F155" s="188"/>
      <c r="G155" s="184"/>
      <c r="H155" s="187"/>
      <c r="I155" s="184"/>
      <c r="J155" s="184"/>
      <c r="K155" s="188"/>
      <c r="L155" s="184"/>
      <c r="M155" s="183"/>
    </row>
    <row r="156" spans="2:13" s="316" customFormat="1" ht="10.5" customHeight="1">
      <c r="B156" s="185"/>
      <c r="C156" s="185"/>
      <c r="D156" s="185"/>
      <c r="E156" s="185"/>
      <c r="F156" s="188"/>
      <c r="G156" s="184"/>
      <c r="H156" s="187"/>
      <c r="I156" s="184"/>
      <c r="J156" s="184"/>
      <c r="K156" s="188"/>
      <c r="L156" s="184"/>
      <c r="M156" s="183"/>
    </row>
    <row r="157" spans="2:13" s="316" customFormat="1" ht="10.5" customHeight="1">
      <c r="B157" s="185"/>
      <c r="C157" s="185"/>
      <c r="D157" s="185"/>
      <c r="E157" s="185"/>
      <c r="F157" s="188"/>
      <c r="G157" s="184"/>
      <c r="H157" s="187"/>
      <c r="I157" s="184"/>
      <c r="J157" s="184"/>
      <c r="K157" s="188"/>
      <c r="L157" s="184"/>
      <c r="M157" s="183"/>
    </row>
    <row r="158" spans="2:13" s="316" customFormat="1" ht="10.5" customHeight="1">
      <c r="B158" s="185"/>
      <c r="C158" s="185"/>
      <c r="D158" s="185"/>
      <c r="E158" s="185"/>
      <c r="F158" s="188"/>
      <c r="G158" s="184"/>
      <c r="H158" s="187"/>
      <c r="I158" s="184"/>
      <c r="J158" s="184"/>
      <c r="K158" s="188"/>
      <c r="L158" s="184"/>
      <c r="M158" s="183"/>
    </row>
    <row r="159" spans="2:13" s="316" customFormat="1" ht="10.5" customHeight="1">
      <c r="B159" s="185"/>
      <c r="C159" s="185"/>
      <c r="D159" s="185"/>
      <c r="E159" s="185"/>
      <c r="F159" s="188"/>
      <c r="G159" s="184"/>
      <c r="H159" s="187"/>
      <c r="I159" s="184"/>
      <c r="J159" s="184"/>
      <c r="K159" s="188"/>
      <c r="L159" s="184"/>
      <c r="M159" s="183"/>
    </row>
    <row r="160" spans="2:13" s="316" customFormat="1" ht="10.5" customHeight="1">
      <c r="B160" s="185"/>
      <c r="C160" s="185"/>
      <c r="D160" s="185"/>
      <c r="E160" s="185"/>
      <c r="F160" s="188"/>
      <c r="G160" s="184"/>
      <c r="H160" s="187"/>
      <c r="I160" s="184"/>
      <c r="J160" s="184"/>
      <c r="K160" s="188"/>
      <c r="L160" s="184"/>
      <c r="M160" s="183"/>
    </row>
    <row r="161" spans="2:13" ht="10.5" customHeight="1">
      <c r="B161" s="185"/>
      <c r="C161" s="185"/>
      <c r="D161" s="185"/>
      <c r="E161" s="185"/>
      <c r="F161" s="188"/>
      <c r="G161" s="184"/>
      <c r="H161" s="187"/>
      <c r="I161" s="184"/>
      <c r="J161" s="184"/>
      <c r="K161" s="188"/>
      <c r="L161" s="184"/>
      <c r="M161" s="183"/>
    </row>
    <row r="162" spans="2:13" ht="10.5" customHeight="1">
      <c r="B162" s="185"/>
      <c r="C162" s="185"/>
      <c r="D162" s="185"/>
      <c r="E162" s="185"/>
      <c r="F162" s="188"/>
      <c r="G162" s="184"/>
      <c r="H162" s="187"/>
      <c r="I162" s="184"/>
      <c r="J162" s="184"/>
      <c r="K162" s="188"/>
      <c r="L162" s="184"/>
      <c r="M162" s="183"/>
    </row>
    <row r="163" spans="2:13" ht="10.5" customHeight="1">
      <c r="B163" s="185"/>
      <c r="C163" s="185"/>
      <c r="D163" s="185"/>
      <c r="E163" s="185"/>
      <c r="F163" s="188"/>
      <c r="G163" s="184"/>
      <c r="H163" s="187"/>
      <c r="I163" s="184"/>
      <c r="J163" s="184"/>
      <c r="K163" s="188"/>
      <c r="L163" s="184"/>
      <c r="M163" s="183"/>
    </row>
    <row r="164" spans="2:13" ht="10.5" customHeight="1">
      <c r="B164" s="185"/>
      <c r="C164" s="185"/>
      <c r="D164" s="185"/>
      <c r="E164" s="185"/>
      <c r="F164" s="188"/>
      <c r="G164" s="184"/>
      <c r="H164" s="187"/>
      <c r="I164" s="184"/>
      <c r="J164" s="184"/>
      <c r="K164" s="188"/>
      <c r="L164" s="184"/>
      <c r="M164" s="183"/>
    </row>
    <row r="165" spans="2:13" ht="10.5" customHeight="1">
      <c r="B165" s="185"/>
      <c r="C165" s="185"/>
      <c r="D165" s="185"/>
      <c r="E165" s="185"/>
      <c r="F165" s="188"/>
      <c r="G165" s="184"/>
      <c r="H165" s="187"/>
      <c r="I165" s="184"/>
      <c r="J165" s="184"/>
      <c r="K165" s="188"/>
      <c r="L165" s="184"/>
      <c r="M165" s="183"/>
    </row>
    <row r="166" spans="2:13" ht="10.5" customHeight="1">
      <c r="B166" s="185"/>
      <c r="C166" s="185"/>
      <c r="D166" s="185"/>
      <c r="E166" s="185"/>
      <c r="F166" s="188"/>
      <c r="G166" s="184"/>
      <c r="H166" s="187"/>
      <c r="I166" s="184"/>
      <c r="J166" s="184"/>
      <c r="K166" s="188"/>
      <c r="L166" s="184"/>
      <c r="M166" s="183"/>
    </row>
    <row r="167" spans="2:13" ht="10.5" customHeight="1">
      <c r="B167" s="185"/>
      <c r="C167" s="185"/>
      <c r="D167" s="185"/>
      <c r="E167" s="185"/>
      <c r="F167" s="188"/>
      <c r="G167" s="184"/>
      <c r="H167" s="187"/>
      <c r="I167" s="184"/>
      <c r="J167" s="184"/>
      <c r="K167" s="188"/>
      <c r="L167" s="184"/>
      <c r="M167" s="183"/>
    </row>
    <row r="168" spans="2:13" ht="10.5" customHeight="1">
      <c r="B168" s="185"/>
      <c r="C168" s="185"/>
      <c r="D168" s="185"/>
      <c r="E168" s="185"/>
      <c r="F168" s="188"/>
      <c r="G168" s="184"/>
      <c r="H168" s="187"/>
      <c r="I168" s="184"/>
      <c r="J168" s="184"/>
      <c r="K168" s="188"/>
      <c r="L168" s="184"/>
      <c r="M168" s="183"/>
    </row>
    <row r="169" spans="2:13" ht="10.5" customHeight="1">
      <c r="B169" s="185"/>
      <c r="C169" s="185"/>
      <c r="D169" s="185"/>
      <c r="E169" s="185"/>
      <c r="F169" s="188"/>
      <c r="G169" s="184"/>
      <c r="H169" s="187"/>
      <c r="I169" s="184"/>
      <c r="J169" s="184"/>
      <c r="K169" s="188"/>
      <c r="L169" s="184"/>
      <c r="M169" s="183"/>
    </row>
    <row r="170" spans="2:13" ht="10.5" customHeight="1">
      <c r="B170" s="185"/>
      <c r="C170" s="185"/>
      <c r="D170" s="185"/>
      <c r="E170" s="185"/>
      <c r="F170" s="188"/>
      <c r="G170" s="184"/>
      <c r="H170" s="187"/>
      <c r="I170" s="184"/>
      <c r="J170" s="184"/>
      <c r="K170" s="188"/>
      <c r="L170" s="184"/>
      <c r="M170" s="183"/>
    </row>
    <row r="171" spans="2:13">
      <c r="B171" s="185"/>
      <c r="C171" s="185"/>
      <c r="D171" s="185"/>
      <c r="E171" s="185"/>
      <c r="F171" s="188"/>
      <c r="G171" s="184"/>
      <c r="H171" s="187"/>
      <c r="I171" s="184"/>
      <c r="J171" s="184"/>
      <c r="K171" s="188"/>
      <c r="L171" s="184"/>
      <c r="M171" s="183"/>
    </row>
    <row r="172" spans="2:13">
      <c r="B172" s="185"/>
      <c r="C172" s="185"/>
      <c r="D172" s="185"/>
      <c r="E172" s="185"/>
      <c r="F172" s="188"/>
      <c r="G172" s="184"/>
      <c r="H172" s="187"/>
      <c r="I172" s="184"/>
      <c r="J172" s="184"/>
      <c r="K172" s="188"/>
      <c r="L172" s="184"/>
      <c r="M172" s="183"/>
    </row>
    <row r="173" spans="2:13">
      <c r="B173" s="185"/>
      <c r="C173" s="185"/>
      <c r="D173" s="185"/>
      <c r="E173" s="185"/>
      <c r="F173" s="188"/>
      <c r="G173" s="184"/>
      <c r="H173" s="187"/>
      <c r="I173" s="184"/>
      <c r="J173" s="184"/>
      <c r="K173" s="188"/>
      <c r="L173" s="184"/>
      <c r="M173" s="183"/>
    </row>
    <row r="174" spans="2:13">
      <c r="B174" s="185"/>
      <c r="C174" s="185"/>
      <c r="D174" s="185"/>
      <c r="E174" s="185"/>
      <c r="F174" s="188"/>
      <c r="G174" s="184"/>
      <c r="H174" s="187"/>
      <c r="I174" s="184"/>
      <c r="J174" s="184"/>
      <c r="K174" s="188"/>
      <c r="L174" s="184"/>
      <c r="M174" s="183"/>
    </row>
    <row r="175" spans="2:13">
      <c r="B175" s="185"/>
      <c r="C175" s="185"/>
      <c r="D175" s="185"/>
      <c r="E175" s="185"/>
      <c r="F175" s="188"/>
      <c r="G175" s="184"/>
      <c r="H175" s="187"/>
      <c r="I175" s="184"/>
      <c r="J175" s="184"/>
      <c r="K175" s="188"/>
      <c r="L175" s="184"/>
      <c r="M175" s="183"/>
    </row>
    <row r="176" spans="2:13">
      <c r="B176" s="185"/>
      <c r="C176" s="185"/>
      <c r="D176" s="185"/>
      <c r="E176" s="185"/>
      <c r="F176" s="188"/>
      <c r="G176" s="184"/>
      <c r="H176" s="187"/>
      <c r="I176" s="184"/>
      <c r="J176" s="184"/>
      <c r="K176" s="188"/>
      <c r="L176" s="184"/>
      <c r="M176" s="183"/>
    </row>
    <row r="177" spans="2:13">
      <c r="B177" s="185"/>
      <c r="C177" s="185"/>
      <c r="D177" s="185"/>
      <c r="E177" s="185"/>
      <c r="F177" s="188"/>
      <c r="G177" s="184"/>
      <c r="H177" s="187"/>
      <c r="I177" s="184"/>
      <c r="J177" s="184"/>
      <c r="K177" s="188"/>
      <c r="L177" s="184"/>
      <c r="M177" s="183"/>
    </row>
    <row r="178" spans="2:13">
      <c r="B178" s="192"/>
      <c r="C178" s="192"/>
      <c r="D178" s="192"/>
      <c r="E178" s="192"/>
      <c r="F178" s="195"/>
      <c r="G178" s="191"/>
      <c r="H178" s="194"/>
      <c r="I178" s="191"/>
      <c r="J178" s="191"/>
      <c r="K178" s="195"/>
      <c r="L178" s="191"/>
      <c r="M178" s="190"/>
    </row>
    <row r="179" spans="2:13">
      <c r="B179" s="192"/>
      <c r="C179" s="192"/>
      <c r="D179" s="192"/>
      <c r="E179" s="192"/>
      <c r="F179" s="195"/>
      <c r="G179" s="191"/>
      <c r="H179" s="194"/>
      <c r="I179" s="191"/>
      <c r="J179" s="191"/>
      <c r="K179" s="195"/>
      <c r="L179" s="191"/>
      <c r="M179" s="190"/>
    </row>
    <row r="180" spans="2:13">
      <c r="B180" s="192"/>
      <c r="C180" s="192"/>
      <c r="D180" s="192"/>
      <c r="E180" s="192"/>
      <c r="F180" s="195"/>
      <c r="G180" s="191"/>
      <c r="H180" s="194"/>
      <c r="I180" s="191"/>
      <c r="J180" s="191"/>
      <c r="K180" s="195"/>
      <c r="L180" s="191"/>
      <c r="M180" s="190"/>
    </row>
    <row r="181" spans="2:13">
      <c r="B181" s="192"/>
      <c r="C181" s="192"/>
      <c r="D181" s="192"/>
      <c r="E181" s="192"/>
      <c r="F181" s="195"/>
      <c r="G181" s="191"/>
      <c r="H181" s="194"/>
      <c r="I181" s="191"/>
      <c r="J181" s="191"/>
      <c r="K181" s="195"/>
      <c r="L181" s="191"/>
      <c r="M181" s="190"/>
    </row>
    <row r="182" spans="2:13">
      <c r="B182" s="192"/>
      <c r="C182" s="192"/>
      <c r="D182" s="192"/>
      <c r="E182" s="192"/>
      <c r="F182" s="195"/>
      <c r="G182" s="191"/>
      <c r="H182" s="194"/>
      <c r="I182" s="191"/>
      <c r="J182" s="191"/>
      <c r="K182" s="195"/>
      <c r="L182" s="191"/>
      <c r="M182" s="190"/>
    </row>
    <row r="183" spans="2:13">
      <c r="B183" s="192"/>
      <c r="C183" s="192"/>
      <c r="D183" s="192"/>
      <c r="E183" s="192"/>
      <c r="F183" s="195"/>
      <c r="G183" s="191"/>
      <c r="H183" s="194"/>
      <c r="I183" s="191"/>
      <c r="J183" s="191"/>
      <c r="K183" s="195"/>
      <c r="L183" s="191"/>
      <c r="M183" s="190"/>
    </row>
    <row r="184" spans="2:13">
      <c r="B184" s="192"/>
      <c r="C184" s="192"/>
      <c r="D184" s="192"/>
      <c r="E184" s="192"/>
      <c r="F184" s="195"/>
      <c r="G184" s="191"/>
      <c r="H184" s="194"/>
      <c r="I184" s="191"/>
      <c r="J184" s="191"/>
      <c r="K184" s="195"/>
      <c r="L184" s="191"/>
      <c r="M184" s="190"/>
    </row>
    <row r="185" spans="2:13">
      <c r="B185" s="192"/>
      <c r="C185" s="192"/>
      <c r="D185" s="192"/>
      <c r="E185" s="192"/>
      <c r="F185" s="195"/>
      <c r="G185" s="191"/>
      <c r="H185" s="194"/>
      <c r="I185" s="191"/>
      <c r="J185" s="191"/>
      <c r="K185" s="195"/>
      <c r="L185" s="191"/>
      <c r="M185" s="190"/>
    </row>
    <row r="186" spans="2:13">
      <c r="B186" s="192"/>
      <c r="C186" s="192"/>
      <c r="D186" s="192"/>
      <c r="E186" s="192"/>
      <c r="F186" s="195"/>
      <c r="G186" s="191"/>
      <c r="H186" s="194"/>
      <c r="I186" s="191"/>
      <c r="J186" s="191"/>
      <c r="K186" s="195"/>
      <c r="L186" s="191"/>
      <c r="M186" s="190"/>
    </row>
    <row r="187" spans="2:13">
      <c r="B187" s="192"/>
      <c r="C187" s="192"/>
      <c r="D187" s="192"/>
      <c r="E187" s="192"/>
      <c r="F187" s="195"/>
      <c r="G187" s="191"/>
      <c r="H187" s="194"/>
      <c r="I187" s="191"/>
      <c r="J187" s="191"/>
      <c r="K187" s="195"/>
      <c r="L187" s="191"/>
      <c r="M187" s="190"/>
    </row>
    <row r="188" spans="2:13">
      <c r="B188" s="192"/>
      <c r="C188" s="192"/>
      <c r="D188" s="192"/>
      <c r="E188" s="192"/>
      <c r="F188" s="195"/>
      <c r="G188" s="191"/>
      <c r="H188" s="194"/>
      <c r="I188" s="191"/>
      <c r="J188" s="191"/>
      <c r="K188" s="195"/>
      <c r="L188" s="191"/>
      <c r="M188" s="190"/>
    </row>
    <row r="189" spans="2:13">
      <c r="B189" s="192"/>
      <c r="C189" s="192"/>
      <c r="D189" s="192"/>
      <c r="E189" s="192"/>
      <c r="F189" s="195"/>
      <c r="G189" s="191"/>
      <c r="H189" s="194"/>
      <c r="I189" s="191"/>
      <c r="J189" s="191"/>
      <c r="K189" s="195"/>
      <c r="L189" s="191"/>
      <c r="M189" s="190"/>
    </row>
    <row r="190" spans="2:13">
      <c r="B190" s="192"/>
      <c r="C190" s="192"/>
      <c r="D190" s="192"/>
      <c r="E190" s="192"/>
      <c r="F190" s="195"/>
      <c r="G190" s="191"/>
      <c r="H190" s="194"/>
      <c r="I190" s="191"/>
      <c r="J190" s="191"/>
      <c r="K190" s="195"/>
      <c r="L190" s="191"/>
      <c r="M190" s="190"/>
    </row>
    <row r="191" spans="2:13">
      <c r="B191" s="192"/>
      <c r="C191" s="192"/>
      <c r="D191" s="192"/>
      <c r="E191" s="192"/>
      <c r="F191" s="195"/>
      <c r="G191" s="191"/>
      <c r="H191" s="194"/>
      <c r="I191" s="191"/>
      <c r="J191" s="191"/>
      <c r="K191" s="195"/>
      <c r="L191" s="191"/>
      <c r="M191" s="190"/>
    </row>
    <row r="192" spans="2:13">
      <c r="B192" s="192"/>
      <c r="C192" s="192"/>
      <c r="D192" s="192"/>
      <c r="E192" s="192"/>
      <c r="F192" s="195"/>
      <c r="G192" s="191"/>
      <c r="H192" s="194"/>
      <c r="I192" s="191"/>
      <c r="J192" s="191"/>
      <c r="K192" s="195"/>
      <c r="L192" s="191"/>
      <c r="M192" s="190"/>
    </row>
    <row r="193" spans="2:13">
      <c r="B193" s="192"/>
      <c r="C193" s="192"/>
      <c r="D193" s="192"/>
      <c r="E193" s="192"/>
      <c r="F193" s="195"/>
      <c r="G193" s="191"/>
      <c r="H193" s="194"/>
      <c r="I193" s="191"/>
      <c r="J193" s="191"/>
      <c r="K193" s="195"/>
      <c r="L193" s="191"/>
      <c r="M193" s="190"/>
    </row>
  </sheetData>
  <phoneticPr fontId="1"/>
  <conditionalFormatting sqref="D5:D47 I5:I47 D49:D50 I49:I50">
    <cfRule type="containsText" dxfId="6" priority="1" operator="containsText" text="全 減">
      <formula>NOT(ISERROR(SEARCH("全 減",D5)))</formula>
    </cfRule>
  </conditionalFormatting>
  <printOptions horizontalCentered="1" gridLinesSet="0"/>
  <pageMargins left="0.19685039370078741" right="0.19685039370078741" top="0.39370078740157483" bottom="0.39370078740157483" header="0" footer="0"/>
  <pageSetup paperSize="9" scale="105" firstPageNumber="7"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53"/>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45</v>
      </c>
      <c r="E1" s="397"/>
      <c r="F1" s="398"/>
      <c r="G1" s="399"/>
      <c r="H1" s="399"/>
      <c r="J1" s="398"/>
      <c r="K1" s="399"/>
      <c r="L1" s="399"/>
      <c r="M1" s="400" t="s">
        <v>201</v>
      </c>
    </row>
    <row r="2" spans="1:13" s="23" customFormat="1" ht="15" customHeight="1">
      <c r="A2" s="50"/>
      <c r="B2" s="49" t="s">
        <v>46</v>
      </c>
      <c r="C2" s="48"/>
      <c r="D2" s="48"/>
      <c r="E2" s="382"/>
      <c r="F2" s="393" t="s">
        <v>47</v>
      </c>
      <c r="G2" s="48"/>
      <c r="H2" s="48"/>
      <c r="I2" s="382"/>
      <c r="J2" s="393" t="s">
        <v>48</v>
      </c>
      <c r="K2" s="48"/>
      <c r="L2" s="48"/>
      <c r="M2" s="47"/>
    </row>
    <row r="3" spans="1:13" s="51"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6" t="s">
        <v>7</v>
      </c>
      <c r="B5" s="33">
        <v>497494.97399999999</v>
      </c>
      <c r="C5" s="31">
        <v>16.672802701832644</v>
      </c>
      <c r="D5" s="32">
        <v>100</v>
      </c>
      <c r="E5" s="390">
        <v>16.672802701832637</v>
      </c>
      <c r="F5" s="380">
        <v>206517.49600000001</v>
      </c>
      <c r="G5" s="31">
        <v>32.629638469905011</v>
      </c>
      <c r="H5" s="32">
        <v>100</v>
      </c>
      <c r="I5" s="385">
        <v>32.629638469905004</v>
      </c>
      <c r="J5" s="380">
        <v>140228.45300000001</v>
      </c>
      <c r="K5" s="31">
        <v>11.243005517874183</v>
      </c>
      <c r="L5" s="32">
        <v>100</v>
      </c>
      <c r="M5" s="31">
        <v>11.243005517874192</v>
      </c>
    </row>
    <row r="6" spans="1:13" s="23" customFormat="1" ht="11.1" customHeight="1">
      <c r="A6" s="8" t="s">
        <v>127</v>
      </c>
      <c r="B6" s="7">
        <v>5960.2870000000003</v>
      </c>
      <c r="C6" s="5">
        <v>-12.201412634816267</v>
      </c>
      <c r="D6" s="6">
        <v>1.1980597416045453</v>
      </c>
      <c r="E6" s="386">
        <v>-0.19425432259570682</v>
      </c>
      <c r="F6" s="381">
        <v>995.21</v>
      </c>
      <c r="G6" s="5">
        <v>-8.4916538091621483</v>
      </c>
      <c r="H6" s="6">
        <v>0.48190105888171336</v>
      </c>
      <c r="I6" s="386">
        <v>-5.9310289003178043E-2</v>
      </c>
      <c r="J6" s="381">
        <v>2110.1439999999998</v>
      </c>
      <c r="K6" s="5">
        <v>-22.375457898365138</v>
      </c>
      <c r="L6" s="6">
        <v>1.5047901869102129</v>
      </c>
      <c r="M6" s="5">
        <v>-0.48252691683241378</v>
      </c>
    </row>
    <row r="7" spans="1:13" s="23" customFormat="1" ht="11.1" customHeight="1">
      <c r="A7" s="8" t="s">
        <v>128</v>
      </c>
      <c r="B7" s="7">
        <v>1613.96</v>
      </c>
      <c r="C7" s="5">
        <v>-28.47066581987545</v>
      </c>
      <c r="D7" s="6">
        <v>0.32441734778209036</v>
      </c>
      <c r="E7" s="386">
        <v>-0.15065624588291818</v>
      </c>
      <c r="F7" s="381">
        <v>707.76499999999999</v>
      </c>
      <c r="G7" s="5">
        <v>-51.086272932466969</v>
      </c>
      <c r="H7" s="6">
        <v>0.34271430445776851</v>
      </c>
      <c r="I7" s="386">
        <v>-0.47472956667357735</v>
      </c>
      <c r="J7" s="381">
        <v>360.78</v>
      </c>
      <c r="K7" s="5">
        <v>-7.3783117683302475</v>
      </c>
      <c r="L7" s="6">
        <v>0.25728016838351631</v>
      </c>
      <c r="M7" s="5">
        <v>-2.2799395630383974E-2</v>
      </c>
    </row>
    <row r="8" spans="1:13" s="23" customFormat="1" ht="11.1" customHeight="1">
      <c r="A8" s="35" t="s">
        <v>129</v>
      </c>
      <c r="B8" s="26">
        <v>41261.714</v>
      </c>
      <c r="C8" s="24">
        <v>68.671850201418778</v>
      </c>
      <c r="D8" s="25">
        <v>8.293895648481465</v>
      </c>
      <c r="E8" s="387">
        <v>3.9397107475407056</v>
      </c>
      <c r="F8" s="371">
        <v>28469.894</v>
      </c>
      <c r="G8" s="24">
        <v>80.303935174952471</v>
      </c>
      <c r="H8" s="25">
        <v>13.785705594648503</v>
      </c>
      <c r="I8" s="387">
        <v>8.1433144969818692</v>
      </c>
      <c r="J8" s="371">
        <v>6043.1009999999997</v>
      </c>
      <c r="K8" s="24">
        <v>17.398072473594127</v>
      </c>
      <c r="L8" s="25">
        <v>4.3094684928172171</v>
      </c>
      <c r="M8" s="24">
        <v>0.71045502937016713</v>
      </c>
    </row>
    <row r="9" spans="1:13" s="23" customFormat="1" ht="11.1" customHeight="1">
      <c r="A9" s="34" t="s">
        <v>130</v>
      </c>
      <c r="B9" s="29">
        <v>35058.94</v>
      </c>
      <c r="C9" s="27">
        <v>75.987925236904431</v>
      </c>
      <c r="D9" s="28">
        <v>7.0470943089366775</v>
      </c>
      <c r="E9" s="388">
        <v>3.5501068913077876</v>
      </c>
      <c r="F9" s="372">
        <v>26674.125</v>
      </c>
      <c r="G9" s="27">
        <v>88.097657160659651</v>
      </c>
      <c r="H9" s="28">
        <v>12.916157476555885</v>
      </c>
      <c r="I9" s="388">
        <v>8.0233343395206038</v>
      </c>
      <c r="J9" s="372">
        <v>3518.3809999999999</v>
      </c>
      <c r="K9" s="27">
        <v>2.4057208270622299</v>
      </c>
      <c r="L9" s="28">
        <v>2.5090350244397266</v>
      </c>
      <c r="M9" s="27">
        <v>6.5569284844598369E-2</v>
      </c>
    </row>
    <row r="10" spans="1:13" s="23" customFormat="1" ht="11.1" customHeight="1">
      <c r="A10" s="30" t="s">
        <v>132</v>
      </c>
      <c r="B10" s="26">
        <v>4234.2359999999999</v>
      </c>
      <c r="C10" s="24">
        <v>-40.085621562880057</v>
      </c>
      <c r="D10" s="25">
        <v>0.85111131193056022</v>
      </c>
      <c r="E10" s="387">
        <v>-0.66437542106555236</v>
      </c>
      <c r="F10" s="371">
        <v>2946.1570000000002</v>
      </c>
      <c r="G10" s="24">
        <v>-44.644437438207433</v>
      </c>
      <c r="H10" s="25">
        <v>1.4265895418371719</v>
      </c>
      <c r="I10" s="387">
        <v>-1.5259689887183421</v>
      </c>
      <c r="J10" s="371">
        <v>513.51</v>
      </c>
      <c r="K10" s="24">
        <v>-50.695529943120945</v>
      </c>
      <c r="L10" s="25">
        <v>0.3661952970414642</v>
      </c>
      <c r="M10" s="24">
        <v>-0.41885996151884047</v>
      </c>
    </row>
    <row r="11" spans="1:13" s="23" customFormat="1" ht="11.1" customHeight="1">
      <c r="A11" s="34" t="s">
        <v>133</v>
      </c>
      <c r="B11" s="29">
        <v>4030.8429999999998</v>
      </c>
      <c r="C11" s="27">
        <v>-41.743642677341583</v>
      </c>
      <c r="D11" s="28">
        <v>0.81022788382983746</v>
      </c>
      <c r="E11" s="388">
        <v>-0.67736668779876763</v>
      </c>
      <c r="F11" s="372">
        <v>2865.2930000000001</v>
      </c>
      <c r="G11" s="27">
        <v>-45.743609572688939</v>
      </c>
      <c r="H11" s="28">
        <v>1.3874335373502689</v>
      </c>
      <c r="I11" s="388">
        <v>-1.5514304374993104</v>
      </c>
      <c r="J11" s="372">
        <v>474.29500000000002</v>
      </c>
      <c r="K11" s="27">
        <v>-51.314461799977629</v>
      </c>
      <c r="L11" s="28">
        <v>0.33823021637413342</v>
      </c>
      <c r="M11" s="27">
        <v>-0.39657462324296205</v>
      </c>
    </row>
    <row r="12" spans="1:13" s="23" customFormat="1" ht="11.1" customHeight="1">
      <c r="A12" s="8" t="s">
        <v>134</v>
      </c>
      <c r="B12" s="33">
        <v>570.404</v>
      </c>
      <c r="C12" s="31">
        <v>-28.507453146013482</v>
      </c>
      <c r="D12" s="32">
        <v>0.11465522865764671</v>
      </c>
      <c r="E12" s="385">
        <v>-5.3340999091427456E-2</v>
      </c>
      <c r="F12" s="380">
        <v>159.72200000000001</v>
      </c>
      <c r="G12" s="31">
        <v>76.338364043852195</v>
      </c>
      <c r="H12" s="32">
        <v>7.734066270104302E-2</v>
      </c>
      <c r="I12" s="385">
        <v>4.4406292588408981E-2</v>
      </c>
      <c r="J12" s="380">
        <v>225.77799999999999</v>
      </c>
      <c r="K12" s="31">
        <v>-62.736386232575335</v>
      </c>
      <c r="L12" s="32">
        <v>0.16100726719134525</v>
      </c>
      <c r="M12" s="31">
        <v>-0.30154540951423225</v>
      </c>
    </row>
    <row r="13" spans="1:13" s="23" customFormat="1" ht="11.1" customHeight="1">
      <c r="A13" s="30" t="s">
        <v>135</v>
      </c>
      <c r="B13" s="26">
        <v>82087.817999999999</v>
      </c>
      <c r="C13" s="24">
        <v>3.9997881687562797</v>
      </c>
      <c r="D13" s="25">
        <v>16.50023061338505</v>
      </c>
      <c r="E13" s="387">
        <v>0.74039620049760713</v>
      </c>
      <c r="F13" s="371">
        <v>34680.449000000001</v>
      </c>
      <c r="G13" s="24">
        <v>11.604963833605343</v>
      </c>
      <c r="H13" s="25">
        <v>16.792983486493558</v>
      </c>
      <c r="I13" s="387">
        <v>2.3159475895670969</v>
      </c>
      <c r="J13" s="371">
        <v>19630.305</v>
      </c>
      <c r="K13" s="24">
        <v>14.506947337130693</v>
      </c>
      <c r="L13" s="25">
        <v>13.998803081711241</v>
      </c>
      <c r="M13" s="24">
        <v>1.9729124616728795</v>
      </c>
    </row>
    <row r="14" spans="1:13" s="23" customFormat="1" ht="11.1" customHeight="1">
      <c r="A14" s="22" t="s">
        <v>136</v>
      </c>
      <c r="B14" s="14">
        <v>9404.3070000000007</v>
      </c>
      <c r="C14" s="12">
        <v>12.776444067575877</v>
      </c>
      <c r="D14" s="13">
        <v>1.8903320619275239</v>
      </c>
      <c r="E14" s="389">
        <v>0.24986149391284165</v>
      </c>
      <c r="F14" s="373">
        <v>3641.585</v>
      </c>
      <c r="G14" s="12">
        <v>49.027303914888435</v>
      </c>
      <c r="H14" s="13">
        <v>1.763330018295399</v>
      </c>
      <c r="I14" s="389">
        <v>0.76938967418606363</v>
      </c>
      <c r="J14" s="373">
        <v>1400.57</v>
      </c>
      <c r="K14" s="12">
        <v>-5.595185696211658</v>
      </c>
      <c r="L14" s="13">
        <v>0.99877733087449816</v>
      </c>
      <c r="M14" s="12">
        <v>-6.585090577183518E-2</v>
      </c>
    </row>
    <row r="15" spans="1:13" s="23" customFormat="1" ht="11.1" customHeight="1">
      <c r="A15" s="22" t="s">
        <v>137</v>
      </c>
      <c r="B15" s="14">
        <v>6241.4740000000002</v>
      </c>
      <c r="C15" s="12">
        <v>-5.6645774189243214</v>
      </c>
      <c r="D15" s="13">
        <v>1.254580312604324</v>
      </c>
      <c r="E15" s="389">
        <v>-8.7894321149465396E-2</v>
      </c>
      <c r="F15" s="373">
        <v>2127.5709999999999</v>
      </c>
      <c r="G15" s="12">
        <v>7.4113639702559908</v>
      </c>
      <c r="H15" s="13">
        <v>1.0302134401242207</v>
      </c>
      <c r="I15" s="389">
        <v>9.4279160670527384E-2</v>
      </c>
      <c r="J15" s="373">
        <v>1273.3689999999999</v>
      </c>
      <c r="K15" s="12">
        <v>69.280560045943758</v>
      </c>
      <c r="L15" s="13">
        <v>0.90806749469025372</v>
      </c>
      <c r="M15" s="12">
        <v>0.41342348767558995</v>
      </c>
    </row>
    <row r="16" spans="1:13" s="23" customFormat="1" ht="11.1" customHeight="1">
      <c r="A16" s="22" t="s">
        <v>138</v>
      </c>
      <c r="B16" s="14">
        <v>8312.8169999999991</v>
      </c>
      <c r="C16" s="12">
        <v>13.488081714309818</v>
      </c>
      <c r="D16" s="13">
        <v>1.6709348705902707</v>
      </c>
      <c r="E16" s="389">
        <v>0.23170162843365047</v>
      </c>
      <c r="F16" s="373">
        <v>2401.5700000000002</v>
      </c>
      <c r="G16" s="12">
        <v>21.318802780223621</v>
      </c>
      <c r="H16" s="13">
        <v>1.1628893660418971</v>
      </c>
      <c r="I16" s="389">
        <v>0.27102770090798461</v>
      </c>
      <c r="J16" s="373">
        <v>2594.2710000000002</v>
      </c>
      <c r="K16" s="12">
        <v>6.5307972837073791</v>
      </c>
      <c r="L16" s="13">
        <v>1.8500318191487144</v>
      </c>
      <c r="M16" s="12">
        <v>0.12616617540209696</v>
      </c>
    </row>
    <row r="17" spans="1:13" s="23" customFormat="1" ht="11.1" customHeight="1">
      <c r="A17" s="22" t="s">
        <v>140</v>
      </c>
      <c r="B17" s="14">
        <v>4653.8130000000001</v>
      </c>
      <c r="C17" s="12">
        <v>-33.615149819823657</v>
      </c>
      <c r="D17" s="13">
        <v>0.93544924938276863</v>
      </c>
      <c r="E17" s="389">
        <v>-0.55265732825630387</v>
      </c>
      <c r="F17" s="373">
        <v>3988.3820000000001</v>
      </c>
      <c r="G17" s="12">
        <v>-31.925537630921554</v>
      </c>
      <c r="H17" s="13">
        <v>1.9312562263489774</v>
      </c>
      <c r="I17" s="389">
        <v>-1.2012529915082992</v>
      </c>
      <c r="J17" s="373">
        <v>238.94900000000001</v>
      </c>
      <c r="K17" s="12">
        <v>-43.32262005004803</v>
      </c>
      <c r="L17" s="13">
        <v>0.17039979753609633</v>
      </c>
      <c r="M17" s="12">
        <v>-0.14489277711576587</v>
      </c>
    </row>
    <row r="18" spans="1:13" s="23" customFormat="1" ht="11.1" customHeight="1">
      <c r="A18" s="22" t="s">
        <v>141</v>
      </c>
      <c r="B18" s="14">
        <v>9769.1219999999994</v>
      </c>
      <c r="C18" s="12">
        <v>2.5723725200611502</v>
      </c>
      <c r="D18" s="13">
        <v>1.963662450989907</v>
      </c>
      <c r="E18" s="389">
        <v>5.7456600497713145E-2</v>
      </c>
      <c r="F18" s="373">
        <v>4938.7160000000003</v>
      </c>
      <c r="G18" s="12">
        <v>26.723489815094691</v>
      </c>
      <c r="H18" s="13">
        <v>2.3914274071965314</v>
      </c>
      <c r="I18" s="389">
        <v>0.66885786090666011</v>
      </c>
      <c r="J18" s="373">
        <v>1863.4380000000001</v>
      </c>
      <c r="K18" s="12">
        <v>-22.472459853668404</v>
      </c>
      <c r="L18" s="13">
        <v>1.3288587017358027</v>
      </c>
      <c r="M18" s="12">
        <v>-0.42849536372227282</v>
      </c>
    </row>
    <row r="19" spans="1:13" s="23" customFormat="1" ht="11.1" customHeight="1">
      <c r="A19" s="22" t="s">
        <v>142</v>
      </c>
      <c r="B19" s="14">
        <v>5625.8050000000003</v>
      </c>
      <c r="C19" s="12">
        <v>-11.420589963097981</v>
      </c>
      <c r="D19" s="13">
        <v>1.1308264995658026</v>
      </c>
      <c r="E19" s="389">
        <v>-0.1701066780347853</v>
      </c>
      <c r="F19" s="373">
        <v>2628.3719999999998</v>
      </c>
      <c r="G19" s="12">
        <v>4.2402484913478533</v>
      </c>
      <c r="H19" s="13">
        <v>1.2727115382030392</v>
      </c>
      <c r="I19" s="389">
        <v>6.8663579121879162E-2</v>
      </c>
      <c r="J19" s="373">
        <v>1026.502</v>
      </c>
      <c r="K19" s="12">
        <v>-34.25295749028048</v>
      </c>
      <c r="L19" s="13">
        <v>0.73202119686794231</v>
      </c>
      <c r="M19" s="12">
        <v>-0.42424645756373636</v>
      </c>
    </row>
    <row r="20" spans="1:13" s="23" customFormat="1" ht="11.1" customHeight="1">
      <c r="A20" s="8" t="s">
        <v>143</v>
      </c>
      <c r="B20" s="21">
        <v>28173.154999999999</v>
      </c>
      <c r="C20" s="19">
        <v>10.101809907005844</v>
      </c>
      <c r="D20" s="20">
        <v>5.6630029392015526</v>
      </c>
      <c r="E20" s="390">
        <v>0.60620728517170996</v>
      </c>
      <c r="F20" s="370">
        <v>13422.26</v>
      </c>
      <c r="G20" s="19">
        <v>23.981745053134595</v>
      </c>
      <c r="H20" s="20">
        <v>6.49933311219307</v>
      </c>
      <c r="I20" s="390">
        <v>1.6673716742274998</v>
      </c>
      <c r="J20" s="370">
        <v>6256.0690000000004</v>
      </c>
      <c r="K20" s="19">
        <v>7.4360521258313605</v>
      </c>
      <c r="L20" s="20">
        <v>4.4613406667190425</v>
      </c>
      <c r="M20" s="19">
        <v>0.34350296118058604</v>
      </c>
    </row>
    <row r="21" spans="1:13" s="23" customFormat="1" ht="11.1" customHeight="1">
      <c r="A21" s="15" t="s">
        <v>144</v>
      </c>
      <c r="B21" s="18">
        <v>60971.771999999997</v>
      </c>
      <c r="C21" s="16">
        <v>8.4338584868831834</v>
      </c>
      <c r="D21" s="17">
        <v>12.255756376746833</v>
      </c>
      <c r="E21" s="391">
        <v>1.112169927166613</v>
      </c>
      <c r="F21" s="374">
        <v>21023.659</v>
      </c>
      <c r="G21" s="16">
        <v>30.101891285432991</v>
      </c>
      <c r="H21" s="17">
        <v>10.180086146308883</v>
      </c>
      <c r="I21" s="391">
        <v>3.1239366043192343</v>
      </c>
      <c r="J21" s="374">
        <v>16012.543</v>
      </c>
      <c r="K21" s="16">
        <v>-14.267710075135287</v>
      </c>
      <c r="L21" s="17">
        <v>11.418897276146946</v>
      </c>
      <c r="M21" s="16">
        <v>-2.1140085127104609</v>
      </c>
    </row>
    <row r="22" spans="1:13" s="23" customFormat="1" ht="11.1" customHeight="1">
      <c r="A22" s="15" t="s">
        <v>145</v>
      </c>
      <c r="B22" s="14">
        <v>3153.7620000000002</v>
      </c>
      <c r="C22" s="12">
        <v>4.6470930201691463</v>
      </c>
      <c r="D22" s="13">
        <v>0.63392841432002078</v>
      </c>
      <c r="E22" s="389">
        <v>3.2844605216839157E-2</v>
      </c>
      <c r="F22" s="373">
        <v>913.42100000000005</v>
      </c>
      <c r="G22" s="12">
        <v>10.654389246394791</v>
      </c>
      <c r="H22" s="13">
        <v>0.44229715045547524</v>
      </c>
      <c r="I22" s="389">
        <v>5.6482594936119485E-2</v>
      </c>
      <c r="J22" s="373">
        <v>1234.421</v>
      </c>
      <c r="K22" s="12">
        <v>0.38881298591457725</v>
      </c>
      <c r="L22" s="13">
        <v>0.8802928176067093</v>
      </c>
      <c r="M22" s="12">
        <v>3.7927595862514187E-3</v>
      </c>
    </row>
    <row r="23" spans="1:13" s="23" customFormat="1" ht="11.1" customHeight="1">
      <c r="A23" s="22" t="s">
        <v>146</v>
      </c>
      <c r="B23" s="14">
        <v>4407.2910000000002</v>
      </c>
      <c r="C23" s="12">
        <v>7.5239339011777151</v>
      </c>
      <c r="D23" s="13">
        <v>0.88589658797236415</v>
      </c>
      <c r="E23" s="389">
        <v>7.2325673399948318E-2</v>
      </c>
      <c r="F23" s="373">
        <v>1391.1320000000001</v>
      </c>
      <c r="G23" s="12">
        <v>-24.489347277504901</v>
      </c>
      <c r="H23" s="13">
        <v>0.67361459776754218</v>
      </c>
      <c r="I23" s="389">
        <v>-0.28974840998242407</v>
      </c>
      <c r="J23" s="373">
        <v>593.05100000000004</v>
      </c>
      <c r="K23" s="12">
        <v>5.200688978647694</v>
      </c>
      <c r="L23" s="13">
        <v>0.42291773695884671</v>
      </c>
      <c r="M23" s="12">
        <v>2.3257922097828718E-2</v>
      </c>
    </row>
    <row r="24" spans="1:13" s="23" customFormat="1" ht="11.1" customHeight="1">
      <c r="A24" s="15" t="s">
        <v>147</v>
      </c>
      <c r="B24" s="14">
        <v>9210.0259999999998</v>
      </c>
      <c r="C24" s="12">
        <v>4.9316123534123291</v>
      </c>
      <c r="D24" s="13">
        <v>1.8512802101192685</v>
      </c>
      <c r="E24" s="389">
        <v>0.1015136339574447</v>
      </c>
      <c r="F24" s="373">
        <v>2949.598</v>
      </c>
      <c r="G24" s="12">
        <v>19.177025033010466</v>
      </c>
      <c r="H24" s="13">
        <v>1.4282557444914981</v>
      </c>
      <c r="I24" s="389">
        <v>0.30481424580325694</v>
      </c>
      <c r="J24" s="373">
        <v>2455.9740000000002</v>
      </c>
      <c r="K24" s="12">
        <v>-13.97030542966613</v>
      </c>
      <c r="L24" s="13">
        <v>1.751409180845773</v>
      </c>
      <c r="M24" s="12">
        <v>-0.31638643573041958</v>
      </c>
    </row>
    <row r="25" spans="1:13" s="23" customFormat="1" ht="11.1" customHeight="1">
      <c r="A25" s="15" t="s">
        <v>148</v>
      </c>
      <c r="B25" s="14">
        <v>3344.4250000000002</v>
      </c>
      <c r="C25" s="12">
        <v>2.1384661570368779</v>
      </c>
      <c r="D25" s="13">
        <v>0.67225302260038511</v>
      </c>
      <c r="E25" s="389">
        <v>1.6421599046722683E-2</v>
      </c>
      <c r="F25" s="373">
        <v>877.48900000000003</v>
      </c>
      <c r="G25" s="12">
        <v>-17.68743345731184</v>
      </c>
      <c r="H25" s="13">
        <v>0.42489814034932905</v>
      </c>
      <c r="I25" s="389">
        <v>-0.12109440892761651</v>
      </c>
      <c r="J25" s="373">
        <v>1141.365</v>
      </c>
      <c r="K25" s="12">
        <v>-9.5857563493515823</v>
      </c>
      <c r="L25" s="13">
        <v>0.81393253336396709</v>
      </c>
      <c r="M25" s="12">
        <v>-9.5995451163587472E-2</v>
      </c>
    </row>
    <row r="26" spans="1:13" s="23" customFormat="1" ht="11.1" customHeight="1">
      <c r="A26" s="22" t="s">
        <v>149</v>
      </c>
      <c r="B26" s="14">
        <v>32031.407999999999</v>
      </c>
      <c r="C26" s="12">
        <v>7.7614361549126265</v>
      </c>
      <c r="D26" s="13">
        <v>6.4385390152705337</v>
      </c>
      <c r="E26" s="389">
        <v>0.54104785669579558</v>
      </c>
      <c r="F26" s="373">
        <v>11852.171</v>
      </c>
      <c r="G26" s="12">
        <v>58.520380983767154</v>
      </c>
      <c r="H26" s="13">
        <v>5.7390638708886925</v>
      </c>
      <c r="I26" s="389">
        <v>2.809982927612432</v>
      </c>
      <c r="J26" s="373">
        <v>7798.29</v>
      </c>
      <c r="K26" s="12">
        <v>-23.251431871497086</v>
      </c>
      <c r="L26" s="13">
        <v>5.5611324472074157</v>
      </c>
      <c r="M26" s="12">
        <v>-1.8741975836400866</v>
      </c>
    </row>
    <row r="27" spans="1:13" s="23" customFormat="1" ht="11.1" customHeight="1">
      <c r="A27" s="8" t="s">
        <v>150</v>
      </c>
      <c r="B27" s="21">
        <v>6680.4880000000003</v>
      </c>
      <c r="C27" s="19">
        <v>13.6402575566952</v>
      </c>
      <c r="D27" s="20">
        <v>1.3428252242001544</v>
      </c>
      <c r="E27" s="390">
        <v>0.18805266075811958</v>
      </c>
      <c r="F27" s="370">
        <v>2545.069</v>
      </c>
      <c r="G27" s="19">
        <v>7.7560672007045195</v>
      </c>
      <c r="H27" s="20">
        <v>1.2323745199777165</v>
      </c>
      <c r="I27" s="390">
        <v>0.11764761491037752</v>
      </c>
      <c r="J27" s="370">
        <v>2497.0970000000002</v>
      </c>
      <c r="K27" s="19">
        <v>6.3127841585203903</v>
      </c>
      <c r="L27" s="20">
        <v>1.780734898359037</v>
      </c>
      <c r="M27" s="19">
        <v>0.11762711156892185</v>
      </c>
    </row>
    <row r="28" spans="1:13" s="23" customFormat="1" ht="11.1" customHeight="1">
      <c r="A28" s="15" t="s">
        <v>151</v>
      </c>
      <c r="B28" s="18">
        <v>136008.88500000001</v>
      </c>
      <c r="C28" s="16">
        <v>21.889352793955673</v>
      </c>
      <c r="D28" s="17">
        <v>27.338745536753905</v>
      </c>
      <c r="E28" s="391">
        <v>5.7281629394106011</v>
      </c>
      <c r="F28" s="374">
        <v>65217.995000000003</v>
      </c>
      <c r="G28" s="16">
        <v>48.247405840681836</v>
      </c>
      <c r="H28" s="17">
        <v>31.579888514627353</v>
      </c>
      <c r="I28" s="391">
        <v>13.63132407869675</v>
      </c>
      <c r="J28" s="374">
        <v>37476.764999999999</v>
      </c>
      <c r="K28" s="16">
        <v>20.286905181183034</v>
      </c>
      <c r="L28" s="17">
        <v>26.72550698394997</v>
      </c>
      <c r="M28" s="16">
        <v>5.0141360616049502</v>
      </c>
    </row>
    <row r="29" spans="1:13" s="23" customFormat="1" ht="11.1" customHeight="1">
      <c r="A29" s="15" t="s">
        <v>152</v>
      </c>
      <c r="B29" s="14">
        <v>26313.739000000001</v>
      </c>
      <c r="C29" s="12">
        <v>48.7952071567167</v>
      </c>
      <c r="D29" s="13">
        <v>5.2892472035305431</v>
      </c>
      <c r="E29" s="389">
        <v>2.0237260375592614</v>
      </c>
      <c r="F29" s="373">
        <v>11369.88</v>
      </c>
      <c r="G29" s="12">
        <v>22.069980871206639</v>
      </c>
      <c r="H29" s="13">
        <v>5.505528693801323</v>
      </c>
      <c r="I29" s="389">
        <v>1.3201786239506881</v>
      </c>
      <c r="J29" s="373">
        <v>10362.743</v>
      </c>
      <c r="K29" s="12">
        <v>123.27574300869748</v>
      </c>
      <c r="L29" s="13">
        <v>7.3899003934672232</v>
      </c>
      <c r="M29" s="12">
        <v>4.5388662384129947</v>
      </c>
    </row>
    <row r="30" spans="1:13" s="23" customFormat="1" ht="11.1" customHeight="1">
      <c r="A30" s="15" t="s">
        <v>153</v>
      </c>
      <c r="B30" s="14">
        <v>6848.8829999999998</v>
      </c>
      <c r="C30" s="12">
        <v>32.28986287706104</v>
      </c>
      <c r="D30" s="13">
        <v>1.3766738073619211</v>
      </c>
      <c r="E30" s="389">
        <v>0.3920489676502027</v>
      </c>
      <c r="F30" s="373">
        <v>662.85199999999998</v>
      </c>
      <c r="G30" s="12">
        <v>24.629740700977898</v>
      </c>
      <c r="H30" s="13">
        <v>0.32096651026603579</v>
      </c>
      <c r="I30" s="389">
        <v>8.4127591259218093E-2</v>
      </c>
      <c r="J30" s="373">
        <v>4216.518</v>
      </c>
      <c r="K30" s="12">
        <v>40.159880971810914</v>
      </c>
      <c r="L30" s="13">
        <v>3.0068919037422455</v>
      </c>
      <c r="M30" s="12">
        <v>0.95842741224170314</v>
      </c>
    </row>
    <row r="31" spans="1:13" s="23" customFormat="1" ht="11.1" customHeight="1">
      <c r="A31" s="15" t="s">
        <v>154</v>
      </c>
      <c r="B31" s="14">
        <v>5198.7969999999996</v>
      </c>
      <c r="C31" s="12">
        <v>30.177004069223123</v>
      </c>
      <c r="D31" s="13">
        <v>1.0449948786819301</v>
      </c>
      <c r="E31" s="389">
        <v>0.28263480487772852</v>
      </c>
      <c r="F31" s="373">
        <v>1609.6849999999999</v>
      </c>
      <c r="G31" s="12">
        <v>-4.945344687796549</v>
      </c>
      <c r="H31" s="13">
        <v>0.77944243523076606</v>
      </c>
      <c r="I31" s="389">
        <v>-5.3783344842127392E-2</v>
      </c>
      <c r="J31" s="373">
        <v>1036.5740000000001</v>
      </c>
      <c r="K31" s="12">
        <v>-0.35739965317430622</v>
      </c>
      <c r="L31" s="13">
        <v>0.73920376202110705</v>
      </c>
      <c r="M31" s="12">
        <v>-2.9494834013141132E-3</v>
      </c>
    </row>
    <row r="32" spans="1:13" s="23" customFormat="1" ht="11.1" customHeight="1">
      <c r="A32" s="15" t="s">
        <v>155</v>
      </c>
      <c r="B32" s="14">
        <v>16360.677</v>
      </c>
      <c r="C32" s="12">
        <v>-3.6159774060692373</v>
      </c>
      <c r="D32" s="13">
        <v>3.2886115146964281</v>
      </c>
      <c r="E32" s="389">
        <v>-0.14394708154130209</v>
      </c>
      <c r="F32" s="373">
        <v>7174.92</v>
      </c>
      <c r="G32" s="12">
        <v>-3.4163011140431299</v>
      </c>
      <c r="H32" s="13">
        <v>3.4742431701767296</v>
      </c>
      <c r="I32" s="389">
        <v>-0.16298705296311447</v>
      </c>
      <c r="J32" s="373">
        <v>4188.3050000000003</v>
      </c>
      <c r="K32" s="12">
        <v>21.665234076682438</v>
      </c>
      <c r="L32" s="13">
        <v>2.9867725917221666</v>
      </c>
      <c r="M32" s="12">
        <v>0.59165938927780914</v>
      </c>
    </row>
    <row r="33" spans="1:13" s="23" customFormat="1" ht="11.1" customHeight="1">
      <c r="A33" s="22" t="s">
        <v>156</v>
      </c>
      <c r="B33" s="14">
        <v>8092.4989999999998</v>
      </c>
      <c r="C33" s="12">
        <v>8.7555740178365973</v>
      </c>
      <c r="D33" s="13">
        <v>1.6266493980701</v>
      </c>
      <c r="E33" s="389">
        <v>0.15279061755074005</v>
      </c>
      <c r="F33" s="373">
        <v>311.79599999999999</v>
      </c>
      <c r="G33" s="12">
        <v>-35.545247072831913</v>
      </c>
      <c r="H33" s="13">
        <v>0.15097800720961677</v>
      </c>
      <c r="I33" s="389">
        <v>-0.11042842140417597</v>
      </c>
      <c r="J33" s="373">
        <v>5018.5870000000004</v>
      </c>
      <c r="K33" s="12">
        <v>22.12970955364597</v>
      </c>
      <c r="L33" s="13">
        <v>3.57886498255814</v>
      </c>
      <c r="M33" s="12">
        <v>0.72139382082275472</v>
      </c>
    </row>
    <row r="34" spans="1:13" s="23" customFormat="1" ht="11.1" customHeight="1">
      <c r="A34" s="15" t="s">
        <v>157</v>
      </c>
      <c r="B34" s="14">
        <v>12765.607</v>
      </c>
      <c r="C34" s="12">
        <v>4.530367350474851</v>
      </c>
      <c r="D34" s="13">
        <v>2.5659770785945666</v>
      </c>
      <c r="E34" s="389">
        <v>0.12975178622412925</v>
      </c>
      <c r="F34" s="373">
        <v>3049.8850000000002</v>
      </c>
      <c r="G34" s="12">
        <v>14.224095151884452</v>
      </c>
      <c r="H34" s="13">
        <v>1.4768167632634863</v>
      </c>
      <c r="I34" s="389">
        <v>0.24391253597378518</v>
      </c>
      <c r="J34" s="373">
        <v>3069.31</v>
      </c>
      <c r="K34" s="12">
        <v>13.359775120467221</v>
      </c>
      <c r="L34" s="13">
        <v>2.1887925983181176</v>
      </c>
      <c r="M34" s="12">
        <v>0.28695744548336477</v>
      </c>
    </row>
    <row r="35" spans="1:13" s="23" customFormat="1" ht="11.1" customHeight="1">
      <c r="A35" s="22" t="s">
        <v>158</v>
      </c>
      <c r="B35" s="14">
        <v>4661.83</v>
      </c>
      <c r="C35" s="12">
        <v>1.1076045798079859</v>
      </c>
      <c r="D35" s="13">
        <v>0.93706072294913278</v>
      </c>
      <c r="E35" s="389">
        <v>1.197673076628889E-2</v>
      </c>
      <c r="F35" s="373">
        <v>948.21400000000006</v>
      </c>
      <c r="G35" s="12">
        <v>37.289207999779926</v>
      </c>
      <c r="H35" s="13">
        <v>0.45914463344064566</v>
      </c>
      <c r="I35" s="389">
        <v>0.16540051521703364</v>
      </c>
      <c r="J35" s="373">
        <v>2407.201</v>
      </c>
      <c r="K35" s="12">
        <v>0.66326829309091284</v>
      </c>
      <c r="L35" s="13">
        <v>1.716628079752117</v>
      </c>
      <c r="M35" s="12">
        <v>1.2582505709586645E-2</v>
      </c>
    </row>
    <row r="36" spans="1:13" s="23" customFormat="1" ht="11.1" customHeight="1">
      <c r="A36" s="8" t="s">
        <v>159</v>
      </c>
      <c r="B36" s="21">
        <v>23072.871999999999</v>
      </c>
      <c r="C36" s="19">
        <v>80.731854884823832</v>
      </c>
      <c r="D36" s="20">
        <v>4.6378100696148943</v>
      </c>
      <c r="E36" s="390">
        <v>2.4170899620209658</v>
      </c>
      <c r="F36" s="370">
        <v>20500.473999999998</v>
      </c>
      <c r="G36" s="19">
        <v>219.56030142724802</v>
      </c>
      <c r="H36" s="20">
        <v>9.9267492571186313</v>
      </c>
      <c r="I36" s="390">
        <v>9.045834422591744</v>
      </c>
      <c r="J36" s="370">
        <v>1820.76</v>
      </c>
      <c r="K36" s="19">
        <v>-9.4792806507214564</v>
      </c>
      <c r="L36" s="20">
        <v>1.2984240794555437</v>
      </c>
      <c r="M36" s="19">
        <v>-0.1512574100713181</v>
      </c>
    </row>
    <row r="37" spans="1:13" s="23" customFormat="1" ht="11.1" customHeight="1">
      <c r="A37" s="15" t="s">
        <v>160</v>
      </c>
      <c r="B37" s="18">
        <v>56471.945</v>
      </c>
      <c r="C37" s="16">
        <v>19.925473780091263</v>
      </c>
      <c r="D37" s="17">
        <v>11.351259399858781</v>
      </c>
      <c r="E37" s="391">
        <v>2.2004468991065815</v>
      </c>
      <c r="F37" s="374">
        <v>30617.920999999998</v>
      </c>
      <c r="G37" s="16">
        <v>32.534136891607204</v>
      </c>
      <c r="H37" s="17">
        <v>14.82582424880844</v>
      </c>
      <c r="I37" s="391">
        <v>4.8269296455972608</v>
      </c>
      <c r="J37" s="374">
        <v>12152.973</v>
      </c>
      <c r="K37" s="16">
        <v>-1.0451714773004328</v>
      </c>
      <c r="L37" s="17">
        <v>8.6665528571437633</v>
      </c>
      <c r="M37" s="16">
        <v>-0.10182857420012933</v>
      </c>
    </row>
    <row r="38" spans="1:13" s="23" customFormat="1" ht="11.1" customHeight="1">
      <c r="A38" s="15" t="s">
        <v>161</v>
      </c>
      <c r="B38" s="14">
        <v>4050.8380000000002</v>
      </c>
      <c r="C38" s="12">
        <v>0.66922487561225097</v>
      </c>
      <c r="D38" s="13">
        <v>0.81424701991059723</v>
      </c>
      <c r="E38" s="389">
        <v>6.3154043119190411E-3</v>
      </c>
      <c r="F38" s="373">
        <v>1113.607</v>
      </c>
      <c r="G38" s="12">
        <v>-13.517872938238206</v>
      </c>
      <c r="H38" s="13">
        <v>0.53923131045516848</v>
      </c>
      <c r="I38" s="389">
        <v>-0.11178864307895001</v>
      </c>
      <c r="J38" s="373">
        <v>1570.201</v>
      </c>
      <c r="K38" s="12">
        <v>21.452776000909623</v>
      </c>
      <c r="L38" s="13">
        <v>1.119744935073911</v>
      </c>
      <c r="M38" s="12">
        <v>0.22002289411545772</v>
      </c>
    </row>
    <row r="39" spans="1:13" s="23" customFormat="1" ht="11.1" customHeight="1">
      <c r="A39" s="15" t="s">
        <v>162</v>
      </c>
      <c r="B39" s="14">
        <v>17014.710999999999</v>
      </c>
      <c r="C39" s="12">
        <v>17.953712693428493</v>
      </c>
      <c r="D39" s="13">
        <v>3.4200769634307902</v>
      </c>
      <c r="E39" s="389">
        <v>0.60736276799858158</v>
      </c>
      <c r="F39" s="373">
        <v>12329.486999999999</v>
      </c>
      <c r="G39" s="12">
        <v>20.890372578451853</v>
      </c>
      <c r="H39" s="13">
        <v>5.9701900511131516</v>
      </c>
      <c r="I39" s="389">
        <v>1.3683059384388332</v>
      </c>
      <c r="J39" s="373">
        <v>2256.098</v>
      </c>
      <c r="K39" s="12">
        <v>-6.4675152491541654</v>
      </c>
      <c r="L39" s="13">
        <v>1.6088732006478028</v>
      </c>
      <c r="M39" s="12">
        <v>-0.1237569282020456</v>
      </c>
    </row>
    <row r="40" spans="1:13" s="23" customFormat="1" ht="11.1" customHeight="1">
      <c r="A40" s="15" t="s">
        <v>163</v>
      </c>
      <c r="B40" s="14">
        <v>1706.4749999999999</v>
      </c>
      <c r="C40" s="12">
        <v>53.283678215433874</v>
      </c>
      <c r="D40" s="13">
        <v>0.34301351554960635</v>
      </c>
      <c r="E40" s="389">
        <v>0.13911666145096838</v>
      </c>
      <c r="F40" s="373">
        <v>495.678</v>
      </c>
      <c r="G40" s="12">
        <v>414.12479774301954</v>
      </c>
      <c r="H40" s="13">
        <v>0.24001743658561503</v>
      </c>
      <c r="I40" s="389">
        <v>0.25641655675180708</v>
      </c>
      <c r="J40" s="373">
        <v>104.71299999999999</v>
      </c>
      <c r="K40" s="12">
        <v>6.6041577586382516</v>
      </c>
      <c r="L40" s="13">
        <v>7.4673147824001168E-2</v>
      </c>
      <c r="M40" s="12">
        <v>5.1461266337613368E-3</v>
      </c>
    </row>
    <row r="41" spans="1:13" s="23" customFormat="1" ht="11.1" customHeight="1">
      <c r="A41" s="22" t="s">
        <v>164</v>
      </c>
      <c r="B41" s="14">
        <v>1241.345</v>
      </c>
      <c r="C41" s="12">
        <v>-3.5721970495544708</v>
      </c>
      <c r="D41" s="13">
        <v>0.24951910368445251</v>
      </c>
      <c r="E41" s="389">
        <v>-1.0784662731178618E-2</v>
      </c>
      <c r="F41" s="373">
        <v>156.011</v>
      </c>
      <c r="G41" s="12">
        <v>-77.224571786445779</v>
      </c>
      <c r="H41" s="13">
        <v>7.5543720518478491E-2</v>
      </c>
      <c r="I41" s="389">
        <v>-0.33972531768272635</v>
      </c>
      <c r="J41" s="373">
        <v>473.18700000000001</v>
      </c>
      <c r="K41" s="12">
        <v>14.263257026948706</v>
      </c>
      <c r="L41" s="13">
        <v>0.33744007715752239</v>
      </c>
      <c r="M41" s="12">
        <v>4.6857755800274535E-2</v>
      </c>
    </row>
    <row r="42" spans="1:13" s="23" customFormat="1" ht="11.1" customHeight="1">
      <c r="A42" s="8" t="s">
        <v>165</v>
      </c>
      <c r="B42" s="29">
        <v>9892.9079999999994</v>
      </c>
      <c r="C42" s="27">
        <v>8.9283423656355332</v>
      </c>
      <c r="D42" s="28">
        <v>1.9885443103994052</v>
      </c>
      <c r="E42" s="388">
        <v>0.19016686365729707</v>
      </c>
      <c r="F42" s="372">
        <v>5117.442</v>
      </c>
      <c r="G42" s="27">
        <v>6.5895699960342169</v>
      </c>
      <c r="H42" s="28">
        <v>2.4779701958036524</v>
      </c>
      <c r="I42" s="388">
        <v>0.20317909879521223</v>
      </c>
      <c r="J42" s="372">
        <v>2627.23</v>
      </c>
      <c r="K42" s="27">
        <v>16.035373778301288</v>
      </c>
      <c r="L42" s="28">
        <v>1.8735356083547465</v>
      </c>
      <c r="M42" s="27">
        <v>0.28802046532138542</v>
      </c>
    </row>
    <row r="43" spans="1:13" s="23" customFormat="1" ht="11.1" customHeight="1">
      <c r="A43" s="15" t="s">
        <v>166</v>
      </c>
      <c r="B43" s="26">
        <v>51716.963000000003</v>
      </c>
      <c r="C43" s="24">
        <v>16.499910558766786</v>
      </c>
      <c r="D43" s="25">
        <v>10.395474467647587</v>
      </c>
      <c r="E43" s="387">
        <v>1.7177895038008477</v>
      </c>
      <c r="F43" s="371">
        <v>2280.6489999999999</v>
      </c>
      <c r="G43" s="24">
        <v>-14.692248218304748</v>
      </c>
      <c r="H43" s="25">
        <v>1.1043369419896512</v>
      </c>
      <c r="I43" s="387">
        <v>-0.25225625646418381</v>
      </c>
      <c r="J43" s="371">
        <v>29958.57</v>
      </c>
      <c r="K43" s="24">
        <v>23.885294440315885</v>
      </c>
      <c r="L43" s="25">
        <v>21.364116453598758</v>
      </c>
      <c r="M43" s="24">
        <v>4.5821414586994615</v>
      </c>
    </row>
    <row r="44" spans="1:13" s="23" customFormat="1" ht="11.1" customHeight="1">
      <c r="A44" s="15" t="s">
        <v>167</v>
      </c>
      <c r="B44" s="18">
        <v>31684.024000000001</v>
      </c>
      <c r="C44" s="16">
        <v>1.7204725201953597</v>
      </c>
      <c r="D44" s="17">
        <v>6.3687123801978345</v>
      </c>
      <c r="E44" s="391">
        <v>0.1256783985196574</v>
      </c>
      <c r="F44" s="374">
        <v>495.81400000000002</v>
      </c>
      <c r="G44" s="16">
        <v>26.566464662966951</v>
      </c>
      <c r="H44" s="17">
        <v>0.24008329057020913</v>
      </c>
      <c r="I44" s="391">
        <v>6.6837105824873816E-2</v>
      </c>
      <c r="J44" s="374">
        <v>17745.115000000002</v>
      </c>
      <c r="K44" s="16">
        <v>16.116233264844059</v>
      </c>
      <c r="L44" s="17">
        <v>12.654432549434173</v>
      </c>
      <c r="M44" s="16">
        <v>1.9538264957900884</v>
      </c>
    </row>
    <row r="45" spans="1:13" s="23" customFormat="1" ht="11.1" customHeight="1">
      <c r="A45" s="15" t="s">
        <v>169</v>
      </c>
      <c r="B45" s="14">
        <v>18358.519</v>
      </c>
      <c r="C45" s="12">
        <v>1.0464712562344491</v>
      </c>
      <c r="D45" s="13">
        <v>3.6901918530738764</v>
      </c>
      <c r="E45" s="389">
        <v>4.458869158202055E-2</v>
      </c>
      <c r="F45" s="373">
        <v>491.07400000000001</v>
      </c>
      <c r="G45" s="12">
        <v>29.939194445473461</v>
      </c>
      <c r="H45" s="13">
        <v>0.23778808551891412</v>
      </c>
      <c r="I45" s="389">
        <v>7.2665893322630695E-2</v>
      </c>
      <c r="J45" s="373">
        <v>9688.4369999999999</v>
      </c>
      <c r="K45" s="12">
        <v>35.56482352251431</v>
      </c>
      <c r="L45" s="13">
        <v>6.9090379254201713</v>
      </c>
      <c r="M45" s="12">
        <v>2.0163407885479572</v>
      </c>
    </row>
    <row r="46" spans="1:13" s="23" customFormat="1" ht="11.1" customHeight="1">
      <c r="A46" s="15" t="s">
        <v>170</v>
      </c>
      <c r="B46" s="14">
        <v>11100.715</v>
      </c>
      <c r="C46" s="12">
        <v>1.8438326338366506</v>
      </c>
      <c r="D46" s="13">
        <v>2.2313220394463724</v>
      </c>
      <c r="E46" s="389">
        <v>4.7132301636871231E-2</v>
      </c>
      <c r="F46" s="373">
        <v>3.54</v>
      </c>
      <c r="G46" s="12">
        <v>-74.377533294730753</v>
      </c>
      <c r="H46" s="13">
        <v>1.714140481346917E-3</v>
      </c>
      <c r="I46" s="389">
        <v>-6.59945133615577E-3</v>
      </c>
      <c r="J46" s="373">
        <v>7064.8010000000004</v>
      </c>
      <c r="K46" s="12">
        <v>4.6279280169198467</v>
      </c>
      <c r="L46" s="13">
        <v>5.0380652776651536</v>
      </c>
      <c r="M46" s="12">
        <v>0.24789939941997036</v>
      </c>
    </row>
    <row r="47" spans="1:13" s="23" customFormat="1" ht="11.1" customHeight="1">
      <c r="A47" s="22" t="s">
        <v>171</v>
      </c>
      <c r="B47" s="14">
        <v>14244.946</v>
      </c>
      <c r="C47" s="12">
        <v>24.66973553462384</v>
      </c>
      <c r="D47" s="13">
        <v>2.8633346555175452</v>
      </c>
      <c r="E47" s="389">
        <v>0.66106657040504269</v>
      </c>
      <c r="F47" s="373">
        <v>1295.904</v>
      </c>
      <c r="G47" s="12">
        <v>-32.325062209677291</v>
      </c>
      <c r="H47" s="13">
        <v>0.62750325037836019</v>
      </c>
      <c r="I47" s="389">
        <v>-0.39752831666196925</v>
      </c>
      <c r="J47" s="373">
        <v>11009.388999999999</v>
      </c>
      <c r="K47" s="12">
        <v>36.5723958844397</v>
      </c>
      <c r="L47" s="13">
        <v>7.8510379059804656</v>
      </c>
      <c r="M47" s="12">
        <v>2.3387848507583215</v>
      </c>
    </row>
    <row r="48" spans="1:13" s="23" customFormat="1" ht="11.1" customHeight="1">
      <c r="A48" s="22" t="s">
        <v>172</v>
      </c>
      <c r="B48" s="14">
        <v>0.20499999999999999</v>
      </c>
      <c r="C48" s="12">
        <v>-90.256653992395442</v>
      </c>
      <c r="D48" s="13">
        <v>4.1206446439396591E-5</v>
      </c>
      <c r="E48" s="389">
        <v>-4.4535455413621962E-4</v>
      </c>
      <c r="F48" s="373" t="s">
        <v>175</v>
      </c>
      <c r="G48" s="12" t="s">
        <v>175</v>
      </c>
      <c r="H48" s="13" t="s">
        <v>175</v>
      </c>
      <c r="I48" s="389" t="s">
        <v>175</v>
      </c>
      <c r="J48" s="373" t="s">
        <v>248</v>
      </c>
      <c r="K48" s="12" t="s">
        <v>217</v>
      </c>
      <c r="L48" s="13" t="s">
        <v>175</v>
      </c>
      <c r="M48" s="12">
        <v>-1.6690998053697939E-3</v>
      </c>
    </row>
    <row r="49" spans="1:13" s="23" customFormat="1" ht="11.1" customHeight="1">
      <c r="A49" s="8" t="s">
        <v>173</v>
      </c>
      <c r="B49" s="21" t="s">
        <v>175</v>
      </c>
      <c r="C49" s="19" t="s">
        <v>175</v>
      </c>
      <c r="D49" s="20" t="s">
        <v>175</v>
      </c>
      <c r="E49" s="390" t="s">
        <v>175</v>
      </c>
      <c r="F49" s="370" t="s">
        <v>175</v>
      </c>
      <c r="G49" s="19" t="s">
        <v>175</v>
      </c>
      <c r="H49" s="20" t="s">
        <v>175</v>
      </c>
      <c r="I49" s="390" t="s">
        <v>175</v>
      </c>
      <c r="J49" s="370" t="s">
        <v>175</v>
      </c>
      <c r="K49" s="19" t="s">
        <v>175</v>
      </c>
      <c r="L49" s="20" t="s">
        <v>175</v>
      </c>
      <c r="M49" s="19" t="s">
        <v>175</v>
      </c>
    </row>
    <row r="50" spans="1:13" s="23" customFormat="1" ht="11.1" customHeight="1">
      <c r="A50" s="15" t="s">
        <v>176</v>
      </c>
      <c r="B50" s="18">
        <v>31908.988000000001</v>
      </c>
      <c r="C50" s="16">
        <v>14.642874324179299</v>
      </c>
      <c r="D50" s="17">
        <v>6.4139317314992619</v>
      </c>
      <c r="E50" s="391">
        <v>0.95581365893599568</v>
      </c>
      <c r="F50" s="374">
        <v>14375.152</v>
      </c>
      <c r="G50" s="16">
        <v>41.535958565404727</v>
      </c>
      <c r="H50" s="17">
        <v>6.9607429290155638</v>
      </c>
      <c r="I50" s="391">
        <v>2.709278357189254</v>
      </c>
      <c r="J50" s="374">
        <v>5506.625</v>
      </c>
      <c r="K50" s="16">
        <v>0.62715802573138912</v>
      </c>
      <c r="L50" s="17">
        <v>3.9268956350819901</v>
      </c>
      <c r="M50" s="16">
        <v>2.7226000627514887E-2</v>
      </c>
    </row>
    <row r="51" spans="1:13" s="23" customFormat="1" ht="11.1" customHeight="1">
      <c r="A51" s="15" t="s">
        <v>177</v>
      </c>
      <c r="B51" s="14">
        <v>13471.148999999999</v>
      </c>
      <c r="C51" s="12">
        <v>2.770030207387042</v>
      </c>
      <c r="D51" s="13">
        <v>2.7077959987591753</v>
      </c>
      <c r="E51" s="389">
        <v>8.5153713819483376E-2</v>
      </c>
      <c r="F51" s="373">
        <v>6349.1239999999998</v>
      </c>
      <c r="G51" s="12">
        <v>31.723033923257326</v>
      </c>
      <c r="H51" s="13">
        <v>3.0743758388393396</v>
      </c>
      <c r="I51" s="389">
        <v>0.98199784504408638</v>
      </c>
      <c r="J51" s="373">
        <v>2052.2910000000002</v>
      </c>
      <c r="K51" s="12">
        <v>-15.297874368899745</v>
      </c>
      <c r="L51" s="13">
        <v>1.4635339377237515</v>
      </c>
      <c r="M51" s="12">
        <v>-0.29404397997070714</v>
      </c>
    </row>
    <row r="52" spans="1:13" s="23" customFormat="1" ht="11.1" customHeight="1">
      <c r="A52" s="8" t="s">
        <v>178</v>
      </c>
      <c r="B52" s="11">
        <v>8863.6489999999994</v>
      </c>
      <c r="C52" s="9">
        <v>33.5861029986023</v>
      </c>
      <c r="D52" s="10">
        <v>1.781655989151762</v>
      </c>
      <c r="E52" s="392">
        <v>0.52262696982705537</v>
      </c>
      <c r="F52" s="375">
        <v>4365.2820000000002</v>
      </c>
      <c r="G52" s="9">
        <v>49.657096545047132</v>
      </c>
      <c r="H52" s="10">
        <v>2.1137589233601783</v>
      </c>
      <c r="I52" s="392">
        <v>0.93020795066395057</v>
      </c>
      <c r="J52" s="375">
        <v>1036.18</v>
      </c>
      <c r="K52" s="9">
        <v>51.954386407430974</v>
      </c>
      <c r="L52" s="10">
        <v>0.73892279193866595</v>
      </c>
      <c r="M52" s="9">
        <v>0.28104816580171099</v>
      </c>
    </row>
    <row r="53" spans="1:13" s="23" customFormat="1" ht="11.1" customHeight="1">
      <c r="A53" s="8" t="s">
        <v>179</v>
      </c>
      <c r="B53" s="7">
        <v>24688.002</v>
      </c>
      <c r="C53" s="5">
        <v>30.140899863522861</v>
      </c>
      <c r="D53" s="6">
        <v>4.9624625956522728</v>
      </c>
      <c r="E53" s="386">
        <v>1.340939814009291</v>
      </c>
      <c r="F53" s="381">
        <v>5042.9229999999998</v>
      </c>
      <c r="G53" s="5">
        <v>4.7468081646014459</v>
      </c>
      <c r="H53" s="6">
        <v>2.4418865702303498</v>
      </c>
      <c r="I53" s="386">
        <v>0.14676650582441397</v>
      </c>
      <c r="J53" s="381">
        <v>10237.359</v>
      </c>
      <c r="K53" s="5">
        <v>41.397603521045646</v>
      </c>
      <c r="L53" s="6">
        <v>7.300486300023576</v>
      </c>
      <c r="M53" s="5">
        <v>2.3777032763056773</v>
      </c>
    </row>
  </sheetData>
  <phoneticPr fontId="1"/>
  <conditionalFormatting sqref="C5:C53 G5:G53 K5:K53">
    <cfRule type="containsText" dxfId="5"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9" firstPageNumber="9"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53"/>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49</v>
      </c>
      <c r="E1" s="397"/>
      <c r="F1" s="398"/>
      <c r="G1" s="399"/>
      <c r="H1" s="399"/>
      <c r="J1" s="398"/>
      <c r="K1" s="399"/>
      <c r="L1" s="399"/>
      <c r="M1" s="400" t="s">
        <v>201</v>
      </c>
    </row>
    <row r="2" spans="1:13" s="51" customFormat="1" ht="15" customHeight="1">
      <c r="A2" s="50"/>
      <c r="B2" s="49" t="s">
        <v>50</v>
      </c>
      <c r="C2" s="48"/>
      <c r="D2" s="48"/>
      <c r="E2" s="382"/>
      <c r="F2" s="393" t="s">
        <v>51</v>
      </c>
      <c r="G2" s="48"/>
      <c r="H2" s="48"/>
      <c r="I2" s="382"/>
      <c r="J2" s="393" t="s">
        <v>52</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6" t="s">
        <v>7</v>
      </c>
      <c r="B5" s="33">
        <v>136670.755</v>
      </c>
      <c r="C5" s="31">
        <v>10.23709289026058</v>
      </c>
      <c r="D5" s="32">
        <v>100</v>
      </c>
      <c r="E5" s="390">
        <v>10.237092890260586</v>
      </c>
      <c r="F5" s="380">
        <v>67540.585000000006</v>
      </c>
      <c r="G5" s="31">
        <v>44.598034220239271</v>
      </c>
      <c r="H5" s="32">
        <v>100</v>
      </c>
      <c r="I5" s="385">
        <v>44.598034220239271</v>
      </c>
      <c r="J5" s="380">
        <v>74151.763999999996</v>
      </c>
      <c r="K5" s="31">
        <v>25.4633387079658</v>
      </c>
      <c r="L5" s="32">
        <v>100</v>
      </c>
      <c r="M5" s="31">
        <v>25.463338707965789</v>
      </c>
    </row>
    <row r="6" spans="1:13" s="23" customFormat="1" ht="11.1" customHeight="1">
      <c r="A6" s="8" t="s">
        <v>127</v>
      </c>
      <c r="B6" s="7">
        <v>1483.0129999999999</v>
      </c>
      <c r="C6" s="5">
        <v>48.808289843496787</v>
      </c>
      <c r="D6" s="6">
        <v>1.0850990030749446</v>
      </c>
      <c r="E6" s="386">
        <v>0.39234089782909704</v>
      </c>
      <c r="F6" s="381">
        <v>423.57400000000001</v>
      </c>
      <c r="G6" s="5">
        <v>34.386451389792214</v>
      </c>
      <c r="H6" s="6">
        <v>0.62713996332723498</v>
      </c>
      <c r="I6" s="386">
        <v>0.23203779983386572</v>
      </c>
      <c r="J6" s="381">
        <v>179.47800000000001</v>
      </c>
      <c r="K6" s="5">
        <v>44.759001161440182</v>
      </c>
      <c r="L6" s="6">
        <v>0.24204144354542934</v>
      </c>
      <c r="M6" s="5">
        <v>9.3894765851556192E-2</v>
      </c>
    </row>
    <row r="7" spans="1:13" s="23" customFormat="1" ht="11.1" customHeight="1">
      <c r="A7" s="8" t="s">
        <v>128</v>
      </c>
      <c r="B7" s="7">
        <v>213.93700000000001</v>
      </c>
      <c r="C7" s="5">
        <v>-8.9436050223451797</v>
      </c>
      <c r="D7" s="6">
        <v>0.15653458561782291</v>
      </c>
      <c r="E7" s="386">
        <v>-1.6948849319688368E-2</v>
      </c>
      <c r="F7" s="381">
        <v>88.518000000000001</v>
      </c>
      <c r="G7" s="5">
        <v>9.0660423854115315</v>
      </c>
      <c r="H7" s="6">
        <v>0.13105897735413455</v>
      </c>
      <c r="I7" s="386">
        <v>1.5752785318523973E-2</v>
      </c>
      <c r="J7" s="381">
        <v>1.1859999999999999</v>
      </c>
      <c r="K7" s="5">
        <v>-95.31262350802308</v>
      </c>
      <c r="L7" s="6">
        <v>1.5994225032866377E-3</v>
      </c>
      <c r="M7" s="5">
        <v>-4.0803801731288593E-2</v>
      </c>
    </row>
    <row r="8" spans="1:13" s="23" customFormat="1" ht="11.1" customHeight="1">
      <c r="A8" s="35" t="s">
        <v>129</v>
      </c>
      <c r="B8" s="26">
        <v>1484.7439999999999</v>
      </c>
      <c r="C8" s="24">
        <v>-14.563138081718197</v>
      </c>
      <c r="D8" s="25">
        <v>1.0863655505524938</v>
      </c>
      <c r="E8" s="387">
        <v>-0.204133093015056</v>
      </c>
      <c r="F8" s="371">
        <v>2029.4960000000001</v>
      </c>
      <c r="G8" s="24">
        <v>47.222711877439671</v>
      </c>
      <c r="H8" s="25">
        <v>3.0048540444238081</v>
      </c>
      <c r="I8" s="387">
        <v>1.3936761922704735</v>
      </c>
      <c r="J8" s="371">
        <v>456.19499999999999</v>
      </c>
      <c r="K8" s="24">
        <v>-5.7946623273640423</v>
      </c>
      <c r="L8" s="25">
        <v>0.61521800074776378</v>
      </c>
      <c r="M8" s="24">
        <v>-4.7478664802690709E-2</v>
      </c>
    </row>
    <row r="9" spans="1:13" s="23" customFormat="1" ht="11.1" customHeight="1">
      <c r="A9" s="34" t="s">
        <v>130</v>
      </c>
      <c r="B9" s="29">
        <v>274.00099999999998</v>
      </c>
      <c r="C9" s="27">
        <v>1122.2911183476826</v>
      </c>
      <c r="D9" s="28">
        <v>0.20048253922355228</v>
      </c>
      <c r="E9" s="388">
        <v>0.20292482307354867</v>
      </c>
      <c r="F9" s="372">
        <v>110.708</v>
      </c>
      <c r="G9" s="27">
        <v>-5.4916724289531427</v>
      </c>
      <c r="H9" s="28">
        <v>0.16391329746403588</v>
      </c>
      <c r="I9" s="388">
        <v>-1.3772447397943017E-2</v>
      </c>
      <c r="J9" s="372" t="s">
        <v>175</v>
      </c>
      <c r="K9" s="27" t="s">
        <v>175</v>
      </c>
      <c r="L9" s="28" t="s">
        <v>175</v>
      </c>
      <c r="M9" s="27" t="s">
        <v>175</v>
      </c>
    </row>
    <row r="10" spans="1:13" s="23" customFormat="1" ht="11.1" customHeight="1">
      <c r="A10" s="30" t="s">
        <v>132</v>
      </c>
      <c r="B10" s="26">
        <v>86.197999999999993</v>
      </c>
      <c r="C10" s="24">
        <v>-25.703548556701918</v>
      </c>
      <c r="D10" s="25">
        <v>6.3069820606464058E-2</v>
      </c>
      <c r="E10" s="387">
        <v>-2.4053282994452328E-2</v>
      </c>
      <c r="F10" s="371">
        <v>26.219000000000001</v>
      </c>
      <c r="G10" s="24">
        <v>-72.032171696160944</v>
      </c>
      <c r="H10" s="25">
        <v>3.8819622305610764E-2</v>
      </c>
      <c r="I10" s="387">
        <v>-0.14457109091999007</v>
      </c>
      <c r="J10" s="371">
        <v>45.734000000000002</v>
      </c>
      <c r="K10" s="24">
        <v>-17.207045746664495</v>
      </c>
      <c r="L10" s="25">
        <v>6.1676213124208346E-2</v>
      </c>
      <c r="M10" s="24">
        <v>-1.6082274649854789E-2</v>
      </c>
    </row>
    <row r="11" spans="1:13" s="23" customFormat="1" ht="11.1" customHeight="1">
      <c r="A11" s="34" t="s">
        <v>133</v>
      </c>
      <c r="B11" s="29">
        <v>82.784999999999997</v>
      </c>
      <c r="C11" s="27">
        <v>-28.519004610841524</v>
      </c>
      <c r="D11" s="28">
        <v>6.0572578237385169E-2</v>
      </c>
      <c r="E11" s="388">
        <v>-2.6640819691618859E-2</v>
      </c>
      <c r="F11" s="372">
        <v>26.219000000000001</v>
      </c>
      <c r="G11" s="27">
        <v>-71.267479068951914</v>
      </c>
      <c r="H11" s="28">
        <v>3.8819622305610764E-2</v>
      </c>
      <c r="I11" s="388">
        <v>-0.13922953079907172</v>
      </c>
      <c r="J11" s="372">
        <v>45.734000000000002</v>
      </c>
      <c r="K11" s="27">
        <v>-17.207045746664495</v>
      </c>
      <c r="L11" s="28">
        <v>6.1676213124208346E-2</v>
      </c>
      <c r="M11" s="27">
        <v>-1.6082274649854789E-2</v>
      </c>
    </row>
    <row r="12" spans="1:13" s="23" customFormat="1" ht="11.1" customHeight="1">
      <c r="A12" s="8" t="s">
        <v>134</v>
      </c>
      <c r="B12" s="33">
        <v>120.64</v>
      </c>
      <c r="C12" s="31">
        <v>0.36522158717482434</v>
      </c>
      <c r="D12" s="32">
        <v>8.8270530151091944E-2</v>
      </c>
      <c r="E12" s="385">
        <v>3.5409245949379877E-4</v>
      </c>
      <c r="F12" s="380">
        <v>89.325000000000003</v>
      </c>
      <c r="G12" s="31">
        <v>62.285164056538633</v>
      </c>
      <c r="H12" s="32">
        <v>0.13225381450279119</v>
      </c>
      <c r="I12" s="385">
        <v>7.3396675601380454E-2</v>
      </c>
      <c r="J12" s="380">
        <v>5.0129999999999999</v>
      </c>
      <c r="K12" s="31">
        <v>193.84525205158263</v>
      </c>
      <c r="L12" s="32">
        <v>6.7604595353928472E-3</v>
      </c>
      <c r="M12" s="31">
        <v>5.5953795125796716E-3</v>
      </c>
    </row>
    <row r="13" spans="1:13" s="23" customFormat="1" ht="11.1" customHeight="1">
      <c r="A13" s="30" t="s">
        <v>135</v>
      </c>
      <c r="B13" s="26">
        <v>9060.0990000000002</v>
      </c>
      <c r="C13" s="24">
        <v>-3.7042119062382639</v>
      </c>
      <c r="D13" s="25">
        <v>6.6291424233370186</v>
      </c>
      <c r="E13" s="387">
        <v>-0.28110827681203027</v>
      </c>
      <c r="F13" s="371">
        <v>7483.84</v>
      </c>
      <c r="G13" s="24">
        <v>7.7052646606923902</v>
      </c>
      <c r="H13" s="25">
        <v>11.080508112270572</v>
      </c>
      <c r="I13" s="387">
        <v>1.1462324338674179</v>
      </c>
      <c r="J13" s="371">
        <v>2407.5929999999998</v>
      </c>
      <c r="K13" s="24">
        <v>-12.323666306021009</v>
      </c>
      <c r="L13" s="25">
        <v>3.2468452132844745</v>
      </c>
      <c r="M13" s="24">
        <v>-0.572579736949822</v>
      </c>
    </row>
    <row r="14" spans="1:13" s="23" customFormat="1" ht="11.1" customHeight="1">
      <c r="A14" s="22" t="s">
        <v>136</v>
      </c>
      <c r="B14" s="14">
        <v>1325.3</v>
      </c>
      <c r="C14" s="12">
        <v>-35.633490206363319</v>
      </c>
      <c r="D14" s="13">
        <v>0.96970269901560135</v>
      </c>
      <c r="E14" s="389">
        <v>-0.5917860970524037</v>
      </c>
      <c r="F14" s="373">
        <v>1118.001</v>
      </c>
      <c r="G14" s="12">
        <v>-2.4948391209891452</v>
      </c>
      <c r="H14" s="13">
        <v>1.6553025118156732</v>
      </c>
      <c r="I14" s="389">
        <v>-6.1242753033663604E-2</v>
      </c>
      <c r="J14" s="373">
        <v>125.343</v>
      </c>
      <c r="K14" s="12">
        <v>-59.390187006726023</v>
      </c>
      <c r="L14" s="13">
        <v>0.1690357629253432</v>
      </c>
      <c r="M14" s="12">
        <v>-0.31015525342348566</v>
      </c>
    </row>
    <row r="15" spans="1:13" s="23" customFormat="1" ht="11.1" customHeight="1">
      <c r="A15" s="22" t="s">
        <v>137</v>
      </c>
      <c r="B15" s="14">
        <v>1042.4090000000001</v>
      </c>
      <c r="C15" s="12">
        <v>4.1811000485721284</v>
      </c>
      <c r="D15" s="13">
        <v>0.76271547632849468</v>
      </c>
      <c r="E15" s="389">
        <v>3.3743640188890825E-2</v>
      </c>
      <c r="F15" s="373">
        <v>1575.4860000000001</v>
      </c>
      <c r="G15" s="12">
        <v>13.476896748431265</v>
      </c>
      <c r="H15" s="13">
        <v>2.3326508054379453</v>
      </c>
      <c r="I15" s="389">
        <v>0.40058489548097592</v>
      </c>
      <c r="J15" s="373">
        <v>29.335999999999999</v>
      </c>
      <c r="K15" s="12">
        <v>-43.607389323542414</v>
      </c>
      <c r="L15" s="13">
        <v>3.9562106708614507E-2</v>
      </c>
      <c r="M15" s="12">
        <v>-3.8382577636186833E-2</v>
      </c>
    </row>
    <row r="16" spans="1:13" s="23" customFormat="1" ht="11.1" customHeight="1">
      <c r="A16" s="22" t="s">
        <v>138</v>
      </c>
      <c r="B16" s="14">
        <v>1015.087</v>
      </c>
      <c r="C16" s="12">
        <v>-28.494605855895514</v>
      </c>
      <c r="D16" s="13">
        <v>0.74272436703814215</v>
      </c>
      <c r="E16" s="389">
        <v>-0.32627160046678255</v>
      </c>
      <c r="F16" s="373">
        <v>443.57600000000002</v>
      </c>
      <c r="G16" s="12">
        <v>-18.497898947360682</v>
      </c>
      <c r="H16" s="13">
        <v>0.65675474975527681</v>
      </c>
      <c r="I16" s="389">
        <v>-0.21553569746431112</v>
      </c>
      <c r="J16" s="373">
        <v>187.39400000000001</v>
      </c>
      <c r="K16" s="12">
        <v>10.024659464537343</v>
      </c>
      <c r="L16" s="13">
        <v>0.25271684703279612</v>
      </c>
      <c r="M16" s="12">
        <v>2.8888875052248356E-2</v>
      </c>
    </row>
    <row r="17" spans="1:13" s="23" customFormat="1" ht="11.1" customHeight="1">
      <c r="A17" s="22" t="s">
        <v>140</v>
      </c>
      <c r="B17" s="14">
        <v>251.74799999999999</v>
      </c>
      <c r="C17" s="12">
        <v>-3.6024445159215213</v>
      </c>
      <c r="D17" s="13">
        <v>0.18420034337265498</v>
      </c>
      <c r="E17" s="389">
        <v>-7.5883869223636879E-3</v>
      </c>
      <c r="F17" s="373">
        <v>165.89</v>
      </c>
      <c r="G17" s="12">
        <v>-40.176488195052997</v>
      </c>
      <c r="H17" s="13">
        <v>0.24561528449894235</v>
      </c>
      <c r="I17" s="389">
        <v>-0.23851618096649052</v>
      </c>
      <c r="J17" s="373">
        <v>120.99299999999999</v>
      </c>
      <c r="K17" s="12" t="s">
        <v>220</v>
      </c>
      <c r="L17" s="13">
        <v>0.1631694156325128</v>
      </c>
      <c r="M17" s="12">
        <v>0.20471779660282802</v>
      </c>
    </row>
    <row r="18" spans="1:13" s="23" customFormat="1" ht="11.1" customHeight="1">
      <c r="A18" s="22" t="s">
        <v>141</v>
      </c>
      <c r="B18" s="14">
        <v>655.03899999999999</v>
      </c>
      <c r="C18" s="12">
        <v>97.210020683239335</v>
      </c>
      <c r="D18" s="13">
        <v>0.47928249170790049</v>
      </c>
      <c r="E18" s="389">
        <v>0.26043621384080801</v>
      </c>
      <c r="F18" s="373">
        <v>1086.1859999999999</v>
      </c>
      <c r="G18" s="12">
        <v>56.592857647443836</v>
      </c>
      <c r="H18" s="13">
        <v>1.6081975008063669</v>
      </c>
      <c r="I18" s="389">
        <v>0.84041045447149598</v>
      </c>
      <c r="J18" s="373">
        <v>125.529</v>
      </c>
      <c r="K18" s="12">
        <v>146.44455787655096</v>
      </c>
      <c r="L18" s="13">
        <v>0.16928659984407113</v>
      </c>
      <c r="M18" s="12">
        <v>0.12620990141574098</v>
      </c>
    </row>
    <row r="19" spans="1:13" s="23" customFormat="1" ht="11.1" customHeight="1">
      <c r="A19" s="22" t="s">
        <v>142</v>
      </c>
      <c r="B19" s="14">
        <v>408.02499999999998</v>
      </c>
      <c r="C19" s="12">
        <v>151.46060075680072</v>
      </c>
      <c r="D19" s="13">
        <v>0.29854594715599547</v>
      </c>
      <c r="E19" s="389">
        <v>0.19822966998308536</v>
      </c>
      <c r="F19" s="373">
        <v>901.94100000000003</v>
      </c>
      <c r="G19" s="12">
        <v>65.898309823404233</v>
      </c>
      <c r="H19" s="13">
        <v>1.3354059636883513</v>
      </c>
      <c r="I19" s="389">
        <v>0.76702234249355583</v>
      </c>
      <c r="J19" s="373">
        <v>10.285</v>
      </c>
      <c r="K19" s="12" t="s">
        <v>220</v>
      </c>
      <c r="L19" s="13">
        <v>1.3870202737186402E-2</v>
      </c>
      <c r="M19" s="12">
        <v>1.7402019439637716E-2</v>
      </c>
    </row>
    <row r="20" spans="1:13" s="23" customFormat="1" ht="11.1" customHeight="1">
      <c r="A20" s="8" t="s">
        <v>143</v>
      </c>
      <c r="B20" s="21">
        <v>1918.5419999999999</v>
      </c>
      <c r="C20" s="19">
        <v>-17.16651346656921</v>
      </c>
      <c r="D20" s="20">
        <v>1.4037692262693655</v>
      </c>
      <c r="E20" s="390">
        <v>-0.32070049199816375</v>
      </c>
      <c r="F20" s="370">
        <v>1921.7729999999999</v>
      </c>
      <c r="G20" s="19">
        <v>59.613178861795376</v>
      </c>
      <c r="H20" s="20">
        <v>2.8453603118776658</v>
      </c>
      <c r="I20" s="390">
        <v>1.536643744701258</v>
      </c>
      <c r="J20" s="370">
        <v>1130.7249999999999</v>
      </c>
      <c r="K20" s="19">
        <v>-12.159437932269412</v>
      </c>
      <c r="L20" s="20">
        <v>1.5248794351001549</v>
      </c>
      <c r="M20" s="19">
        <v>-0.26483217177744039</v>
      </c>
    </row>
    <row r="21" spans="1:13" s="23" customFormat="1" ht="11.1" customHeight="1">
      <c r="A21" s="15" t="s">
        <v>144</v>
      </c>
      <c r="B21" s="18">
        <v>7302.9210000000003</v>
      </c>
      <c r="C21" s="16">
        <v>-18.534536130430034</v>
      </c>
      <c r="D21" s="17">
        <v>5.3434408846281709</v>
      </c>
      <c r="E21" s="391">
        <v>-1.3401609134869203</v>
      </c>
      <c r="F21" s="374">
        <v>5276.5619999999999</v>
      </c>
      <c r="G21" s="16">
        <v>29.734382637310542</v>
      </c>
      <c r="H21" s="17">
        <v>7.8124315920568357</v>
      </c>
      <c r="I21" s="391">
        <v>2.5891216291437233</v>
      </c>
      <c r="J21" s="374">
        <v>6180.6019999999999</v>
      </c>
      <c r="K21" s="16">
        <v>3.5757988720386935</v>
      </c>
      <c r="L21" s="17">
        <v>8.335070761094773</v>
      </c>
      <c r="M21" s="16">
        <v>0.36102803110861809</v>
      </c>
    </row>
    <row r="22" spans="1:13" s="23" customFormat="1" ht="11.1" customHeight="1">
      <c r="A22" s="15" t="s">
        <v>145</v>
      </c>
      <c r="B22" s="14">
        <v>1340.982</v>
      </c>
      <c r="C22" s="12">
        <v>-16.929921612014788</v>
      </c>
      <c r="D22" s="13">
        <v>0.98117698991272861</v>
      </c>
      <c r="E22" s="389">
        <v>-0.22043747792669074</v>
      </c>
      <c r="F22" s="373">
        <v>1650.6980000000001</v>
      </c>
      <c r="G22" s="12">
        <v>2.8848557073521519</v>
      </c>
      <c r="H22" s="13">
        <v>2.4440090354562369</v>
      </c>
      <c r="I22" s="389">
        <v>9.9091827734150886E-2</v>
      </c>
      <c r="J22" s="373">
        <v>774.00300000000004</v>
      </c>
      <c r="K22" s="12">
        <v>-0.87648412557133071</v>
      </c>
      <c r="L22" s="13">
        <v>1.0438092882052004</v>
      </c>
      <c r="M22" s="12">
        <v>-1.1579914540095335E-2</v>
      </c>
    </row>
    <row r="23" spans="1:13" s="23" customFormat="1" ht="11.1" customHeight="1">
      <c r="A23" s="22" t="s">
        <v>146</v>
      </c>
      <c r="B23" s="14">
        <v>420.09</v>
      </c>
      <c r="C23" s="12">
        <v>7.3059710642471742</v>
      </c>
      <c r="D23" s="13">
        <v>0.30737373185653361</v>
      </c>
      <c r="E23" s="389">
        <v>2.307005131307889E-2</v>
      </c>
      <c r="F23" s="373">
        <v>194.37</v>
      </c>
      <c r="G23" s="12">
        <v>1.2686586604840233</v>
      </c>
      <c r="H23" s="13">
        <v>0.28778252364855883</v>
      </c>
      <c r="I23" s="389">
        <v>5.2131057693131115E-3</v>
      </c>
      <c r="J23" s="373">
        <v>132.40100000000001</v>
      </c>
      <c r="K23" s="12">
        <v>52.297092113738856</v>
      </c>
      <c r="L23" s="13">
        <v>0.17855407998115866</v>
      </c>
      <c r="M23" s="12">
        <v>7.6925893419847222E-2</v>
      </c>
    </row>
    <row r="24" spans="1:13" s="23" customFormat="1" ht="11.1" customHeight="1">
      <c r="A24" s="15" t="s">
        <v>147</v>
      </c>
      <c r="B24" s="14">
        <v>410.09399999999999</v>
      </c>
      <c r="C24" s="12">
        <v>-40.168161876596677</v>
      </c>
      <c r="D24" s="13">
        <v>0.30005980430853696</v>
      </c>
      <c r="E24" s="389">
        <v>-0.2220675937823558</v>
      </c>
      <c r="F24" s="373">
        <v>304.93299999999999</v>
      </c>
      <c r="G24" s="12">
        <v>-4.2395103522562039</v>
      </c>
      <c r="H24" s="13">
        <v>0.4514811353795648</v>
      </c>
      <c r="I24" s="389">
        <v>-2.890222911118152E-2</v>
      </c>
      <c r="J24" s="373">
        <v>2062.2179999999998</v>
      </c>
      <c r="K24" s="12">
        <v>54.079461331787229</v>
      </c>
      <c r="L24" s="13">
        <v>2.7810774670175076</v>
      </c>
      <c r="M24" s="12">
        <v>1.224665637581567</v>
      </c>
    </row>
    <row r="25" spans="1:13" s="23" customFormat="1" ht="11.1" customHeight="1">
      <c r="A25" s="15" t="s">
        <v>148</v>
      </c>
      <c r="B25" s="14">
        <v>136.126</v>
      </c>
      <c r="C25" s="12">
        <v>-46.280401419094645</v>
      </c>
      <c r="D25" s="13">
        <v>9.9601410704140761E-2</v>
      </c>
      <c r="E25" s="389">
        <v>-9.4592695187096246E-2</v>
      </c>
      <c r="F25" s="373">
        <v>211.732</v>
      </c>
      <c r="G25" s="12">
        <v>-11.978582059148767</v>
      </c>
      <c r="H25" s="13">
        <v>0.31348854914419233</v>
      </c>
      <c r="I25" s="389">
        <v>-6.168806145256181E-2</v>
      </c>
      <c r="J25" s="373">
        <v>700.495</v>
      </c>
      <c r="K25" s="12">
        <v>15.131568134378636</v>
      </c>
      <c r="L25" s="13">
        <v>0.9446774590554583</v>
      </c>
      <c r="M25" s="12">
        <v>0.15577218470687859</v>
      </c>
    </row>
    <row r="26" spans="1:13" s="23" customFormat="1" ht="11.1" customHeight="1">
      <c r="A26" s="22" t="s">
        <v>149</v>
      </c>
      <c r="B26" s="14">
        <v>1826.2729999999999</v>
      </c>
      <c r="C26" s="12">
        <v>-29.402757751585884</v>
      </c>
      <c r="D26" s="13">
        <v>1.3362573434236169</v>
      </c>
      <c r="E26" s="389">
        <v>-0.6135051122159334</v>
      </c>
      <c r="F26" s="373">
        <v>2487.8090000000002</v>
      </c>
      <c r="G26" s="12">
        <v>88.559516013630684</v>
      </c>
      <c r="H26" s="13">
        <v>3.6834282676112449</v>
      </c>
      <c r="I26" s="389">
        <v>2.5015050568196413</v>
      </c>
      <c r="J26" s="373">
        <v>485.02199999999999</v>
      </c>
      <c r="K26" s="12">
        <v>0.51686119769216443</v>
      </c>
      <c r="L26" s="13">
        <v>0.65409367739383784</v>
      </c>
      <c r="M26" s="12">
        <v>4.2197993663059272E-3</v>
      </c>
    </row>
    <row r="27" spans="1:13" s="23" customFormat="1" ht="11.1" customHeight="1">
      <c r="A27" s="8" t="s">
        <v>150</v>
      </c>
      <c r="B27" s="21">
        <v>2539.9960000000001</v>
      </c>
      <c r="C27" s="19">
        <v>-9.4565638569283124</v>
      </c>
      <c r="D27" s="20">
        <v>1.8584780628452664</v>
      </c>
      <c r="E27" s="390">
        <v>-0.2139742823049964</v>
      </c>
      <c r="F27" s="370">
        <v>391.92700000000002</v>
      </c>
      <c r="G27" s="19">
        <v>-2.6299771684392792</v>
      </c>
      <c r="H27" s="20">
        <v>0.58028369164999083</v>
      </c>
      <c r="I27" s="390">
        <v>-2.2663629434886489E-2</v>
      </c>
      <c r="J27" s="370">
        <v>2439.54</v>
      </c>
      <c r="K27" s="19">
        <v>-18.310831648734638</v>
      </c>
      <c r="L27" s="20">
        <v>3.2899284769543713</v>
      </c>
      <c r="M27" s="19">
        <v>-0.92522400468231913</v>
      </c>
    </row>
    <row r="28" spans="1:13" s="23" customFormat="1" ht="11.1" customHeight="1">
      <c r="A28" s="15" t="s">
        <v>151</v>
      </c>
      <c r="B28" s="18">
        <v>38724.875999999997</v>
      </c>
      <c r="C28" s="16">
        <v>8.3510727014382891</v>
      </c>
      <c r="D28" s="17">
        <v>28.334427507918576</v>
      </c>
      <c r="E28" s="391">
        <v>2.4074165577086259</v>
      </c>
      <c r="F28" s="374">
        <v>10957.611000000001</v>
      </c>
      <c r="G28" s="16">
        <v>12.340794484094664</v>
      </c>
      <c r="H28" s="17">
        <v>16.223743102017846</v>
      </c>
      <c r="I28" s="391">
        <v>2.5770276519400888</v>
      </c>
      <c r="J28" s="374">
        <v>14009.804</v>
      </c>
      <c r="K28" s="16">
        <v>15.634975306923948</v>
      </c>
      <c r="L28" s="17">
        <v>18.89341971689305</v>
      </c>
      <c r="M28" s="16">
        <v>3.2050543653638326</v>
      </c>
    </row>
    <row r="29" spans="1:13" s="23" customFormat="1" ht="11.1" customHeight="1">
      <c r="A29" s="15" t="s">
        <v>152</v>
      </c>
      <c r="B29" s="14">
        <v>10080.148999999999</v>
      </c>
      <c r="C29" s="12">
        <v>25.50620711156466</v>
      </c>
      <c r="D29" s="13">
        <v>7.3754981451591455</v>
      </c>
      <c r="E29" s="389">
        <v>1.652341408561091</v>
      </c>
      <c r="F29" s="373">
        <v>1340.4380000000001</v>
      </c>
      <c r="G29" s="12">
        <v>23.126652251471057</v>
      </c>
      <c r="H29" s="13">
        <v>1.9846407904225289</v>
      </c>
      <c r="I29" s="389">
        <v>0.53902015020595517</v>
      </c>
      <c r="J29" s="373">
        <v>3429.4340000000002</v>
      </c>
      <c r="K29" s="12">
        <v>8.965945858181712</v>
      </c>
      <c r="L29" s="13">
        <v>4.6248852555955375</v>
      </c>
      <c r="M29" s="12">
        <v>0.4774447493919699</v>
      </c>
    </row>
    <row r="30" spans="1:13" s="23" customFormat="1" ht="11.1" customHeight="1">
      <c r="A30" s="15" t="s">
        <v>153</v>
      </c>
      <c r="B30" s="14">
        <v>8888.9310000000005</v>
      </c>
      <c r="C30" s="12">
        <v>48.629592416671727</v>
      </c>
      <c r="D30" s="13">
        <v>6.503901291830867</v>
      </c>
      <c r="E30" s="389">
        <v>2.3458327003628145</v>
      </c>
      <c r="F30" s="373">
        <v>147.99</v>
      </c>
      <c r="G30" s="12">
        <v>0.63992274683948303</v>
      </c>
      <c r="H30" s="13">
        <v>0.21911270090420451</v>
      </c>
      <c r="I30" s="389">
        <v>2.0145924143423564E-3</v>
      </c>
      <c r="J30" s="373">
        <v>3049.107</v>
      </c>
      <c r="K30" s="12">
        <v>8.4001285539880612</v>
      </c>
      <c r="L30" s="13">
        <v>4.1119817459770749</v>
      </c>
      <c r="M30" s="12">
        <v>0.39978284445474371</v>
      </c>
    </row>
    <row r="31" spans="1:13" s="23" customFormat="1" ht="11.1" customHeight="1">
      <c r="A31" s="15" t="s">
        <v>154</v>
      </c>
      <c r="B31" s="14">
        <v>2648.5830000000001</v>
      </c>
      <c r="C31" s="12">
        <v>100.09314975352711</v>
      </c>
      <c r="D31" s="13">
        <v>1.9379295885209677</v>
      </c>
      <c r="E31" s="389">
        <v>1.0686558822847607</v>
      </c>
      <c r="F31" s="373">
        <v>309.41899999999998</v>
      </c>
      <c r="G31" s="12">
        <v>-34.059824141913985</v>
      </c>
      <c r="H31" s="13">
        <v>0.4581230677821343</v>
      </c>
      <c r="I31" s="389">
        <v>-0.34216599727676772</v>
      </c>
      <c r="J31" s="373">
        <v>1828.7860000000001</v>
      </c>
      <c r="K31" s="12">
        <v>204.82256050910826</v>
      </c>
      <c r="L31" s="13">
        <v>2.4662744368427973</v>
      </c>
      <c r="M31" s="12">
        <v>2.079164857375519</v>
      </c>
    </row>
    <row r="32" spans="1:13" s="23" customFormat="1" ht="11.1" customHeight="1">
      <c r="A32" s="15" t="s">
        <v>155</v>
      </c>
      <c r="B32" s="14">
        <v>5976.8320000000003</v>
      </c>
      <c r="C32" s="12">
        <v>83.417679604467082</v>
      </c>
      <c r="D32" s="13">
        <v>4.3731608858091109</v>
      </c>
      <c r="E32" s="389">
        <v>2.19250259951454</v>
      </c>
      <c r="F32" s="373">
        <v>2092.7559999999999</v>
      </c>
      <c r="G32" s="12">
        <v>34.333840219734938</v>
      </c>
      <c r="H32" s="13">
        <v>3.0985162476753794</v>
      </c>
      <c r="I32" s="389">
        <v>1.1451255855377529</v>
      </c>
      <c r="J32" s="373">
        <v>1034.78</v>
      </c>
      <c r="K32" s="12">
        <v>-42.40384545809254</v>
      </c>
      <c r="L32" s="13">
        <v>1.3954893911896689</v>
      </c>
      <c r="M32" s="12">
        <v>-1.2890065800444841</v>
      </c>
    </row>
    <row r="33" spans="1:13" s="23" customFormat="1" ht="11.1" customHeight="1">
      <c r="A33" s="22" t="s">
        <v>156</v>
      </c>
      <c r="B33" s="14">
        <v>8529.5470000000005</v>
      </c>
      <c r="C33" s="12">
        <v>-0.81990135183955815</v>
      </c>
      <c r="D33" s="13">
        <v>6.240945255625463</v>
      </c>
      <c r="E33" s="389">
        <v>-5.6874185657919678E-2</v>
      </c>
      <c r="F33" s="373">
        <v>1854.309</v>
      </c>
      <c r="G33" s="12">
        <v>53.856346678327036</v>
      </c>
      <c r="H33" s="13">
        <v>2.7454737029594871</v>
      </c>
      <c r="I33" s="389">
        <v>1.3896363029124883</v>
      </c>
      <c r="J33" s="373">
        <v>974.36699999999996</v>
      </c>
      <c r="K33" s="12">
        <v>6.1760507360873573</v>
      </c>
      <c r="L33" s="13">
        <v>1.3140172902697229</v>
      </c>
      <c r="M33" s="12">
        <v>9.5896378782726957E-2</v>
      </c>
    </row>
    <row r="34" spans="1:13" s="23" customFormat="1" ht="11.1" customHeight="1">
      <c r="A34" s="15" t="s">
        <v>157</v>
      </c>
      <c r="B34" s="14">
        <v>2215.7080000000001</v>
      </c>
      <c r="C34" s="12">
        <v>8.3237959000688875</v>
      </c>
      <c r="D34" s="13">
        <v>1.6212012584550368</v>
      </c>
      <c r="E34" s="389">
        <v>0.13732899330513595</v>
      </c>
      <c r="F34" s="373">
        <v>2133.8850000000002</v>
      </c>
      <c r="G34" s="12">
        <v>41.26954808521117</v>
      </c>
      <c r="H34" s="13">
        <v>3.159411485701523</v>
      </c>
      <c r="I34" s="389">
        <v>1.3345957541554982</v>
      </c>
      <c r="J34" s="373">
        <v>1082.68</v>
      </c>
      <c r="K34" s="12">
        <v>9.0476909905826695</v>
      </c>
      <c r="L34" s="13">
        <v>1.4600866406900312</v>
      </c>
      <c r="M34" s="12">
        <v>0.15199060829000058</v>
      </c>
    </row>
    <row r="35" spans="1:13" s="23" customFormat="1" ht="11.1" customHeight="1">
      <c r="A35" s="22" t="s">
        <v>158</v>
      </c>
      <c r="B35" s="14">
        <v>2361.4740000000002</v>
      </c>
      <c r="C35" s="12">
        <v>10.596129771925455</v>
      </c>
      <c r="D35" s="13">
        <v>1.7278561166944602</v>
      </c>
      <c r="E35" s="389">
        <v>0.18249151037114231</v>
      </c>
      <c r="F35" s="373">
        <v>304.53699999999998</v>
      </c>
      <c r="G35" s="12">
        <v>-19.910110350196184</v>
      </c>
      <c r="H35" s="13">
        <v>0.45089482123970354</v>
      </c>
      <c r="I35" s="389">
        <v>-0.1620815599496459</v>
      </c>
      <c r="J35" s="373">
        <v>429.80799999999999</v>
      </c>
      <c r="K35" s="12">
        <v>2.5080373582133664</v>
      </c>
      <c r="L35" s="13">
        <v>0.5796328729280128</v>
      </c>
      <c r="M35" s="12">
        <v>1.7792866935073429E-2</v>
      </c>
    </row>
    <row r="36" spans="1:13" s="23" customFormat="1" ht="11.1" customHeight="1">
      <c r="A36" s="8" t="s">
        <v>159</v>
      </c>
      <c r="B36" s="21">
        <v>284.61</v>
      </c>
      <c r="C36" s="19">
        <v>-62.773645294746252</v>
      </c>
      <c r="D36" s="20">
        <v>0.2082449899395083</v>
      </c>
      <c r="E36" s="390">
        <v>-0.387105330278814</v>
      </c>
      <c r="F36" s="370">
        <v>6.97</v>
      </c>
      <c r="G36" s="19">
        <v>-98.632265964419304</v>
      </c>
      <c r="H36" s="20">
        <v>1.0319721098062742E-2</v>
      </c>
      <c r="I36" s="390">
        <v>-1.0760877942675104</v>
      </c>
      <c r="J36" s="370" t="s">
        <v>175</v>
      </c>
      <c r="K36" s="19" t="s">
        <v>175</v>
      </c>
      <c r="L36" s="20" t="s">
        <v>175</v>
      </c>
      <c r="M36" s="19" t="s">
        <v>175</v>
      </c>
    </row>
    <row r="37" spans="1:13" s="23" customFormat="1" ht="11.1" customHeight="1">
      <c r="A37" s="15" t="s">
        <v>160</v>
      </c>
      <c r="B37" s="18">
        <v>32386.738000000001</v>
      </c>
      <c r="C37" s="16">
        <v>25.528921846402852</v>
      </c>
      <c r="D37" s="17">
        <v>23.696904286509575</v>
      </c>
      <c r="E37" s="391">
        <v>5.3126112941234087</v>
      </c>
      <c r="F37" s="374">
        <v>10175.686</v>
      </c>
      <c r="G37" s="16">
        <v>35.590662397347806</v>
      </c>
      <c r="H37" s="17">
        <v>15.066031779262795</v>
      </c>
      <c r="I37" s="391">
        <v>5.718308170553124</v>
      </c>
      <c r="J37" s="374">
        <v>7821.7889999999998</v>
      </c>
      <c r="K37" s="16">
        <v>11.017420780858721</v>
      </c>
      <c r="L37" s="17">
        <v>10.548351890859941</v>
      </c>
      <c r="M37" s="16">
        <v>1.3133795591429753</v>
      </c>
    </row>
    <row r="38" spans="1:13" s="23" customFormat="1" ht="11.1" customHeight="1">
      <c r="A38" s="15" t="s">
        <v>161</v>
      </c>
      <c r="B38" s="14">
        <v>3951.5569999999998</v>
      </c>
      <c r="C38" s="12">
        <v>81.417371926187172</v>
      </c>
      <c r="D38" s="13">
        <v>2.8912966786493568</v>
      </c>
      <c r="E38" s="389">
        <v>1.430403675566841</v>
      </c>
      <c r="F38" s="373">
        <v>1771.5509999999999</v>
      </c>
      <c r="G38" s="12">
        <v>-7.6069881840484683</v>
      </c>
      <c r="H38" s="13">
        <v>2.6229429312760617</v>
      </c>
      <c r="I38" s="389">
        <v>-0.31226610603478544</v>
      </c>
      <c r="J38" s="373">
        <v>842.48800000000006</v>
      </c>
      <c r="K38" s="12">
        <v>-19.059092987775582</v>
      </c>
      <c r="L38" s="13">
        <v>1.1361671719637041</v>
      </c>
      <c r="M38" s="12">
        <v>-0.33565509153479145</v>
      </c>
    </row>
    <row r="39" spans="1:13" s="23" customFormat="1" ht="11.1" customHeight="1">
      <c r="A39" s="15" t="s">
        <v>162</v>
      </c>
      <c r="B39" s="14">
        <v>2073.0140000000001</v>
      </c>
      <c r="C39" s="12">
        <v>44.044231633789657</v>
      </c>
      <c r="D39" s="13">
        <v>1.5167941378534127</v>
      </c>
      <c r="E39" s="389">
        <v>0.51126676230550749</v>
      </c>
      <c r="F39" s="373">
        <v>251.904</v>
      </c>
      <c r="G39" s="12">
        <v>-34.256356988315616</v>
      </c>
      <c r="H39" s="13">
        <v>0.3729668613323382</v>
      </c>
      <c r="I39" s="389">
        <v>-0.28100888047750766</v>
      </c>
      <c r="J39" s="373">
        <v>1166.913</v>
      </c>
      <c r="K39" s="12">
        <v>-8.9463203611831137</v>
      </c>
      <c r="L39" s="13">
        <v>1.5736820502341657</v>
      </c>
      <c r="M39" s="12">
        <v>-0.19399064023459242</v>
      </c>
    </row>
    <row r="40" spans="1:13" s="23" customFormat="1" ht="11.1" customHeight="1">
      <c r="A40" s="15" t="s">
        <v>163</v>
      </c>
      <c r="B40" s="14">
        <v>4417.0709999999999</v>
      </c>
      <c r="C40" s="12">
        <v>84.435705543963849</v>
      </c>
      <c r="D40" s="13">
        <v>3.2319064894314811</v>
      </c>
      <c r="E40" s="389">
        <v>1.6310514986104332</v>
      </c>
      <c r="F40" s="373">
        <v>420.79399999999998</v>
      </c>
      <c r="G40" s="12">
        <v>59.167987411629873</v>
      </c>
      <c r="H40" s="13">
        <v>0.6230239196181081</v>
      </c>
      <c r="I40" s="389">
        <v>0.33488691735247017</v>
      </c>
      <c r="J40" s="373">
        <v>93.478999999999999</v>
      </c>
      <c r="K40" s="12">
        <v>70.448370803931226</v>
      </c>
      <c r="L40" s="13">
        <v>0.12606443185896427</v>
      </c>
      <c r="M40" s="12">
        <v>6.5371358587247713E-2</v>
      </c>
    </row>
    <row r="41" spans="1:13" s="23" customFormat="1" ht="11.1" customHeight="1">
      <c r="A41" s="22" t="s">
        <v>164</v>
      </c>
      <c r="B41" s="14">
        <v>4556.4809999999998</v>
      </c>
      <c r="C41" s="12">
        <v>34.587728289090869</v>
      </c>
      <c r="D41" s="13">
        <v>3.3339107550843634</v>
      </c>
      <c r="E41" s="389">
        <v>0.94449203049182928</v>
      </c>
      <c r="F41" s="373">
        <v>9.8239999999999998</v>
      </c>
      <c r="G41" s="12">
        <v>5.6571305657130644</v>
      </c>
      <c r="H41" s="13">
        <v>1.4545328560598047E-2</v>
      </c>
      <c r="I41" s="389">
        <v>1.1261164824060356E-3</v>
      </c>
      <c r="J41" s="373">
        <v>21.861000000000001</v>
      </c>
      <c r="K41" s="12">
        <v>-95.254541191997774</v>
      </c>
      <c r="L41" s="13">
        <v>2.9481429464038107E-2</v>
      </c>
      <c r="M41" s="12">
        <v>-0.7424596550633803</v>
      </c>
    </row>
    <row r="42" spans="1:13" s="23" customFormat="1" ht="11.1" customHeight="1">
      <c r="A42" s="8" t="s">
        <v>165</v>
      </c>
      <c r="B42" s="29">
        <v>1244.8409999999999</v>
      </c>
      <c r="C42" s="27">
        <v>2.2599459472780525</v>
      </c>
      <c r="D42" s="28">
        <v>0.91083202108600336</v>
      </c>
      <c r="E42" s="388">
        <v>2.2190062991193388E-2</v>
      </c>
      <c r="F42" s="372">
        <v>1025.278</v>
      </c>
      <c r="G42" s="27">
        <v>-5.8651675283406757</v>
      </c>
      <c r="H42" s="28">
        <v>1.5180176482036689</v>
      </c>
      <c r="I42" s="388">
        <v>-0.13676320724825089</v>
      </c>
      <c r="J42" s="372">
        <v>841.20799999999997</v>
      </c>
      <c r="K42" s="27">
        <v>19.987447937467916</v>
      </c>
      <c r="L42" s="28">
        <v>1.1344409824154689</v>
      </c>
      <c r="M42" s="27">
        <v>0.23709384346500281</v>
      </c>
    </row>
    <row r="43" spans="1:13" s="23" customFormat="1" ht="11.1" customHeight="1">
      <c r="A43" s="15" t="s">
        <v>166</v>
      </c>
      <c r="B43" s="26">
        <v>30969.904999999999</v>
      </c>
      <c r="C43" s="24">
        <v>16.808897116203148</v>
      </c>
      <c r="D43" s="25">
        <v>22.660228225123948</v>
      </c>
      <c r="E43" s="387">
        <v>3.5946393724778272</v>
      </c>
      <c r="F43" s="371">
        <v>18135.310000000001</v>
      </c>
      <c r="G43" s="24">
        <v>128.24116101342628</v>
      </c>
      <c r="H43" s="25">
        <v>26.850981524664025</v>
      </c>
      <c r="I43" s="387">
        <v>21.815040720029458</v>
      </c>
      <c r="J43" s="371">
        <v>36567.775000000001</v>
      </c>
      <c r="K43" s="24">
        <v>39.318393291828379</v>
      </c>
      <c r="L43" s="25">
        <v>49.314774224386625</v>
      </c>
      <c r="M43" s="24">
        <v>17.461485786280935</v>
      </c>
    </row>
    <row r="44" spans="1:13" s="23" customFormat="1" ht="11.1" customHeight="1">
      <c r="A44" s="15" t="s">
        <v>167</v>
      </c>
      <c r="B44" s="18">
        <v>15098.737999999999</v>
      </c>
      <c r="C44" s="16">
        <v>-3.2978571191599304</v>
      </c>
      <c r="D44" s="17">
        <v>11.047526590454556</v>
      </c>
      <c r="E44" s="391">
        <v>-0.41532545073510002</v>
      </c>
      <c r="F44" s="374">
        <v>16503.473999999998</v>
      </c>
      <c r="G44" s="16">
        <v>173.47652201146869</v>
      </c>
      <c r="H44" s="17">
        <v>24.434899401596834</v>
      </c>
      <c r="I44" s="391">
        <v>22.41267030906117</v>
      </c>
      <c r="J44" s="374">
        <v>30703.983</v>
      </c>
      <c r="K44" s="16">
        <v>44.969723908161939</v>
      </c>
      <c r="L44" s="17">
        <v>41.406948862335895</v>
      </c>
      <c r="M44" s="16">
        <v>16.115099071549388</v>
      </c>
    </row>
    <row r="45" spans="1:13" s="23" customFormat="1" ht="11.1" customHeight="1">
      <c r="A45" s="15" t="s">
        <v>169</v>
      </c>
      <c r="B45" s="14">
        <v>5462.5379999999996</v>
      </c>
      <c r="C45" s="12">
        <v>-52.168664244046425</v>
      </c>
      <c r="D45" s="13">
        <v>3.9968594598017693</v>
      </c>
      <c r="E45" s="389">
        <v>-4.8055581514270029</v>
      </c>
      <c r="F45" s="373">
        <v>14471.804</v>
      </c>
      <c r="G45" s="12">
        <v>352.21193753191181</v>
      </c>
      <c r="H45" s="13">
        <v>21.426826551768837</v>
      </c>
      <c r="I45" s="389">
        <v>24.13138739263357</v>
      </c>
      <c r="J45" s="373">
        <v>8166.1779999999999</v>
      </c>
      <c r="K45" s="12">
        <v>27.805073184259889</v>
      </c>
      <c r="L45" s="13">
        <v>11.012789931740532</v>
      </c>
      <c r="M45" s="12">
        <v>3.0060080873960717</v>
      </c>
    </row>
    <row r="46" spans="1:13" s="23" customFormat="1" ht="11.1" customHeight="1">
      <c r="A46" s="15" t="s">
        <v>170</v>
      </c>
      <c r="B46" s="14">
        <v>9636.2000000000007</v>
      </c>
      <c r="C46" s="12">
        <v>129.8305023299788</v>
      </c>
      <c r="D46" s="13">
        <v>7.0506671306527862</v>
      </c>
      <c r="E46" s="389">
        <v>4.3906319621211729</v>
      </c>
      <c r="F46" s="373">
        <v>2020.886</v>
      </c>
      <c r="G46" s="12">
        <v>-28.46130019452119</v>
      </c>
      <c r="H46" s="13">
        <v>2.9921061536556133</v>
      </c>
      <c r="I46" s="389">
        <v>-1.7212861706045062</v>
      </c>
      <c r="J46" s="373">
        <v>21279.705000000002</v>
      </c>
      <c r="K46" s="12">
        <v>50.837553429167073</v>
      </c>
      <c r="L46" s="13">
        <v>28.697503406662044</v>
      </c>
      <c r="M46" s="12">
        <v>12.134897679848052</v>
      </c>
    </row>
    <row r="47" spans="1:13" s="23" customFormat="1" ht="11.1" customHeight="1">
      <c r="A47" s="22" t="s">
        <v>171</v>
      </c>
      <c r="B47" s="14">
        <v>14976.494000000001</v>
      </c>
      <c r="C47" s="12">
        <v>42.757162215438768</v>
      </c>
      <c r="D47" s="13">
        <v>10.958082436875396</v>
      </c>
      <c r="E47" s="389">
        <v>3.61803931858802</v>
      </c>
      <c r="F47" s="373">
        <v>1480.9929999999999</v>
      </c>
      <c r="G47" s="12">
        <v>-17.6632371565718</v>
      </c>
      <c r="H47" s="13">
        <v>2.1927452952917124</v>
      </c>
      <c r="I47" s="389">
        <v>-0.68018505990254596</v>
      </c>
      <c r="J47" s="373">
        <v>5735.06</v>
      </c>
      <c r="K47" s="12">
        <v>15.63224773229086</v>
      </c>
      <c r="L47" s="13">
        <v>7.7342192425793144</v>
      </c>
      <c r="M47" s="12">
        <v>1.3118246290637312</v>
      </c>
    </row>
    <row r="48" spans="1:13" ht="11.1" customHeight="1">
      <c r="A48" s="22" t="s">
        <v>172</v>
      </c>
      <c r="B48" s="14">
        <v>892.42899999999997</v>
      </c>
      <c r="C48" s="12">
        <v>125.48384977664585</v>
      </c>
      <c r="D48" s="13">
        <v>0.65297729569138618</v>
      </c>
      <c r="E48" s="389">
        <v>0.4005882677569424</v>
      </c>
      <c r="F48" s="373" t="s">
        <v>249</v>
      </c>
      <c r="G48" s="12" t="s">
        <v>217</v>
      </c>
      <c r="H48" s="13" t="s">
        <v>175</v>
      </c>
      <c r="I48" s="389">
        <v>-2.7831776181137764E-2</v>
      </c>
      <c r="J48" s="373" t="s">
        <v>175</v>
      </c>
      <c r="K48" s="12" t="s">
        <v>175</v>
      </c>
      <c r="L48" s="13" t="s">
        <v>175</v>
      </c>
      <c r="M48" s="12" t="s">
        <v>175</v>
      </c>
    </row>
    <row r="49" spans="1:13" ht="11.1" customHeight="1">
      <c r="A49" s="8" t="s">
        <v>173</v>
      </c>
      <c r="B49" s="21" t="s">
        <v>175</v>
      </c>
      <c r="C49" s="19" t="s">
        <v>175</v>
      </c>
      <c r="D49" s="20" t="s">
        <v>175</v>
      </c>
      <c r="E49" s="390" t="s">
        <v>175</v>
      </c>
      <c r="F49" s="370" t="s">
        <v>175</v>
      </c>
      <c r="G49" s="19" t="s">
        <v>175</v>
      </c>
      <c r="H49" s="20" t="s">
        <v>175</v>
      </c>
      <c r="I49" s="390" t="s">
        <v>175</v>
      </c>
      <c r="J49" s="370" t="s">
        <v>175</v>
      </c>
      <c r="K49" s="19" t="s">
        <v>175</v>
      </c>
      <c r="L49" s="20" t="s">
        <v>175</v>
      </c>
      <c r="M49" s="19" t="s">
        <v>175</v>
      </c>
    </row>
    <row r="50" spans="1:13" ht="11.1" customHeight="1">
      <c r="A50" s="15" t="s">
        <v>176</v>
      </c>
      <c r="B50" s="18">
        <v>10199.766</v>
      </c>
      <c r="C50" s="16">
        <v>-4.4454048005668989</v>
      </c>
      <c r="D50" s="17">
        <v>7.4630201611164004</v>
      </c>
      <c r="E50" s="391">
        <v>-0.38273845880797253</v>
      </c>
      <c r="F50" s="374">
        <v>6671.2370000000001</v>
      </c>
      <c r="G50" s="16">
        <v>25.113218658104785</v>
      </c>
      <c r="H50" s="17">
        <v>9.8773752107714206</v>
      </c>
      <c r="I50" s="391">
        <v>2.866837796408416</v>
      </c>
      <c r="J50" s="374">
        <v>3076.1120000000001</v>
      </c>
      <c r="K50" s="16">
        <v>22.73141670227583</v>
      </c>
      <c r="L50" s="17">
        <v>4.1484002996880829</v>
      </c>
      <c r="M50" s="16">
        <v>0.96398051000894447</v>
      </c>
    </row>
    <row r="51" spans="1:13" ht="11.1" customHeight="1">
      <c r="A51" s="15" t="s">
        <v>177</v>
      </c>
      <c r="B51" s="14">
        <v>5141.2879999999996</v>
      </c>
      <c r="C51" s="12">
        <v>-5.4881627843491598</v>
      </c>
      <c r="D51" s="13">
        <v>3.7618055157447547</v>
      </c>
      <c r="E51" s="389">
        <v>-0.24080465035192516</v>
      </c>
      <c r="F51" s="373">
        <v>3979.1039999999998</v>
      </c>
      <c r="G51" s="12">
        <v>59.072597812699001</v>
      </c>
      <c r="H51" s="13">
        <v>5.8914266140869227</v>
      </c>
      <c r="I51" s="389">
        <v>3.1635416577462259</v>
      </c>
      <c r="J51" s="373">
        <v>1589.4860000000001</v>
      </c>
      <c r="K51" s="12">
        <v>33.222083462547467</v>
      </c>
      <c r="L51" s="13">
        <v>2.1435579064578962</v>
      </c>
      <c r="M51" s="12">
        <v>0.67066046255768974</v>
      </c>
    </row>
    <row r="52" spans="1:13" s="23" customFormat="1" ht="11.1" customHeight="1">
      <c r="A52" s="8" t="s">
        <v>178</v>
      </c>
      <c r="B52" s="11">
        <v>1704.5530000000001</v>
      </c>
      <c r="C52" s="9">
        <v>2.1288515070502445</v>
      </c>
      <c r="D52" s="10">
        <v>1.2471965930092359</v>
      </c>
      <c r="E52" s="392">
        <v>2.8658904734109716E-2</v>
      </c>
      <c r="F52" s="375">
        <v>497.50299999999999</v>
      </c>
      <c r="G52" s="9">
        <v>-9.5455669413313409</v>
      </c>
      <c r="H52" s="10">
        <v>0.73659859475602707</v>
      </c>
      <c r="I52" s="392">
        <v>-0.11239969856045491</v>
      </c>
      <c r="J52" s="375">
        <v>745.077</v>
      </c>
      <c r="K52" s="9">
        <v>54.081284470832024</v>
      </c>
      <c r="L52" s="10">
        <v>1.0048001015862551</v>
      </c>
      <c r="M52" s="9">
        <v>0.44247997236522085</v>
      </c>
    </row>
    <row r="53" spans="1:13" s="23" customFormat="1" ht="11.1" customHeight="1">
      <c r="A53" s="8" t="s">
        <v>179</v>
      </c>
      <c r="B53" s="7">
        <v>4637.9179999999997</v>
      </c>
      <c r="C53" s="5">
        <v>26.295360456000203</v>
      </c>
      <c r="D53" s="6">
        <v>3.393497021363495</v>
      </c>
      <c r="E53" s="386">
        <v>0.77887355009825143</v>
      </c>
      <c r="F53" s="381">
        <v>6183.2070000000003</v>
      </c>
      <c r="G53" s="5">
        <v>91.226897669355239</v>
      </c>
      <c r="H53" s="6">
        <v>9.1548022570429328</v>
      </c>
      <c r="I53" s="386">
        <v>6.3151734561927837</v>
      </c>
      <c r="J53" s="381">
        <v>3400.4830000000002</v>
      </c>
      <c r="K53" s="5">
        <v>90.661011940972998</v>
      </c>
      <c r="L53" s="6">
        <v>4.585842354336978</v>
      </c>
      <c r="M53" s="5">
        <v>2.7358647888300047</v>
      </c>
    </row>
  </sheetData>
  <phoneticPr fontId="1"/>
  <conditionalFormatting sqref="C5:C53 G5:G53 K5:K53">
    <cfRule type="containsText" dxfId="4"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9" firstPageNumber="9"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C53"/>
  <sheetViews>
    <sheetView showGridLines="0" zoomScale="75" zoomScaleNormal="75" workbookViewId="0"/>
  </sheetViews>
  <sheetFormatPr defaultRowHeight="14.25"/>
  <cols>
    <col min="1" max="1" width="28.375" style="1" customWidth="1"/>
    <col min="2" max="2" width="10.125" style="1" customWidth="1"/>
    <col min="3" max="3" width="9.875" style="1" customWidth="1"/>
    <col min="4" max="4" width="6.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254" width="9" style="1"/>
    <col min="255" max="255" width="28.375" style="1" customWidth="1"/>
    <col min="256" max="256" width="10.125" style="1" customWidth="1"/>
    <col min="257" max="257" width="9.875" style="1" customWidth="1"/>
    <col min="258" max="258" width="6.5" style="1" customWidth="1"/>
    <col min="259" max="259" width="7.625" style="1" customWidth="1"/>
    <col min="260" max="260" width="0.625" style="1" customWidth="1"/>
    <col min="261" max="261" width="10.125" style="1" customWidth="1"/>
    <col min="262" max="262" width="9.875" style="1" customWidth="1"/>
    <col min="263" max="263" width="6.125" style="1" customWidth="1"/>
    <col min="264" max="264" width="7.625" style="1" customWidth="1"/>
    <col min="265" max="265" width="0.5" style="1" customWidth="1"/>
    <col min="266" max="266" width="10.125" style="1" customWidth="1"/>
    <col min="267" max="267" width="9.875" style="1" customWidth="1"/>
    <col min="268" max="268" width="6.125" style="1" customWidth="1"/>
    <col min="269" max="269" width="7.625" style="1" customWidth="1"/>
    <col min="270" max="270" width="6.125" style="1" customWidth="1"/>
    <col min="271" max="510" width="9" style="1"/>
    <col min="511" max="511" width="28.375" style="1" customWidth="1"/>
    <col min="512" max="512" width="10.125" style="1" customWidth="1"/>
    <col min="513" max="513" width="9.875" style="1" customWidth="1"/>
    <col min="514" max="514" width="6.5" style="1" customWidth="1"/>
    <col min="515" max="515" width="7.625" style="1" customWidth="1"/>
    <col min="516" max="516" width="0.625" style="1" customWidth="1"/>
    <col min="517" max="517" width="10.125" style="1" customWidth="1"/>
    <col min="518" max="518" width="9.875" style="1" customWidth="1"/>
    <col min="519" max="519" width="6.125" style="1" customWidth="1"/>
    <col min="520" max="520" width="7.625" style="1" customWidth="1"/>
    <col min="521" max="521" width="0.5" style="1" customWidth="1"/>
    <col min="522" max="522" width="10.125" style="1" customWidth="1"/>
    <col min="523" max="523" width="9.875" style="1" customWidth="1"/>
    <col min="524" max="524" width="6.125" style="1" customWidth="1"/>
    <col min="525" max="525" width="7.625" style="1" customWidth="1"/>
    <col min="526" max="526" width="6.125" style="1" customWidth="1"/>
    <col min="527" max="766" width="9" style="1"/>
    <col min="767" max="767" width="28.375" style="1" customWidth="1"/>
    <col min="768" max="768" width="10.125" style="1" customWidth="1"/>
    <col min="769" max="769" width="9.875" style="1" customWidth="1"/>
    <col min="770" max="770" width="6.5" style="1" customWidth="1"/>
    <col min="771" max="771" width="7.625" style="1" customWidth="1"/>
    <col min="772" max="772" width="0.625" style="1" customWidth="1"/>
    <col min="773" max="773" width="10.125" style="1" customWidth="1"/>
    <col min="774" max="774" width="9.875" style="1" customWidth="1"/>
    <col min="775" max="775" width="6.125" style="1" customWidth="1"/>
    <col min="776" max="776" width="7.625" style="1" customWidth="1"/>
    <col min="777" max="777" width="0.5" style="1" customWidth="1"/>
    <col min="778" max="778" width="10.125" style="1" customWidth="1"/>
    <col min="779" max="779" width="9.875" style="1" customWidth="1"/>
    <col min="780" max="780" width="6.125" style="1" customWidth="1"/>
    <col min="781" max="781" width="7.625" style="1" customWidth="1"/>
    <col min="782" max="782" width="6.125" style="1" customWidth="1"/>
    <col min="783" max="1022" width="9" style="1"/>
    <col min="1023" max="1023" width="28.375" style="1" customWidth="1"/>
    <col min="1024" max="1024" width="10.125" style="1" customWidth="1"/>
    <col min="1025" max="1025" width="9.875" style="1" customWidth="1"/>
    <col min="1026" max="1026" width="6.5" style="1" customWidth="1"/>
    <col min="1027" max="1027" width="7.625" style="1" customWidth="1"/>
    <col min="1028" max="1028" width="0.625" style="1" customWidth="1"/>
    <col min="1029" max="1029" width="10.125" style="1" customWidth="1"/>
    <col min="1030" max="1030" width="9.875" style="1" customWidth="1"/>
    <col min="1031" max="1031" width="6.125" style="1" customWidth="1"/>
    <col min="1032" max="1032" width="7.625" style="1" customWidth="1"/>
    <col min="1033" max="1033" width="0.5" style="1" customWidth="1"/>
    <col min="1034" max="1034" width="10.125" style="1" customWidth="1"/>
    <col min="1035" max="1035" width="9.875" style="1" customWidth="1"/>
    <col min="1036" max="1036" width="6.125" style="1" customWidth="1"/>
    <col min="1037" max="1037" width="7.625" style="1" customWidth="1"/>
    <col min="1038" max="1038" width="6.125" style="1" customWidth="1"/>
    <col min="1039" max="1278" width="9" style="1"/>
    <col min="1279" max="1279" width="28.375" style="1" customWidth="1"/>
    <col min="1280" max="1280" width="10.125" style="1" customWidth="1"/>
    <col min="1281" max="1281" width="9.875" style="1" customWidth="1"/>
    <col min="1282" max="1282" width="6.5" style="1" customWidth="1"/>
    <col min="1283" max="1283" width="7.625" style="1" customWidth="1"/>
    <col min="1284" max="1284" width="0.625" style="1" customWidth="1"/>
    <col min="1285" max="1285" width="10.125" style="1" customWidth="1"/>
    <col min="1286" max="1286" width="9.875" style="1" customWidth="1"/>
    <col min="1287" max="1287" width="6.125" style="1" customWidth="1"/>
    <col min="1288" max="1288" width="7.625" style="1" customWidth="1"/>
    <col min="1289" max="1289" width="0.5" style="1" customWidth="1"/>
    <col min="1290" max="1290" width="10.125" style="1" customWidth="1"/>
    <col min="1291" max="1291" width="9.875" style="1" customWidth="1"/>
    <col min="1292" max="1292" width="6.125" style="1" customWidth="1"/>
    <col min="1293" max="1293" width="7.625" style="1" customWidth="1"/>
    <col min="1294" max="1294" width="6.125" style="1" customWidth="1"/>
    <col min="1295" max="1534" width="9" style="1"/>
    <col min="1535" max="1535" width="28.375" style="1" customWidth="1"/>
    <col min="1536" max="1536" width="10.125" style="1" customWidth="1"/>
    <col min="1537" max="1537" width="9.875" style="1" customWidth="1"/>
    <col min="1538" max="1538" width="6.5" style="1" customWidth="1"/>
    <col min="1539" max="1539" width="7.625" style="1" customWidth="1"/>
    <col min="1540" max="1540" width="0.625" style="1" customWidth="1"/>
    <col min="1541" max="1541" width="10.125" style="1" customWidth="1"/>
    <col min="1542" max="1542" width="9.875" style="1" customWidth="1"/>
    <col min="1543" max="1543" width="6.125" style="1" customWidth="1"/>
    <col min="1544" max="1544" width="7.625" style="1" customWidth="1"/>
    <col min="1545" max="1545" width="0.5" style="1" customWidth="1"/>
    <col min="1546" max="1546" width="10.125" style="1" customWidth="1"/>
    <col min="1547" max="1547" width="9.875" style="1" customWidth="1"/>
    <col min="1548" max="1548" width="6.125" style="1" customWidth="1"/>
    <col min="1549" max="1549" width="7.625" style="1" customWidth="1"/>
    <col min="1550" max="1550" width="6.125" style="1" customWidth="1"/>
    <col min="1551" max="1790" width="9" style="1"/>
    <col min="1791" max="1791" width="28.375" style="1" customWidth="1"/>
    <col min="1792" max="1792" width="10.125" style="1" customWidth="1"/>
    <col min="1793" max="1793" width="9.875" style="1" customWidth="1"/>
    <col min="1794" max="1794" width="6.5" style="1" customWidth="1"/>
    <col min="1795" max="1795" width="7.625" style="1" customWidth="1"/>
    <col min="1796" max="1796" width="0.625" style="1" customWidth="1"/>
    <col min="1797" max="1797" width="10.125" style="1" customWidth="1"/>
    <col min="1798" max="1798" width="9.875" style="1" customWidth="1"/>
    <col min="1799" max="1799" width="6.125" style="1" customWidth="1"/>
    <col min="1800" max="1800" width="7.625" style="1" customWidth="1"/>
    <col min="1801" max="1801" width="0.5" style="1" customWidth="1"/>
    <col min="1802" max="1802" width="10.125" style="1" customWidth="1"/>
    <col min="1803" max="1803" width="9.875" style="1" customWidth="1"/>
    <col min="1804" max="1804" width="6.125" style="1" customWidth="1"/>
    <col min="1805" max="1805" width="7.625" style="1" customWidth="1"/>
    <col min="1806" max="1806" width="6.125" style="1" customWidth="1"/>
    <col min="1807" max="2046" width="9" style="1"/>
    <col min="2047" max="2047" width="28.375" style="1" customWidth="1"/>
    <col min="2048" max="2048" width="10.125" style="1" customWidth="1"/>
    <col min="2049" max="2049" width="9.875" style="1" customWidth="1"/>
    <col min="2050" max="2050" width="6.5" style="1" customWidth="1"/>
    <col min="2051" max="2051" width="7.625" style="1" customWidth="1"/>
    <col min="2052" max="2052" width="0.625" style="1" customWidth="1"/>
    <col min="2053" max="2053" width="10.125" style="1" customWidth="1"/>
    <col min="2054" max="2054" width="9.875" style="1" customWidth="1"/>
    <col min="2055" max="2055" width="6.125" style="1" customWidth="1"/>
    <col min="2056" max="2056" width="7.625" style="1" customWidth="1"/>
    <col min="2057" max="2057" width="0.5" style="1" customWidth="1"/>
    <col min="2058" max="2058" width="10.125" style="1" customWidth="1"/>
    <col min="2059" max="2059" width="9.875" style="1" customWidth="1"/>
    <col min="2060" max="2060" width="6.125" style="1" customWidth="1"/>
    <col min="2061" max="2061" width="7.625" style="1" customWidth="1"/>
    <col min="2062" max="2062" width="6.125" style="1" customWidth="1"/>
    <col min="2063" max="2302" width="9" style="1"/>
    <col min="2303" max="2303" width="28.375" style="1" customWidth="1"/>
    <col min="2304" max="2304" width="10.125" style="1" customWidth="1"/>
    <col min="2305" max="2305" width="9.875" style="1" customWidth="1"/>
    <col min="2306" max="2306" width="6.5" style="1" customWidth="1"/>
    <col min="2307" max="2307" width="7.625" style="1" customWidth="1"/>
    <col min="2308" max="2308" width="0.625" style="1" customWidth="1"/>
    <col min="2309" max="2309" width="10.125" style="1" customWidth="1"/>
    <col min="2310" max="2310" width="9.875" style="1" customWidth="1"/>
    <col min="2311" max="2311" width="6.125" style="1" customWidth="1"/>
    <col min="2312" max="2312" width="7.625" style="1" customWidth="1"/>
    <col min="2313" max="2313" width="0.5" style="1" customWidth="1"/>
    <col min="2314" max="2314" width="10.125" style="1" customWidth="1"/>
    <col min="2315" max="2315" width="9.875" style="1" customWidth="1"/>
    <col min="2316" max="2316" width="6.125" style="1" customWidth="1"/>
    <col min="2317" max="2317" width="7.625" style="1" customWidth="1"/>
    <col min="2318" max="2318" width="6.125" style="1" customWidth="1"/>
    <col min="2319" max="2558" width="9" style="1"/>
    <col min="2559" max="2559" width="28.375" style="1" customWidth="1"/>
    <col min="2560" max="2560" width="10.125" style="1" customWidth="1"/>
    <col min="2561" max="2561" width="9.875" style="1" customWidth="1"/>
    <col min="2562" max="2562" width="6.5" style="1" customWidth="1"/>
    <col min="2563" max="2563" width="7.625" style="1" customWidth="1"/>
    <col min="2564" max="2564" width="0.625" style="1" customWidth="1"/>
    <col min="2565" max="2565" width="10.125" style="1" customWidth="1"/>
    <col min="2566" max="2566" width="9.875" style="1" customWidth="1"/>
    <col min="2567" max="2567" width="6.125" style="1" customWidth="1"/>
    <col min="2568" max="2568" width="7.625" style="1" customWidth="1"/>
    <col min="2569" max="2569" width="0.5" style="1" customWidth="1"/>
    <col min="2570" max="2570" width="10.125" style="1" customWidth="1"/>
    <col min="2571" max="2571" width="9.875" style="1" customWidth="1"/>
    <col min="2572" max="2572" width="6.125" style="1" customWidth="1"/>
    <col min="2573" max="2573" width="7.625" style="1" customWidth="1"/>
    <col min="2574" max="2574" width="6.125" style="1" customWidth="1"/>
    <col min="2575" max="2814" width="9" style="1"/>
    <col min="2815" max="2815" width="28.375" style="1" customWidth="1"/>
    <col min="2816" max="2816" width="10.125" style="1" customWidth="1"/>
    <col min="2817" max="2817" width="9.875" style="1" customWidth="1"/>
    <col min="2818" max="2818" width="6.5" style="1" customWidth="1"/>
    <col min="2819" max="2819" width="7.625" style="1" customWidth="1"/>
    <col min="2820" max="2820" width="0.625" style="1" customWidth="1"/>
    <col min="2821" max="2821" width="10.125" style="1" customWidth="1"/>
    <col min="2822" max="2822" width="9.875" style="1" customWidth="1"/>
    <col min="2823" max="2823" width="6.125" style="1" customWidth="1"/>
    <col min="2824" max="2824" width="7.625" style="1" customWidth="1"/>
    <col min="2825" max="2825" width="0.5" style="1" customWidth="1"/>
    <col min="2826" max="2826" width="10.125" style="1" customWidth="1"/>
    <col min="2827" max="2827" width="9.875" style="1" customWidth="1"/>
    <col min="2828" max="2828" width="6.125" style="1" customWidth="1"/>
    <col min="2829" max="2829" width="7.625" style="1" customWidth="1"/>
    <col min="2830" max="2830" width="6.125" style="1" customWidth="1"/>
    <col min="2831" max="3070" width="9" style="1"/>
    <col min="3071" max="3071" width="28.375" style="1" customWidth="1"/>
    <col min="3072" max="3072" width="10.125" style="1" customWidth="1"/>
    <col min="3073" max="3073" width="9.875" style="1" customWidth="1"/>
    <col min="3074" max="3074" width="6.5" style="1" customWidth="1"/>
    <col min="3075" max="3075" width="7.625" style="1" customWidth="1"/>
    <col min="3076" max="3076" width="0.625" style="1" customWidth="1"/>
    <col min="3077" max="3077" width="10.125" style="1" customWidth="1"/>
    <col min="3078" max="3078" width="9.875" style="1" customWidth="1"/>
    <col min="3079" max="3079" width="6.125" style="1" customWidth="1"/>
    <col min="3080" max="3080" width="7.625" style="1" customWidth="1"/>
    <col min="3081" max="3081" width="0.5" style="1" customWidth="1"/>
    <col min="3082" max="3082" width="10.125" style="1" customWidth="1"/>
    <col min="3083" max="3083" width="9.875" style="1" customWidth="1"/>
    <col min="3084" max="3084" width="6.125" style="1" customWidth="1"/>
    <col min="3085" max="3085" width="7.625" style="1" customWidth="1"/>
    <col min="3086" max="3086" width="6.125" style="1" customWidth="1"/>
    <col min="3087" max="3326" width="9" style="1"/>
    <col min="3327" max="3327" width="28.375" style="1" customWidth="1"/>
    <col min="3328" max="3328" width="10.125" style="1" customWidth="1"/>
    <col min="3329" max="3329" width="9.875" style="1" customWidth="1"/>
    <col min="3330" max="3330" width="6.5" style="1" customWidth="1"/>
    <col min="3331" max="3331" width="7.625" style="1" customWidth="1"/>
    <col min="3332" max="3332" width="0.625" style="1" customWidth="1"/>
    <col min="3333" max="3333" width="10.125" style="1" customWidth="1"/>
    <col min="3334" max="3334" width="9.875" style="1" customWidth="1"/>
    <col min="3335" max="3335" width="6.125" style="1" customWidth="1"/>
    <col min="3336" max="3336" width="7.625" style="1" customWidth="1"/>
    <col min="3337" max="3337" width="0.5" style="1" customWidth="1"/>
    <col min="3338" max="3338" width="10.125" style="1" customWidth="1"/>
    <col min="3339" max="3339" width="9.875" style="1" customWidth="1"/>
    <col min="3340" max="3340" width="6.125" style="1" customWidth="1"/>
    <col min="3341" max="3341" width="7.625" style="1" customWidth="1"/>
    <col min="3342" max="3342" width="6.125" style="1" customWidth="1"/>
    <col min="3343" max="3582" width="9" style="1"/>
    <col min="3583" max="3583" width="28.375" style="1" customWidth="1"/>
    <col min="3584" max="3584" width="10.125" style="1" customWidth="1"/>
    <col min="3585" max="3585" width="9.875" style="1" customWidth="1"/>
    <col min="3586" max="3586" width="6.5" style="1" customWidth="1"/>
    <col min="3587" max="3587" width="7.625" style="1" customWidth="1"/>
    <col min="3588" max="3588" width="0.625" style="1" customWidth="1"/>
    <col min="3589" max="3589" width="10.125" style="1" customWidth="1"/>
    <col min="3590" max="3590" width="9.875" style="1" customWidth="1"/>
    <col min="3591" max="3591" width="6.125" style="1" customWidth="1"/>
    <col min="3592" max="3592" width="7.625" style="1" customWidth="1"/>
    <col min="3593" max="3593" width="0.5" style="1" customWidth="1"/>
    <col min="3594" max="3594" width="10.125" style="1" customWidth="1"/>
    <col min="3595" max="3595" width="9.875" style="1" customWidth="1"/>
    <col min="3596" max="3596" width="6.125" style="1" customWidth="1"/>
    <col min="3597" max="3597" width="7.625" style="1" customWidth="1"/>
    <col min="3598" max="3598" width="6.125" style="1" customWidth="1"/>
    <col min="3599" max="3838" width="9" style="1"/>
    <col min="3839" max="3839" width="28.375" style="1" customWidth="1"/>
    <col min="3840" max="3840" width="10.125" style="1" customWidth="1"/>
    <col min="3841" max="3841" width="9.875" style="1" customWidth="1"/>
    <col min="3842" max="3842" width="6.5" style="1" customWidth="1"/>
    <col min="3843" max="3843" width="7.625" style="1" customWidth="1"/>
    <col min="3844" max="3844" width="0.625" style="1" customWidth="1"/>
    <col min="3845" max="3845" width="10.125" style="1" customWidth="1"/>
    <col min="3846" max="3846" width="9.875" style="1" customWidth="1"/>
    <col min="3847" max="3847" width="6.125" style="1" customWidth="1"/>
    <col min="3848" max="3848" width="7.625" style="1" customWidth="1"/>
    <col min="3849" max="3849" width="0.5" style="1" customWidth="1"/>
    <col min="3850" max="3850" width="10.125" style="1" customWidth="1"/>
    <col min="3851" max="3851" width="9.875" style="1" customWidth="1"/>
    <col min="3852" max="3852" width="6.125" style="1" customWidth="1"/>
    <col min="3853" max="3853" width="7.625" style="1" customWidth="1"/>
    <col min="3854" max="3854" width="6.125" style="1" customWidth="1"/>
    <col min="3855" max="4094" width="9" style="1"/>
    <col min="4095" max="4095" width="28.375" style="1" customWidth="1"/>
    <col min="4096" max="4096" width="10.125" style="1" customWidth="1"/>
    <col min="4097" max="4097" width="9.875" style="1" customWidth="1"/>
    <col min="4098" max="4098" width="6.5" style="1" customWidth="1"/>
    <col min="4099" max="4099" width="7.625" style="1" customWidth="1"/>
    <col min="4100" max="4100" width="0.625" style="1" customWidth="1"/>
    <col min="4101" max="4101" width="10.125" style="1" customWidth="1"/>
    <col min="4102" max="4102" width="9.875" style="1" customWidth="1"/>
    <col min="4103" max="4103" width="6.125" style="1" customWidth="1"/>
    <col min="4104" max="4104" width="7.625" style="1" customWidth="1"/>
    <col min="4105" max="4105" width="0.5" style="1" customWidth="1"/>
    <col min="4106" max="4106" width="10.125" style="1" customWidth="1"/>
    <col min="4107" max="4107" width="9.875" style="1" customWidth="1"/>
    <col min="4108" max="4108" width="6.125" style="1" customWidth="1"/>
    <col min="4109" max="4109" width="7.625" style="1" customWidth="1"/>
    <col min="4110" max="4110" width="6.125" style="1" customWidth="1"/>
    <col min="4111" max="4350" width="9" style="1"/>
    <col min="4351" max="4351" width="28.375" style="1" customWidth="1"/>
    <col min="4352" max="4352" width="10.125" style="1" customWidth="1"/>
    <col min="4353" max="4353" width="9.875" style="1" customWidth="1"/>
    <col min="4354" max="4354" width="6.5" style="1" customWidth="1"/>
    <col min="4355" max="4355" width="7.625" style="1" customWidth="1"/>
    <col min="4356" max="4356" width="0.625" style="1" customWidth="1"/>
    <col min="4357" max="4357" width="10.125" style="1" customWidth="1"/>
    <col min="4358" max="4358" width="9.875" style="1" customWidth="1"/>
    <col min="4359" max="4359" width="6.125" style="1" customWidth="1"/>
    <col min="4360" max="4360" width="7.625" style="1" customWidth="1"/>
    <col min="4361" max="4361" width="0.5" style="1" customWidth="1"/>
    <col min="4362" max="4362" width="10.125" style="1" customWidth="1"/>
    <col min="4363" max="4363" width="9.875" style="1" customWidth="1"/>
    <col min="4364" max="4364" width="6.125" style="1" customWidth="1"/>
    <col min="4365" max="4365" width="7.625" style="1" customWidth="1"/>
    <col min="4366" max="4366" width="6.125" style="1" customWidth="1"/>
    <col min="4367" max="4606" width="9" style="1"/>
    <col min="4607" max="4607" width="28.375" style="1" customWidth="1"/>
    <col min="4608" max="4608" width="10.125" style="1" customWidth="1"/>
    <col min="4609" max="4609" width="9.875" style="1" customWidth="1"/>
    <col min="4610" max="4610" width="6.5" style="1" customWidth="1"/>
    <col min="4611" max="4611" width="7.625" style="1" customWidth="1"/>
    <col min="4612" max="4612" width="0.625" style="1" customWidth="1"/>
    <col min="4613" max="4613" width="10.125" style="1" customWidth="1"/>
    <col min="4614" max="4614" width="9.875" style="1" customWidth="1"/>
    <col min="4615" max="4615" width="6.125" style="1" customWidth="1"/>
    <col min="4616" max="4616" width="7.625" style="1" customWidth="1"/>
    <col min="4617" max="4617" width="0.5" style="1" customWidth="1"/>
    <col min="4618" max="4618" width="10.125" style="1" customWidth="1"/>
    <col min="4619" max="4619" width="9.875" style="1" customWidth="1"/>
    <col min="4620" max="4620" width="6.125" style="1" customWidth="1"/>
    <col min="4621" max="4621" width="7.625" style="1" customWidth="1"/>
    <col min="4622" max="4622" width="6.125" style="1" customWidth="1"/>
    <col min="4623" max="4862" width="9" style="1"/>
    <col min="4863" max="4863" width="28.375" style="1" customWidth="1"/>
    <col min="4864" max="4864" width="10.125" style="1" customWidth="1"/>
    <col min="4865" max="4865" width="9.875" style="1" customWidth="1"/>
    <col min="4866" max="4866" width="6.5" style="1" customWidth="1"/>
    <col min="4867" max="4867" width="7.625" style="1" customWidth="1"/>
    <col min="4868" max="4868" width="0.625" style="1" customWidth="1"/>
    <col min="4869" max="4869" width="10.125" style="1" customWidth="1"/>
    <col min="4870" max="4870" width="9.875" style="1" customWidth="1"/>
    <col min="4871" max="4871" width="6.125" style="1" customWidth="1"/>
    <col min="4872" max="4872" width="7.625" style="1" customWidth="1"/>
    <col min="4873" max="4873" width="0.5" style="1" customWidth="1"/>
    <col min="4874" max="4874" width="10.125" style="1" customWidth="1"/>
    <col min="4875" max="4875" width="9.875" style="1" customWidth="1"/>
    <col min="4876" max="4876" width="6.125" style="1" customWidth="1"/>
    <col min="4877" max="4877" width="7.625" style="1" customWidth="1"/>
    <col min="4878" max="4878" width="6.125" style="1" customWidth="1"/>
    <col min="4879" max="5118" width="9" style="1"/>
    <col min="5119" max="5119" width="28.375" style="1" customWidth="1"/>
    <col min="5120" max="5120" width="10.125" style="1" customWidth="1"/>
    <col min="5121" max="5121" width="9.875" style="1" customWidth="1"/>
    <col min="5122" max="5122" width="6.5" style="1" customWidth="1"/>
    <col min="5123" max="5123" width="7.625" style="1" customWidth="1"/>
    <col min="5124" max="5124" width="0.625" style="1" customWidth="1"/>
    <col min="5125" max="5125" width="10.125" style="1" customWidth="1"/>
    <col min="5126" max="5126" width="9.875" style="1" customWidth="1"/>
    <col min="5127" max="5127" width="6.125" style="1" customWidth="1"/>
    <col min="5128" max="5128" width="7.625" style="1" customWidth="1"/>
    <col min="5129" max="5129" width="0.5" style="1" customWidth="1"/>
    <col min="5130" max="5130" width="10.125" style="1" customWidth="1"/>
    <col min="5131" max="5131" width="9.875" style="1" customWidth="1"/>
    <col min="5132" max="5132" width="6.125" style="1" customWidth="1"/>
    <col min="5133" max="5133" width="7.625" style="1" customWidth="1"/>
    <col min="5134" max="5134" width="6.125" style="1" customWidth="1"/>
    <col min="5135" max="5374" width="9" style="1"/>
    <col min="5375" max="5375" width="28.375" style="1" customWidth="1"/>
    <col min="5376" max="5376" width="10.125" style="1" customWidth="1"/>
    <col min="5377" max="5377" width="9.875" style="1" customWidth="1"/>
    <col min="5378" max="5378" width="6.5" style="1" customWidth="1"/>
    <col min="5379" max="5379" width="7.625" style="1" customWidth="1"/>
    <col min="5380" max="5380" width="0.625" style="1" customWidth="1"/>
    <col min="5381" max="5381" width="10.125" style="1" customWidth="1"/>
    <col min="5382" max="5382" width="9.875" style="1" customWidth="1"/>
    <col min="5383" max="5383" width="6.125" style="1" customWidth="1"/>
    <col min="5384" max="5384" width="7.625" style="1" customWidth="1"/>
    <col min="5385" max="5385" width="0.5" style="1" customWidth="1"/>
    <col min="5386" max="5386" width="10.125" style="1" customWidth="1"/>
    <col min="5387" max="5387" width="9.875" style="1" customWidth="1"/>
    <col min="5388" max="5388" width="6.125" style="1" customWidth="1"/>
    <col min="5389" max="5389" width="7.625" style="1" customWidth="1"/>
    <col min="5390" max="5390" width="6.125" style="1" customWidth="1"/>
    <col min="5391" max="5630" width="9" style="1"/>
    <col min="5631" max="5631" width="28.375" style="1" customWidth="1"/>
    <col min="5632" max="5632" width="10.125" style="1" customWidth="1"/>
    <col min="5633" max="5633" width="9.875" style="1" customWidth="1"/>
    <col min="5634" max="5634" width="6.5" style="1" customWidth="1"/>
    <col min="5635" max="5635" width="7.625" style="1" customWidth="1"/>
    <col min="5636" max="5636" width="0.625" style="1" customWidth="1"/>
    <col min="5637" max="5637" width="10.125" style="1" customWidth="1"/>
    <col min="5638" max="5638" width="9.875" style="1" customWidth="1"/>
    <col min="5639" max="5639" width="6.125" style="1" customWidth="1"/>
    <col min="5640" max="5640" width="7.625" style="1" customWidth="1"/>
    <col min="5641" max="5641" width="0.5" style="1" customWidth="1"/>
    <col min="5642" max="5642" width="10.125" style="1" customWidth="1"/>
    <col min="5643" max="5643" width="9.875" style="1" customWidth="1"/>
    <col min="5644" max="5644" width="6.125" style="1" customWidth="1"/>
    <col min="5645" max="5645" width="7.625" style="1" customWidth="1"/>
    <col min="5646" max="5646" width="6.125" style="1" customWidth="1"/>
    <col min="5647" max="5886" width="9" style="1"/>
    <col min="5887" max="5887" width="28.375" style="1" customWidth="1"/>
    <col min="5888" max="5888" width="10.125" style="1" customWidth="1"/>
    <col min="5889" max="5889" width="9.875" style="1" customWidth="1"/>
    <col min="5890" max="5890" width="6.5" style="1" customWidth="1"/>
    <col min="5891" max="5891" width="7.625" style="1" customWidth="1"/>
    <col min="5892" max="5892" width="0.625" style="1" customWidth="1"/>
    <col min="5893" max="5893" width="10.125" style="1" customWidth="1"/>
    <col min="5894" max="5894" width="9.875" style="1" customWidth="1"/>
    <col min="5895" max="5895" width="6.125" style="1" customWidth="1"/>
    <col min="5896" max="5896" width="7.625" style="1" customWidth="1"/>
    <col min="5897" max="5897" width="0.5" style="1" customWidth="1"/>
    <col min="5898" max="5898" width="10.125" style="1" customWidth="1"/>
    <col min="5899" max="5899" width="9.875" style="1" customWidth="1"/>
    <col min="5900" max="5900" width="6.125" style="1" customWidth="1"/>
    <col min="5901" max="5901" width="7.625" style="1" customWidth="1"/>
    <col min="5902" max="5902" width="6.125" style="1" customWidth="1"/>
    <col min="5903" max="6142" width="9" style="1"/>
    <col min="6143" max="6143" width="28.375" style="1" customWidth="1"/>
    <col min="6144" max="6144" width="10.125" style="1" customWidth="1"/>
    <col min="6145" max="6145" width="9.875" style="1" customWidth="1"/>
    <col min="6146" max="6146" width="6.5" style="1" customWidth="1"/>
    <col min="6147" max="6147" width="7.625" style="1" customWidth="1"/>
    <col min="6148" max="6148" width="0.625" style="1" customWidth="1"/>
    <col min="6149" max="6149" width="10.125" style="1" customWidth="1"/>
    <col min="6150" max="6150" width="9.875" style="1" customWidth="1"/>
    <col min="6151" max="6151" width="6.125" style="1" customWidth="1"/>
    <col min="6152" max="6152" width="7.625" style="1" customWidth="1"/>
    <col min="6153" max="6153" width="0.5" style="1" customWidth="1"/>
    <col min="6154" max="6154" width="10.125" style="1" customWidth="1"/>
    <col min="6155" max="6155" width="9.875" style="1" customWidth="1"/>
    <col min="6156" max="6156" width="6.125" style="1" customWidth="1"/>
    <col min="6157" max="6157" width="7.625" style="1" customWidth="1"/>
    <col min="6158" max="6158" width="6.125" style="1" customWidth="1"/>
    <col min="6159" max="6398" width="9" style="1"/>
    <col min="6399" max="6399" width="28.375" style="1" customWidth="1"/>
    <col min="6400" max="6400" width="10.125" style="1" customWidth="1"/>
    <col min="6401" max="6401" width="9.875" style="1" customWidth="1"/>
    <col min="6402" max="6402" width="6.5" style="1" customWidth="1"/>
    <col min="6403" max="6403" width="7.625" style="1" customWidth="1"/>
    <col min="6404" max="6404" width="0.625" style="1" customWidth="1"/>
    <col min="6405" max="6405" width="10.125" style="1" customWidth="1"/>
    <col min="6406" max="6406" width="9.875" style="1" customWidth="1"/>
    <col min="6407" max="6407" width="6.125" style="1" customWidth="1"/>
    <col min="6408" max="6408" width="7.625" style="1" customWidth="1"/>
    <col min="6409" max="6409" width="0.5" style="1" customWidth="1"/>
    <col min="6410" max="6410" width="10.125" style="1" customWidth="1"/>
    <col min="6411" max="6411" width="9.875" style="1" customWidth="1"/>
    <col min="6412" max="6412" width="6.125" style="1" customWidth="1"/>
    <col min="6413" max="6413" width="7.625" style="1" customWidth="1"/>
    <col min="6414" max="6414" width="6.125" style="1" customWidth="1"/>
    <col min="6415" max="6654" width="9" style="1"/>
    <col min="6655" max="6655" width="28.375" style="1" customWidth="1"/>
    <col min="6656" max="6656" width="10.125" style="1" customWidth="1"/>
    <col min="6657" max="6657" width="9.875" style="1" customWidth="1"/>
    <col min="6658" max="6658" width="6.5" style="1" customWidth="1"/>
    <col min="6659" max="6659" width="7.625" style="1" customWidth="1"/>
    <col min="6660" max="6660" width="0.625" style="1" customWidth="1"/>
    <col min="6661" max="6661" width="10.125" style="1" customWidth="1"/>
    <col min="6662" max="6662" width="9.875" style="1" customWidth="1"/>
    <col min="6663" max="6663" width="6.125" style="1" customWidth="1"/>
    <col min="6664" max="6664" width="7.625" style="1" customWidth="1"/>
    <col min="6665" max="6665" width="0.5" style="1" customWidth="1"/>
    <col min="6666" max="6666" width="10.125" style="1" customWidth="1"/>
    <col min="6667" max="6667" width="9.875" style="1" customWidth="1"/>
    <col min="6668" max="6668" width="6.125" style="1" customWidth="1"/>
    <col min="6669" max="6669" width="7.625" style="1" customWidth="1"/>
    <col min="6670" max="6670" width="6.125" style="1" customWidth="1"/>
    <col min="6671" max="6910" width="9" style="1"/>
    <col min="6911" max="6911" width="28.375" style="1" customWidth="1"/>
    <col min="6912" max="6912" width="10.125" style="1" customWidth="1"/>
    <col min="6913" max="6913" width="9.875" style="1" customWidth="1"/>
    <col min="6914" max="6914" width="6.5" style="1" customWidth="1"/>
    <col min="6915" max="6915" width="7.625" style="1" customWidth="1"/>
    <col min="6916" max="6916" width="0.625" style="1" customWidth="1"/>
    <col min="6917" max="6917" width="10.125" style="1" customWidth="1"/>
    <col min="6918" max="6918" width="9.875" style="1" customWidth="1"/>
    <col min="6919" max="6919" width="6.125" style="1" customWidth="1"/>
    <col min="6920" max="6920" width="7.625" style="1" customWidth="1"/>
    <col min="6921" max="6921" width="0.5" style="1" customWidth="1"/>
    <col min="6922" max="6922" width="10.125" style="1" customWidth="1"/>
    <col min="6923" max="6923" width="9.875" style="1" customWidth="1"/>
    <col min="6924" max="6924" width="6.125" style="1" customWidth="1"/>
    <col min="6925" max="6925" width="7.625" style="1" customWidth="1"/>
    <col min="6926" max="6926" width="6.125" style="1" customWidth="1"/>
    <col min="6927" max="7166" width="9" style="1"/>
    <col min="7167" max="7167" width="28.375" style="1" customWidth="1"/>
    <col min="7168" max="7168" width="10.125" style="1" customWidth="1"/>
    <col min="7169" max="7169" width="9.875" style="1" customWidth="1"/>
    <col min="7170" max="7170" width="6.5" style="1" customWidth="1"/>
    <col min="7171" max="7171" width="7.625" style="1" customWidth="1"/>
    <col min="7172" max="7172" width="0.625" style="1" customWidth="1"/>
    <col min="7173" max="7173" width="10.125" style="1" customWidth="1"/>
    <col min="7174" max="7174" width="9.875" style="1" customWidth="1"/>
    <col min="7175" max="7175" width="6.125" style="1" customWidth="1"/>
    <col min="7176" max="7176" width="7.625" style="1" customWidth="1"/>
    <col min="7177" max="7177" width="0.5" style="1" customWidth="1"/>
    <col min="7178" max="7178" width="10.125" style="1" customWidth="1"/>
    <col min="7179" max="7179" width="9.875" style="1" customWidth="1"/>
    <col min="7180" max="7180" width="6.125" style="1" customWidth="1"/>
    <col min="7181" max="7181" width="7.625" style="1" customWidth="1"/>
    <col min="7182" max="7182" width="6.125" style="1" customWidth="1"/>
    <col min="7183" max="7422" width="9" style="1"/>
    <col min="7423" max="7423" width="28.375" style="1" customWidth="1"/>
    <col min="7424" max="7424" width="10.125" style="1" customWidth="1"/>
    <col min="7425" max="7425" width="9.875" style="1" customWidth="1"/>
    <col min="7426" max="7426" width="6.5" style="1" customWidth="1"/>
    <col min="7427" max="7427" width="7.625" style="1" customWidth="1"/>
    <col min="7428" max="7428" width="0.625" style="1" customWidth="1"/>
    <col min="7429" max="7429" width="10.125" style="1" customWidth="1"/>
    <col min="7430" max="7430" width="9.875" style="1" customWidth="1"/>
    <col min="7431" max="7431" width="6.125" style="1" customWidth="1"/>
    <col min="7432" max="7432" width="7.625" style="1" customWidth="1"/>
    <col min="7433" max="7433" width="0.5" style="1" customWidth="1"/>
    <col min="7434" max="7434" width="10.125" style="1" customWidth="1"/>
    <col min="7435" max="7435" width="9.875" style="1" customWidth="1"/>
    <col min="7436" max="7436" width="6.125" style="1" customWidth="1"/>
    <col min="7437" max="7437" width="7.625" style="1" customWidth="1"/>
    <col min="7438" max="7438" width="6.125" style="1" customWidth="1"/>
    <col min="7439" max="7678" width="9" style="1"/>
    <col min="7679" max="7679" width="28.375" style="1" customWidth="1"/>
    <col min="7680" max="7680" width="10.125" style="1" customWidth="1"/>
    <col min="7681" max="7681" width="9.875" style="1" customWidth="1"/>
    <col min="7682" max="7682" width="6.5" style="1" customWidth="1"/>
    <col min="7683" max="7683" width="7.625" style="1" customWidth="1"/>
    <col min="7684" max="7684" width="0.625" style="1" customWidth="1"/>
    <col min="7685" max="7685" width="10.125" style="1" customWidth="1"/>
    <col min="7686" max="7686" width="9.875" style="1" customWidth="1"/>
    <col min="7687" max="7687" width="6.125" style="1" customWidth="1"/>
    <col min="7688" max="7688" width="7.625" style="1" customWidth="1"/>
    <col min="7689" max="7689" width="0.5" style="1" customWidth="1"/>
    <col min="7690" max="7690" width="10.125" style="1" customWidth="1"/>
    <col min="7691" max="7691" width="9.875" style="1" customWidth="1"/>
    <col min="7692" max="7692" width="6.125" style="1" customWidth="1"/>
    <col min="7693" max="7693" width="7.625" style="1" customWidth="1"/>
    <col min="7694" max="7694" width="6.125" style="1" customWidth="1"/>
    <col min="7695" max="7934" width="9" style="1"/>
    <col min="7935" max="7935" width="28.375" style="1" customWidth="1"/>
    <col min="7936" max="7936" width="10.125" style="1" customWidth="1"/>
    <col min="7937" max="7937" width="9.875" style="1" customWidth="1"/>
    <col min="7938" max="7938" width="6.5" style="1" customWidth="1"/>
    <col min="7939" max="7939" width="7.625" style="1" customWidth="1"/>
    <col min="7940" max="7940" width="0.625" style="1" customWidth="1"/>
    <col min="7941" max="7941" width="10.125" style="1" customWidth="1"/>
    <col min="7942" max="7942" width="9.875" style="1" customWidth="1"/>
    <col min="7943" max="7943" width="6.125" style="1" customWidth="1"/>
    <col min="7944" max="7944" width="7.625" style="1" customWidth="1"/>
    <col min="7945" max="7945" width="0.5" style="1" customWidth="1"/>
    <col min="7946" max="7946" width="10.125" style="1" customWidth="1"/>
    <col min="7947" max="7947" width="9.875" style="1" customWidth="1"/>
    <col min="7948" max="7948" width="6.125" style="1" customWidth="1"/>
    <col min="7949" max="7949" width="7.625" style="1" customWidth="1"/>
    <col min="7950" max="7950" width="6.125" style="1" customWidth="1"/>
    <col min="7951" max="8190" width="9" style="1"/>
    <col min="8191" max="8191" width="28.375" style="1" customWidth="1"/>
    <col min="8192" max="8192" width="10.125" style="1" customWidth="1"/>
    <col min="8193" max="8193" width="9.875" style="1" customWidth="1"/>
    <col min="8194" max="8194" width="6.5" style="1" customWidth="1"/>
    <col min="8195" max="8195" width="7.625" style="1" customWidth="1"/>
    <col min="8196" max="8196" width="0.625" style="1" customWidth="1"/>
    <col min="8197" max="8197" width="10.125" style="1" customWidth="1"/>
    <col min="8198" max="8198" width="9.875" style="1" customWidth="1"/>
    <col min="8199" max="8199" width="6.125" style="1" customWidth="1"/>
    <col min="8200" max="8200" width="7.625" style="1" customWidth="1"/>
    <col min="8201" max="8201" width="0.5" style="1" customWidth="1"/>
    <col min="8202" max="8202" width="10.125" style="1" customWidth="1"/>
    <col min="8203" max="8203" width="9.875" style="1" customWidth="1"/>
    <col min="8204" max="8204" width="6.125" style="1" customWidth="1"/>
    <col min="8205" max="8205" width="7.625" style="1" customWidth="1"/>
    <col min="8206" max="8206" width="6.125" style="1" customWidth="1"/>
    <col min="8207" max="8446" width="9" style="1"/>
    <col min="8447" max="8447" width="28.375" style="1" customWidth="1"/>
    <col min="8448" max="8448" width="10.125" style="1" customWidth="1"/>
    <col min="8449" max="8449" width="9.875" style="1" customWidth="1"/>
    <col min="8450" max="8450" width="6.5" style="1" customWidth="1"/>
    <col min="8451" max="8451" width="7.625" style="1" customWidth="1"/>
    <col min="8452" max="8452" width="0.625" style="1" customWidth="1"/>
    <col min="8453" max="8453" width="10.125" style="1" customWidth="1"/>
    <col min="8454" max="8454" width="9.875" style="1" customWidth="1"/>
    <col min="8455" max="8455" width="6.125" style="1" customWidth="1"/>
    <col min="8456" max="8456" width="7.625" style="1" customWidth="1"/>
    <col min="8457" max="8457" width="0.5" style="1" customWidth="1"/>
    <col min="8458" max="8458" width="10.125" style="1" customWidth="1"/>
    <col min="8459" max="8459" width="9.875" style="1" customWidth="1"/>
    <col min="8460" max="8460" width="6.125" style="1" customWidth="1"/>
    <col min="8461" max="8461" width="7.625" style="1" customWidth="1"/>
    <col min="8462" max="8462" width="6.125" style="1" customWidth="1"/>
    <col min="8463" max="8702" width="9" style="1"/>
    <col min="8703" max="8703" width="28.375" style="1" customWidth="1"/>
    <col min="8704" max="8704" width="10.125" style="1" customWidth="1"/>
    <col min="8705" max="8705" width="9.875" style="1" customWidth="1"/>
    <col min="8706" max="8706" width="6.5" style="1" customWidth="1"/>
    <col min="8707" max="8707" width="7.625" style="1" customWidth="1"/>
    <col min="8708" max="8708" width="0.625" style="1" customWidth="1"/>
    <col min="8709" max="8709" width="10.125" style="1" customWidth="1"/>
    <col min="8710" max="8710" width="9.875" style="1" customWidth="1"/>
    <col min="8711" max="8711" width="6.125" style="1" customWidth="1"/>
    <col min="8712" max="8712" width="7.625" style="1" customWidth="1"/>
    <col min="8713" max="8713" width="0.5" style="1" customWidth="1"/>
    <col min="8714" max="8714" width="10.125" style="1" customWidth="1"/>
    <col min="8715" max="8715" width="9.875" style="1" customWidth="1"/>
    <col min="8716" max="8716" width="6.125" style="1" customWidth="1"/>
    <col min="8717" max="8717" width="7.625" style="1" customWidth="1"/>
    <col min="8718" max="8718" width="6.125" style="1" customWidth="1"/>
    <col min="8719" max="8958" width="9" style="1"/>
    <col min="8959" max="8959" width="28.375" style="1" customWidth="1"/>
    <col min="8960" max="8960" width="10.125" style="1" customWidth="1"/>
    <col min="8961" max="8961" width="9.875" style="1" customWidth="1"/>
    <col min="8962" max="8962" width="6.5" style="1" customWidth="1"/>
    <col min="8963" max="8963" width="7.625" style="1" customWidth="1"/>
    <col min="8964" max="8964" width="0.625" style="1" customWidth="1"/>
    <col min="8965" max="8965" width="10.125" style="1" customWidth="1"/>
    <col min="8966" max="8966" width="9.875" style="1" customWidth="1"/>
    <col min="8967" max="8967" width="6.125" style="1" customWidth="1"/>
    <col min="8968" max="8968" width="7.625" style="1" customWidth="1"/>
    <col min="8969" max="8969" width="0.5" style="1" customWidth="1"/>
    <col min="8970" max="8970" width="10.125" style="1" customWidth="1"/>
    <col min="8971" max="8971" width="9.875" style="1" customWidth="1"/>
    <col min="8972" max="8972" width="6.125" style="1" customWidth="1"/>
    <col min="8973" max="8973" width="7.625" style="1" customWidth="1"/>
    <col min="8974" max="8974" width="6.125" style="1" customWidth="1"/>
    <col min="8975" max="9214" width="9" style="1"/>
    <col min="9215" max="9215" width="28.375" style="1" customWidth="1"/>
    <col min="9216" max="9216" width="10.125" style="1" customWidth="1"/>
    <col min="9217" max="9217" width="9.875" style="1" customWidth="1"/>
    <col min="9218" max="9218" width="6.5" style="1" customWidth="1"/>
    <col min="9219" max="9219" width="7.625" style="1" customWidth="1"/>
    <col min="9220" max="9220" width="0.625" style="1" customWidth="1"/>
    <col min="9221" max="9221" width="10.125" style="1" customWidth="1"/>
    <col min="9222" max="9222" width="9.875" style="1" customWidth="1"/>
    <col min="9223" max="9223" width="6.125" style="1" customWidth="1"/>
    <col min="9224" max="9224" width="7.625" style="1" customWidth="1"/>
    <col min="9225" max="9225" width="0.5" style="1" customWidth="1"/>
    <col min="9226" max="9226" width="10.125" style="1" customWidth="1"/>
    <col min="9227" max="9227" width="9.875" style="1" customWidth="1"/>
    <col min="9228" max="9228" width="6.125" style="1" customWidth="1"/>
    <col min="9229" max="9229" width="7.625" style="1" customWidth="1"/>
    <col min="9230" max="9230" width="6.125" style="1" customWidth="1"/>
    <col min="9231" max="9470" width="9" style="1"/>
    <col min="9471" max="9471" width="28.375" style="1" customWidth="1"/>
    <col min="9472" max="9472" width="10.125" style="1" customWidth="1"/>
    <col min="9473" max="9473" width="9.875" style="1" customWidth="1"/>
    <col min="9474" max="9474" width="6.5" style="1" customWidth="1"/>
    <col min="9475" max="9475" width="7.625" style="1" customWidth="1"/>
    <col min="9476" max="9476" width="0.625" style="1" customWidth="1"/>
    <col min="9477" max="9477" width="10.125" style="1" customWidth="1"/>
    <col min="9478" max="9478" width="9.875" style="1" customWidth="1"/>
    <col min="9479" max="9479" width="6.125" style="1" customWidth="1"/>
    <col min="9480" max="9480" width="7.625" style="1" customWidth="1"/>
    <col min="9481" max="9481" width="0.5" style="1" customWidth="1"/>
    <col min="9482" max="9482" width="10.125" style="1" customWidth="1"/>
    <col min="9483" max="9483" width="9.875" style="1" customWidth="1"/>
    <col min="9484" max="9484" width="6.125" style="1" customWidth="1"/>
    <col min="9485" max="9485" width="7.625" style="1" customWidth="1"/>
    <col min="9486" max="9486" width="6.125" style="1" customWidth="1"/>
    <col min="9487" max="9726" width="9" style="1"/>
    <col min="9727" max="9727" width="28.375" style="1" customWidth="1"/>
    <col min="9728" max="9728" width="10.125" style="1" customWidth="1"/>
    <col min="9729" max="9729" width="9.875" style="1" customWidth="1"/>
    <col min="9730" max="9730" width="6.5" style="1" customWidth="1"/>
    <col min="9731" max="9731" width="7.625" style="1" customWidth="1"/>
    <col min="9732" max="9732" width="0.625" style="1" customWidth="1"/>
    <col min="9733" max="9733" width="10.125" style="1" customWidth="1"/>
    <col min="9734" max="9734" width="9.875" style="1" customWidth="1"/>
    <col min="9735" max="9735" width="6.125" style="1" customWidth="1"/>
    <col min="9736" max="9736" width="7.625" style="1" customWidth="1"/>
    <col min="9737" max="9737" width="0.5" style="1" customWidth="1"/>
    <col min="9738" max="9738" width="10.125" style="1" customWidth="1"/>
    <col min="9739" max="9739" width="9.875" style="1" customWidth="1"/>
    <col min="9740" max="9740" width="6.125" style="1" customWidth="1"/>
    <col min="9741" max="9741" width="7.625" style="1" customWidth="1"/>
    <col min="9742" max="9742" width="6.125" style="1" customWidth="1"/>
    <col min="9743" max="9982" width="9" style="1"/>
    <col min="9983" max="9983" width="28.375" style="1" customWidth="1"/>
    <col min="9984" max="9984" width="10.125" style="1" customWidth="1"/>
    <col min="9985" max="9985" width="9.875" style="1" customWidth="1"/>
    <col min="9986" max="9986" width="6.5" style="1" customWidth="1"/>
    <col min="9987" max="9987" width="7.625" style="1" customWidth="1"/>
    <col min="9988" max="9988" width="0.625" style="1" customWidth="1"/>
    <col min="9989" max="9989" width="10.125" style="1" customWidth="1"/>
    <col min="9990" max="9990" width="9.875" style="1" customWidth="1"/>
    <col min="9991" max="9991" width="6.125" style="1" customWidth="1"/>
    <col min="9992" max="9992" width="7.625" style="1" customWidth="1"/>
    <col min="9993" max="9993" width="0.5" style="1" customWidth="1"/>
    <col min="9994" max="9994" width="10.125" style="1" customWidth="1"/>
    <col min="9995" max="9995" width="9.875" style="1" customWidth="1"/>
    <col min="9996" max="9996" width="6.125" style="1" customWidth="1"/>
    <col min="9997" max="9997" width="7.625" style="1" customWidth="1"/>
    <col min="9998" max="9998" width="6.125" style="1" customWidth="1"/>
    <col min="9999" max="10238" width="9" style="1"/>
    <col min="10239" max="10239" width="28.375" style="1" customWidth="1"/>
    <col min="10240" max="10240" width="10.125" style="1" customWidth="1"/>
    <col min="10241" max="10241" width="9.875" style="1" customWidth="1"/>
    <col min="10242" max="10242" width="6.5" style="1" customWidth="1"/>
    <col min="10243" max="10243" width="7.625" style="1" customWidth="1"/>
    <col min="10244" max="10244" width="0.625" style="1" customWidth="1"/>
    <col min="10245" max="10245" width="10.125" style="1" customWidth="1"/>
    <col min="10246" max="10246" width="9.875" style="1" customWidth="1"/>
    <col min="10247" max="10247" width="6.125" style="1" customWidth="1"/>
    <col min="10248" max="10248" width="7.625" style="1" customWidth="1"/>
    <col min="10249" max="10249" width="0.5" style="1" customWidth="1"/>
    <col min="10250" max="10250" width="10.125" style="1" customWidth="1"/>
    <col min="10251" max="10251" width="9.875" style="1" customWidth="1"/>
    <col min="10252" max="10252" width="6.125" style="1" customWidth="1"/>
    <col min="10253" max="10253" width="7.625" style="1" customWidth="1"/>
    <col min="10254" max="10254" width="6.125" style="1" customWidth="1"/>
    <col min="10255" max="10494" width="9" style="1"/>
    <col min="10495" max="10495" width="28.375" style="1" customWidth="1"/>
    <col min="10496" max="10496" width="10.125" style="1" customWidth="1"/>
    <col min="10497" max="10497" width="9.875" style="1" customWidth="1"/>
    <col min="10498" max="10498" width="6.5" style="1" customWidth="1"/>
    <col min="10499" max="10499" width="7.625" style="1" customWidth="1"/>
    <col min="10500" max="10500" width="0.625" style="1" customWidth="1"/>
    <col min="10501" max="10501" width="10.125" style="1" customWidth="1"/>
    <col min="10502" max="10502" width="9.875" style="1" customWidth="1"/>
    <col min="10503" max="10503" width="6.125" style="1" customWidth="1"/>
    <col min="10504" max="10504" width="7.625" style="1" customWidth="1"/>
    <col min="10505" max="10505" width="0.5" style="1" customWidth="1"/>
    <col min="10506" max="10506" width="10.125" style="1" customWidth="1"/>
    <col min="10507" max="10507" width="9.875" style="1" customWidth="1"/>
    <col min="10508" max="10508" width="6.125" style="1" customWidth="1"/>
    <col min="10509" max="10509" width="7.625" style="1" customWidth="1"/>
    <col min="10510" max="10510" width="6.125" style="1" customWidth="1"/>
    <col min="10511" max="10750" width="9" style="1"/>
    <col min="10751" max="10751" width="28.375" style="1" customWidth="1"/>
    <col min="10752" max="10752" width="10.125" style="1" customWidth="1"/>
    <col min="10753" max="10753" width="9.875" style="1" customWidth="1"/>
    <col min="10754" max="10754" width="6.5" style="1" customWidth="1"/>
    <col min="10755" max="10755" width="7.625" style="1" customWidth="1"/>
    <col min="10756" max="10756" width="0.625" style="1" customWidth="1"/>
    <col min="10757" max="10757" width="10.125" style="1" customWidth="1"/>
    <col min="10758" max="10758" width="9.875" style="1" customWidth="1"/>
    <col min="10759" max="10759" width="6.125" style="1" customWidth="1"/>
    <col min="10760" max="10760" width="7.625" style="1" customWidth="1"/>
    <col min="10761" max="10761" width="0.5" style="1" customWidth="1"/>
    <col min="10762" max="10762" width="10.125" style="1" customWidth="1"/>
    <col min="10763" max="10763" width="9.875" style="1" customWidth="1"/>
    <col min="10764" max="10764" width="6.125" style="1" customWidth="1"/>
    <col min="10765" max="10765" width="7.625" style="1" customWidth="1"/>
    <col min="10766" max="10766" width="6.125" style="1" customWidth="1"/>
    <col min="10767" max="11006" width="9" style="1"/>
    <col min="11007" max="11007" width="28.375" style="1" customWidth="1"/>
    <col min="11008" max="11008" width="10.125" style="1" customWidth="1"/>
    <col min="11009" max="11009" width="9.875" style="1" customWidth="1"/>
    <col min="11010" max="11010" width="6.5" style="1" customWidth="1"/>
    <col min="11011" max="11011" width="7.625" style="1" customWidth="1"/>
    <col min="11012" max="11012" width="0.625" style="1" customWidth="1"/>
    <col min="11013" max="11013" width="10.125" style="1" customWidth="1"/>
    <col min="11014" max="11014" width="9.875" style="1" customWidth="1"/>
    <col min="11015" max="11015" width="6.125" style="1" customWidth="1"/>
    <col min="11016" max="11016" width="7.625" style="1" customWidth="1"/>
    <col min="11017" max="11017" width="0.5" style="1" customWidth="1"/>
    <col min="11018" max="11018" width="10.125" style="1" customWidth="1"/>
    <col min="11019" max="11019" width="9.875" style="1" customWidth="1"/>
    <col min="11020" max="11020" width="6.125" style="1" customWidth="1"/>
    <col min="11021" max="11021" width="7.625" style="1" customWidth="1"/>
    <col min="11022" max="11022" width="6.125" style="1" customWidth="1"/>
    <col min="11023" max="11262" width="9" style="1"/>
    <col min="11263" max="11263" width="28.375" style="1" customWidth="1"/>
    <col min="11264" max="11264" width="10.125" style="1" customWidth="1"/>
    <col min="11265" max="11265" width="9.875" style="1" customWidth="1"/>
    <col min="11266" max="11266" width="6.5" style="1" customWidth="1"/>
    <col min="11267" max="11267" width="7.625" style="1" customWidth="1"/>
    <col min="11268" max="11268" width="0.625" style="1" customWidth="1"/>
    <col min="11269" max="11269" width="10.125" style="1" customWidth="1"/>
    <col min="11270" max="11270" width="9.875" style="1" customWidth="1"/>
    <col min="11271" max="11271" width="6.125" style="1" customWidth="1"/>
    <col min="11272" max="11272" width="7.625" style="1" customWidth="1"/>
    <col min="11273" max="11273" width="0.5" style="1" customWidth="1"/>
    <col min="11274" max="11274" width="10.125" style="1" customWidth="1"/>
    <col min="11275" max="11275" width="9.875" style="1" customWidth="1"/>
    <col min="11276" max="11276" width="6.125" style="1" customWidth="1"/>
    <col min="11277" max="11277" width="7.625" style="1" customWidth="1"/>
    <col min="11278" max="11278" width="6.125" style="1" customWidth="1"/>
    <col min="11279" max="11518" width="9" style="1"/>
    <col min="11519" max="11519" width="28.375" style="1" customWidth="1"/>
    <col min="11520" max="11520" width="10.125" style="1" customWidth="1"/>
    <col min="11521" max="11521" width="9.875" style="1" customWidth="1"/>
    <col min="11522" max="11522" width="6.5" style="1" customWidth="1"/>
    <col min="11523" max="11523" width="7.625" style="1" customWidth="1"/>
    <col min="11524" max="11524" width="0.625" style="1" customWidth="1"/>
    <col min="11525" max="11525" width="10.125" style="1" customWidth="1"/>
    <col min="11526" max="11526" width="9.875" style="1" customWidth="1"/>
    <col min="11527" max="11527" width="6.125" style="1" customWidth="1"/>
    <col min="11528" max="11528" width="7.625" style="1" customWidth="1"/>
    <col min="11529" max="11529" width="0.5" style="1" customWidth="1"/>
    <col min="11530" max="11530" width="10.125" style="1" customWidth="1"/>
    <col min="11531" max="11531" width="9.875" style="1" customWidth="1"/>
    <col min="11532" max="11532" width="6.125" style="1" customWidth="1"/>
    <col min="11533" max="11533" width="7.625" style="1" customWidth="1"/>
    <col min="11534" max="11534" width="6.125" style="1" customWidth="1"/>
    <col min="11535" max="11774" width="9" style="1"/>
    <col min="11775" max="11775" width="28.375" style="1" customWidth="1"/>
    <col min="11776" max="11776" width="10.125" style="1" customWidth="1"/>
    <col min="11777" max="11777" width="9.875" style="1" customWidth="1"/>
    <col min="11778" max="11778" width="6.5" style="1" customWidth="1"/>
    <col min="11779" max="11779" width="7.625" style="1" customWidth="1"/>
    <col min="11780" max="11780" width="0.625" style="1" customWidth="1"/>
    <col min="11781" max="11781" width="10.125" style="1" customWidth="1"/>
    <col min="11782" max="11782" width="9.875" style="1" customWidth="1"/>
    <col min="11783" max="11783" width="6.125" style="1" customWidth="1"/>
    <col min="11784" max="11784" width="7.625" style="1" customWidth="1"/>
    <col min="11785" max="11785" width="0.5" style="1" customWidth="1"/>
    <col min="11786" max="11786" width="10.125" style="1" customWidth="1"/>
    <col min="11787" max="11787" width="9.875" style="1" customWidth="1"/>
    <col min="11788" max="11788" width="6.125" style="1" customWidth="1"/>
    <col min="11789" max="11789" width="7.625" style="1" customWidth="1"/>
    <col min="11790" max="11790" width="6.125" style="1" customWidth="1"/>
    <col min="11791" max="12030" width="9" style="1"/>
    <col min="12031" max="12031" width="28.375" style="1" customWidth="1"/>
    <col min="12032" max="12032" width="10.125" style="1" customWidth="1"/>
    <col min="12033" max="12033" width="9.875" style="1" customWidth="1"/>
    <col min="12034" max="12034" width="6.5" style="1" customWidth="1"/>
    <col min="12035" max="12035" width="7.625" style="1" customWidth="1"/>
    <col min="12036" max="12036" width="0.625" style="1" customWidth="1"/>
    <col min="12037" max="12037" width="10.125" style="1" customWidth="1"/>
    <col min="12038" max="12038" width="9.875" style="1" customWidth="1"/>
    <col min="12039" max="12039" width="6.125" style="1" customWidth="1"/>
    <col min="12040" max="12040" width="7.625" style="1" customWidth="1"/>
    <col min="12041" max="12041" width="0.5" style="1" customWidth="1"/>
    <col min="12042" max="12042" width="10.125" style="1" customWidth="1"/>
    <col min="12043" max="12043" width="9.875" style="1" customWidth="1"/>
    <col min="12044" max="12044" width="6.125" style="1" customWidth="1"/>
    <col min="12045" max="12045" width="7.625" style="1" customWidth="1"/>
    <col min="12046" max="12046" width="6.125" style="1" customWidth="1"/>
    <col min="12047" max="12286" width="9" style="1"/>
    <col min="12287" max="12287" width="28.375" style="1" customWidth="1"/>
    <col min="12288" max="12288" width="10.125" style="1" customWidth="1"/>
    <col min="12289" max="12289" width="9.875" style="1" customWidth="1"/>
    <col min="12290" max="12290" width="6.5" style="1" customWidth="1"/>
    <col min="12291" max="12291" width="7.625" style="1" customWidth="1"/>
    <col min="12292" max="12292" width="0.625" style="1" customWidth="1"/>
    <col min="12293" max="12293" width="10.125" style="1" customWidth="1"/>
    <col min="12294" max="12294" width="9.875" style="1" customWidth="1"/>
    <col min="12295" max="12295" width="6.125" style="1" customWidth="1"/>
    <col min="12296" max="12296" width="7.625" style="1" customWidth="1"/>
    <col min="12297" max="12297" width="0.5" style="1" customWidth="1"/>
    <col min="12298" max="12298" width="10.125" style="1" customWidth="1"/>
    <col min="12299" max="12299" width="9.875" style="1" customWidth="1"/>
    <col min="12300" max="12300" width="6.125" style="1" customWidth="1"/>
    <col min="12301" max="12301" width="7.625" style="1" customWidth="1"/>
    <col min="12302" max="12302" width="6.125" style="1" customWidth="1"/>
    <col min="12303" max="12542" width="9" style="1"/>
    <col min="12543" max="12543" width="28.375" style="1" customWidth="1"/>
    <col min="12544" max="12544" width="10.125" style="1" customWidth="1"/>
    <col min="12545" max="12545" width="9.875" style="1" customWidth="1"/>
    <col min="12546" max="12546" width="6.5" style="1" customWidth="1"/>
    <col min="12547" max="12547" width="7.625" style="1" customWidth="1"/>
    <col min="12548" max="12548" width="0.625" style="1" customWidth="1"/>
    <col min="12549" max="12549" width="10.125" style="1" customWidth="1"/>
    <col min="12550" max="12550" width="9.875" style="1" customWidth="1"/>
    <col min="12551" max="12551" width="6.125" style="1" customWidth="1"/>
    <col min="12552" max="12552" width="7.625" style="1" customWidth="1"/>
    <col min="12553" max="12553" width="0.5" style="1" customWidth="1"/>
    <col min="12554" max="12554" width="10.125" style="1" customWidth="1"/>
    <col min="12555" max="12555" width="9.875" style="1" customWidth="1"/>
    <col min="12556" max="12556" width="6.125" style="1" customWidth="1"/>
    <col min="12557" max="12557" width="7.625" style="1" customWidth="1"/>
    <col min="12558" max="12558" width="6.125" style="1" customWidth="1"/>
    <col min="12559" max="12798" width="9" style="1"/>
    <col min="12799" max="12799" width="28.375" style="1" customWidth="1"/>
    <col min="12800" max="12800" width="10.125" style="1" customWidth="1"/>
    <col min="12801" max="12801" width="9.875" style="1" customWidth="1"/>
    <col min="12802" max="12802" width="6.5" style="1" customWidth="1"/>
    <col min="12803" max="12803" width="7.625" style="1" customWidth="1"/>
    <col min="12804" max="12804" width="0.625" style="1" customWidth="1"/>
    <col min="12805" max="12805" width="10.125" style="1" customWidth="1"/>
    <col min="12806" max="12806" width="9.875" style="1" customWidth="1"/>
    <col min="12807" max="12807" width="6.125" style="1" customWidth="1"/>
    <col min="12808" max="12808" width="7.625" style="1" customWidth="1"/>
    <col min="12809" max="12809" width="0.5" style="1" customWidth="1"/>
    <col min="12810" max="12810" width="10.125" style="1" customWidth="1"/>
    <col min="12811" max="12811" width="9.875" style="1" customWidth="1"/>
    <col min="12812" max="12812" width="6.125" style="1" customWidth="1"/>
    <col min="12813" max="12813" width="7.625" style="1" customWidth="1"/>
    <col min="12814" max="12814" width="6.125" style="1" customWidth="1"/>
    <col min="12815" max="13054" width="9" style="1"/>
    <col min="13055" max="13055" width="28.375" style="1" customWidth="1"/>
    <col min="13056" max="13056" width="10.125" style="1" customWidth="1"/>
    <col min="13057" max="13057" width="9.875" style="1" customWidth="1"/>
    <col min="13058" max="13058" width="6.5" style="1" customWidth="1"/>
    <col min="13059" max="13059" width="7.625" style="1" customWidth="1"/>
    <col min="13060" max="13060" width="0.625" style="1" customWidth="1"/>
    <col min="13061" max="13061" width="10.125" style="1" customWidth="1"/>
    <col min="13062" max="13062" width="9.875" style="1" customWidth="1"/>
    <col min="13063" max="13063" width="6.125" style="1" customWidth="1"/>
    <col min="13064" max="13064" width="7.625" style="1" customWidth="1"/>
    <col min="13065" max="13065" width="0.5" style="1" customWidth="1"/>
    <col min="13066" max="13066" width="10.125" style="1" customWidth="1"/>
    <col min="13067" max="13067" width="9.875" style="1" customWidth="1"/>
    <col min="13068" max="13068" width="6.125" style="1" customWidth="1"/>
    <col min="13069" max="13069" width="7.625" style="1" customWidth="1"/>
    <col min="13070" max="13070" width="6.125" style="1" customWidth="1"/>
    <col min="13071" max="13310" width="9" style="1"/>
    <col min="13311" max="13311" width="28.375" style="1" customWidth="1"/>
    <col min="13312" max="13312" width="10.125" style="1" customWidth="1"/>
    <col min="13313" max="13313" width="9.875" style="1" customWidth="1"/>
    <col min="13314" max="13314" width="6.5" style="1" customWidth="1"/>
    <col min="13315" max="13315" width="7.625" style="1" customWidth="1"/>
    <col min="13316" max="13316" width="0.625" style="1" customWidth="1"/>
    <col min="13317" max="13317" width="10.125" style="1" customWidth="1"/>
    <col min="13318" max="13318" width="9.875" style="1" customWidth="1"/>
    <col min="13319" max="13319" width="6.125" style="1" customWidth="1"/>
    <col min="13320" max="13320" width="7.625" style="1" customWidth="1"/>
    <col min="13321" max="13321" width="0.5" style="1" customWidth="1"/>
    <col min="13322" max="13322" width="10.125" style="1" customWidth="1"/>
    <col min="13323" max="13323" width="9.875" style="1" customWidth="1"/>
    <col min="13324" max="13324" width="6.125" style="1" customWidth="1"/>
    <col min="13325" max="13325" width="7.625" style="1" customWidth="1"/>
    <col min="13326" max="13326" width="6.125" style="1" customWidth="1"/>
    <col min="13327" max="13566" width="9" style="1"/>
    <col min="13567" max="13567" width="28.375" style="1" customWidth="1"/>
    <col min="13568" max="13568" width="10.125" style="1" customWidth="1"/>
    <col min="13569" max="13569" width="9.875" style="1" customWidth="1"/>
    <col min="13570" max="13570" width="6.5" style="1" customWidth="1"/>
    <col min="13571" max="13571" width="7.625" style="1" customWidth="1"/>
    <col min="13572" max="13572" width="0.625" style="1" customWidth="1"/>
    <col min="13573" max="13573" width="10.125" style="1" customWidth="1"/>
    <col min="13574" max="13574" width="9.875" style="1" customWidth="1"/>
    <col min="13575" max="13575" width="6.125" style="1" customWidth="1"/>
    <col min="13576" max="13576" width="7.625" style="1" customWidth="1"/>
    <col min="13577" max="13577" width="0.5" style="1" customWidth="1"/>
    <col min="13578" max="13578" width="10.125" style="1" customWidth="1"/>
    <col min="13579" max="13579" width="9.875" style="1" customWidth="1"/>
    <col min="13580" max="13580" width="6.125" style="1" customWidth="1"/>
    <col min="13581" max="13581" width="7.625" style="1" customWidth="1"/>
    <col min="13582" max="13582" width="6.125" style="1" customWidth="1"/>
    <col min="13583" max="13822" width="9" style="1"/>
    <col min="13823" max="13823" width="28.375" style="1" customWidth="1"/>
    <col min="13824" max="13824" width="10.125" style="1" customWidth="1"/>
    <col min="13825" max="13825" width="9.875" style="1" customWidth="1"/>
    <col min="13826" max="13826" width="6.5" style="1" customWidth="1"/>
    <col min="13827" max="13827" width="7.625" style="1" customWidth="1"/>
    <col min="13828" max="13828" width="0.625" style="1" customWidth="1"/>
    <col min="13829" max="13829" width="10.125" style="1" customWidth="1"/>
    <col min="13830" max="13830" width="9.875" style="1" customWidth="1"/>
    <col min="13831" max="13831" width="6.125" style="1" customWidth="1"/>
    <col min="13832" max="13832" width="7.625" style="1" customWidth="1"/>
    <col min="13833" max="13833" width="0.5" style="1" customWidth="1"/>
    <col min="13834" max="13834" width="10.125" style="1" customWidth="1"/>
    <col min="13835" max="13835" width="9.875" style="1" customWidth="1"/>
    <col min="13836" max="13836" width="6.125" style="1" customWidth="1"/>
    <col min="13837" max="13837" width="7.625" style="1" customWidth="1"/>
    <col min="13838" max="13838" width="6.125" style="1" customWidth="1"/>
    <col min="13839" max="14078" width="9" style="1"/>
    <col min="14079" max="14079" width="28.375" style="1" customWidth="1"/>
    <col min="14080" max="14080" width="10.125" style="1" customWidth="1"/>
    <col min="14081" max="14081" width="9.875" style="1" customWidth="1"/>
    <col min="14082" max="14082" width="6.5" style="1" customWidth="1"/>
    <col min="14083" max="14083" width="7.625" style="1" customWidth="1"/>
    <col min="14084" max="14084" width="0.625" style="1" customWidth="1"/>
    <col min="14085" max="14085" width="10.125" style="1" customWidth="1"/>
    <col min="14086" max="14086" width="9.875" style="1" customWidth="1"/>
    <col min="14087" max="14087" width="6.125" style="1" customWidth="1"/>
    <col min="14088" max="14088" width="7.625" style="1" customWidth="1"/>
    <col min="14089" max="14089" width="0.5" style="1" customWidth="1"/>
    <col min="14090" max="14090" width="10.125" style="1" customWidth="1"/>
    <col min="14091" max="14091" width="9.875" style="1" customWidth="1"/>
    <col min="14092" max="14092" width="6.125" style="1" customWidth="1"/>
    <col min="14093" max="14093" width="7.625" style="1" customWidth="1"/>
    <col min="14094" max="14094" width="6.125" style="1" customWidth="1"/>
    <col min="14095" max="14334" width="9" style="1"/>
    <col min="14335" max="14335" width="28.375" style="1" customWidth="1"/>
    <col min="14336" max="14336" width="10.125" style="1" customWidth="1"/>
    <col min="14337" max="14337" width="9.875" style="1" customWidth="1"/>
    <col min="14338" max="14338" width="6.5" style="1" customWidth="1"/>
    <col min="14339" max="14339" width="7.625" style="1" customWidth="1"/>
    <col min="14340" max="14340" width="0.625" style="1" customWidth="1"/>
    <col min="14341" max="14341" width="10.125" style="1" customWidth="1"/>
    <col min="14342" max="14342" width="9.875" style="1" customWidth="1"/>
    <col min="14343" max="14343" width="6.125" style="1" customWidth="1"/>
    <col min="14344" max="14344" width="7.625" style="1" customWidth="1"/>
    <col min="14345" max="14345" width="0.5" style="1" customWidth="1"/>
    <col min="14346" max="14346" width="10.125" style="1" customWidth="1"/>
    <col min="14347" max="14347" width="9.875" style="1" customWidth="1"/>
    <col min="14348" max="14348" width="6.125" style="1" customWidth="1"/>
    <col min="14349" max="14349" width="7.625" style="1" customWidth="1"/>
    <col min="14350" max="14350" width="6.125" style="1" customWidth="1"/>
    <col min="14351" max="14590" width="9" style="1"/>
    <col min="14591" max="14591" width="28.375" style="1" customWidth="1"/>
    <col min="14592" max="14592" width="10.125" style="1" customWidth="1"/>
    <col min="14593" max="14593" width="9.875" style="1" customWidth="1"/>
    <col min="14594" max="14594" width="6.5" style="1" customWidth="1"/>
    <col min="14595" max="14595" width="7.625" style="1" customWidth="1"/>
    <col min="14596" max="14596" width="0.625" style="1" customWidth="1"/>
    <col min="14597" max="14597" width="10.125" style="1" customWidth="1"/>
    <col min="14598" max="14598" width="9.875" style="1" customWidth="1"/>
    <col min="14599" max="14599" width="6.125" style="1" customWidth="1"/>
    <col min="14600" max="14600" width="7.625" style="1" customWidth="1"/>
    <col min="14601" max="14601" width="0.5" style="1" customWidth="1"/>
    <col min="14602" max="14602" width="10.125" style="1" customWidth="1"/>
    <col min="14603" max="14603" width="9.875" style="1" customWidth="1"/>
    <col min="14604" max="14604" width="6.125" style="1" customWidth="1"/>
    <col min="14605" max="14605" width="7.625" style="1" customWidth="1"/>
    <col min="14606" max="14606" width="6.125" style="1" customWidth="1"/>
    <col min="14607" max="14846" width="9" style="1"/>
    <col min="14847" max="14847" width="28.375" style="1" customWidth="1"/>
    <col min="14848" max="14848" width="10.125" style="1" customWidth="1"/>
    <col min="14849" max="14849" width="9.875" style="1" customWidth="1"/>
    <col min="14850" max="14850" width="6.5" style="1" customWidth="1"/>
    <col min="14851" max="14851" width="7.625" style="1" customWidth="1"/>
    <col min="14852" max="14852" width="0.625" style="1" customWidth="1"/>
    <col min="14853" max="14853" width="10.125" style="1" customWidth="1"/>
    <col min="14854" max="14854" width="9.875" style="1" customWidth="1"/>
    <col min="14855" max="14855" width="6.125" style="1" customWidth="1"/>
    <col min="14856" max="14856" width="7.625" style="1" customWidth="1"/>
    <col min="14857" max="14857" width="0.5" style="1" customWidth="1"/>
    <col min="14858" max="14858" width="10.125" style="1" customWidth="1"/>
    <col min="14859" max="14859" width="9.875" style="1" customWidth="1"/>
    <col min="14860" max="14860" width="6.125" style="1" customWidth="1"/>
    <col min="14861" max="14861" width="7.625" style="1" customWidth="1"/>
    <col min="14862" max="14862" width="6.125" style="1" customWidth="1"/>
    <col min="14863" max="15102" width="9" style="1"/>
    <col min="15103" max="15103" width="28.375" style="1" customWidth="1"/>
    <col min="15104" max="15104" width="10.125" style="1" customWidth="1"/>
    <col min="15105" max="15105" width="9.875" style="1" customWidth="1"/>
    <col min="15106" max="15106" width="6.5" style="1" customWidth="1"/>
    <col min="15107" max="15107" width="7.625" style="1" customWidth="1"/>
    <col min="15108" max="15108" width="0.625" style="1" customWidth="1"/>
    <col min="15109" max="15109" width="10.125" style="1" customWidth="1"/>
    <col min="15110" max="15110" width="9.875" style="1" customWidth="1"/>
    <col min="15111" max="15111" width="6.125" style="1" customWidth="1"/>
    <col min="15112" max="15112" width="7.625" style="1" customWidth="1"/>
    <col min="15113" max="15113" width="0.5" style="1" customWidth="1"/>
    <col min="15114" max="15114" width="10.125" style="1" customWidth="1"/>
    <col min="15115" max="15115" width="9.875" style="1" customWidth="1"/>
    <col min="15116" max="15116" width="6.125" style="1" customWidth="1"/>
    <col min="15117" max="15117" width="7.625" style="1" customWidth="1"/>
    <col min="15118" max="15118" width="6.125" style="1" customWidth="1"/>
    <col min="15119" max="15358" width="9" style="1"/>
    <col min="15359" max="15359" width="28.375" style="1" customWidth="1"/>
    <col min="15360" max="15360" width="10.125" style="1" customWidth="1"/>
    <col min="15361" max="15361" width="9.875" style="1" customWidth="1"/>
    <col min="15362" max="15362" width="6.5" style="1" customWidth="1"/>
    <col min="15363" max="15363" width="7.625" style="1" customWidth="1"/>
    <col min="15364" max="15364" width="0.625" style="1" customWidth="1"/>
    <col min="15365" max="15365" width="10.125" style="1" customWidth="1"/>
    <col min="15366" max="15366" width="9.875" style="1" customWidth="1"/>
    <col min="15367" max="15367" width="6.125" style="1" customWidth="1"/>
    <col min="15368" max="15368" width="7.625" style="1" customWidth="1"/>
    <col min="15369" max="15369" width="0.5" style="1" customWidth="1"/>
    <col min="15370" max="15370" width="10.125" style="1" customWidth="1"/>
    <col min="15371" max="15371" width="9.875" style="1" customWidth="1"/>
    <col min="15372" max="15372" width="6.125" style="1" customWidth="1"/>
    <col min="15373" max="15373" width="7.625" style="1" customWidth="1"/>
    <col min="15374" max="15374" width="6.125" style="1" customWidth="1"/>
    <col min="15375" max="15614" width="9" style="1"/>
    <col min="15615" max="15615" width="28.375" style="1" customWidth="1"/>
    <col min="15616" max="15616" width="10.125" style="1" customWidth="1"/>
    <col min="15617" max="15617" width="9.875" style="1" customWidth="1"/>
    <col min="15618" max="15618" width="6.5" style="1" customWidth="1"/>
    <col min="15619" max="15619" width="7.625" style="1" customWidth="1"/>
    <col min="15620" max="15620" width="0.625" style="1" customWidth="1"/>
    <col min="15621" max="15621" width="10.125" style="1" customWidth="1"/>
    <col min="15622" max="15622" width="9.875" style="1" customWidth="1"/>
    <col min="15623" max="15623" width="6.125" style="1" customWidth="1"/>
    <col min="15624" max="15624" width="7.625" style="1" customWidth="1"/>
    <col min="15625" max="15625" width="0.5" style="1" customWidth="1"/>
    <col min="15626" max="15626" width="10.125" style="1" customWidth="1"/>
    <col min="15627" max="15627" width="9.875" style="1" customWidth="1"/>
    <col min="15628" max="15628" width="6.125" style="1" customWidth="1"/>
    <col min="15629" max="15629" width="7.625" style="1" customWidth="1"/>
    <col min="15630" max="15630" width="6.125" style="1" customWidth="1"/>
    <col min="15631" max="15870" width="9" style="1"/>
    <col min="15871" max="15871" width="28.375" style="1" customWidth="1"/>
    <col min="15872" max="15872" width="10.125" style="1" customWidth="1"/>
    <col min="15873" max="15873" width="9.875" style="1" customWidth="1"/>
    <col min="15874" max="15874" width="6.5" style="1" customWidth="1"/>
    <col min="15875" max="15875" width="7.625" style="1" customWidth="1"/>
    <col min="15876" max="15876" width="0.625" style="1" customWidth="1"/>
    <col min="15877" max="15877" width="10.125" style="1" customWidth="1"/>
    <col min="15878" max="15878" width="9.875" style="1" customWidth="1"/>
    <col min="15879" max="15879" width="6.125" style="1" customWidth="1"/>
    <col min="15880" max="15880" width="7.625" style="1" customWidth="1"/>
    <col min="15881" max="15881" width="0.5" style="1" customWidth="1"/>
    <col min="15882" max="15882" width="10.125" style="1" customWidth="1"/>
    <col min="15883" max="15883" width="9.875" style="1" customWidth="1"/>
    <col min="15884" max="15884" width="6.125" style="1" customWidth="1"/>
    <col min="15885" max="15885" width="7.625" style="1" customWidth="1"/>
    <col min="15886" max="15886" width="6.125" style="1" customWidth="1"/>
    <col min="15887" max="16126" width="9" style="1"/>
    <col min="16127" max="16127" width="28.375" style="1" customWidth="1"/>
    <col min="16128" max="16128" width="10.125" style="1" customWidth="1"/>
    <col min="16129" max="16129" width="9.875" style="1" customWidth="1"/>
    <col min="16130" max="16130" width="6.5" style="1" customWidth="1"/>
    <col min="16131" max="16131" width="7.625" style="1" customWidth="1"/>
    <col min="16132" max="16132" width="0.625" style="1" customWidth="1"/>
    <col min="16133" max="16133" width="10.125" style="1" customWidth="1"/>
    <col min="16134" max="16134" width="9.875" style="1" customWidth="1"/>
    <col min="16135" max="16135" width="6.125" style="1" customWidth="1"/>
    <col min="16136" max="16136" width="7.625" style="1" customWidth="1"/>
    <col min="16137" max="16137" width="0.5" style="1" customWidth="1"/>
    <col min="16138" max="16138" width="10.125" style="1" customWidth="1"/>
    <col min="16139" max="16139" width="9.875" style="1" customWidth="1"/>
    <col min="16140" max="16140" width="6.125" style="1" customWidth="1"/>
    <col min="16141" max="16141" width="7.625" style="1" customWidth="1"/>
    <col min="16142" max="16142" width="6.125" style="1" customWidth="1"/>
    <col min="16143" max="16384" width="9" style="1"/>
  </cols>
  <sheetData>
    <row r="1" spans="1:29" s="396" customFormat="1" ht="20.25" customHeight="1">
      <c r="A1" s="396" t="s">
        <v>92</v>
      </c>
      <c r="E1" s="397"/>
      <c r="F1" s="398"/>
      <c r="G1" s="399"/>
      <c r="H1" s="399"/>
      <c r="J1" s="398"/>
      <c r="K1" s="399"/>
      <c r="L1" s="399"/>
      <c r="M1" s="401" t="s">
        <v>201</v>
      </c>
      <c r="O1" s="402"/>
      <c r="P1" s="402"/>
      <c r="Q1" s="402"/>
      <c r="R1" s="402"/>
      <c r="S1" s="402"/>
      <c r="T1" s="402"/>
      <c r="U1" s="402"/>
      <c r="V1" s="402"/>
      <c r="W1" s="402"/>
      <c r="X1" s="402"/>
      <c r="Y1" s="402"/>
      <c r="Z1" s="402"/>
      <c r="AA1" s="402"/>
      <c r="AB1" s="402"/>
      <c r="AC1" s="402"/>
    </row>
    <row r="2" spans="1:29" s="23" customFormat="1" ht="15" customHeight="1">
      <c r="A2" s="50"/>
      <c r="B2" s="49" t="s">
        <v>18</v>
      </c>
      <c r="C2" s="48"/>
      <c r="D2" s="48"/>
      <c r="E2" s="382"/>
      <c r="F2" s="393" t="s">
        <v>17</v>
      </c>
      <c r="G2" s="48"/>
      <c r="H2" s="48"/>
      <c r="I2" s="382"/>
      <c r="J2" s="393" t="s">
        <v>16</v>
      </c>
      <c r="K2" s="48"/>
      <c r="L2" s="48"/>
      <c r="M2" s="47"/>
      <c r="O2" s="46"/>
      <c r="P2" s="46"/>
      <c r="Q2" s="46"/>
      <c r="R2" s="46"/>
      <c r="S2" s="46"/>
      <c r="T2" s="46"/>
      <c r="U2" s="46"/>
      <c r="V2" s="46"/>
      <c r="W2" s="46"/>
      <c r="X2" s="46"/>
      <c r="Y2" s="46"/>
      <c r="Z2" s="46"/>
      <c r="AA2" s="46"/>
      <c r="AB2" s="46"/>
      <c r="AC2" s="46"/>
    </row>
    <row r="3" spans="1:29"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29"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29" s="23" customFormat="1" ht="11.1" customHeight="1">
      <c r="A5" s="36" t="s">
        <v>7</v>
      </c>
      <c r="B5" s="33">
        <v>12299.886</v>
      </c>
      <c r="C5" s="31">
        <v>-74.876350669098017</v>
      </c>
      <c r="D5" s="32">
        <v>100</v>
      </c>
      <c r="E5" s="390">
        <v>-74.876350669098002</v>
      </c>
      <c r="F5" s="380">
        <v>44689.963000000003</v>
      </c>
      <c r="G5" s="31">
        <v>-4.1271463448299457</v>
      </c>
      <c r="H5" s="32">
        <v>100</v>
      </c>
      <c r="I5" s="385">
        <v>-4.1271463448299475</v>
      </c>
      <c r="J5" s="380">
        <v>29684.723999999998</v>
      </c>
      <c r="K5" s="31">
        <v>21.344130206712066</v>
      </c>
      <c r="L5" s="32">
        <v>100</v>
      </c>
      <c r="M5" s="31">
        <v>21.344130206712066</v>
      </c>
    </row>
    <row r="6" spans="1:29" s="23" customFormat="1" ht="11.1" customHeight="1">
      <c r="A6" s="8" t="s">
        <v>127</v>
      </c>
      <c r="B6" s="7">
        <v>29.01</v>
      </c>
      <c r="C6" s="5">
        <v>-86.633492293869651</v>
      </c>
      <c r="D6" s="6">
        <v>0.23585584451758335</v>
      </c>
      <c r="E6" s="386">
        <v>-0.38405836976398383</v>
      </c>
      <c r="F6" s="381">
        <v>589.14599999999996</v>
      </c>
      <c r="G6" s="5">
        <v>2.7484055271570496</v>
      </c>
      <c r="H6" s="6">
        <v>1.3182960120150469</v>
      </c>
      <c r="I6" s="386">
        <v>3.3807597933160627E-2</v>
      </c>
      <c r="J6" s="381">
        <v>30.609000000000002</v>
      </c>
      <c r="K6" s="5">
        <v>-29.652271839305001</v>
      </c>
      <c r="L6" s="6">
        <v>0.10311364188530101</v>
      </c>
      <c r="M6" s="5">
        <v>-5.2740324212783622E-2</v>
      </c>
    </row>
    <row r="7" spans="1:29" s="23" customFormat="1" ht="11.1" customHeight="1">
      <c r="A7" s="8" t="s">
        <v>128</v>
      </c>
      <c r="B7" s="7">
        <v>46.999000000000002</v>
      </c>
      <c r="C7" s="5">
        <v>1196.1665747380034</v>
      </c>
      <c r="D7" s="6">
        <v>0.38210923255711476</v>
      </c>
      <c r="E7" s="386">
        <v>8.8593344883782843E-2</v>
      </c>
      <c r="F7" s="381">
        <v>69.474000000000004</v>
      </c>
      <c r="G7" s="5">
        <v>-9.7845706346011525</v>
      </c>
      <c r="H7" s="6">
        <v>0.15545772548525047</v>
      </c>
      <c r="I7" s="386">
        <v>-1.6164747155680267E-2</v>
      </c>
      <c r="J7" s="381" t="s">
        <v>250</v>
      </c>
      <c r="K7" s="5" t="s">
        <v>217</v>
      </c>
      <c r="L7" s="6" t="s">
        <v>175</v>
      </c>
      <c r="M7" s="5">
        <v>-2.2809720129230555E-3</v>
      </c>
    </row>
    <row r="8" spans="1:29" s="23" customFormat="1" ht="11.1" customHeight="1">
      <c r="A8" s="35" t="s">
        <v>129</v>
      </c>
      <c r="B8" s="26">
        <v>9.09</v>
      </c>
      <c r="C8" s="24">
        <v>-48.384532394526147</v>
      </c>
      <c r="D8" s="25">
        <v>7.3903123980173471E-2</v>
      </c>
      <c r="E8" s="387">
        <v>-1.7404926838233779E-2</v>
      </c>
      <c r="F8" s="371">
        <v>72.174000000000007</v>
      </c>
      <c r="G8" s="24">
        <v>-40.349601223191044</v>
      </c>
      <c r="H8" s="25">
        <v>0.1614993505364952</v>
      </c>
      <c r="I8" s="387">
        <v>-0.10473511889681039</v>
      </c>
      <c r="J8" s="371">
        <v>1.9630000000000001</v>
      </c>
      <c r="K8" s="24">
        <v>-97.718158252641601</v>
      </c>
      <c r="L8" s="25">
        <v>6.6128288745416668E-3</v>
      </c>
      <c r="M8" s="24">
        <v>-0.34363374783936151</v>
      </c>
    </row>
    <row r="9" spans="1:29" s="23" customFormat="1" ht="11.1" customHeight="1">
      <c r="A9" s="34" t="s">
        <v>130</v>
      </c>
      <c r="B9" s="29" t="s">
        <v>175</v>
      </c>
      <c r="C9" s="27" t="s">
        <v>175</v>
      </c>
      <c r="D9" s="28" t="s">
        <v>175</v>
      </c>
      <c r="E9" s="388" t="s">
        <v>175</v>
      </c>
      <c r="F9" s="372" t="s">
        <v>175</v>
      </c>
      <c r="G9" s="27" t="s">
        <v>175</v>
      </c>
      <c r="H9" s="28" t="s">
        <v>175</v>
      </c>
      <c r="I9" s="388" t="s">
        <v>175</v>
      </c>
      <c r="J9" s="372" t="s">
        <v>175</v>
      </c>
      <c r="K9" s="27" t="s">
        <v>175</v>
      </c>
      <c r="L9" s="28" t="s">
        <v>175</v>
      </c>
      <c r="M9" s="27" t="s">
        <v>175</v>
      </c>
    </row>
    <row r="10" spans="1:29" s="23" customFormat="1" ht="11.1" customHeight="1">
      <c r="A10" s="30" t="s">
        <v>132</v>
      </c>
      <c r="B10" s="26">
        <v>58.243000000000002</v>
      </c>
      <c r="C10" s="24">
        <v>-69.689100295599317</v>
      </c>
      <c r="D10" s="25">
        <v>0.47352471396889373</v>
      </c>
      <c r="E10" s="387">
        <v>-0.27352145851203458</v>
      </c>
      <c r="F10" s="371">
        <v>12.933</v>
      </c>
      <c r="G10" s="24">
        <v>-99.331604072703371</v>
      </c>
      <c r="H10" s="25">
        <v>2.893938399546225E-2</v>
      </c>
      <c r="I10" s="387">
        <v>-4.1232397748803136</v>
      </c>
      <c r="J10" s="371">
        <v>10.94</v>
      </c>
      <c r="K10" s="24">
        <v>18.066047917116347</v>
      </c>
      <c r="L10" s="25">
        <v>3.6853972433767618E-2</v>
      </c>
      <c r="M10" s="24">
        <v>6.8429160387691659E-3</v>
      </c>
    </row>
    <row r="11" spans="1:29" s="23" customFormat="1" ht="11.1" customHeight="1">
      <c r="A11" s="34" t="s">
        <v>133</v>
      </c>
      <c r="B11" s="29">
        <v>58.243000000000002</v>
      </c>
      <c r="C11" s="27">
        <v>-69.689100295599317</v>
      </c>
      <c r="D11" s="28">
        <v>0.47352471396889373</v>
      </c>
      <c r="E11" s="388">
        <v>-0.27352145851203458</v>
      </c>
      <c r="F11" s="372">
        <v>12.641</v>
      </c>
      <c r="G11" s="27">
        <v>-99.346695050107726</v>
      </c>
      <c r="H11" s="28">
        <v>2.8285993434364672E-2</v>
      </c>
      <c r="I11" s="388">
        <v>-4.1238661990567511</v>
      </c>
      <c r="J11" s="372">
        <v>8.3170000000000002</v>
      </c>
      <c r="K11" s="27">
        <v>2.5777010360138242</v>
      </c>
      <c r="L11" s="28">
        <v>2.8017777763404503E-2</v>
      </c>
      <c r="M11" s="27">
        <v>8.5434256398014092E-4</v>
      </c>
    </row>
    <row r="12" spans="1:29" s="23" customFormat="1" ht="11.1" customHeight="1">
      <c r="A12" s="8" t="s">
        <v>134</v>
      </c>
      <c r="B12" s="33" t="s">
        <v>251</v>
      </c>
      <c r="C12" s="31" t="s">
        <v>217</v>
      </c>
      <c r="D12" s="32" t="s">
        <v>175</v>
      </c>
      <c r="E12" s="385">
        <v>-9.2815382646325873E-3</v>
      </c>
      <c r="F12" s="380">
        <v>7.55</v>
      </c>
      <c r="G12" s="31">
        <v>46.261139093374659</v>
      </c>
      <c r="H12" s="32">
        <v>1.6894173754406553E-2</v>
      </c>
      <c r="I12" s="385">
        <v>5.122948401826739E-3</v>
      </c>
      <c r="J12" s="380" t="s">
        <v>175</v>
      </c>
      <c r="K12" s="31" t="s">
        <v>175</v>
      </c>
      <c r="L12" s="32" t="s">
        <v>175</v>
      </c>
      <c r="M12" s="31" t="s">
        <v>175</v>
      </c>
    </row>
    <row r="13" spans="1:29" s="23" customFormat="1" ht="11.1" customHeight="1">
      <c r="A13" s="30" t="s">
        <v>135</v>
      </c>
      <c r="B13" s="26">
        <v>543.70100000000002</v>
      </c>
      <c r="C13" s="24">
        <v>-49.258287626679063</v>
      </c>
      <c r="D13" s="25">
        <v>4.4203743026561382</v>
      </c>
      <c r="E13" s="387">
        <v>-1.0780923383148475</v>
      </c>
      <c r="F13" s="371">
        <v>608.70699999999999</v>
      </c>
      <c r="G13" s="24">
        <v>29.875779843135252</v>
      </c>
      <c r="H13" s="25">
        <v>1.3620664666918609</v>
      </c>
      <c r="I13" s="387">
        <v>0.30038970019639255</v>
      </c>
      <c r="J13" s="371">
        <v>443.15800000000002</v>
      </c>
      <c r="K13" s="24">
        <v>42.082448974357334</v>
      </c>
      <c r="L13" s="25">
        <v>1.4928823323403646</v>
      </c>
      <c r="M13" s="24">
        <v>0.53654348123338447</v>
      </c>
    </row>
    <row r="14" spans="1:29" s="23" customFormat="1" ht="11.1" customHeight="1">
      <c r="A14" s="22" t="s">
        <v>136</v>
      </c>
      <c r="B14" s="14">
        <v>2.839</v>
      </c>
      <c r="C14" s="12">
        <v>-93.61735611510791</v>
      </c>
      <c r="D14" s="13">
        <v>2.30815147392423E-2</v>
      </c>
      <c r="E14" s="389">
        <v>-8.5055575457210736E-2</v>
      </c>
      <c r="F14" s="373">
        <v>8.7629999999999999</v>
      </c>
      <c r="G14" s="12">
        <v>17.703156480859626</v>
      </c>
      <c r="H14" s="13">
        <v>1.9608429749650946E-2</v>
      </c>
      <c r="I14" s="389">
        <v>2.8274899470718765E-3</v>
      </c>
      <c r="J14" s="373">
        <v>5.4420000000000002</v>
      </c>
      <c r="K14" s="12">
        <v>-54.65</v>
      </c>
      <c r="L14" s="13">
        <v>1.833266160736411E-2</v>
      </c>
      <c r="M14" s="12">
        <v>-2.6807552797041934E-2</v>
      </c>
    </row>
    <row r="15" spans="1:29" s="23" customFormat="1" ht="11.1" customHeight="1">
      <c r="A15" s="22" t="s">
        <v>137</v>
      </c>
      <c r="B15" s="14" t="s">
        <v>252</v>
      </c>
      <c r="C15" s="12" t="s">
        <v>217</v>
      </c>
      <c r="D15" s="13" t="s">
        <v>175</v>
      </c>
      <c r="E15" s="389">
        <v>-0.37895801742094076</v>
      </c>
      <c r="F15" s="373">
        <v>0.29199999999999998</v>
      </c>
      <c r="G15" s="12">
        <v>-81.806853582554524</v>
      </c>
      <c r="H15" s="13">
        <v>6.5339056109757802E-4</v>
      </c>
      <c r="I15" s="389">
        <v>-2.8167635056945174E-3</v>
      </c>
      <c r="J15" s="373">
        <v>56.4</v>
      </c>
      <c r="K15" s="12" t="s">
        <v>220</v>
      </c>
      <c r="L15" s="13">
        <v>0.18999671346110544</v>
      </c>
      <c r="M15" s="12">
        <v>0.23054985937071742</v>
      </c>
    </row>
    <row r="16" spans="1:29" s="23" customFormat="1" ht="11.1" customHeight="1">
      <c r="A16" s="22" t="s">
        <v>138</v>
      </c>
      <c r="B16" s="14">
        <v>1.0429999999999999</v>
      </c>
      <c r="C16" s="12">
        <v>-95.358668565325743</v>
      </c>
      <c r="D16" s="13">
        <v>8.4797533895842603E-3</v>
      </c>
      <c r="E16" s="389">
        <v>-4.3770704989615258E-2</v>
      </c>
      <c r="F16" s="373">
        <v>228.97300000000001</v>
      </c>
      <c r="G16" s="12">
        <v>74.212716745414014</v>
      </c>
      <c r="H16" s="13">
        <v>0.51235889365135523</v>
      </c>
      <c r="I16" s="389">
        <v>0.20925141838952266</v>
      </c>
      <c r="J16" s="373">
        <v>17.120999999999999</v>
      </c>
      <c r="K16" s="12">
        <v>40.820858693864118</v>
      </c>
      <c r="L16" s="13">
        <v>5.7676129985240895E-2</v>
      </c>
      <c r="M16" s="12">
        <v>2.0287570071930328E-2</v>
      </c>
    </row>
    <row r="17" spans="1:13" s="23" customFormat="1" ht="11.1" customHeight="1">
      <c r="A17" s="22" t="s">
        <v>140</v>
      </c>
      <c r="B17" s="14">
        <v>1.623</v>
      </c>
      <c r="C17" s="12">
        <v>-93.804634118410505</v>
      </c>
      <c r="D17" s="13">
        <v>1.3195244248605232E-2</v>
      </c>
      <c r="E17" s="389">
        <v>-5.0194656979551326E-2</v>
      </c>
      <c r="F17" s="373">
        <v>88</v>
      </c>
      <c r="G17" s="12">
        <v>17.086670746959733</v>
      </c>
      <c r="H17" s="13">
        <v>0.19691222389242075</v>
      </c>
      <c r="I17" s="389">
        <v>2.7549792033609286E-2</v>
      </c>
      <c r="J17" s="373" t="s">
        <v>253</v>
      </c>
      <c r="K17" s="12" t="s">
        <v>217</v>
      </c>
      <c r="L17" s="13" t="s">
        <v>175</v>
      </c>
      <c r="M17" s="12">
        <v>-0.25620466287090576</v>
      </c>
    </row>
    <row r="18" spans="1:13" s="23" customFormat="1" ht="11.1" customHeight="1">
      <c r="A18" s="22" t="s">
        <v>141</v>
      </c>
      <c r="B18" s="14">
        <v>41.478000000000002</v>
      </c>
      <c r="C18" s="12">
        <v>-51.038186861830837</v>
      </c>
      <c r="D18" s="13">
        <v>0.33722263767322719</v>
      </c>
      <c r="E18" s="389">
        <v>-8.831555236529913E-2</v>
      </c>
      <c r="F18" s="373">
        <v>65.918999999999997</v>
      </c>
      <c r="G18" s="12">
        <v>-31.536911636408959</v>
      </c>
      <c r="H18" s="13">
        <v>0.14750291916777822</v>
      </c>
      <c r="I18" s="389">
        <v>-6.5141678484702231E-2</v>
      </c>
      <c r="J18" s="373" t="s">
        <v>250</v>
      </c>
      <c r="K18" s="12" t="s">
        <v>217</v>
      </c>
      <c r="L18" s="13" t="s">
        <v>175</v>
      </c>
      <c r="M18" s="12">
        <v>-4.7418056182629825E-3</v>
      </c>
    </row>
    <row r="19" spans="1:13" s="23" customFormat="1" ht="11.1" customHeight="1">
      <c r="A19" s="22" t="s">
        <v>142</v>
      </c>
      <c r="B19" s="14">
        <v>30.547000000000001</v>
      </c>
      <c r="C19" s="12">
        <v>-1.8223307835700919</v>
      </c>
      <c r="D19" s="13">
        <v>0.24835189529398891</v>
      </c>
      <c r="E19" s="389">
        <v>-1.158149691031399E-3</v>
      </c>
      <c r="F19" s="373">
        <v>55.128999999999998</v>
      </c>
      <c r="G19" s="12">
        <v>-19.075509365275089</v>
      </c>
      <c r="H19" s="13">
        <v>0.12335879535187799</v>
      </c>
      <c r="I19" s="389">
        <v>-2.7878021139756477E-2</v>
      </c>
      <c r="J19" s="373" t="s">
        <v>175</v>
      </c>
      <c r="K19" s="12" t="s">
        <v>175</v>
      </c>
      <c r="L19" s="13" t="s">
        <v>175</v>
      </c>
      <c r="M19" s="12" t="s">
        <v>175</v>
      </c>
    </row>
    <row r="20" spans="1:13" s="23" customFormat="1" ht="11.1" customHeight="1">
      <c r="A20" s="8" t="s">
        <v>143</v>
      </c>
      <c r="B20" s="21">
        <v>144.83500000000001</v>
      </c>
      <c r="C20" s="19">
        <v>-63.793512905443414</v>
      </c>
      <c r="D20" s="20">
        <v>1.1775312389074175</v>
      </c>
      <c r="E20" s="390">
        <v>-0.5212490646460366</v>
      </c>
      <c r="F20" s="370">
        <v>109.48099999999999</v>
      </c>
      <c r="G20" s="19">
        <v>-10.409813260012113</v>
      </c>
      <c r="H20" s="20">
        <v>0.24497894527234226</v>
      </c>
      <c r="I20" s="390">
        <v>-2.7290212152277192E-2</v>
      </c>
      <c r="J20" s="370">
        <v>222.55799999999999</v>
      </c>
      <c r="K20" s="19">
        <v>583.82596939716097</v>
      </c>
      <c r="L20" s="20">
        <v>0.74973915876731745</v>
      </c>
      <c r="M20" s="19">
        <v>0.77672411132533259</v>
      </c>
    </row>
    <row r="21" spans="1:13" s="23" customFormat="1" ht="11.1" customHeight="1">
      <c r="A21" s="15" t="s">
        <v>144</v>
      </c>
      <c r="B21" s="18">
        <v>438.59</v>
      </c>
      <c r="C21" s="16">
        <v>-77.548996873885031</v>
      </c>
      <c r="D21" s="17">
        <v>3.5658054066517364</v>
      </c>
      <c r="E21" s="391">
        <v>-3.0944309504005134</v>
      </c>
      <c r="F21" s="374">
        <v>659.37300000000005</v>
      </c>
      <c r="G21" s="16">
        <v>15.733076372214505</v>
      </c>
      <c r="H21" s="17">
        <v>1.4754386795979224</v>
      </c>
      <c r="I21" s="391">
        <v>0.19229720514846876</v>
      </c>
      <c r="J21" s="374">
        <v>1091.634</v>
      </c>
      <c r="K21" s="16">
        <v>-9.8853129026905577</v>
      </c>
      <c r="L21" s="17">
        <v>3.6774268138723478</v>
      </c>
      <c r="M21" s="16">
        <v>-0.48950558705290853</v>
      </c>
    </row>
    <row r="22" spans="1:13" s="23" customFormat="1" ht="11.1" customHeight="1">
      <c r="A22" s="15" t="s">
        <v>145</v>
      </c>
      <c r="B22" s="14">
        <v>348.63200000000001</v>
      </c>
      <c r="C22" s="12">
        <v>-72.120591763294684</v>
      </c>
      <c r="D22" s="13">
        <v>2.8344327744175843</v>
      </c>
      <c r="E22" s="389">
        <v>-1.8421484048520385</v>
      </c>
      <c r="F22" s="373">
        <v>281.08600000000001</v>
      </c>
      <c r="G22" s="12">
        <v>15.561969132604814</v>
      </c>
      <c r="H22" s="13">
        <v>0.62896897005710206</v>
      </c>
      <c r="I22" s="389">
        <v>8.1203451803159854E-2</v>
      </c>
      <c r="J22" s="373">
        <v>776.428</v>
      </c>
      <c r="K22" s="12">
        <v>-17.848999548206955</v>
      </c>
      <c r="L22" s="13">
        <v>2.6155809971485673</v>
      </c>
      <c r="M22" s="12">
        <v>-0.6895852575628223</v>
      </c>
    </row>
    <row r="23" spans="1:13" s="23" customFormat="1" ht="11.1" customHeight="1">
      <c r="A23" s="22" t="s">
        <v>146</v>
      </c>
      <c r="B23" s="14">
        <v>11.276</v>
      </c>
      <c r="C23" s="12">
        <v>-92.962177006615903</v>
      </c>
      <c r="D23" s="13">
        <v>9.1675646424690435E-2</v>
      </c>
      <c r="E23" s="389">
        <v>-0.30423182994881959</v>
      </c>
      <c r="F23" s="373">
        <v>47.625999999999998</v>
      </c>
      <c r="G23" s="12">
        <v>-34.030528852813255</v>
      </c>
      <c r="H23" s="13">
        <v>0.10656979062614128</v>
      </c>
      <c r="I23" s="389">
        <v>-5.2705442351792003E-2</v>
      </c>
      <c r="J23" s="373">
        <v>18.731000000000002</v>
      </c>
      <c r="K23" s="12">
        <v>24.582640505487198</v>
      </c>
      <c r="L23" s="13">
        <v>6.3099795032623515E-2</v>
      </c>
      <c r="M23" s="12">
        <v>1.5108373763017227E-2</v>
      </c>
    </row>
    <row r="24" spans="1:13" s="23" customFormat="1" ht="11.1" customHeight="1">
      <c r="A24" s="15" t="s">
        <v>147</v>
      </c>
      <c r="B24" s="14">
        <v>0.92500000000000004</v>
      </c>
      <c r="C24" s="12">
        <v>-99.585708975111189</v>
      </c>
      <c r="D24" s="13">
        <v>7.5203949044730977E-3</v>
      </c>
      <c r="E24" s="389">
        <v>-0.4541662566163131</v>
      </c>
      <c r="F24" s="373">
        <v>13.512</v>
      </c>
      <c r="G24" s="12">
        <v>-59.024745269286761</v>
      </c>
      <c r="H24" s="13">
        <v>3.0234976923118058E-2</v>
      </c>
      <c r="I24" s="389">
        <v>-4.1755890993783767E-2</v>
      </c>
      <c r="J24" s="373">
        <v>19.321000000000002</v>
      </c>
      <c r="K24" s="12">
        <v>149.14248871695679</v>
      </c>
      <c r="L24" s="13">
        <v>6.5087349304645714E-2</v>
      </c>
      <c r="M24" s="12">
        <v>4.7279072224853155E-2</v>
      </c>
    </row>
    <row r="25" spans="1:13" s="23" customFormat="1" ht="11.1" customHeight="1">
      <c r="A25" s="15" t="s">
        <v>148</v>
      </c>
      <c r="B25" s="14" t="s">
        <v>254</v>
      </c>
      <c r="C25" s="12" t="s">
        <v>217</v>
      </c>
      <c r="D25" s="13" t="s">
        <v>175</v>
      </c>
      <c r="E25" s="389">
        <v>-0.23646271099107752</v>
      </c>
      <c r="F25" s="373" t="s">
        <v>175</v>
      </c>
      <c r="G25" s="12" t="s">
        <v>175</v>
      </c>
      <c r="H25" s="13" t="s">
        <v>175</v>
      </c>
      <c r="I25" s="389" t="s">
        <v>175</v>
      </c>
      <c r="J25" s="373" t="s">
        <v>175</v>
      </c>
      <c r="K25" s="12" t="s">
        <v>175</v>
      </c>
      <c r="L25" s="13" t="s">
        <v>175</v>
      </c>
      <c r="M25" s="12" t="s">
        <v>175</v>
      </c>
    </row>
    <row r="26" spans="1:13" s="23" customFormat="1" ht="11.1" customHeight="1">
      <c r="A26" s="22" t="s">
        <v>149</v>
      </c>
      <c r="B26" s="14" t="s">
        <v>255</v>
      </c>
      <c r="C26" s="12" t="s">
        <v>217</v>
      </c>
      <c r="D26" s="13" t="s">
        <v>175</v>
      </c>
      <c r="E26" s="389">
        <v>-2.8820973792686139E-2</v>
      </c>
      <c r="F26" s="373">
        <v>181.27699999999999</v>
      </c>
      <c r="G26" s="12">
        <v>38.28543966312963</v>
      </c>
      <c r="H26" s="13">
        <v>0.40563246830166322</v>
      </c>
      <c r="I26" s="389">
        <v>0.10766772796938037</v>
      </c>
      <c r="J26" s="373">
        <v>11.938000000000001</v>
      </c>
      <c r="K26" s="12">
        <v>-22.540877238515446</v>
      </c>
      <c r="L26" s="13">
        <v>4.0215971015933986E-2</v>
      </c>
      <c r="M26" s="12">
        <v>-1.420089027400483E-2</v>
      </c>
    </row>
    <row r="27" spans="1:13" s="23" customFormat="1" ht="11.1" customHeight="1">
      <c r="A27" s="8" t="s">
        <v>150</v>
      </c>
      <c r="B27" s="21">
        <v>14.898999999999999</v>
      </c>
      <c r="C27" s="19">
        <v>-93.650759829198236</v>
      </c>
      <c r="D27" s="20">
        <v>0.12113120398026453</v>
      </c>
      <c r="E27" s="390">
        <v>-0.44887798580488403</v>
      </c>
      <c r="F27" s="370">
        <v>88.013000000000005</v>
      </c>
      <c r="G27" s="19">
        <v>79.526772055073948</v>
      </c>
      <c r="H27" s="20">
        <v>0.19694131319822306</v>
      </c>
      <c r="I27" s="390">
        <v>8.3640499284095851E-2</v>
      </c>
      <c r="J27" s="370">
        <v>181.583</v>
      </c>
      <c r="K27" s="19">
        <v>146.78644721999484</v>
      </c>
      <c r="L27" s="20">
        <v>0.61170519894340269</v>
      </c>
      <c r="M27" s="19">
        <v>0.44149480516799583</v>
      </c>
    </row>
    <row r="28" spans="1:13" s="23" customFormat="1" ht="11.1" customHeight="1">
      <c r="A28" s="15" t="s">
        <v>151</v>
      </c>
      <c r="B28" s="18">
        <v>1155.7170000000001</v>
      </c>
      <c r="C28" s="16">
        <v>-87.646709863888134</v>
      </c>
      <c r="D28" s="17">
        <v>9.3961602570950653</v>
      </c>
      <c r="E28" s="391">
        <v>-16.748893252137847</v>
      </c>
      <c r="F28" s="374">
        <v>2738.85</v>
      </c>
      <c r="G28" s="16">
        <v>20.834691823777284</v>
      </c>
      <c r="H28" s="17">
        <v>6.128557322815416</v>
      </c>
      <c r="I28" s="391">
        <v>1.0130930804970941</v>
      </c>
      <c r="J28" s="374">
        <v>3769.85</v>
      </c>
      <c r="K28" s="16">
        <v>75.625720641501971</v>
      </c>
      <c r="L28" s="17">
        <v>12.699629614208305</v>
      </c>
      <c r="M28" s="16">
        <v>6.6357686252299626</v>
      </c>
    </row>
    <row r="29" spans="1:13" s="23" customFormat="1" ht="11.1" customHeight="1">
      <c r="A29" s="15" t="s">
        <v>152</v>
      </c>
      <c r="B29" s="14">
        <v>492.83699999999999</v>
      </c>
      <c r="C29" s="12">
        <v>-84.682996325500426</v>
      </c>
      <c r="D29" s="13">
        <v>4.0068420146333068</v>
      </c>
      <c r="E29" s="389">
        <v>-5.5655404263486039</v>
      </c>
      <c r="F29" s="373">
        <v>573.38199999999995</v>
      </c>
      <c r="G29" s="12">
        <v>288.31496894872646</v>
      </c>
      <c r="H29" s="13">
        <v>1.2830218722714091</v>
      </c>
      <c r="I29" s="389">
        <v>0.9132985604986954</v>
      </c>
      <c r="J29" s="373">
        <v>454.04</v>
      </c>
      <c r="K29" s="12">
        <v>27.470219796570959</v>
      </c>
      <c r="L29" s="13">
        <v>1.5295409180829844</v>
      </c>
      <c r="M29" s="12">
        <v>0.39997539166394658</v>
      </c>
    </row>
    <row r="30" spans="1:13" s="23" customFormat="1" ht="11.1" customHeight="1">
      <c r="A30" s="15" t="s">
        <v>153</v>
      </c>
      <c r="B30" s="14">
        <v>486.95</v>
      </c>
      <c r="C30" s="12">
        <v>-82.998185123036649</v>
      </c>
      <c r="D30" s="13">
        <v>3.9589797824142439</v>
      </c>
      <c r="E30" s="389">
        <v>-4.8555599416815465</v>
      </c>
      <c r="F30" s="373">
        <v>150.45099999999999</v>
      </c>
      <c r="G30" s="12">
        <v>31.05601965173912</v>
      </c>
      <c r="H30" s="13">
        <v>0.33665501132771131</v>
      </c>
      <c r="I30" s="389">
        <v>7.648381759712182E-2</v>
      </c>
      <c r="J30" s="373">
        <v>407.03800000000001</v>
      </c>
      <c r="K30" s="12">
        <v>23.994882261552995</v>
      </c>
      <c r="L30" s="13">
        <v>1.3712035860599545</v>
      </c>
      <c r="M30" s="12">
        <v>0.32198495253391257</v>
      </c>
    </row>
    <row r="31" spans="1:13" s="23" customFormat="1" ht="11.1" customHeight="1">
      <c r="A31" s="15" t="s">
        <v>154</v>
      </c>
      <c r="B31" s="14">
        <v>61.005000000000003</v>
      </c>
      <c r="C31" s="12">
        <v>-79.971502769287341</v>
      </c>
      <c r="D31" s="13">
        <v>0.49598020664581766</v>
      </c>
      <c r="E31" s="389">
        <v>-0.49754682652482257</v>
      </c>
      <c r="F31" s="373">
        <v>456.44099999999997</v>
      </c>
      <c r="G31" s="12">
        <v>57.229170900748528</v>
      </c>
      <c r="H31" s="13">
        <v>1.0213501407463683</v>
      </c>
      <c r="I31" s="389">
        <v>0.35641390351033952</v>
      </c>
      <c r="J31" s="373">
        <v>12.347</v>
      </c>
      <c r="K31" s="12">
        <v>-78.990624308734198</v>
      </c>
      <c r="L31" s="13">
        <v>4.1593784062132433E-2</v>
      </c>
      <c r="M31" s="12">
        <v>-0.18976215552672773</v>
      </c>
    </row>
    <row r="32" spans="1:13" s="23" customFormat="1" ht="11.1" customHeight="1">
      <c r="A32" s="15" t="s">
        <v>155</v>
      </c>
      <c r="B32" s="14">
        <v>4.4740000000000002</v>
      </c>
      <c r="C32" s="12">
        <v>-98.410092395167027</v>
      </c>
      <c r="D32" s="13">
        <v>3.6374320867689346E-2</v>
      </c>
      <c r="E32" s="389">
        <v>-0.56564684539428789</v>
      </c>
      <c r="F32" s="373">
        <v>88.650999999999996</v>
      </c>
      <c r="G32" s="12">
        <v>-61.232923437527333</v>
      </c>
      <c r="H32" s="13">
        <v>0.19836892682144311</v>
      </c>
      <c r="I32" s="389">
        <v>-0.30039399077294354</v>
      </c>
      <c r="J32" s="373">
        <v>125.185</v>
      </c>
      <c r="K32" s="12">
        <v>405.26719405876656</v>
      </c>
      <c r="L32" s="13">
        <v>0.42171522295440572</v>
      </c>
      <c r="M32" s="12">
        <v>0.41044824165876537</v>
      </c>
    </row>
    <row r="33" spans="1:13" s="23" customFormat="1" ht="11.1" customHeight="1">
      <c r="A33" s="22" t="s">
        <v>156</v>
      </c>
      <c r="B33" s="14">
        <v>210.624</v>
      </c>
      <c r="C33" s="12">
        <v>-89.685209462864378</v>
      </c>
      <c r="D33" s="13">
        <v>1.7124061149835046</v>
      </c>
      <c r="E33" s="389">
        <v>-3.7406743928119388</v>
      </c>
      <c r="F33" s="373">
        <v>693.86199999999997</v>
      </c>
      <c r="G33" s="12">
        <v>10.755120250669204</v>
      </c>
      <c r="H33" s="13">
        <v>1.5526126078913962</v>
      </c>
      <c r="I33" s="389">
        <v>0.14454737871301668</v>
      </c>
      <c r="J33" s="373">
        <v>1374.2380000000001</v>
      </c>
      <c r="K33" s="12">
        <v>70.969355256086146</v>
      </c>
      <c r="L33" s="13">
        <v>4.6294450977546564</v>
      </c>
      <c r="M33" s="12">
        <v>2.3318483169962461</v>
      </c>
    </row>
    <row r="34" spans="1:13" s="23" customFormat="1" ht="11.1" customHeight="1">
      <c r="A34" s="15" t="s">
        <v>157</v>
      </c>
      <c r="B34" s="14">
        <v>158.25899999999999</v>
      </c>
      <c r="C34" s="12">
        <v>-88.685788800533032</v>
      </c>
      <c r="D34" s="13">
        <v>1.2866704618237925</v>
      </c>
      <c r="E34" s="389">
        <v>-2.5338436055083151</v>
      </c>
      <c r="F34" s="373">
        <v>413.44299999999998</v>
      </c>
      <c r="G34" s="12">
        <v>62.9107315247158</v>
      </c>
      <c r="H34" s="13">
        <v>0.92513614298584224</v>
      </c>
      <c r="I34" s="389">
        <v>0.34251243548528204</v>
      </c>
      <c r="J34" s="373">
        <v>258.56400000000002</v>
      </c>
      <c r="K34" s="12">
        <v>119.6712119281254</v>
      </c>
      <c r="L34" s="13">
        <v>0.87103386913754033</v>
      </c>
      <c r="M34" s="12">
        <v>0.57579827377836679</v>
      </c>
    </row>
    <row r="35" spans="1:13" s="23" customFormat="1" ht="11.1" customHeight="1">
      <c r="A35" s="22" t="s">
        <v>158</v>
      </c>
      <c r="B35" s="14">
        <v>23.186</v>
      </c>
      <c r="C35" s="12">
        <v>-96.806010529998915</v>
      </c>
      <c r="D35" s="13">
        <v>0.18850581216769002</v>
      </c>
      <c r="E35" s="389">
        <v>-1.4354111355827255</v>
      </c>
      <c r="F35" s="373">
        <v>162.315</v>
      </c>
      <c r="G35" s="12">
        <v>-61.987297483384154</v>
      </c>
      <c r="H35" s="13">
        <v>0.36320235933066225</v>
      </c>
      <c r="I35" s="389">
        <v>-0.56782991776981329</v>
      </c>
      <c r="J35" s="373">
        <v>163.083</v>
      </c>
      <c r="K35" s="12">
        <v>91.481642381617732</v>
      </c>
      <c r="L35" s="13">
        <v>0.54938358193931669</v>
      </c>
      <c r="M35" s="12">
        <v>0.3184940025356397</v>
      </c>
    </row>
    <row r="36" spans="1:13" s="23" customFormat="1" ht="11.1" customHeight="1">
      <c r="A36" s="8" t="s">
        <v>159</v>
      </c>
      <c r="B36" s="21" t="s">
        <v>175</v>
      </c>
      <c r="C36" s="19" t="s">
        <v>175</v>
      </c>
      <c r="D36" s="20" t="s">
        <v>175</v>
      </c>
      <c r="E36" s="390" t="s">
        <v>175</v>
      </c>
      <c r="F36" s="370" t="s">
        <v>175</v>
      </c>
      <c r="G36" s="19" t="s">
        <v>175</v>
      </c>
      <c r="H36" s="20" t="s">
        <v>175</v>
      </c>
      <c r="I36" s="390" t="s">
        <v>175</v>
      </c>
      <c r="J36" s="370" t="s">
        <v>175</v>
      </c>
      <c r="K36" s="19" t="s">
        <v>175</v>
      </c>
      <c r="L36" s="20" t="s">
        <v>175</v>
      </c>
      <c r="M36" s="19" t="s">
        <v>175</v>
      </c>
    </row>
    <row r="37" spans="1:13" s="23" customFormat="1" ht="11.1" customHeight="1">
      <c r="A37" s="15" t="s">
        <v>160</v>
      </c>
      <c r="B37" s="18">
        <v>877.23400000000004</v>
      </c>
      <c r="C37" s="16">
        <v>-58.565335474576671</v>
      </c>
      <c r="D37" s="17">
        <v>7.1320498417627611</v>
      </c>
      <c r="E37" s="391">
        <v>-2.5326425613842827</v>
      </c>
      <c r="F37" s="374">
        <v>830.51</v>
      </c>
      <c r="G37" s="16">
        <v>16.606831210660577</v>
      </c>
      <c r="H37" s="17">
        <v>1.8583814893737998</v>
      </c>
      <c r="I37" s="391">
        <v>0.25374255193453299</v>
      </c>
      <c r="J37" s="374">
        <v>1097.2860000000001</v>
      </c>
      <c r="K37" s="16">
        <v>-54.384741120853498</v>
      </c>
      <c r="L37" s="17">
        <v>3.6964669100511092</v>
      </c>
      <c r="M37" s="16">
        <v>-5.3477674986423516</v>
      </c>
    </row>
    <row r="38" spans="1:13" s="23" customFormat="1" ht="11.1" customHeight="1">
      <c r="A38" s="15" t="s">
        <v>161</v>
      </c>
      <c r="B38" s="14">
        <v>545.745</v>
      </c>
      <c r="C38" s="12">
        <v>46.60475586693029</v>
      </c>
      <c r="D38" s="13">
        <v>4.4369923428558602</v>
      </c>
      <c r="E38" s="389">
        <v>0.35436725175898837</v>
      </c>
      <c r="F38" s="373">
        <v>21.196999999999999</v>
      </c>
      <c r="G38" s="12">
        <v>-85.868855081932239</v>
      </c>
      <c r="H38" s="13">
        <v>4.7431231930086852E-2</v>
      </c>
      <c r="I38" s="389">
        <v>-0.27632385632214956</v>
      </c>
      <c r="J38" s="373">
        <v>156.90799999999999</v>
      </c>
      <c r="K38" s="12">
        <v>-0.4643491499619401</v>
      </c>
      <c r="L38" s="13">
        <v>0.52858163680416903</v>
      </c>
      <c r="M38" s="12">
        <v>-2.9922428556625026E-3</v>
      </c>
    </row>
    <row r="39" spans="1:13" s="23" customFormat="1" ht="11.1" customHeight="1">
      <c r="A39" s="15" t="s">
        <v>162</v>
      </c>
      <c r="B39" s="14">
        <v>27.905999999999999</v>
      </c>
      <c r="C39" s="12">
        <v>-94.649430929226625</v>
      </c>
      <c r="D39" s="13">
        <v>0.22688015157213653</v>
      </c>
      <c r="E39" s="389">
        <v>-1.0083173939662893</v>
      </c>
      <c r="F39" s="373">
        <v>59.610999999999997</v>
      </c>
      <c r="G39" s="12">
        <v>446.43872032266938</v>
      </c>
      <c r="H39" s="13">
        <v>0.13338789293694425</v>
      </c>
      <c r="I39" s="389">
        <v>0.10447982959202924</v>
      </c>
      <c r="J39" s="373">
        <v>488.40600000000001</v>
      </c>
      <c r="K39" s="12">
        <v>-41.361421235693221</v>
      </c>
      <c r="L39" s="13">
        <v>1.6453109013241964</v>
      </c>
      <c r="M39" s="12">
        <v>-1.4082467766452176</v>
      </c>
    </row>
    <row r="40" spans="1:13" s="23" customFormat="1" ht="11.1" customHeight="1">
      <c r="A40" s="15" t="s">
        <v>163</v>
      </c>
      <c r="B40" s="14">
        <v>5.1310000000000002</v>
      </c>
      <c r="C40" s="12">
        <v>-86.350093109869647</v>
      </c>
      <c r="D40" s="13">
        <v>4.1715833789028614E-2</v>
      </c>
      <c r="E40" s="389">
        <v>-6.6300495275464166E-2</v>
      </c>
      <c r="F40" s="373">
        <v>14.484</v>
      </c>
      <c r="G40" s="12">
        <v>754.51327433628319</v>
      </c>
      <c r="H40" s="13">
        <v>3.2409961941566159E-2</v>
      </c>
      <c r="I40" s="389">
        <v>2.743609175500928E-2</v>
      </c>
      <c r="J40" s="373">
        <v>0.58699999999999997</v>
      </c>
      <c r="K40" s="12" t="s">
        <v>220</v>
      </c>
      <c r="L40" s="13">
        <v>1.9774480638593776E-3</v>
      </c>
      <c r="M40" s="12">
        <v>2.3995171533796296E-3</v>
      </c>
    </row>
    <row r="41" spans="1:13" s="23" customFormat="1" ht="11.1" customHeight="1">
      <c r="A41" s="22" t="s">
        <v>164</v>
      </c>
      <c r="B41" s="14" t="s">
        <v>256</v>
      </c>
      <c r="C41" s="12" t="s">
        <v>217</v>
      </c>
      <c r="D41" s="13" t="s">
        <v>175</v>
      </c>
      <c r="E41" s="389">
        <v>-3.3228887431567551E-2</v>
      </c>
      <c r="F41" s="373">
        <v>0.47199999999999998</v>
      </c>
      <c r="G41" s="12" t="s">
        <v>220</v>
      </c>
      <c r="H41" s="13">
        <v>1.0561655645138933E-3</v>
      </c>
      <c r="I41" s="389">
        <v>1.0125760660227056E-3</v>
      </c>
      <c r="J41" s="373">
        <v>6.9669999999999996</v>
      </c>
      <c r="K41" s="12">
        <v>-72.276163947473137</v>
      </c>
      <c r="L41" s="13">
        <v>2.3469984090133362E-2</v>
      </c>
      <c r="M41" s="12">
        <v>-7.4246047796991857E-2</v>
      </c>
    </row>
    <row r="42" spans="1:13" s="23" customFormat="1" ht="11.1" customHeight="1">
      <c r="A42" s="8" t="s">
        <v>165</v>
      </c>
      <c r="B42" s="29">
        <v>16.215</v>
      </c>
      <c r="C42" s="27">
        <v>-75.123881993771377</v>
      </c>
      <c r="D42" s="28">
        <v>0.13183049013625003</v>
      </c>
      <c r="E42" s="388">
        <v>-0.10002164739052126</v>
      </c>
      <c r="F42" s="372">
        <v>29.827000000000002</v>
      </c>
      <c r="G42" s="27">
        <v>-34.046081726516896</v>
      </c>
      <c r="H42" s="28">
        <v>6.6742055704991296E-2</v>
      </c>
      <c r="I42" s="388">
        <v>-3.3031003577439821E-2</v>
      </c>
      <c r="J42" s="372">
        <v>50.514000000000003</v>
      </c>
      <c r="K42" s="27">
        <v>-74.925666519406136</v>
      </c>
      <c r="L42" s="28">
        <v>0.17016833304564327</v>
      </c>
      <c r="M42" s="27">
        <v>-0.61701928054954247</v>
      </c>
    </row>
    <row r="43" spans="1:13" s="23" customFormat="1" ht="11.1" customHeight="1">
      <c r="A43" s="15" t="s">
        <v>166</v>
      </c>
      <c r="B43" s="26">
        <v>6920.0810000000001</v>
      </c>
      <c r="C43" s="24">
        <v>-75.56606186904375</v>
      </c>
      <c r="D43" s="25">
        <v>56.261342584801191</v>
      </c>
      <c r="E43" s="387">
        <v>-43.714562304592882</v>
      </c>
      <c r="F43" s="371">
        <v>37310.252</v>
      </c>
      <c r="G43" s="24">
        <v>-0.84387642918328787</v>
      </c>
      <c r="H43" s="25">
        <v>83.486871537575453</v>
      </c>
      <c r="I43" s="387">
        <v>-0.68119767668712228</v>
      </c>
      <c r="J43" s="371">
        <v>20827.602999999999</v>
      </c>
      <c r="K43" s="24">
        <v>28.886353770328775</v>
      </c>
      <c r="L43" s="25">
        <v>70.162697150224474</v>
      </c>
      <c r="M43" s="24">
        <v>19.081426408709714</v>
      </c>
    </row>
    <row r="44" spans="1:13" s="23" customFormat="1" ht="11.1" customHeight="1">
      <c r="A44" s="15" t="s">
        <v>167</v>
      </c>
      <c r="B44" s="18">
        <v>6298.4049999999997</v>
      </c>
      <c r="C44" s="16">
        <v>-74.529848527854796</v>
      </c>
      <c r="D44" s="17">
        <v>51.20701931708961</v>
      </c>
      <c r="E44" s="391">
        <v>-37.645314594103667</v>
      </c>
      <c r="F44" s="374">
        <v>36523.974999999999</v>
      </c>
      <c r="G44" s="16">
        <v>-1.2307147051406009</v>
      </c>
      <c r="H44" s="17">
        <v>81.727467530013399</v>
      </c>
      <c r="I44" s="391">
        <v>-0.97633571118515983</v>
      </c>
      <c r="J44" s="374">
        <v>19670.653999999999</v>
      </c>
      <c r="K44" s="16">
        <v>29.354983318891257</v>
      </c>
      <c r="L44" s="17">
        <v>66.265241340967165</v>
      </c>
      <c r="M44" s="16">
        <v>18.247494047705427</v>
      </c>
    </row>
    <row r="45" spans="1:13" s="23" customFormat="1" ht="11.1" customHeight="1">
      <c r="A45" s="15" t="s">
        <v>169</v>
      </c>
      <c r="B45" s="14">
        <v>3362.81</v>
      </c>
      <c r="C45" s="12">
        <v>-53.628636644878846</v>
      </c>
      <c r="D45" s="13">
        <v>27.340172095903981</v>
      </c>
      <c r="E45" s="389">
        <v>-7.9438467752026547</v>
      </c>
      <c r="F45" s="373">
        <v>19706.061000000002</v>
      </c>
      <c r="G45" s="12">
        <v>-23.212055568644029</v>
      </c>
      <c r="H45" s="13">
        <v>44.095048814428424</v>
      </c>
      <c r="I45" s="389">
        <v>-12.779269873446442</v>
      </c>
      <c r="J45" s="373">
        <v>8316.7860000000001</v>
      </c>
      <c r="K45" s="12">
        <v>37.179234056029344</v>
      </c>
      <c r="L45" s="13">
        <v>28.017056853888889</v>
      </c>
      <c r="M45" s="12">
        <v>9.2141090791066027</v>
      </c>
    </row>
    <row r="46" spans="1:13" s="23" customFormat="1" ht="11.1" customHeight="1">
      <c r="A46" s="15" t="s">
        <v>170</v>
      </c>
      <c r="B46" s="14">
        <v>2930.2370000000001</v>
      </c>
      <c r="C46" s="12">
        <v>-82.779618453067201</v>
      </c>
      <c r="D46" s="13">
        <v>23.82328584183626</v>
      </c>
      <c r="E46" s="389">
        <v>-28.771667663247324</v>
      </c>
      <c r="F46" s="373">
        <v>16623.633000000002</v>
      </c>
      <c r="G46" s="12">
        <v>47.160268187450761</v>
      </c>
      <c r="H46" s="13">
        <v>37.197687990925388</v>
      </c>
      <c r="I46" s="389">
        <v>11.428712220776251</v>
      </c>
      <c r="J46" s="373">
        <v>10424.684999999999</v>
      </c>
      <c r="K46" s="12">
        <v>28.667187357674973</v>
      </c>
      <c r="L46" s="13">
        <v>35.118012213958934</v>
      </c>
      <c r="M46" s="12">
        <v>9.4943661421998016</v>
      </c>
    </row>
    <row r="47" spans="1:13" ht="11.1" customHeight="1">
      <c r="A47" s="22" t="s">
        <v>171</v>
      </c>
      <c r="B47" s="14">
        <v>554.75</v>
      </c>
      <c r="C47" s="12">
        <v>-81.37750409208158</v>
      </c>
      <c r="D47" s="13">
        <v>4.510204403520488</v>
      </c>
      <c r="E47" s="389">
        <v>-4.9515985345791016</v>
      </c>
      <c r="F47" s="373">
        <v>776.61800000000005</v>
      </c>
      <c r="G47" s="12">
        <v>20.393572130603687</v>
      </c>
      <c r="H47" s="13">
        <v>1.7377906533509548</v>
      </c>
      <c r="I47" s="389">
        <v>0.28221696321487066</v>
      </c>
      <c r="J47" s="373">
        <v>878.22299999999996</v>
      </c>
      <c r="K47" s="12">
        <v>30.108460384033609</v>
      </c>
      <c r="L47" s="13">
        <v>2.9585014837934827</v>
      </c>
      <c r="M47" s="12">
        <v>0.8307561687927465</v>
      </c>
    </row>
    <row r="48" spans="1:13" ht="11.1" customHeight="1">
      <c r="A48" s="22" t="s">
        <v>172</v>
      </c>
      <c r="B48" s="14" t="s">
        <v>175</v>
      </c>
      <c r="C48" s="12" t="s">
        <v>175</v>
      </c>
      <c r="D48" s="13" t="s">
        <v>175</v>
      </c>
      <c r="E48" s="389" t="s">
        <v>175</v>
      </c>
      <c r="F48" s="373" t="s">
        <v>257</v>
      </c>
      <c r="G48" s="12" t="s">
        <v>217</v>
      </c>
      <c r="H48" s="13" t="s">
        <v>175</v>
      </c>
      <c r="I48" s="389">
        <v>-7.8002681696155863E-3</v>
      </c>
      <c r="J48" s="373">
        <v>4.42</v>
      </c>
      <c r="K48" s="12" t="s">
        <v>220</v>
      </c>
      <c r="L48" s="13">
        <v>1.4889813359895143E-2</v>
      </c>
      <c r="M48" s="12">
        <v>1.8067914510967571E-2</v>
      </c>
    </row>
    <row r="49" spans="1:13" ht="11.1" customHeight="1">
      <c r="A49" s="8" t="s">
        <v>173</v>
      </c>
      <c r="B49" s="21" t="s">
        <v>175</v>
      </c>
      <c r="C49" s="19" t="s">
        <v>175</v>
      </c>
      <c r="D49" s="20" t="s">
        <v>175</v>
      </c>
      <c r="E49" s="390" t="s">
        <v>175</v>
      </c>
      <c r="F49" s="370" t="s">
        <v>175</v>
      </c>
      <c r="G49" s="19" t="s">
        <v>175</v>
      </c>
      <c r="H49" s="20" t="s">
        <v>175</v>
      </c>
      <c r="I49" s="390" t="s">
        <v>175</v>
      </c>
      <c r="J49" s="370" t="s">
        <v>175</v>
      </c>
      <c r="K49" s="19" t="s">
        <v>175</v>
      </c>
      <c r="L49" s="20" t="s">
        <v>175</v>
      </c>
      <c r="M49" s="19" t="s">
        <v>175</v>
      </c>
    </row>
    <row r="50" spans="1:13" ht="11.1" customHeight="1">
      <c r="A50" s="15" t="s">
        <v>176</v>
      </c>
      <c r="B50" s="18">
        <v>296.94900000000001</v>
      </c>
      <c r="C50" s="16">
        <v>-75.397844580465346</v>
      </c>
      <c r="D50" s="17">
        <v>2.4142418880955483</v>
      </c>
      <c r="E50" s="391">
        <v>-1.858871105946349</v>
      </c>
      <c r="F50" s="374">
        <v>824.91</v>
      </c>
      <c r="G50" s="16">
        <v>13.419156316898828</v>
      </c>
      <c r="H50" s="17">
        <v>1.8458507114897365</v>
      </c>
      <c r="I50" s="391">
        <v>0.20937799039777552</v>
      </c>
      <c r="J50" s="374">
        <v>567.20699999999999</v>
      </c>
      <c r="K50" s="16">
        <v>66.868777801313286</v>
      </c>
      <c r="L50" s="17">
        <v>1.9107706711371142</v>
      </c>
      <c r="M50" s="16">
        <v>0.92912819655438328</v>
      </c>
    </row>
    <row r="51" spans="1:13" ht="11.1" customHeight="1">
      <c r="A51" s="15" t="s">
        <v>177</v>
      </c>
      <c r="B51" s="14">
        <v>97.070999999999998</v>
      </c>
      <c r="C51" s="12">
        <v>-63.873030287241249</v>
      </c>
      <c r="D51" s="13">
        <v>0.78920243651038713</v>
      </c>
      <c r="E51" s="389">
        <v>-0.35055577499802787</v>
      </c>
      <c r="F51" s="373">
        <v>156.941</v>
      </c>
      <c r="G51" s="12">
        <v>-45.306815172086935</v>
      </c>
      <c r="H51" s="13">
        <v>0.35117728783977736</v>
      </c>
      <c r="I51" s="389">
        <v>-0.27890249282926671</v>
      </c>
      <c r="J51" s="373">
        <v>70.206999999999994</v>
      </c>
      <c r="K51" s="12">
        <v>198.52453439918358</v>
      </c>
      <c r="L51" s="13">
        <v>0.23650885216247924</v>
      </c>
      <c r="M51" s="12">
        <v>0.19085358837162103</v>
      </c>
    </row>
    <row r="52" spans="1:13" ht="11.1" customHeight="1">
      <c r="A52" s="8" t="s">
        <v>178</v>
      </c>
      <c r="B52" s="11">
        <v>1.1299999999999999</v>
      </c>
      <c r="C52" s="9">
        <v>-99.63255856301133</v>
      </c>
      <c r="D52" s="10">
        <v>9.1870770184374062E-3</v>
      </c>
      <c r="E52" s="392">
        <v>-0.62585428859153924</v>
      </c>
      <c r="F52" s="375">
        <v>128.87100000000001</v>
      </c>
      <c r="G52" s="9">
        <v>51.979479922165226</v>
      </c>
      <c r="H52" s="10">
        <v>0.28836676369591085</v>
      </c>
      <c r="I52" s="392">
        <v>9.4555726029696543E-2</v>
      </c>
      <c r="J52" s="375">
        <v>337.98599999999999</v>
      </c>
      <c r="K52" s="9">
        <v>419.83450736719067</v>
      </c>
      <c r="L52" s="10">
        <v>1.1385856240401628</v>
      </c>
      <c r="M52" s="9">
        <v>1.1158286172465604</v>
      </c>
    </row>
    <row r="53" spans="1:13" ht="11.1" customHeight="1">
      <c r="A53" s="8" t="s">
        <v>179</v>
      </c>
      <c r="B53" s="7">
        <v>1924.2719999999999</v>
      </c>
      <c r="C53" s="5">
        <v>-57.201260204688744</v>
      </c>
      <c r="D53" s="6">
        <v>15.64463280391379</v>
      </c>
      <c r="E53" s="386">
        <v>-5.2531852078261831</v>
      </c>
      <c r="F53" s="381">
        <v>966.08399999999995</v>
      </c>
      <c r="G53" s="5">
        <v>-36.854902437541796</v>
      </c>
      <c r="H53" s="6">
        <v>2.1617471466691525</v>
      </c>
      <c r="I53" s="386">
        <v>-1.2096401017192726</v>
      </c>
      <c r="J53" s="381">
        <v>1844.4739999999999</v>
      </c>
      <c r="K53" s="5">
        <v>5.4598617938892424</v>
      </c>
      <c r="L53" s="6">
        <v>6.2135460649726779</v>
      </c>
      <c r="M53" s="5">
        <v>0.39034870870617994</v>
      </c>
    </row>
  </sheetData>
  <phoneticPr fontId="1"/>
  <conditionalFormatting sqref="C5:C53 G5:G53 K5:K53">
    <cfRule type="containsText" dxfId="3"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9" firstPageNumber="9"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53</v>
      </c>
      <c r="E1" s="397"/>
      <c r="F1" s="398"/>
      <c r="G1" s="399"/>
      <c r="H1" s="399"/>
      <c r="J1" s="398"/>
      <c r="K1" s="399"/>
      <c r="L1" s="399"/>
      <c r="M1" s="400" t="s">
        <v>201</v>
      </c>
    </row>
    <row r="2" spans="1:13" s="23" customFormat="1" ht="15" customHeight="1">
      <c r="A2" s="50"/>
      <c r="B2" s="49" t="s">
        <v>46</v>
      </c>
      <c r="C2" s="48"/>
      <c r="D2" s="48"/>
      <c r="E2" s="382"/>
      <c r="F2" s="393" t="s">
        <v>47</v>
      </c>
      <c r="G2" s="48"/>
      <c r="H2" s="48"/>
      <c r="I2" s="382"/>
      <c r="J2" s="393" t="s">
        <v>48</v>
      </c>
      <c r="K2" s="48"/>
      <c r="L2" s="48"/>
      <c r="M2" s="47"/>
    </row>
    <row r="3" spans="1:13" s="51"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332928.86599999998</v>
      </c>
      <c r="C5" s="19">
        <v>12.190097262840748</v>
      </c>
      <c r="D5" s="20">
        <v>100</v>
      </c>
      <c r="E5" s="390">
        <v>12.190097262840757</v>
      </c>
      <c r="F5" s="370">
        <v>176837.997</v>
      </c>
      <c r="G5" s="19">
        <v>19.009123151320818</v>
      </c>
      <c r="H5" s="20">
        <v>100</v>
      </c>
      <c r="I5" s="390">
        <v>19.009123151320825</v>
      </c>
      <c r="J5" s="370">
        <v>101501.26</v>
      </c>
      <c r="K5" s="19">
        <v>0.38480330613392955</v>
      </c>
      <c r="L5" s="20">
        <v>100</v>
      </c>
      <c r="M5" s="19">
        <v>0.38480330613393876</v>
      </c>
    </row>
    <row r="6" spans="1:13" s="23" customFormat="1" ht="11.1" customHeight="1">
      <c r="A6" s="15" t="s">
        <v>127</v>
      </c>
      <c r="B6" s="18">
        <v>27820.547999999999</v>
      </c>
      <c r="C6" s="16">
        <v>-4.7704641999279707</v>
      </c>
      <c r="D6" s="17">
        <v>8.3563039559327361</v>
      </c>
      <c r="E6" s="391">
        <v>-0.46963204932987046</v>
      </c>
      <c r="F6" s="374">
        <v>11151.275</v>
      </c>
      <c r="G6" s="16">
        <v>0.80761624297807089</v>
      </c>
      <c r="H6" s="17">
        <v>6.3059270005190111</v>
      </c>
      <c r="I6" s="391">
        <v>6.0123034780204497E-2</v>
      </c>
      <c r="J6" s="374">
        <v>12888.603999999999</v>
      </c>
      <c r="K6" s="16">
        <v>-12.052572737466027</v>
      </c>
      <c r="L6" s="17">
        <v>12.697974389677528</v>
      </c>
      <c r="M6" s="16">
        <v>-1.7468637827865185</v>
      </c>
    </row>
    <row r="7" spans="1:13" s="23" customFormat="1" ht="11.1" customHeight="1">
      <c r="A7" s="15" t="s">
        <v>180</v>
      </c>
      <c r="B7" s="14">
        <v>1535.66</v>
      </c>
      <c r="C7" s="12">
        <v>-3.5006965700601134</v>
      </c>
      <c r="D7" s="13">
        <v>0.46125769100478053</v>
      </c>
      <c r="E7" s="389">
        <v>-1.8772773305921739E-2</v>
      </c>
      <c r="F7" s="373">
        <v>1068.0940000000001</v>
      </c>
      <c r="G7" s="12">
        <v>16.828367106302267</v>
      </c>
      <c r="H7" s="13">
        <v>0.60399575776692382</v>
      </c>
      <c r="I7" s="389">
        <v>0.10353991747077418</v>
      </c>
      <c r="J7" s="373">
        <v>452.90800000000002</v>
      </c>
      <c r="K7" s="12">
        <v>-33.113285986233009</v>
      </c>
      <c r="L7" s="13">
        <v>0.44620923917594718</v>
      </c>
      <c r="M7" s="12">
        <v>-0.22175271728151991</v>
      </c>
    </row>
    <row r="8" spans="1:13" s="23" customFormat="1" ht="11.1" customHeight="1">
      <c r="A8" s="15" t="s">
        <v>181</v>
      </c>
      <c r="B8" s="14">
        <v>509.36700000000002</v>
      </c>
      <c r="C8" s="12">
        <v>-23.251924476447485</v>
      </c>
      <c r="D8" s="13">
        <v>0.15299574534339117</v>
      </c>
      <c r="E8" s="389">
        <v>-5.2002627521044044E-2</v>
      </c>
      <c r="F8" s="373">
        <v>28.004000000000001</v>
      </c>
      <c r="G8" s="12">
        <v>-31.286958655379703</v>
      </c>
      <c r="H8" s="13">
        <v>1.583596312731364E-2</v>
      </c>
      <c r="I8" s="389">
        <v>-8.5812175835857946E-3</v>
      </c>
      <c r="J8" s="373">
        <v>427.86</v>
      </c>
      <c r="K8" s="12">
        <v>-27.142258715990021</v>
      </c>
      <c r="L8" s="13">
        <v>0.4215317130053361</v>
      </c>
      <c r="M8" s="12">
        <v>-0.15764075577168118</v>
      </c>
    </row>
    <row r="9" spans="1:13" s="23" customFormat="1" ht="11.1" customHeight="1">
      <c r="A9" s="15" t="s">
        <v>182</v>
      </c>
      <c r="B9" s="14">
        <v>2447.2399999999998</v>
      </c>
      <c r="C9" s="12">
        <v>33.805003936663461</v>
      </c>
      <c r="D9" s="13">
        <v>0.7350639280404121</v>
      </c>
      <c r="E9" s="389">
        <v>0.20834748926717933</v>
      </c>
      <c r="F9" s="373">
        <v>857.92700000000002</v>
      </c>
      <c r="G9" s="12">
        <v>20.161882192118497</v>
      </c>
      <c r="H9" s="13">
        <v>0.485148562274204</v>
      </c>
      <c r="I9" s="389">
        <v>9.6876703974179176E-2</v>
      </c>
      <c r="J9" s="373">
        <v>1383.444</v>
      </c>
      <c r="K9" s="12">
        <v>53.935786094590618</v>
      </c>
      <c r="L9" s="13">
        <v>1.3629820950005942</v>
      </c>
      <c r="M9" s="12">
        <v>0.47939725400235422</v>
      </c>
    </row>
    <row r="10" spans="1:13" s="23" customFormat="1" ht="11.1" customHeight="1">
      <c r="A10" s="15" t="s">
        <v>183</v>
      </c>
      <c r="B10" s="14">
        <v>2213.8989999999999</v>
      </c>
      <c r="C10" s="12">
        <v>42.018837919861539</v>
      </c>
      <c r="D10" s="13">
        <v>0.66497658391687786</v>
      </c>
      <c r="E10" s="389">
        <v>0.22072877840908059</v>
      </c>
      <c r="F10" s="373">
        <v>821.72199999999998</v>
      </c>
      <c r="G10" s="12">
        <v>32.11750538215297</v>
      </c>
      <c r="H10" s="13">
        <v>0.46467502117206183</v>
      </c>
      <c r="I10" s="389">
        <v>0.13443458891690963</v>
      </c>
      <c r="J10" s="373">
        <v>668.34299999999996</v>
      </c>
      <c r="K10" s="12">
        <v>51.465149166462695</v>
      </c>
      <c r="L10" s="13">
        <v>0.65845783589287454</v>
      </c>
      <c r="M10" s="12">
        <v>0.22459312689904798</v>
      </c>
    </row>
    <row r="11" spans="1:13" s="23" customFormat="1" ht="11.1" customHeight="1">
      <c r="A11" s="15" t="s">
        <v>184</v>
      </c>
      <c r="B11" s="14">
        <v>3387.819</v>
      </c>
      <c r="C11" s="12">
        <v>11.616586425604126</v>
      </c>
      <c r="D11" s="13">
        <v>1.0175804341339389</v>
      </c>
      <c r="E11" s="389">
        <v>0.11881549013507595</v>
      </c>
      <c r="F11" s="373">
        <v>1338.577</v>
      </c>
      <c r="G11" s="12">
        <v>15.013240583376142</v>
      </c>
      <c r="H11" s="13">
        <v>0.75695100753714151</v>
      </c>
      <c r="I11" s="389">
        <v>0.11759114811367966</v>
      </c>
      <c r="J11" s="373">
        <v>1372.836</v>
      </c>
      <c r="K11" s="12">
        <v>-0.64886286168350793</v>
      </c>
      <c r="L11" s="13">
        <v>1.3525309932113159</v>
      </c>
      <c r="M11" s="12">
        <v>-8.8673790497063483E-3</v>
      </c>
    </row>
    <row r="12" spans="1:13" s="23" customFormat="1" ht="11.1" customHeight="1">
      <c r="A12" s="15" t="s">
        <v>185</v>
      </c>
      <c r="B12" s="14">
        <v>5431.7820000000002</v>
      </c>
      <c r="C12" s="12">
        <v>-14.495068550726121</v>
      </c>
      <c r="D12" s="13">
        <v>1.6315142826936488</v>
      </c>
      <c r="E12" s="389">
        <v>-0.3102948124386673</v>
      </c>
      <c r="F12" s="373">
        <v>4644.1419999999998</v>
      </c>
      <c r="G12" s="12">
        <v>-17.260317023685911</v>
      </c>
      <c r="H12" s="13">
        <v>2.6262127363951082</v>
      </c>
      <c r="I12" s="389">
        <v>-0.65199621457329526</v>
      </c>
      <c r="J12" s="373">
        <v>521.29600000000005</v>
      </c>
      <c r="K12" s="12">
        <v>8.2838958406035612</v>
      </c>
      <c r="L12" s="13">
        <v>0.51358574267945045</v>
      </c>
      <c r="M12" s="12">
        <v>3.9441342460661291E-2</v>
      </c>
    </row>
    <row r="13" spans="1:13" s="23" customFormat="1" ht="11.1" customHeight="1">
      <c r="A13" s="15" t="s">
        <v>186</v>
      </c>
      <c r="B13" s="14">
        <v>3444.998</v>
      </c>
      <c r="C13" s="12">
        <v>-9.1424386289124531</v>
      </c>
      <c r="D13" s="13">
        <v>1.034754973754664</v>
      </c>
      <c r="E13" s="389">
        <v>-0.11681349680885431</v>
      </c>
      <c r="F13" s="373">
        <v>11.608000000000001</v>
      </c>
      <c r="G13" s="12">
        <v>-5.2485511386825561</v>
      </c>
      <c r="H13" s="13">
        <v>6.5642001136215081E-3</v>
      </c>
      <c r="I13" s="389">
        <v>-4.3272864138072821E-4</v>
      </c>
      <c r="J13" s="373">
        <v>3433.0830000000001</v>
      </c>
      <c r="K13" s="12">
        <v>-9.1089771049115971</v>
      </c>
      <c r="L13" s="13">
        <v>3.3823057960068672</v>
      </c>
      <c r="M13" s="12">
        <v>-0.34027454477614505</v>
      </c>
    </row>
    <row r="14" spans="1:13" s="23" customFormat="1" ht="11.1" customHeight="1">
      <c r="A14" s="124" t="s">
        <v>187</v>
      </c>
      <c r="B14" s="11">
        <v>916.57899999999995</v>
      </c>
      <c r="C14" s="9">
        <v>-41.504416307150336</v>
      </c>
      <c r="D14" s="10">
        <v>0.27530775898536836</v>
      </c>
      <c r="E14" s="392">
        <v>-0.21915137885344288</v>
      </c>
      <c r="F14" s="375">
        <v>143.02199999999999</v>
      </c>
      <c r="G14" s="9">
        <v>-34.630766347793099</v>
      </c>
      <c r="H14" s="10">
        <v>8.0877414597723588E-2</v>
      </c>
      <c r="I14" s="392">
        <v>-5.0991316374457848E-2</v>
      </c>
      <c r="J14" s="375">
        <v>189.91</v>
      </c>
      <c r="K14" s="9">
        <v>-52.083585644503657</v>
      </c>
      <c r="L14" s="10">
        <v>0.18710112564119893</v>
      </c>
      <c r="M14" s="9">
        <v>-0.20415543026039285</v>
      </c>
    </row>
    <row r="15" spans="1:13" s="23" customFormat="1" ht="11.1" customHeight="1">
      <c r="A15" s="211" t="s">
        <v>128</v>
      </c>
      <c r="B15" s="7">
        <v>2913.7510000000002</v>
      </c>
      <c r="C15" s="5">
        <v>30.394959540096966</v>
      </c>
      <c r="D15" s="6">
        <v>0.87518725396433483</v>
      </c>
      <c r="E15" s="386">
        <v>0.22887390224144941</v>
      </c>
      <c r="F15" s="381">
        <v>166.53200000000001</v>
      </c>
      <c r="G15" s="5">
        <v>-48.390655700109711</v>
      </c>
      <c r="H15" s="6">
        <v>9.4172068687251642E-2</v>
      </c>
      <c r="I15" s="386">
        <v>-0.10508374251482921</v>
      </c>
      <c r="J15" s="381">
        <v>620.60199999999998</v>
      </c>
      <c r="K15" s="5">
        <v>-65.451747837540239</v>
      </c>
      <c r="L15" s="6">
        <v>0.61142295179389894</v>
      </c>
      <c r="M15" s="5">
        <v>-1.162799610179494</v>
      </c>
    </row>
    <row r="16" spans="1:13" s="23" customFormat="1" ht="11.1" customHeight="1">
      <c r="A16" s="35" t="s">
        <v>129</v>
      </c>
      <c r="B16" s="26">
        <v>14945.493</v>
      </c>
      <c r="C16" s="24">
        <v>77.154990627512191</v>
      </c>
      <c r="D16" s="25">
        <v>4.4890949768230675</v>
      </c>
      <c r="E16" s="387">
        <v>2.193430863106534</v>
      </c>
      <c r="F16" s="371">
        <v>3547.63</v>
      </c>
      <c r="G16" s="24">
        <v>66.931111619297141</v>
      </c>
      <c r="H16" s="25">
        <v>2.0061469029192862</v>
      </c>
      <c r="I16" s="387">
        <v>0.9572684369943093</v>
      </c>
      <c r="J16" s="371">
        <v>7414.87</v>
      </c>
      <c r="K16" s="24">
        <v>93.231338059918144</v>
      </c>
      <c r="L16" s="25">
        <v>7.3051999551532658</v>
      </c>
      <c r="M16" s="24">
        <v>3.5382167669083024</v>
      </c>
    </row>
    <row r="17" spans="1:13" s="23" customFormat="1" ht="11.1" customHeight="1">
      <c r="A17" s="22" t="s">
        <v>188</v>
      </c>
      <c r="B17" s="14">
        <v>22.780999999999999</v>
      </c>
      <c r="C17" s="12">
        <v>-73.67666940133806</v>
      </c>
      <c r="D17" s="13">
        <v>6.8426028279566483E-3</v>
      </c>
      <c r="E17" s="389">
        <v>-2.1486466666645998E-2</v>
      </c>
      <c r="F17" s="373">
        <v>22.780999999999999</v>
      </c>
      <c r="G17" s="12">
        <v>-73.67666940133806</v>
      </c>
      <c r="H17" s="13">
        <v>1.2882412369780461E-2</v>
      </c>
      <c r="I17" s="389">
        <v>-4.2910798805160175E-2</v>
      </c>
      <c r="J17" s="373" t="s">
        <v>175</v>
      </c>
      <c r="K17" s="12" t="s">
        <v>175</v>
      </c>
      <c r="L17" s="13" t="s">
        <v>175</v>
      </c>
      <c r="M17" s="12" t="s">
        <v>175</v>
      </c>
    </row>
    <row r="18" spans="1:13" s="23" customFormat="1" ht="11.1" customHeight="1">
      <c r="A18" s="8" t="s">
        <v>130</v>
      </c>
      <c r="B18" s="21">
        <v>7807.6440000000002</v>
      </c>
      <c r="C18" s="19">
        <v>71.472545901415046</v>
      </c>
      <c r="D18" s="20">
        <v>2.3451387961054717</v>
      </c>
      <c r="E18" s="390">
        <v>1.0966492151438068</v>
      </c>
      <c r="F18" s="370">
        <v>113.68600000000001</v>
      </c>
      <c r="G18" s="19">
        <v>-44.68695872175622</v>
      </c>
      <c r="H18" s="20">
        <v>6.4288219686179773E-2</v>
      </c>
      <c r="I18" s="390">
        <v>-6.1810878376756404E-2</v>
      </c>
      <c r="J18" s="370">
        <v>4198.8440000000001</v>
      </c>
      <c r="K18" s="19">
        <v>95.117195486904961</v>
      </c>
      <c r="L18" s="20">
        <v>4.1367407655826147</v>
      </c>
      <c r="M18" s="19">
        <v>2.0243694288176588</v>
      </c>
    </row>
    <row r="19" spans="1:13" s="23" customFormat="1" ht="11.1" customHeight="1">
      <c r="A19" s="30" t="s">
        <v>132</v>
      </c>
      <c r="B19" s="26">
        <v>11372.249</v>
      </c>
      <c r="C19" s="24">
        <v>61.787870471813577</v>
      </c>
      <c r="D19" s="25">
        <v>3.4158194621670321</v>
      </c>
      <c r="E19" s="387">
        <v>1.463547094909877</v>
      </c>
      <c r="F19" s="371">
        <v>195.38800000000001</v>
      </c>
      <c r="G19" s="24">
        <v>-26.116730634701558</v>
      </c>
      <c r="H19" s="25">
        <v>0.11048982872159539</v>
      </c>
      <c r="I19" s="387">
        <v>-4.6480978342523724E-2</v>
      </c>
      <c r="J19" s="371">
        <v>2459.1509999999998</v>
      </c>
      <c r="K19" s="24">
        <v>75.85034402767667</v>
      </c>
      <c r="L19" s="25">
        <v>2.4227787911204257</v>
      </c>
      <c r="M19" s="24">
        <v>1.0490497104023384</v>
      </c>
    </row>
    <row r="20" spans="1:13" s="23" customFormat="1" ht="11.1" customHeight="1">
      <c r="A20" s="22" t="s">
        <v>190</v>
      </c>
      <c r="B20" s="18" t="s">
        <v>175</v>
      </c>
      <c r="C20" s="16" t="s">
        <v>175</v>
      </c>
      <c r="D20" s="17" t="s">
        <v>175</v>
      </c>
      <c r="E20" s="391" t="s">
        <v>175</v>
      </c>
      <c r="F20" s="374" t="s">
        <v>175</v>
      </c>
      <c r="G20" s="16" t="s">
        <v>175</v>
      </c>
      <c r="H20" s="17" t="s">
        <v>175</v>
      </c>
      <c r="I20" s="391" t="s">
        <v>175</v>
      </c>
      <c r="J20" s="374" t="s">
        <v>175</v>
      </c>
      <c r="K20" s="16" t="s">
        <v>175</v>
      </c>
      <c r="L20" s="17" t="s">
        <v>175</v>
      </c>
      <c r="M20" s="16" t="s">
        <v>175</v>
      </c>
    </row>
    <row r="21" spans="1:13" s="23" customFormat="1" ht="11.1" customHeight="1">
      <c r="A21" s="22" t="s">
        <v>133</v>
      </c>
      <c r="B21" s="14">
        <v>9400.7819999999992</v>
      </c>
      <c r="C21" s="12">
        <v>38.261047205013334</v>
      </c>
      <c r="D21" s="13">
        <v>2.8236608357053665</v>
      </c>
      <c r="E21" s="389">
        <v>0.87664561593654888</v>
      </c>
      <c r="F21" s="373">
        <v>148.10599999999999</v>
      </c>
      <c r="G21" s="12">
        <v>-14.733618118803903</v>
      </c>
      <c r="H21" s="13">
        <v>8.3752362338734246E-2</v>
      </c>
      <c r="I21" s="389">
        <v>-1.7223003717287088E-2</v>
      </c>
      <c r="J21" s="373">
        <v>746.11099999999999</v>
      </c>
      <c r="K21" s="12">
        <v>-46.646677640846832</v>
      </c>
      <c r="L21" s="13">
        <v>0.7350756039875761</v>
      </c>
      <c r="M21" s="12">
        <v>-0.64514781439232594</v>
      </c>
    </row>
    <row r="22" spans="1:13" s="23" customFormat="1" ht="11.1" customHeight="1">
      <c r="A22" s="22" t="s">
        <v>192</v>
      </c>
      <c r="B22" s="14">
        <v>188.07900000000001</v>
      </c>
      <c r="C22" s="12">
        <v>37.679896929856667</v>
      </c>
      <c r="D22" s="13">
        <v>5.649224780647287E-2</v>
      </c>
      <c r="E22" s="389">
        <v>1.7345329486720452E-2</v>
      </c>
      <c r="F22" s="373" t="s">
        <v>258</v>
      </c>
      <c r="G22" s="12" t="s">
        <v>217</v>
      </c>
      <c r="H22" s="13" t="s">
        <v>175</v>
      </c>
      <c r="I22" s="389">
        <v>-9.9500668161960591E-3</v>
      </c>
      <c r="J22" s="373" t="s">
        <v>175</v>
      </c>
      <c r="K22" s="12" t="s">
        <v>175</v>
      </c>
      <c r="L22" s="13" t="s">
        <v>175</v>
      </c>
      <c r="M22" s="12" t="s">
        <v>175</v>
      </c>
    </row>
    <row r="23" spans="1:13" s="23" customFormat="1" ht="11.1" customHeight="1">
      <c r="A23" s="8" t="s">
        <v>193</v>
      </c>
      <c r="B23" s="29" t="s">
        <v>175</v>
      </c>
      <c r="C23" s="27" t="s">
        <v>175</v>
      </c>
      <c r="D23" s="28" t="s">
        <v>175</v>
      </c>
      <c r="E23" s="388" t="s">
        <v>175</v>
      </c>
      <c r="F23" s="372" t="s">
        <v>175</v>
      </c>
      <c r="G23" s="27" t="s">
        <v>175</v>
      </c>
      <c r="H23" s="28" t="s">
        <v>175</v>
      </c>
      <c r="I23" s="388" t="s">
        <v>175</v>
      </c>
      <c r="J23" s="372" t="s">
        <v>175</v>
      </c>
      <c r="K23" s="27" t="s">
        <v>175</v>
      </c>
      <c r="L23" s="28" t="s">
        <v>175</v>
      </c>
      <c r="M23" s="27" t="s">
        <v>175</v>
      </c>
    </row>
    <row r="24" spans="1:13" s="23" customFormat="1" ht="10.5" customHeight="1">
      <c r="A24" s="124" t="s">
        <v>134</v>
      </c>
      <c r="B24" s="21">
        <v>1417.4190000000001</v>
      </c>
      <c r="C24" s="19">
        <v>10.152995128122821</v>
      </c>
      <c r="D24" s="20">
        <v>0.42574229655412343</v>
      </c>
      <c r="E24" s="390">
        <v>4.4024982342627791E-2</v>
      </c>
      <c r="F24" s="370">
        <v>80.655000000000001</v>
      </c>
      <c r="G24" s="19">
        <v>-37.51307379430564</v>
      </c>
      <c r="H24" s="20">
        <v>4.5609541709522985E-2</v>
      </c>
      <c r="I24" s="390">
        <v>-3.2585879962138194E-2</v>
      </c>
      <c r="J24" s="370">
        <v>1211.2660000000001</v>
      </c>
      <c r="K24" s="19">
        <v>12.183759433036091</v>
      </c>
      <c r="L24" s="20">
        <v>1.1933507032326496</v>
      </c>
      <c r="M24" s="19">
        <v>0.13010302408976912</v>
      </c>
    </row>
    <row r="25" spans="1:13" s="23" customFormat="1" ht="11.1" customHeight="1">
      <c r="A25" s="30" t="s">
        <v>135</v>
      </c>
      <c r="B25" s="26">
        <v>41964.167999999998</v>
      </c>
      <c r="C25" s="24">
        <v>14.277192976245324</v>
      </c>
      <c r="D25" s="25">
        <v>12.604544779844954</v>
      </c>
      <c r="E25" s="387">
        <v>1.7667087320027335</v>
      </c>
      <c r="F25" s="371">
        <v>22724.514999999999</v>
      </c>
      <c r="G25" s="24">
        <v>19.848153236346278</v>
      </c>
      <c r="H25" s="25">
        <v>12.850470705116615</v>
      </c>
      <c r="I25" s="387">
        <v>2.5327250698552231</v>
      </c>
      <c r="J25" s="371">
        <v>9110.9740000000002</v>
      </c>
      <c r="K25" s="24">
        <v>19.960505481385194</v>
      </c>
      <c r="L25" s="25">
        <v>8.9762176351308334</v>
      </c>
      <c r="M25" s="24">
        <v>1.4993208978182717</v>
      </c>
    </row>
    <row r="26" spans="1:13" s="23" customFormat="1" ht="11.1" customHeight="1">
      <c r="A26" s="22" t="s">
        <v>136</v>
      </c>
      <c r="B26" s="18">
        <v>12497.462</v>
      </c>
      <c r="C26" s="16">
        <v>1.5340606273317015</v>
      </c>
      <c r="D26" s="17">
        <v>3.7537934604925485</v>
      </c>
      <c r="E26" s="391">
        <v>6.3629083293018265E-2</v>
      </c>
      <c r="F26" s="374">
        <v>8364.09</v>
      </c>
      <c r="G26" s="16">
        <v>26.086968319407244</v>
      </c>
      <c r="H26" s="17">
        <v>4.7298036292505614</v>
      </c>
      <c r="I26" s="391">
        <v>1.1645999679107821</v>
      </c>
      <c r="J26" s="374">
        <v>820.10500000000002</v>
      </c>
      <c r="K26" s="16">
        <v>-12.69897029909548</v>
      </c>
      <c r="L26" s="17">
        <v>0.80797519163801523</v>
      </c>
      <c r="M26" s="16">
        <v>-0.11798183318711454</v>
      </c>
    </row>
    <row r="27" spans="1:13" s="23" customFormat="1" ht="11.1" customHeight="1">
      <c r="A27" s="22" t="s">
        <v>137</v>
      </c>
      <c r="B27" s="14">
        <v>3752.0369999999998</v>
      </c>
      <c r="C27" s="12">
        <v>-0.90185815107193257</v>
      </c>
      <c r="D27" s="13">
        <v>1.1269785780605759</v>
      </c>
      <c r="E27" s="389">
        <v>-1.1506491182825105E-2</v>
      </c>
      <c r="F27" s="373">
        <v>2537.0259999999998</v>
      </c>
      <c r="G27" s="12">
        <v>-21.616143016168788</v>
      </c>
      <c r="H27" s="13">
        <v>1.4346611265903446</v>
      </c>
      <c r="I27" s="389">
        <v>-0.47084846787175244</v>
      </c>
      <c r="J27" s="373">
        <v>441.13400000000001</v>
      </c>
      <c r="K27" s="12">
        <v>217.91150187373884</v>
      </c>
      <c r="L27" s="13">
        <v>0.43460938317415965</v>
      </c>
      <c r="M27" s="12">
        <v>0.29904805629889658</v>
      </c>
    </row>
    <row r="28" spans="1:13" s="23" customFormat="1" ht="11.1" customHeight="1">
      <c r="A28" s="22" t="s">
        <v>140</v>
      </c>
      <c r="B28" s="14">
        <v>4705.6710000000003</v>
      </c>
      <c r="C28" s="12">
        <v>40.658498776550168</v>
      </c>
      <c r="D28" s="13">
        <v>1.4134163422164783</v>
      </c>
      <c r="E28" s="389">
        <v>0.45836346545024553</v>
      </c>
      <c r="F28" s="373">
        <v>4230.3050000000003</v>
      </c>
      <c r="G28" s="12">
        <v>47.767681241634087</v>
      </c>
      <c r="H28" s="13">
        <v>2.3921923295704373</v>
      </c>
      <c r="I28" s="389">
        <v>0.9203034508588207</v>
      </c>
      <c r="J28" s="373">
        <v>86.587000000000003</v>
      </c>
      <c r="K28" s="12">
        <v>-75.385197061699756</v>
      </c>
      <c r="L28" s="13">
        <v>8.5306330187428211E-2</v>
      </c>
      <c r="M28" s="12">
        <v>-0.26226415835157024</v>
      </c>
    </row>
    <row r="29" spans="1:13" s="23" customFormat="1" ht="11.1" customHeight="1">
      <c r="A29" s="22" t="s">
        <v>141</v>
      </c>
      <c r="B29" s="14">
        <v>4778.0259999999998</v>
      </c>
      <c r="C29" s="12">
        <v>23.851239348086708</v>
      </c>
      <c r="D29" s="13">
        <v>1.4351492129252619</v>
      </c>
      <c r="E29" s="389">
        <v>0.31007173221951917</v>
      </c>
      <c r="F29" s="373">
        <v>1414.88</v>
      </c>
      <c r="G29" s="12">
        <v>37.067172485815014</v>
      </c>
      <c r="H29" s="13">
        <v>0.80009953969338388</v>
      </c>
      <c r="I29" s="389">
        <v>0.25750180694492053</v>
      </c>
      <c r="J29" s="373">
        <v>2124.8429999999998</v>
      </c>
      <c r="K29" s="12">
        <v>36.882381323869609</v>
      </c>
      <c r="L29" s="13">
        <v>2.0934153920847876</v>
      </c>
      <c r="M29" s="12">
        <v>0.56623249245241747</v>
      </c>
    </row>
    <row r="30" spans="1:13" s="23" customFormat="1" ht="11.1" customHeight="1">
      <c r="A30" s="34" t="s">
        <v>143</v>
      </c>
      <c r="B30" s="29">
        <v>9719.7530000000006</v>
      </c>
      <c r="C30" s="27">
        <v>24.491222057126283</v>
      </c>
      <c r="D30" s="28">
        <v>2.9194683887818851</v>
      </c>
      <c r="E30" s="388">
        <v>0.64436215832147381</v>
      </c>
      <c r="F30" s="372">
        <v>3060.4050000000002</v>
      </c>
      <c r="G30" s="27">
        <v>6.6291191370455804</v>
      </c>
      <c r="H30" s="28">
        <v>1.7306263653280352</v>
      </c>
      <c r="I30" s="388">
        <v>0.12804527986361472</v>
      </c>
      <c r="J30" s="372">
        <v>3469.08</v>
      </c>
      <c r="K30" s="27">
        <v>30.409481591973964</v>
      </c>
      <c r="L30" s="28">
        <v>3.4177703803873962</v>
      </c>
      <c r="M30" s="27">
        <v>0.80003815959773084</v>
      </c>
    </row>
    <row r="31" spans="1:13" s="23" customFormat="1" ht="11.1" customHeight="1">
      <c r="A31" s="30" t="s">
        <v>144</v>
      </c>
      <c r="B31" s="26">
        <v>43665.474999999999</v>
      </c>
      <c r="C31" s="24">
        <v>12.086917100144712</v>
      </c>
      <c r="D31" s="25">
        <v>13.11555694302578</v>
      </c>
      <c r="E31" s="387">
        <v>1.5867257915064774</v>
      </c>
      <c r="F31" s="371">
        <v>20448.449000000001</v>
      </c>
      <c r="G31" s="24">
        <v>7.1522728851908024</v>
      </c>
      <c r="H31" s="25">
        <v>11.563379673430706</v>
      </c>
      <c r="I31" s="387">
        <v>0.91856042258327464</v>
      </c>
      <c r="J31" s="371">
        <v>16679</v>
      </c>
      <c r="K31" s="24">
        <v>20.229016850443806</v>
      </c>
      <c r="L31" s="25">
        <v>16.432308327995141</v>
      </c>
      <c r="M31" s="24">
        <v>2.7754411815304896</v>
      </c>
    </row>
    <row r="32" spans="1:13" s="23" customFormat="1" ht="11.1" customHeight="1">
      <c r="A32" s="15" t="s">
        <v>194</v>
      </c>
      <c r="B32" s="18">
        <v>4501.7120000000004</v>
      </c>
      <c r="C32" s="16">
        <v>1.1913560599112749</v>
      </c>
      <c r="D32" s="17">
        <v>1.3521543067401072</v>
      </c>
      <c r="E32" s="391">
        <v>1.7859896699166242E-2</v>
      </c>
      <c r="F32" s="374">
        <v>3023.3040000000001</v>
      </c>
      <c r="G32" s="16">
        <v>6.4979403544689784</v>
      </c>
      <c r="H32" s="17">
        <v>1.7096461457884529</v>
      </c>
      <c r="I32" s="391">
        <v>0.12414264628450608</v>
      </c>
      <c r="J32" s="374">
        <v>930.61199999999997</v>
      </c>
      <c r="K32" s="16">
        <v>-4.3722467299860952</v>
      </c>
      <c r="L32" s="17">
        <v>0.91684773174244338</v>
      </c>
      <c r="M32" s="16">
        <v>-4.2080984963858509E-2</v>
      </c>
    </row>
    <row r="33" spans="1:13" s="23" customFormat="1" ht="11.1" customHeight="1">
      <c r="A33" s="22" t="s">
        <v>146</v>
      </c>
      <c r="B33" s="14">
        <v>3637.9470000000001</v>
      </c>
      <c r="C33" s="12">
        <v>-11.613215936092358</v>
      </c>
      <c r="D33" s="13">
        <v>1.0927099964951672</v>
      </c>
      <c r="E33" s="389">
        <v>-0.16107369062121829</v>
      </c>
      <c r="F33" s="373">
        <v>2612.1390000000001</v>
      </c>
      <c r="G33" s="12">
        <v>-11.909671074995554</v>
      </c>
      <c r="H33" s="13">
        <v>1.477136726446862</v>
      </c>
      <c r="I33" s="389">
        <v>-0.23766897170154561</v>
      </c>
      <c r="J33" s="373">
        <v>708.88599999999997</v>
      </c>
      <c r="K33" s="12">
        <v>-1.5799718437355059</v>
      </c>
      <c r="L33" s="13">
        <v>0.6984011824089672</v>
      </c>
      <c r="M33" s="12">
        <v>-1.1254826409285995E-2</v>
      </c>
    </row>
    <row r="34" spans="1:13" s="23" customFormat="1" ht="11.1" customHeight="1">
      <c r="A34" s="22" t="s">
        <v>147</v>
      </c>
      <c r="B34" s="14">
        <v>4400.5749999999998</v>
      </c>
      <c r="C34" s="12">
        <v>8.5624338688297996</v>
      </c>
      <c r="D34" s="13">
        <v>1.3217763460618641</v>
      </c>
      <c r="E34" s="389">
        <v>0.11695806087836265</v>
      </c>
      <c r="F34" s="373">
        <v>1354.7639999999999</v>
      </c>
      <c r="G34" s="12">
        <v>-8.1215069070075145</v>
      </c>
      <c r="H34" s="13">
        <v>0.76610458328138609</v>
      </c>
      <c r="I34" s="389">
        <v>-8.0591839799792134E-2</v>
      </c>
      <c r="J34" s="373">
        <v>1139.5740000000001</v>
      </c>
      <c r="K34" s="12">
        <v>49.228827120561732</v>
      </c>
      <c r="L34" s="13">
        <v>1.1227190677238883</v>
      </c>
      <c r="M34" s="12">
        <v>0.37179695972721466</v>
      </c>
    </row>
    <row r="35" spans="1:13" s="23" customFormat="1" ht="10.5" customHeight="1">
      <c r="A35" s="22" t="s">
        <v>149</v>
      </c>
      <c r="B35" s="14">
        <v>11623.325000000001</v>
      </c>
      <c r="C35" s="12">
        <v>40.364454332893196</v>
      </c>
      <c r="D35" s="13">
        <v>3.4912337700390332</v>
      </c>
      <c r="E35" s="389">
        <v>1.1263552780422654</v>
      </c>
      <c r="F35" s="373">
        <v>4998.7910000000002</v>
      </c>
      <c r="G35" s="12">
        <v>52.33913895988762</v>
      </c>
      <c r="H35" s="13">
        <v>2.8267629609037019</v>
      </c>
      <c r="I35" s="389">
        <v>1.1558054144340117</v>
      </c>
      <c r="J35" s="373">
        <v>4583.808</v>
      </c>
      <c r="K35" s="12">
        <v>32.734651044402518</v>
      </c>
      <c r="L35" s="13">
        <v>4.5160109342485013</v>
      </c>
      <c r="M35" s="12">
        <v>1.1180117306741404</v>
      </c>
    </row>
    <row r="36" spans="1:13" s="23" customFormat="1" ht="10.5" customHeight="1">
      <c r="A36" s="148" t="s">
        <v>195</v>
      </c>
      <c r="B36" s="14">
        <v>5013.1769999999997</v>
      </c>
      <c r="C36" s="12">
        <v>42.063351273169133</v>
      </c>
      <c r="D36" s="13">
        <v>1.5057802167265364</v>
      </c>
      <c r="E36" s="389">
        <v>0.50019336539479087</v>
      </c>
      <c r="F36" s="373">
        <v>2306.4279999999999</v>
      </c>
      <c r="G36" s="12">
        <v>49.510001568721009</v>
      </c>
      <c r="H36" s="13">
        <v>1.3042604186474698</v>
      </c>
      <c r="I36" s="389">
        <v>0.51400490579682545</v>
      </c>
      <c r="J36" s="373">
        <v>1335.644</v>
      </c>
      <c r="K36" s="12">
        <v>10.706130328220098</v>
      </c>
      <c r="L36" s="13">
        <v>1.3158890835443815</v>
      </c>
      <c r="M36" s="12">
        <v>0.12774623574764887</v>
      </c>
    </row>
    <row r="37" spans="1:13" s="23" customFormat="1" ht="11.1" customHeight="1">
      <c r="A37" s="34" t="s">
        <v>150</v>
      </c>
      <c r="B37" s="29">
        <v>11248.815000000001</v>
      </c>
      <c r="C37" s="27">
        <v>11.171160843072547</v>
      </c>
      <c r="D37" s="28">
        <v>3.3787442750608472</v>
      </c>
      <c r="E37" s="388">
        <v>0.38090441950759552</v>
      </c>
      <c r="F37" s="372">
        <v>5658.0780000000004</v>
      </c>
      <c r="G37" s="27">
        <v>5.8751872625185664</v>
      </c>
      <c r="H37" s="28">
        <v>3.1995827231632799</v>
      </c>
      <c r="I37" s="388">
        <v>0.21130078990070841</v>
      </c>
      <c r="J37" s="372">
        <v>4274.0770000000002</v>
      </c>
      <c r="K37" s="27">
        <v>17.637262101226781</v>
      </c>
      <c r="L37" s="28">
        <v>4.2108610277350254</v>
      </c>
      <c r="M37" s="27">
        <v>0.63376046190757018</v>
      </c>
    </row>
    <row r="38" spans="1:13" s="23" customFormat="1" ht="11.1" customHeight="1">
      <c r="A38" s="30" t="s">
        <v>151</v>
      </c>
      <c r="B38" s="26">
        <v>49458.550999999999</v>
      </c>
      <c r="C38" s="24">
        <v>-1.4033666374184017</v>
      </c>
      <c r="D38" s="25">
        <v>14.855591103956723</v>
      </c>
      <c r="E38" s="387">
        <v>-0.23722121358362006</v>
      </c>
      <c r="F38" s="371">
        <v>33593.995000000003</v>
      </c>
      <c r="G38" s="24">
        <v>-1.0037742574530495</v>
      </c>
      <c r="H38" s="25">
        <v>18.997045640592727</v>
      </c>
      <c r="I38" s="387">
        <v>-0.22923648355768789</v>
      </c>
      <c r="J38" s="371">
        <v>9953.9959999999992</v>
      </c>
      <c r="K38" s="24">
        <v>-2.9633620742179456</v>
      </c>
      <c r="L38" s="25">
        <v>9.8067708716128266</v>
      </c>
      <c r="M38" s="24">
        <v>-0.30063738020396891</v>
      </c>
    </row>
    <row r="39" spans="1:13" s="23" customFormat="1" ht="11.1" customHeight="1">
      <c r="A39" s="22" t="s">
        <v>152</v>
      </c>
      <c r="B39" s="14">
        <v>4898.6239999999998</v>
      </c>
      <c r="C39" s="12">
        <v>-6.0636097315521775</v>
      </c>
      <c r="D39" s="13">
        <v>1.4713725664148329</v>
      </c>
      <c r="E39" s="389">
        <v>-0.10655517651987283</v>
      </c>
      <c r="F39" s="373">
        <v>3208.3110000000001</v>
      </c>
      <c r="G39" s="12">
        <v>1.5732513396681691</v>
      </c>
      <c r="H39" s="13">
        <v>1.8142656298012694</v>
      </c>
      <c r="I39" s="389">
        <v>3.3442588454327411E-2</v>
      </c>
      <c r="J39" s="373">
        <v>953.93799999999999</v>
      </c>
      <c r="K39" s="12">
        <v>-15.994268922111765</v>
      </c>
      <c r="L39" s="13">
        <v>0.93982872724929722</v>
      </c>
      <c r="M39" s="12">
        <v>-0.17962722729231712</v>
      </c>
    </row>
    <row r="40" spans="1:13" s="23" customFormat="1" ht="11.1" customHeight="1">
      <c r="A40" s="22" t="s">
        <v>154</v>
      </c>
      <c r="B40" s="14">
        <v>13514.361000000001</v>
      </c>
      <c r="C40" s="12">
        <v>0.4562258859279078</v>
      </c>
      <c r="D40" s="13">
        <v>4.0592337823900193</v>
      </c>
      <c r="E40" s="389">
        <v>2.0682434336000515E-2</v>
      </c>
      <c r="F40" s="373">
        <v>8519.7739999999994</v>
      </c>
      <c r="G40" s="12">
        <v>-8.7660777282236424</v>
      </c>
      <c r="H40" s="13">
        <v>4.8178412697130923</v>
      </c>
      <c r="I40" s="389">
        <v>-0.55091134233386929</v>
      </c>
      <c r="J40" s="373">
        <v>4719.1220000000003</v>
      </c>
      <c r="K40" s="12">
        <v>39.33932603909787</v>
      </c>
      <c r="L40" s="13">
        <v>4.6493235650473697</v>
      </c>
      <c r="M40" s="12">
        <v>1.3176830323809565</v>
      </c>
    </row>
    <row r="41" spans="1:13" s="23" customFormat="1" ht="11.1" customHeight="1">
      <c r="A41" s="34" t="s">
        <v>156</v>
      </c>
      <c r="B41" s="29">
        <v>4576.8490000000002</v>
      </c>
      <c r="C41" s="27">
        <v>23.501086640341207</v>
      </c>
      <c r="D41" s="28">
        <v>1.3747227913845115</v>
      </c>
      <c r="E41" s="388">
        <v>0.29348561683210483</v>
      </c>
      <c r="F41" s="372">
        <v>3566.0390000000002</v>
      </c>
      <c r="G41" s="27">
        <v>14.678124920608937</v>
      </c>
      <c r="H41" s="28">
        <v>2.016556995949236</v>
      </c>
      <c r="I41" s="388">
        <v>0.30717138295908014</v>
      </c>
      <c r="J41" s="372">
        <v>797.90700000000004</v>
      </c>
      <c r="K41" s="27">
        <v>126.1384763632241</v>
      </c>
      <c r="L41" s="28">
        <v>0.78610551238477244</v>
      </c>
      <c r="M41" s="27">
        <v>0.44017151366447188</v>
      </c>
    </row>
    <row r="42" spans="1:13" s="23" customFormat="1" ht="11.1" customHeight="1">
      <c r="A42" s="15" t="s">
        <v>160</v>
      </c>
      <c r="B42" s="18">
        <v>66718.184999999998</v>
      </c>
      <c r="C42" s="16">
        <v>27.683417424809175</v>
      </c>
      <c r="D42" s="17">
        <v>20.03977179918067</v>
      </c>
      <c r="E42" s="391">
        <v>4.8745272165213507</v>
      </c>
      <c r="F42" s="374">
        <v>47107.881999999998</v>
      </c>
      <c r="G42" s="16">
        <v>53.733170462180027</v>
      </c>
      <c r="H42" s="17">
        <v>26.639004512135479</v>
      </c>
      <c r="I42" s="391">
        <v>11.080851362577359</v>
      </c>
      <c r="J42" s="374">
        <v>15718.338</v>
      </c>
      <c r="K42" s="16">
        <v>-11.140310773833207</v>
      </c>
      <c r="L42" s="17">
        <v>15.485855052439742</v>
      </c>
      <c r="M42" s="16">
        <v>-1.9489274768557303</v>
      </c>
    </row>
    <row r="43" spans="1:13" s="23" customFormat="1" ht="11.1" customHeight="1">
      <c r="A43" s="15" t="s">
        <v>161</v>
      </c>
      <c r="B43" s="14">
        <v>7075.8360000000002</v>
      </c>
      <c r="C43" s="12">
        <v>29.704623684730546</v>
      </c>
      <c r="D43" s="13">
        <v>2.1253296792835021</v>
      </c>
      <c r="E43" s="389">
        <v>0.54607139626475287</v>
      </c>
      <c r="F43" s="373">
        <v>4631.3410000000003</v>
      </c>
      <c r="G43" s="12">
        <v>24.297266251925652</v>
      </c>
      <c r="H43" s="13">
        <v>2.6189739075137797</v>
      </c>
      <c r="I43" s="389">
        <v>0.60926644843459132</v>
      </c>
      <c r="J43" s="373">
        <v>1639.5719999999999</v>
      </c>
      <c r="K43" s="12">
        <v>72.282221507694828</v>
      </c>
      <c r="L43" s="13">
        <v>1.6153218196503176</v>
      </c>
      <c r="M43" s="12">
        <v>0.68032755342613183</v>
      </c>
    </row>
    <row r="44" spans="1:13" s="23" customFormat="1" ht="11.1" customHeight="1">
      <c r="A44" s="15" t="s">
        <v>196</v>
      </c>
      <c r="B44" s="14">
        <v>7168.174</v>
      </c>
      <c r="C44" s="12">
        <v>15.2524228870192</v>
      </c>
      <c r="D44" s="13">
        <v>2.1530647330532164</v>
      </c>
      <c r="E44" s="389">
        <v>0.31966889935144849</v>
      </c>
      <c r="F44" s="373">
        <v>5351.9539999999997</v>
      </c>
      <c r="G44" s="12">
        <v>51.543837801394886</v>
      </c>
      <c r="H44" s="13">
        <v>3.0264728682716306</v>
      </c>
      <c r="I44" s="389">
        <v>1.2250547837488417</v>
      </c>
      <c r="J44" s="373">
        <v>1526.2439999999999</v>
      </c>
      <c r="K44" s="12">
        <v>-36.525593854530435</v>
      </c>
      <c r="L44" s="13">
        <v>1.5036700037024171</v>
      </c>
      <c r="M44" s="12">
        <v>-0.86859864564087075</v>
      </c>
    </row>
    <row r="45" spans="1:13" s="23" customFormat="1" ht="11.1" customHeight="1">
      <c r="A45" s="15" t="s">
        <v>197</v>
      </c>
      <c r="B45" s="11">
        <v>7539.1549999999997</v>
      </c>
      <c r="C45" s="9">
        <v>51.949862211980921</v>
      </c>
      <c r="D45" s="10">
        <v>2.2644942418420397</v>
      </c>
      <c r="E45" s="392">
        <v>0.86858001919136885</v>
      </c>
      <c r="F45" s="375">
        <v>4965.5010000000002</v>
      </c>
      <c r="G45" s="9">
        <v>70.715029554958335</v>
      </c>
      <c r="H45" s="10">
        <v>2.8079378211912229</v>
      </c>
      <c r="I45" s="392">
        <v>1.3842282604684815</v>
      </c>
      <c r="J45" s="375">
        <v>1682.586</v>
      </c>
      <c r="K45" s="9">
        <v>12.91606520544304</v>
      </c>
      <c r="L45" s="10">
        <v>1.6576996187042405</v>
      </c>
      <c r="M45" s="9">
        <v>0.1903479933974718</v>
      </c>
    </row>
    <row r="46" spans="1:13" s="23" customFormat="1" ht="11.1" customHeight="1">
      <c r="A46" s="15" t="s">
        <v>198</v>
      </c>
      <c r="B46" s="11">
        <v>8710.8670000000002</v>
      </c>
      <c r="C46" s="9">
        <v>-12.44120776085701</v>
      </c>
      <c r="D46" s="10">
        <v>2.6164348873251502</v>
      </c>
      <c r="E46" s="392">
        <v>-0.41708755928255725</v>
      </c>
      <c r="F46" s="375">
        <v>7139.3639999999996</v>
      </c>
      <c r="G46" s="9">
        <v>-14.273878292644614</v>
      </c>
      <c r="H46" s="10">
        <v>4.0372341471386379</v>
      </c>
      <c r="I46" s="392">
        <v>-0.80000556153886837</v>
      </c>
      <c r="J46" s="375">
        <v>1522.434</v>
      </c>
      <c r="K46" s="9">
        <v>-0.55541148982616306</v>
      </c>
      <c r="L46" s="10">
        <v>1.4999163557181459</v>
      </c>
      <c r="M46" s="9">
        <v>-8.4094717889418996E-3</v>
      </c>
    </row>
    <row r="47" spans="1:13" s="23" customFormat="1" ht="11.1" customHeight="1">
      <c r="A47" s="30" t="s">
        <v>166</v>
      </c>
      <c r="B47" s="26">
        <v>18802.755000000001</v>
      </c>
      <c r="C47" s="24">
        <v>44.993886472849567</v>
      </c>
      <c r="D47" s="25">
        <v>5.6476794054859756</v>
      </c>
      <c r="E47" s="387">
        <v>1.9662031041740544</v>
      </c>
      <c r="F47" s="371">
        <v>13543.77</v>
      </c>
      <c r="G47" s="24">
        <v>50.620033716595756</v>
      </c>
      <c r="H47" s="25">
        <v>7.6588573891164362</v>
      </c>
      <c r="I47" s="387">
        <v>3.0632604789463485</v>
      </c>
      <c r="J47" s="371">
        <v>3356.444</v>
      </c>
      <c r="K47" s="24">
        <v>36.746380020721105</v>
      </c>
      <c r="L47" s="25">
        <v>3.3068003293752217</v>
      </c>
      <c r="M47" s="24">
        <v>0.89202015697871884</v>
      </c>
    </row>
    <row r="48" spans="1:13" s="23" customFormat="1" ht="11.1" customHeight="1">
      <c r="A48" s="15" t="s">
        <v>167</v>
      </c>
      <c r="B48" s="14">
        <v>6592.9440000000004</v>
      </c>
      <c r="C48" s="12">
        <v>320.88952529667768</v>
      </c>
      <c r="D48" s="13">
        <v>1.9802860830937981</v>
      </c>
      <c r="E48" s="389">
        <v>1.6938302440946456</v>
      </c>
      <c r="F48" s="373">
        <v>6512.2939999999999</v>
      </c>
      <c r="G48" s="12">
        <v>386.32634818408775</v>
      </c>
      <c r="H48" s="13">
        <v>3.682632754543131</v>
      </c>
      <c r="I48" s="389">
        <v>3.4814903553972063</v>
      </c>
      <c r="J48" s="373">
        <v>51.023000000000003</v>
      </c>
      <c r="K48" s="12">
        <v>-3.8444867421743911</v>
      </c>
      <c r="L48" s="13">
        <v>5.0268341496450389E-2</v>
      </c>
      <c r="M48" s="12">
        <v>-2.0175611489405476E-3</v>
      </c>
    </row>
    <row r="49" spans="1:13" s="23" customFormat="1" ht="11.1" customHeight="1">
      <c r="A49" s="34" t="s">
        <v>171</v>
      </c>
      <c r="B49" s="29">
        <v>9075.4879999999994</v>
      </c>
      <c r="C49" s="27">
        <v>6.8253930139125618</v>
      </c>
      <c r="D49" s="28">
        <v>2.7259540781303113</v>
      </c>
      <c r="E49" s="388">
        <v>0.19540074905619881</v>
      </c>
      <c r="F49" s="372">
        <v>5906.2669999999998</v>
      </c>
      <c r="G49" s="27">
        <v>-7.6794819030422072</v>
      </c>
      <c r="H49" s="28">
        <v>3.3399309538662103</v>
      </c>
      <c r="I49" s="388">
        <v>-0.33063698524160462</v>
      </c>
      <c r="J49" s="372">
        <v>1532.596</v>
      </c>
      <c r="K49" s="27">
        <v>52.434168975000375</v>
      </c>
      <c r="L49" s="28">
        <v>1.5099280540950921</v>
      </c>
      <c r="M49" s="27">
        <v>0.52138230591158174</v>
      </c>
    </row>
    <row r="50" spans="1:13" s="23" customFormat="1" ht="11.1" customHeight="1">
      <c r="A50" s="30" t="s">
        <v>176</v>
      </c>
      <c r="B50" s="26">
        <v>50980.264999999999</v>
      </c>
      <c r="C50" s="24">
        <v>-8.1084100988224161</v>
      </c>
      <c r="D50" s="25">
        <v>15.312659912162738</v>
      </c>
      <c r="E50" s="387">
        <v>-1.5158809729678129</v>
      </c>
      <c r="F50" s="371">
        <v>23075.853999999999</v>
      </c>
      <c r="G50" s="24">
        <v>2.5632302803985985</v>
      </c>
      <c r="H50" s="25">
        <v>13.049149159951185</v>
      </c>
      <c r="I50" s="387">
        <v>0.38811317438176185</v>
      </c>
      <c r="J50" s="371">
        <v>21468.269</v>
      </c>
      <c r="K50" s="24">
        <v>-16.832499195859995</v>
      </c>
      <c r="L50" s="25">
        <v>21.150741379959221</v>
      </c>
      <c r="M50" s="24">
        <v>-4.2972292051431156</v>
      </c>
    </row>
    <row r="51" spans="1:13" s="23" customFormat="1" ht="11.1" customHeight="1">
      <c r="A51" s="22" t="s">
        <v>199</v>
      </c>
      <c r="B51" s="14">
        <v>5999.5339999999997</v>
      </c>
      <c r="C51" s="12">
        <v>-3.6681366445166508</v>
      </c>
      <c r="D51" s="13">
        <v>1.8020468071999503</v>
      </c>
      <c r="E51" s="389">
        <v>-7.6983231336249569E-2</v>
      </c>
      <c r="F51" s="373">
        <v>4951.8159999999998</v>
      </c>
      <c r="G51" s="12">
        <v>-3.7076087233414046</v>
      </c>
      <c r="H51" s="13">
        <v>2.8001990997443835</v>
      </c>
      <c r="I51" s="389">
        <v>-0.12831312745190324</v>
      </c>
      <c r="J51" s="373">
        <v>726.93299999999999</v>
      </c>
      <c r="K51" s="12">
        <v>-7.0583361780962246</v>
      </c>
      <c r="L51" s="13">
        <v>0.71618125725729909</v>
      </c>
      <c r="M51" s="12">
        <v>-5.4598765092358753E-2</v>
      </c>
    </row>
    <row r="52" spans="1:13" s="23" customFormat="1" ht="11.1" customHeight="1">
      <c r="A52" s="219" t="s">
        <v>200</v>
      </c>
      <c r="B52" s="14">
        <v>22615.118999999999</v>
      </c>
      <c r="C52" s="12">
        <v>-15.434677492965299</v>
      </c>
      <c r="D52" s="13">
        <v>6.792778070496297</v>
      </c>
      <c r="E52" s="389">
        <v>-1.390936168473093</v>
      </c>
      <c r="F52" s="373">
        <v>5193.174</v>
      </c>
      <c r="G52" s="12">
        <v>15.525656380860188</v>
      </c>
      <c r="H52" s="13">
        <v>2.9366844728511596</v>
      </c>
      <c r="I52" s="389">
        <v>0.46968757066120542</v>
      </c>
      <c r="J52" s="373">
        <v>13813.844999999999</v>
      </c>
      <c r="K52" s="12">
        <v>-22.265832901065586</v>
      </c>
      <c r="L52" s="13">
        <v>13.609530561492535</v>
      </c>
      <c r="M52" s="12">
        <v>-3.9132546814811437</v>
      </c>
    </row>
    <row r="53" spans="1:13" s="23" customFormat="1" ht="11.1" customHeight="1">
      <c r="A53" s="8" t="s">
        <v>177</v>
      </c>
      <c r="B53" s="29">
        <v>3074.1350000000002</v>
      </c>
      <c r="C53" s="27">
        <v>-17.738221548481881</v>
      </c>
      <c r="D53" s="28">
        <v>0.92336090797245551</v>
      </c>
      <c r="E53" s="388">
        <v>-0.22337676082911923</v>
      </c>
      <c r="F53" s="372">
        <v>1073.6980000000001</v>
      </c>
      <c r="G53" s="27">
        <v>-30.999908745168959</v>
      </c>
      <c r="H53" s="28">
        <v>0.60716475995823449</v>
      </c>
      <c r="I53" s="388">
        <v>-0.32463666087682924</v>
      </c>
      <c r="J53" s="372">
        <v>925.81600000000003</v>
      </c>
      <c r="K53" s="27">
        <v>-6.9482093016009934</v>
      </c>
      <c r="L53" s="28">
        <v>0.91212266724570701</v>
      </c>
      <c r="M53" s="27">
        <v>-6.8370597935004399E-2</v>
      </c>
    </row>
    <row r="54" spans="1:13" s="23" customFormat="1" ht="11.1" customHeight="1">
      <c r="A54" s="8" t="s">
        <v>179</v>
      </c>
      <c r="B54" s="29">
        <v>2870.0070000000001</v>
      </c>
      <c r="C54" s="27">
        <v>42.572842373936346</v>
      </c>
      <c r="D54" s="28">
        <v>0.86204811090186462</v>
      </c>
      <c r="E54" s="388">
        <v>0.28878981191695607</v>
      </c>
      <c r="F54" s="372">
        <v>1202.0519999999999</v>
      </c>
      <c r="G54" s="27">
        <v>108.84331521814667</v>
      </c>
      <c r="H54" s="28">
        <v>0.67974757710018618</v>
      </c>
      <c r="I54" s="388">
        <v>0.42160825557952269</v>
      </c>
      <c r="J54" s="372">
        <v>619.74599999999998</v>
      </c>
      <c r="K54" s="27">
        <v>-6.5400519367710519</v>
      </c>
      <c r="L54" s="28">
        <v>0.61057961250924375</v>
      </c>
      <c r="M54" s="27">
        <v>-4.2890976425124343E-2</v>
      </c>
    </row>
  </sheetData>
  <phoneticPr fontId="1"/>
  <conditionalFormatting sqref="C5:C54 G5:G54 K5:K54">
    <cfRule type="containsText" dxfId="2"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54"/>
  <sheetViews>
    <sheetView showGridLines="0" zoomScale="75" zoomScaleNormal="75" workbookViewId="0"/>
  </sheetViews>
  <sheetFormatPr defaultColWidth="9" defaultRowHeight="14.25"/>
  <cols>
    <col min="1" max="1" width="28.375" style="1" customWidth="1"/>
    <col min="2" max="2" width="10.125" style="1" customWidth="1"/>
    <col min="3" max="3" width="9.875" style="1" customWidth="1"/>
    <col min="4" max="4" width="6.125" style="1" customWidth="1"/>
    <col min="5" max="5" width="7.625" style="2" customWidth="1"/>
    <col min="6" max="6" width="10.125" style="4" customWidth="1"/>
    <col min="7" max="7" width="9.875" style="3" customWidth="1"/>
    <col min="8" max="8" width="6.125" style="3" customWidth="1"/>
    <col min="9" max="9" width="7.625" style="2" customWidth="1"/>
    <col min="10" max="10" width="10.125" style="4" customWidth="1"/>
    <col min="11" max="11" width="9.875" style="3" customWidth="1"/>
    <col min="12" max="12" width="6.125" style="3" customWidth="1"/>
    <col min="13" max="13" width="7.625" style="2" customWidth="1"/>
    <col min="14" max="14" width="6.125" style="1" customWidth="1"/>
    <col min="15" max="16384" width="9" style="1"/>
  </cols>
  <sheetData>
    <row r="1" spans="1:13" s="396" customFormat="1" ht="20.25" customHeight="1">
      <c r="A1" s="396" t="s">
        <v>54</v>
      </c>
      <c r="E1" s="397"/>
      <c r="F1" s="398"/>
      <c r="G1" s="399"/>
      <c r="H1" s="399"/>
      <c r="J1" s="398"/>
      <c r="K1" s="399"/>
      <c r="L1" s="399"/>
      <c r="M1" s="400" t="s">
        <v>201</v>
      </c>
    </row>
    <row r="2" spans="1:13" s="51" customFormat="1" ht="15" customHeight="1">
      <c r="A2" s="50"/>
      <c r="B2" s="49" t="s">
        <v>50</v>
      </c>
      <c r="C2" s="48"/>
      <c r="D2" s="48"/>
      <c r="E2" s="382"/>
      <c r="F2" s="393" t="s">
        <v>51</v>
      </c>
      <c r="G2" s="48"/>
      <c r="H2" s="48"/>
      <c r="I2" s="382"/>
      <c r="J2" s="393" t="s">
        <v>52</v>
      </c>
      <c r="K2" s="48"/>
      <c r="L2" s="48"/>
      <c r="M2" s="47"/>
    </row>
    <row r="3" spans="1:13" s="23" customFormat="1" ht="11.1" customHeight="1">
      <c r="A3" s="43" t="s">
        <v>15</v>
      </c>
      <c r="B3" s="45" t="s">
        <v>14</v>
      </c>
      <c r="C3" s="44" t="s">
        <v>13</v>
      </c>
      <c r="D3" s="43" t="s">
        <v>12</v>
      </c>
      <c r="E3" s="383" t="s">
        <v>11</v>
      </c>
      <c r="F3" s="394" t="s">
        <v>14</v>
      </c>
      <c r="G3" s="44" t="s">
        <v>13</v>
      </c>
      <c r="H3" s="43" t="s">
        <v>12</v>
      </c>
      <c r="I3" s="383" t="s">
        <v>11</v>
      </c>
      <c r="J3" s="394" t="s">
        <v>14</v>
      </c>
      <c r="K3" s="44" t="s">
        <v>13</v>
      </c>
      <c r="L3" s="43" t="s">
        <v>12</v>
      </c>
      <c r="M3" s="42" t="s">
        <v>11</v>
      </c>
    </row>
    <row r="4" spans="1:13" s="23" customFormat="1" ht="11.1" customHeight="1">
      <c r="A4" s="41"/>
      <c r="B4" s="40" t="s">
        <v>10</v>
      </c>
      <c r="C4" s="39" t="s">
        <v>9</v>
      </c>
      <c r="D4" s="38" t="s">
        <v>6</v>
      </c>
      <c r="E4" s="384" t="s">
        <v>8</v>
      </c>
      <c r="F4" s="395" t="s">
        <v>10</v>
      </c>
      <c r="G4" s="39" t="s">
        <v>9</v>
      </c>
      <c r="H4" s="38" t="s">
        <v>6</v>
      </c>
      <c r="I4" s="384" t="s">
        <v>8</v>
      </c>
      <c r="J4" s="395" t="s">
        <v>10</v>
      </c>
      <c r="K4" s="39" t="s">
        <v>9</v>
      </c>
      <c r="L4" s="38" t="s">
        <v>6</v>
      </c>
      <c r="M4" s="37" t="s">
        <v>8</v>
      </c>
    </row>
    <row r="5" spans="1:13" s="23" customFormat="1" ht="11.1" customHeight="1">
      <c r="A5" s="318" t="s">
        <v>34</v>
      </c>
      <c r="B5" s="21">
        <v>69332.731</v>
      </c>
      <c r="C5" s="19">
        <v>86.259833865888851</v>
      </c>
      <c r="D5" s="20">
        <v>100</v>
      </c>
      <c r="E5" s="390">
        <v>86.259833865888851</v>
      </c>
      <c r="F5" s="370">
        <v>64043.364999999998</v>
      </c>
      <c r="G5" s="19">
        <v>32.890004667298278</v>
      </c>
      <c r="H5" s="20">
        <v>100</v>
      </c>
      <c r="I5" s="390">
        <v>32.890004667298285</v>
      </c>
      <c r="J5" s="370">
        <v>40327.563000000002</v>
      </c>
      <c r="K5" s="19">
        <v>16.271440013516326</v>
      </c>
      <c r="L5" s="20">
        <v>100</v>
      </c>
      <c r="M5" s="19">
        <v>16.27144001351633</v>
      </c>
    </row>
    <row r="6" spans="1:13" s="23" customFormat="1" ht="11.1" customHeight="1">
      <c r="A6" s="15" t="s">
        <v>127</v>
      </c>
      <c r="B6" s="18">
        <v>8505.0550000000003</v>
      </c>
      <c r="C6" s="16">
        <v>27.165271919607537</v>
      </c>
      <c r="D6" s="17">
        <v>12.267012819673871</v>
      </c>
      <c r="E6" s="391">
        <v>4.8809410530323429</v>
      </c>
      <c r="F6" s="374">
        <v>12533.995000000001</v>
      </c>
      <c r="G6" s="16">
        <v>35.697187070025471</v>
      </c>
      <c r="H6" s="17">
        <v>19.571106234033767</v>
      </c>
      <c r="I6" s="391">
        <v>6.8418073477131829</v>
      </c>
      <c r="J6" s="374">
        <v>20541.758000000002</v>
      </c>
      <c r="K6" s="16">
        <v>5.4087940972842974</v>
      </c>
      <c r="L6" s="17">
        <v>50.937265909174826</v>
      </c>
      <c r="M6" s="16">
        <v>3.0390110938825359</v>
      </c>
    </row>
    <row r="7" spans="1:13" s="23" customFormat="1" ht="11.1" customHeight="1">
      <c r="A7" s="15" t="s">
        <v>180</v>
      </c>
      <c r="B7" s="14">
        <v>78.638999999999996</v>
      </c>
      <c r="C7" s="12">
        <v>38.658884931410228</v>
      </c>
      <c r="D7" s="13">
        <v>0.11342261997439565</v>
      </c>
      <c r="E7" s="389">
        <v>5.8900706760124787E-2</v>
      </c>
      <c r="F7" s="373">
        <v>4.085</v>
      </c>
      <c r="G7" s="12">
        <v>-85.067807142596038</v>
      </c>
      <c r="H7" s="13">
        <v>6.3784905743163251E-3</v>
      </c>
      <c r="I7" s="389">
        <v>-4.8289408100548208E-2</v>
      </c>
      <c r="J7" s="373">
        <v>209.70500000000001</v>
      </c>
      <c r="K7" s="12">
        <v>-12.733817440336237</v>
      </c>
      <c r="L7" s="13">
        <v>0.52000414703958187</v>
      </c>
      <c r="M7" s="12">
        <v>-8.822516908382487E-2</v>
      </c>
    </row>
    <row r="8" spans="1:13" s="23" customFormat="1" ht="11.1" customHeight="1">
      <c r="A8" s="15" t="s">
        <v>181</v>
      </c>
      <c r="B8" s="14">
        <v>2549.9050000000002</v>
      </c>
      <c r="C8" s="12">
        <v>142.52265293525164</v>
      </c>
      <c r="D8" s="13">
        <v>3.6777795468636598</v>
      </c>
      <c r="E8" s="389">
        <v>4.0256544345368273</v>
      </c>
      <c r="F8" s="373">
        <v>1900.4490000000001</v>
      </c>
      <c r="G8" s="12">
        <v>7.3994286570048917</v>
      </c>
      <c r="H8" s="13">
        <v>2.9674408894660673</v>
      </c>
      <c r="I8" s="389">
        <v>0.27168809557567802</v>
      </c>
      <c r="J8" s="373">
        <v>179.87299999999999</v>
      </c>
      <c r="K8" s="12">
        <v>82.94091921523956</v>
      </c>
      <c r="L8" s="13">
        <v>0.44602992747168979</v>
      </c>
      <c r="M8" s="12">
        <v>0.2351229587838535</v>
      </c>
    </row>
    <row r="9" spans="1:13" s="23" customFormat="1" ht="11.1" customHeight="1">
      <c r="A9" s="15" t="s">
        <v>182</v>
      </c>
      <c r="B9" s="14">
        <v>107.13500000000001</v>
      </c>
      <c r="C9" s="12">
        <v>-36.866142196293353</v>
      </c>
      <c r="D9" s="13">
        <v>0.15452297703374759</v>
      </c>
      <c r="E9" s="389">
        <v>-0.16806514093105615</v>
      </c>
      <c r="F9" s="373">
        <v>3873.1990000000001</v>
      </c>
      <c r="G9" s="12">
        <v>468.19184034526921</v>
      </c>
      <c r="H9" s="13">
        <v>6.0477755970505296</v>
      </c>
      <c r="I9" s="389">
        <v>6.622421710911242</v>
      </c>
      <c r="J9" s="373">
        <v>769.59199999999998</v>
      </c>
      <c r="K9" s="12">
        <v>-24.035254483555768</v>
      </c>
      <c r="L9" s="13">
        <v>1.9083523594024265</v>
      </c>
      <c r="M9" s="12">
        <v>-0.70205034139680622</v>
      </c>
    </row>
    <row r="10" spans="1:13" s="23" customFormat="1" ht="11.1" customHeight="1">
      <c r="A10" s="15" t="s">
        <v>183</v>
      </c>
      <c r="B10" s="14">
        <v>1105.009</v>
      </c>
      <c r="C10" s="12">
        <v>-3.7912888727913541</v>
      </c>
      <c r="D10" s="13">
        <v>1.5937768267054127</v>
      </c>
      <c r="E10" s="389">
        <v>-0.11698204222894566</v>
      </c>
      <c r="F10" s="373">
        <v>758.06600000000003</v>
      </c>
      <c r="G10" s="12">
        <v>25.438873729793766</v>
      </c>
      <c r="H10" s="13">
        <v>1.1836760919729936</v>
      </c>
      <c r="I10" s="389">
        <v>0.31900017851227991</v>
      </c>
      <c r="J10" s="373">
        <v>13.117000000000001</v>
      </c>
      <c r="K10" s="12">
        <v>-89.740079939302447</v>
      </c>
      <c r="L10" s="13">
        <v>3.2526140991956297E-2</v>
      </c>
      <c r="M10" s="12">
        <v>-0.33078672055513814</v>
      </c>
    </row>
    <row r="11" spans="1:13" s="23" customFormat="1" ht="11.1" customHeight="1">
      <c r="A11" s="15" t="s">
        <v>184</v>
      </c>
      <c r="B11" s="14">
        <v>2038.306</v>
      </c>
      <c r="C11" s="12">
        <v>-6.9534334871703578</v>
      </c>
      <c r="D11" s="13">
        <v>2.9398899633709799</v>
      </c>
      <c r="E11" s="389">
        <v>-0.40921282811992005</v>
      </c>
      <c r="F11" s="373">
        <v>1054.807</v>
      </c>
      <c r="G11" s="12">
        <v>30.745422453158543</v>
      </c>
      <c r="H11" s="13">
        <v>1.6470199528085383</v>
      </c>
      <c r="I11" s="389">
        <v>0.51468931133913198</v>
      </c>
      <c r="J11" s="373">
        <v>4294.6930000000002</v>
      </c>
      <c r="K11" s="12">
        <v>-12.858659424862562</v>
      </c>
      <c r="L11" s="13">
        <v>10.649522759408994</v>
      </c>
      <c r="M11" s="12">
        <v>-1.8271519012523936</v>
      </c>
    </row>
    <row r="12" spans="1:13" s="23" customFormat="1" ht="11.1" customHeight="1">
      <c r="A12" s="15" t="s">
        <v>185</v>
      </c>
      <c r="B12" s="14">
        <v>843.10500000000002</v>
      </c>
      <c r="C12" s="12">
        <v>-0.96962507047547719</v>
      </c>
      <c r="D12" s="13">
        <v>1.2160273911610378</v>
      </c>
      <c r="E12" s="389">
        <v>-2.2176754130208899E-2</v>
      </c>
      <c r="F12" s="373">
        <v>1304.9939999999999</v>
      </c>
      <c r="G12" s="12">
        <v>23.998175650637087</v>
      </c>
      <c r="H12" s="13">
        <v>2.0376724427268931</v>
      </c>
      <c r="I12" s="389">
        <v>0.52407038791280758</v>
      </c>
      <c r="J12" s="373">
        <v>630.86199999999997</v>
      </c>
      <c r="K12" s="12">
        <v>-9.367762919714739</v>
      </c>
      <c r="L12" s="13">
        <v>1.5643444658433738</v>
      </c>
      <c r="M12" s="12">
        <v>-0.18800033906143412</v>
      </c>
    </row>
    <row r="13" spans="1:13" s="23" customFormat="1" ht="11.1" customHeight="1">
      <c r="A13" s="15" t="s">
        <v>186</v>
      </c>
      <c r="B13" s="14">
        <v>1.4159999999999999</v>
      </c>
      <c r="C13" s="12" t="s">
        <v>220</v>
      </c>
      <c r="D13" s="13">
        <v>2.042325435009909E-3</v>
      </c>
      <c r="E13" s="389">
        <v>3.8040319622502485E-3</v>
      </c>
      <c r="F13" s="373">
        <v>70.953999999999994</v>
      </c>
      <c r="G13" s="12">
        <v>31.603449874802926</v>
      </c>
      <c r="H13" s="13">
        <v>0.11079055574297197</v>
      </c>
      <c r="I13" s="389">
        <v>3.5355930930957416E-2</v>
      </c>
      <c r="J13" s="373">
        <v>13188.523999999999</v>
      </c>
      <c r="K13" s="12">
        <v>28.368682634182662</v>
      </c>
      <c r="L13" s="13">
        <v>32.703498597224929</v>
      </c>
      <c r="M13" s="12">
        <v>8.4032512993030224</v>
      </c>
    </row>
    <row r="14" spans="1:13" s="23" customFormat="1" ht="11.1" customHeight="1">
      <c r="A14" s="124" t="s">
        <v>187</v>
      </c>
      <c r="B14" s="11">
        <v>764.79100000000005</v>
      </c>
      <c r="C14" s="9">
        <v>40.441234531174544</v>
      </c>
      <c r="D14" s="10">
        <v>1.103073525258943</v>
      </c>
      <c r="E14" s="392">
        <v>0.59163442865992066</v>
      </c>
      <c r="F14" s="375">
        <v>2265.6439999999998</v>
      </c>
      <c r="G14" s="9">
        <v>5.9226418808010051</v>
      </c>
      <c r="H14" s="10">
        <v>3.5376717010419423</v>
      </c>
      <c r="I14" s="392">
        <v>0.2628672690959844</v>
      </c>
      <c r="J14" s="375">
        <v>35.744</v>
      </c>
      <c r="K14" s="9">
        <v>16.722724749371398</v>
      </c>
      <c r="L14" s="10">
        <v>8.8634168149461443E-2</v>
      </c>
      <c r="M14" s="9">
        <v>1.4764741531969515E-2</v>
      </c>
    </row>
    <row r="15" spans="1:13" s="23" customFormat="1" ht="11.1" customHeight="1">
      <c r="A15" s="211" t="s">
        <v>128</v>
      </c>
      <c r="B15" s="7">
        <v>646.79200000000003</v>
      </c>
      <c r="C15" s="5">
        <v>6.6630606146559579</v>
      </c>
      <c r="D15" s="6">
        <v>0.93288118132833964</v>
      </c>
      <c r="E15" s="386">
        <v>0.10854386116014056</v>
      </c>
      <c r="F15" s="381">
        <v>12192.016</v>
      </c>
      <c r="G15" s="5">
        <v>337.87262850729513</v>
      </c>
      <c r="H15" s="6">
        <v>19.037125859954422</v>
      </c>
      <c r="I15" s="386">
        <v>19.520858349623989</v>
      </c>
      <c r="J15" s="381">
        <v>1715.652</v>
      </c>
      <c r="K15" s="5">
        <v>25.65592735086868</v>
      </c>
      <c r="L15" s="6">
        <v>4.2542912895579637</v>
      </c>
      <c r="M15" s="5">
        <v>1.0099619478502755</v>
      </c>
    </row>
    <row r="16" spans="1:13" s="23" customFormat="1" ht="11.1" customHeight="1">
      <c r="A16" s="35" t="s">
        <v>129</v>
      </c>
      <c r="B16" s="26">
        <v>16462.03</v>
      </c>
      <c r="C16" s="24">
        <v>172.35987439239472</v>
      </c>
      <c r="D16" s="25">
        <v>23.743518771819332</v>
      </c>
      <c r="E16" s="387">
        <v>27.987063712323629</v>
      </c>
      <c r="F16" s="371">
        <v>3864.59</v>
      </c>
      <c r="G16" s="24">
        <v>85.536507040333149</v>
      </c>
      <c r="H16" s="25">
        <v>6.0343331428634333</v>
      </c>
      <c r="I16" s="387">
        <v>3.6969513451635883</v>
      </c>
      <c r="J16" s="371">
        <v>5588.0519999999997</v>
      </c>
      <c r="K16" s="24">
        <v>114.19278474477066</v>
      </c>
      <c r="L16" s="25">
        <v>13.856656798230036</v>
      </c>
      <c r="M16" s="24">
        <v>8.589449653701795</v>
      </c>
    </row>
    <row r="17" spans="1:13" s="23" customFormat="1" ht="11.1" customHeight="1">
      <c r="A17" s="22" t="s">
        <v>188</v>
      </c>
      <c r="B17" s="14">
        <v>4347.5739999999996</v>
      </c>
      <c r="C17" s="12">
        <v>12.939254133025768</v>
      </c>
      <c r="D17" s="13">
        <v>6.2705938988614189</v>
      </c>
      <c r="E17" s="389">
        <v>1.3381112261335277</v>
      </c>
      <c r="F17" s="373" t="s">
        <v>175</v>
      </c>
      <c r="G17" s="12" t="s">
        <v>175</v>
      </c>
      <c r="H17" s="13" t="s">
        <v>175</v>
      </c>
      <c r="I17" s="389" t="s">
        <v>175</v>
      </c>
      <c r="J17" s="373" t="s">
        <v>175</v>
      </c>
      <c r="K17" s="12" t="s">
        <v>175</v>
      </c>
      <c r="L17" s="13" t="s">
        <v>175</v>
      </c>
      <c r="M17" s="12" t="s">
        <v>175</v>
      </c>
    </row>
    <row r="18" spans="1:13" s="23" customFormat="1" ht="11.1" customHeight="1">
      <c r="A18" s="8" t="s">
        <v>130</v>
      </c>
      <c r="B18" s="21">
        <v>10918.602999999999</v>
      </c>
      <c r="C18" s="19">
        <v>1206.2779952527708</v>
      </c>
      <c r="D18" s="20">
        <v>15.748121907962922</v>
      </c>
      <c r="E18" s="390">
        <v>27.086929276329663</v>
      </c>
      <c r="F18" s="370">
        <v>3512.7640000000001</v>
      </c>
      <c r="G18" s="19">
        <v>149.26460935631764</v>
      </c>
      <c r="H18" s="20">
        <v>5.4849772493996838</v>
      </c>
      <c r="I18" s="390">
        <v>4.3647902071935567</v>
      </c>
      <c r="J18" s="370">
        <v>3834.4920000000002</v>
      </c>
      <c r="K18" s="19">
        <v>103.12789535329073</v>
      </c>
      <c r="L18" s="20">
        <v>9.5083652835654853</v>
      </c>
      <c r="M18" s="19">
        <v>5.612876607586557</v>
      </c>
    </row>
    <row r="19" spans="1:13" s="23" customFormat="1" ht="11.1" customHeight="1">
      <c r="A19" s="30" t="s">
        <v>132</v>
      </c>
      <c r="B19" s="26">
        <v>2353.8470000000002</v>
      </c>
      <c r="C19" s="24">
        <v>-51.260002546902875</v>
      </c>
      <c r="D19" s="25">
        <v>3.39500112868769</v>
      </c>
      <c r="E19" s="387">
        <v>-6.6504687260485014</v>
      </c>
      <c r="F19" s="371">
        <v>74.986999999999995</v>
      </c>
      <c r="G19" s="24">
        <v>53.094056879198057</v>
      </c>
      <c r="H19" s="25">
        <v>0.11708785133323335</v>
      </c>
      <c r="I19" s="387">
        <v>5.396245905220251E-2</v>
      </c>
      <c r="J19" s="371" t="s">
        <v>175</v>
      </c>
      <c r="K19" s="24" t="s">
        <v>175</v>
      </c>
      <c r="L19" s="25" t="s">
        <v>175</v>
      </c>
      <c r="M19" s="24" t="s">
        <v>175</v>
      </c>
    </row>
    <row r="20" spans="1:13" s="23" customFormat="1" ht="11.1" customHeight="1">
      <c r="A20" s="22" t="s">
        <v>190</v>
      </c>
      <c r="B20" s="18" t="s">
        <v>175</v>
      </c>
      <c r="C20" s="16" t="s">
        <v>175</v>
      </c>
      <c r="D20" s="17" t="s">
        <v>175</v>
      </c>
      <c r="E20" s="391" t="s">
        <v>175</v>
      </c>
      <c r="F20" s="374" t="s">
        <v>175</v>
      </c>
      <c r="G20" s="16" t="s">
        <v>175</v>
      </c>
      <c r="H20" s="17" t="s">
        <v>175</v>
      </c>
      <c r="I20" s="391" t="s">
        <v>175</v>
      </c>
      <c r="J20" s="374" t="s">
        <v>175</v>
      </c>
      <c r="K20" s="16" t="s">
        <v>175</v>
      </c>
      <c r="L20" s="17" t="s">
        <v>175</v>
      </c>
      <c r="M20" s="16" t="s">
        <v>175</v>
      </c>
    </row>
    <row r="21" spans="1:13" s="23" customFormat="1" ht="11.1" customHeight="1">
      <c r="A21" s="22" t="s">
        <v>133</v>
      </c>
      <c r="B21" s="14">
        <v>58.46</v>
      </c>
      <c r="C21" s="12">
        <v>-34.623857930463764</v>
      </c>
      <c r="D21" s="13">
        <v>8.4318040205281983E-2</v>
      </c>
      <c r="E21" s="389">
        <v>-8.3175588688721713E-2</v>
      </c>
      <c r="F21" s="373">
        <v>72.86</v>
      </c>
      <c r="G21" s="12">
        <v>59.864841144461998</v>
      </c>
      <c r="H21" s="13">
        <v>0.1137666641969859</v>
      </c>
      <c r="I21" s="389">
        <v>5.6614309497050416E-2</v>
      </c>
      <c r="J21" s="373" t="s">
        <v>175</v>
      </c>
      <c r="K21" s="12" t="s">
        <v>175</v>
      </c>
      <c r="L21" s="13" t="s">
        <v>175</v>
      </c>
      <c r="M21" s="12" t="s">
        <v>175</v>
      </c>
    </row>
    <row r="22" spans="1:13" s="23" customFormat="1" ht="11.1" customHeight="1">
      <c r="A22" s="22" t="s">
        <v>192</v>
      </c>
      <c r="B22" s="14">
        <v>2295.3870000000002</v>
      </c>
      <c r="C22" s="12">
        <v>-51.573848295370396</v>
      </c>
      <c r="D22" s="13">
        <v>3.3106830884824081</v>
      </c>
      <c r="E22" s="389">
        <v>-6.5672931373597798</v>
      </c>
      <c r="F22" s="373" t="s">
        <v>175</v>
      </c>
      <c r="G22" s="12" t="s">
        <v>175</v>
      </c>
      <c r="H22" s="13" t="s">
        <v>175</v>
      </c>
      <c r="I22" s="389" t="s">
        <v>175</v>
      </c>
      <c r="J22" s="373" t="s">
        <v>175</v>
      </c>
      <c r="K22" s="12" t="s">
        <v>175</v>
      </c>
      <c r="L22" s="13" t="s">
        <v>175</v>
      </c>
      <c r="M22" s="12" t="s">
        <v>175</v>
      </c>
    </row>
    <row r="23" spans="1:13" s="23" customFormat="1" ht="11.1" customHeight="1">
      <c r="A23" s="8" t="s">
        <v>193</v>
      </c>
      <c r="B23" s="29" t="s">
        <v>175</v>
      </c>
      <c r="C23" s="27" t="s">
        <v>175</v>
      </c>
      <c r="D23" s="28" t="s">
        <v>175</v>
      </c>
      <c r="E23" s="388" t="s">
        <v>175</v>
      </c>
      <c r="F23" s="372" t="s">
        <v>175</v>
      </c>
      <c r="G23" s="27" t="s">
        <v>175</v>
      </c>
      <c r="H23" s="28" t="s">
        <v>175</v>
      </c>
      <c r="I23" s="388" t="s">
        <v>175</v>
      </c>
      <c r="J23" s="372" t="s">
        <v>175</v>
      </c>
      <c r="K23" s="27" t="s">
        <v>175</v>
      </c>
      <c r="L23" s="28" t="s">
        <v>175</v>
      </c>
      <c r="M23" s="27" t="s">
        <v>175</v>
      </c>
    </row>
    <row r="24" spans="1:13" s="23" customFormat="1" ht="11.1" customHeight="1">
      <c r="A24" s="124" t="s">
        <v>134</v>
      </c>
      <c r="B24" s="21">
        <v>40.195999999999998</v>
      </c>
      <c r="C24" s="19">
        <v>-29.61652950446507</v>
      </c>
      <c r="D24" s="20">
        <v>5.7975503662188059E-2</v>
      </c>
      <c r="E24" s="390">
        <v>-4.5438839413489196E-2</v>
      </c>
      <c r="F24" s="370">
        <v>1389.34</v>
      </c>
      <c r="G24" s="19">
        <v>18.281062038516648</v>
      </c>
      <c r="H24" s="20">
        <v>2.1693738297480154</v>
      </c>
      <c r="I24" s="390">
        <v>0.44556689974384739</v>
      </c>
      <c r="J24" s="370">
        <v>144.93899999999999</v>
      </c>
      <c r="K24" s="19">
        <v>-61.930289976885902</v>
      </c>
      <c r="L24" s="20">
        <v>0.35940431114074511</v>
      </c>
      <c r="M24" s="19">
        <v>-0.6797979931945527</v>
      </c>
    </row>
    <row r="25" spans="1:13" s="23" customFormat="1" ht="11.1" customHeight="1">
      <c r="A25" s="30" t="s">
        <v>135</v>
      </c>
      <c r="B25" s="26">
        <v>20857.300999999999</v>
      </c>
      <c r="C25" s="24">
        <v>143.36367216328244</v>
      </c>
      <c r="D25" s="25">
        <v>30.082907018331646</v>
      </c>
      <c r="E25" s="387">
        <v>33.008240833478446</v>
      </c>
      <c r="F25" s="371">
        <v>7344.3990000000003</v>
      </c>
      <c r="G25" s="24">
        <v>-23.919469653038171</v>
      </c>
      <c r="H25" s="25">
        <v>11.467853071118297</v>
      </c>
      <c r="I25" s="387">
        <v>-4.7912899287388857</v>
      </c>
      <c r="J25" s="371">
        <v>2307.768</v>
      </c>
      <c r="K25" s="24">
        <v>31.335108925766587</v>
      </c>
      <c r="L25" s="25">
        <v>5.7225575470553478</v>
      </c>
      <c r="M25" s="24">
        <v>1.5874994738204786</v>
      </c>
    </row>
    <row r="26" spans="1:13" s="23" customFormat="1" ht="11.1" customHeight="1">
      <c r="A26" s="22" t="s">
        <v>136</v>
      </c>
      <c r="B26" s="18">
        <v>3474.1770000000001</v>
      </c>
      <c r="C26" s="16">
        <v>8.0747712393902216</v>
      </c>
      <c r="D26" s="17">
        <v>5.010875743521483</v>
      </c>
      <c r="E26" s="391">
        <v>0.69733063877487389</v>
      </c>
      <c r="F26" s="374">
        <v>1350.146</v>
      </c>
      <c r="G26" s="16">
        <v>22.2034059384433</v>
      </c>
      <c r="H26" s="17">
        <v>2.1081746719586016</v>
      </c>
      <c r="I26" s="391">
        <v>0.50902041038817381</v>
      </c>
      <c r="J26" s="374">
        <v>911.24300000000005</v>
      </c>
      <c r="K26" s="16">
        <v>96.68997105478438</v>
      </c>
      <c r="L26" s="17">
        <v>2.2596034379761551</v>
      </c>
      <c r="M26" s="16">
        <v>1.2915299801233884</v>
      </c>
    </row>
    <row r="27" spans="1:13" s="23" customFormat="1" ht="11.1" customHeight="1">
      <c r="A27" s="22" t="s">
        <v>137</v>
      </c>
      <c r="B27" s="14">
        <v>126.06100000000001</v>
      </c>
      <c r="C27" s="12">
        <v>-29.030496489835443</v>
      </c>
      <c r="D27" s="13">
        <v>0.18182032956411309</v>
      </c>
      <c r="E27" s="389">
        <v>-0.1385301639586132</v>
      </c>
      <c r="F27" s="373">
        <v>516.13900000000001</v>
      </c>
      <c r="G27" s="12">
        <v>16.540974796898489</v>
      </c>
      <c r="H27" s="13">
        <v>0.80592111298336677</v>
      </c>
      <c r="I27" s="389">
        <v>0.1520083004993924</v>
      </c>
      <c r="J27" s="373">
        <v>401.00900000000001</v>
      </c>
      <c r="K27" s="12">
        <v>40.565826094881551</v>
      </c>
      <c r="L27" s="13">
        <v>0.99437945208838918</v>
      </c>
      <c r="M27" s="12">
        <v>0.33366124648901307</v>
      </c>
    </row>
    <row r="28" spans="1:13" s="23" customFormat="1" ht="11.1" customHeight="1">
      <c r="A28" s="22" t="s">
        <v>140</v>
      </c>
      <c r="B28" s="14">
        <v>10860.28</v>
      </c>
      <c r="C28" s="12">
        <v>6553.3195287659819</v>
      </c>
      <c r="D28" s="13">
        <v>15.664001465628116</v>
      </c>
      <c r="E28" s="389">
        <v>28.737229023839728</v>
      </c>
      <c r="F28" s="373">
        <v>201.00200000000001</v>
      </c>
      <c r="G28" s="12">
        <v>-93.906640967700667</v>
      </c>
      <c r="H28" s="13">
        <v>0.31385296509638427</v>
      </c>
      <c r="I28" s="389">
        <v>-6.427736878252861</v>
      </c>
      <c r="J28" s="373">
        <v>43.756999999999998</v>
      </c>
      <c r="K28" s="12" t="s">
        <v>220</v>
      </c>
      <c r="L28" s="13">
        <v>0.10850395299115893</v>
      </c>
      <c r="M28" s="12">
        <v>0.12615910861440929</v>
      </c>
    </row>
    <row r="29" spans="1:13" s="23" customFormat="1" ht="11.1" customHeight="1">
      <c r="A29" s="22" t="s">
        <v>141</v>
      </c>
      <c r="B29" s="14">
        <v>727.24800000000005</v>
      </c>
      <c r="C29" s="12">
        <v>33.663426387962268</v>
      </c>
      <c r="D29" s="13">
        <v>1.0489244971469536</v>
      </c>
      <c r="E29" s="389">
        <v>0.49204992243911949</v>
      </c>
      <c r="F29" s="373">
        <v>1277.194</v>
      </c>
      <c r="G29" s="12">
        <v>-11.207622331679879</v>
      </c>
      <c r="H29" s="13">
        <v>1.9942643550975188</v>
      </c>
      <c r="I29" s="389">
        <v>-0.33451288111453581</v>
      </c>
      <c r="J29" s="373">
        <v>385.815</v>
      </c>
      <c r="K29" s="12">
        <v>37.242103016505411</v>
      </c>
      <c r="L29" s="13">
        <v>0.95670298748277949</v>
      </c>
      <c r="M29" s="12">
        <v>0.30185405481147204</v>
      </c>
    </row>
    <row r="30" spans="1:13" s="23" customFormat="1" ht="11.1" customHeight="1">
      <c r="A30" s="34" t="s">
        <v>143</v>
      </c>
      <c r="B30" s="29">
        <v>2766.7950000000001</v>
      </c>
      <c r="C30" s="27">
        <v>25.3208555786407</v>
      </c>
      <c r="D30" s="28">
        <v>3.9906043799140116</v>
      </c>
      <c r="E30" s="388">
        <v>1.5018028048932961</v>
      </c>
      <c r="F30" s="372">
        <v>1033.152</v>
      </c>
      <c r="G30" s="27">
        <v>2.4703321117387045</v>
      </c>
      <c r="H30" s="28">
        <v>1.6132069262756572</v>
      </c>
      <c r="I30" s="388">
        <v>5.1682033669661141E-2</v>
      </c>
      <c r="J30" s="372">
        <v>128.62100000000001</v>
      </c>
      <c r="K30" s="27">
        <v>-49.443616824744211</v>
      </c>
      <c r="L30" s="28">
        <v>0.31894067092524286</v>
      </c>
      <c r="M30" s="27">
        <v>-0.36267464114556636</v>
      </c>
    </row>
    <row r="31" spans="1:13" s="23" customFormat="1" ht="11.1" customHeight="1">
      <c r="A31" s="30" t="s">
        <v>144</v>
      </c>
      <c r="B31" s="26">
        <v>1969.7449999999999</v>
      </c>
      <c r="C31" s="24">
        <v>6.6140094871689481</v>
      </c>
      <c r="D31" s="25">
        <v>2.8410030465985825</v>
      </c>
      <c r="E31" s="387">
        <v>0.32827774978184576</v>
      </c>
      <c r="F31" s="371">
        <v>3239.44</v>
      </c>
      <c r="G31" s="24">
        <v>8.3564271653707944</v>
      </c>
      <c r="H31" s="25">
        <v>5.0581976759028828</v>
      </c>
      <c r="I31" s="387">
        <v>0.51838696195941281</v>
      </c>
      <c r="J31" s="371">
        <v>6114.4260000000004</v>
      </c>
      <c r="K31" s="24">
        <v>19.338146862741802</v>
      </c>
      <c r="L31" s="25">
        <v>15.161903038871948</v>
      </c>
      <c r="M31" s="24">
        <v>2.8566848441268848</v>
      </c>
    </row>
    <row r="32" spans="1:13" s="23" customFormat="1" ht="11.1" customHeight="1">
      <c r="A32" s="15" t="s">
        <v>194</v>
      </c>
      <c r="B32" s="14">
        <v>16.701000000000001</v>
      </c>
      <c r="C32" s="12">
        <v>-28.11518099255369</v>
      </c>
      <c r="D32" s="13">
        <v>2.4088190035381703E-2</v>
      </c>
      <c r="E32" s="389">
        <v>-1.7547977950154395E-2</v>
      </c>
      <c r="F32" s="373">
        <v>119.69499999999999</v>
      </c>
      <c r="G32" s="12">
        <v>54.590775827553692</v>
      </c>
      <c r="H32" s="13">
        <v>0.18689680031647304</v>
      </c>
      <c r="I32" s="389">
        <v>8.7706114712700747E-2</v>
      </c>
      <c r="J32" s="373">
        <v>7.9420000000000002</v>
      </c>
      <c r="K32" s="12">
        <v>-32.090637024369386</v>
      </c>
      <c r="L32" s="13">
        <v>1.969372659587687E-2</v>
      </c>
      <c r="M32" s="12">
        <v>-1.0820557502339697E-2</v>
      </c>
    </row>
    <row r="33" spans="1:13" s="23" customFormat="1" ht="11.1" customHeight="1">
      <c r="A33" s="22" t="s">
        <v>146</v>
      </c>
      <c r="B33" s="14">
        <v>339.303</v>
      </c>
      <c r="C33" s="12">
        <v>11.215890653424454</v>
      </c>
      <c r="D33" s="13">
        <v>0.48938357844291469</v>
      </c>
      <c r="E33" s="389">
        <v>9.1925399494547311E-2</v>
      </c>
      <c r="F33" s="373">
        <v>320.65800000000002</v>
      </c>
      <c r="G33" s="12">
        <v>32.150540293266737</v>
      </c>
      <c r="H33" s="13">
        <v>0.50068886917481614</v>
      </c>
      <c r="I33" s="389">
        <v>0.16187492715451904</v>
      </c>
      <c r="J33" s="373">
        <v>29.715</v>
      </c>
      <c r="K33" s="12">
        <v>-22.338090010976952</v>
      </c>
      <c r="L33" s="13">
        <v>7.3684095416328532E-2</v>
      </c>
      <c r="M33" s="12">
        <v>-2.4642500658805595E-2</v>
      </c>
    </row>
    <row r="34" spans="1:13" s="23" customFormat="1" ht="11.1" customHeight="1">
      <c r="A34" s="22" t="s">
        <v>147</v>
      </c>
      <c r="B34" s="14">
        <v>112.714</v>
      </c>
      <c r="C34" s="12">
        <v>1.3979848866498834</v>
      </c>
      <c r="D34" s="13">
        <v>0.16256968155487775</v>
      </c>
      <c r="E34" s="389">
        <v>4.1747638907746369E-3</v>
      </c>
      <c r="F34" s="373">
        <v>597.471</v>
      </c>
      <c r="G34" s="12">
        <v>81.862483981627193</v>
      </c>
      <c r="H34" s="13">
        <v>0.93291631381330442</v>
      </c>
      <c r="I34" s="389">
        <v>0.55805474361368324</v>
      </c>
      <c r="J34" s="373">
        <v>921.81</v>
      </c>
      <c r="K34" s="12">
        <v>333.47879654274078</v>
      </c>
      <c r="L34" s="13">
        <v>2.2858063602801888</v>
      </c>
      <c r="M34" s="12">
        <v>2.0446211766931013</v>
      </c>
    </row>
    <row r="35" spans="1:13" s="23" customFormat="1" ht="11.1" customHeight="1">
      <c r="A35" s="22" t="s">
        <v>149</v>
      </c>
      <c r="B35" s="14">
        <v>227.92099999999999</v>
      </c>
      <c r="C35" s="12">
        <v>14.144843922935536</v>
      </c>
      <c r="D35" s="13">
        <v>0.32873506742435976</v>
      </c>
      <c r="E35" s="389">
        <v>7.5876468037991543E-2</v>
      </c>
      <c r="F35" s="373">
        <v>561.75900000000001</v>
      </c>
      <c r="G35" s="12">
        <v>-44.778818998337741</v>
      </c>
      <c r="H35" s="13">
        <v>0.87715409707157022</v>
      </c>
      <c r="I35" s="389">
        <v>-0.94522490856147834</v>
      </c>
      <c r="J35" s="373">
        <v>4608.1689999999999</v>
      </c>
      <c r="K35" s="12">
        <v>2.4733463436502623</v>
      </c>
      <c r="L35" s="13">
        <v>11.426847191336604</v>
      </c>
      <c r="M35" s="12">
        <v>0.32068119056694189</v>
      </c>
    </row>
    <row r="36" spans="1:13" s="23" customFormat="1" ht="11.1" customHeight="1">
      <c r="A36" s="148" t="s">
        <v>195</v>
      </c>
      <c r="B36" s="14">
        <v>34.664000000000001</v>
      </c>
      <c r="C36" s="12">
        <v>49.41379310344827</v>
      </c>
      <c r="D36" s="13">
        <v>4.9996588191513758E-2</v>
      </c>
      <c r="E36" s="389">
        <v>3.0797614700026024E-2</v>
      </c>
      <c r="F36" s="373">
        <v>238.07499999999999</v>
      </c>
      <c r="G36" s="12">
        <v>19.354984258126606</v>
      </c>
      <c r="H36" s="13">
        <v>0.37174030440155664</v>
      </c>
      <c r="I36" s="389">
        <v>8.010953843837508E-2</v>
      </c>
      <c r="J36" s="373">
        <v>2855.3240000000001</v>
      </c>
      <c r="K36" s="12">
        <v>-16.015856054275545</v>
      </c>
      <c r="L36" s="13">
        <v>7.0803286575982778</v>
      </c>
      <c r="M36" s="12">
        <v>-1.5699265193902201</v>
      </c>
    </row>
    <row r="37" spans="1:13" s="23" customFormat="1" ht="11.1" customHeight="1">
      <c r="A37" s="34" t="s">
        <v>150</v>
      </c>
      <c r="B37" s="29">
        <v>379.85</v>
      </c>
      <c r="C37" s="27">
        <v>61.897333606110209</v>
      </c>
      <c r="D37" s="28">
        <v>0.54786533650318781</v>
      </c>
      <c r="E37" s="388">
        <v>0.39014431197016564</v>
      </c>
      <c r="F37" s="372">
        <v>815.85599999999999</v>
      </c>
      <c r="G37" s="27">
        <v>12.206694805811026</v>
      </c>
      <c r="H37" s="28">
        <v>1.273911825214056</v>
      </c>
      <c r="I37" s="388">
        <v>0.18416665589395653</v>
      </c>
      <c r="J37" s="372">
        <v>262.95400000000001</v>
      </c>
      <c r="K37" s="27">
        <v>-5.1919207943638801</v>
      </c>
      <c r="L37" s="28">
        <v>0.65204535171143374</v>
      </c>
      <c r="M37" s="27">
        <v>-4.1517726627682286E-2</v>
      </c>
    </row>
    <row r="38" spans="1:13" s="23" customFormat="1" ht="11.1" customHeight="1">
      <c r="A38" s="30" t="s">
        <v>151</v>
      </c>
      <c r="B38" s="26">
        <v>7787.1559999999999</v>
      </c>
      <c r="C38" s="24">
        <v>260.88187437929054</v>
      </c>
      <c r="D38" s="25">
        <v>11.231572574286739</v>
      </c>
      <c r="E38" s="387">
        <v>15.123023092139617</v>
      </c>
      <c r="F38" s="371">
        <v>10200.369000000001</v>
      </c>
      <c r="G38" s="24">
        <v>22.881310705839653</v>
      </c>
      <c r="H38" s="25">
        <v>15.927284582875995</v>
      </c>
      <c r="I38" s="387">
        <v>3.9412058611372833</v>
      </c>
      <c r="J38" s="371">
        <v>1332.7809999999999</v>
      </c>
      <c r="K38" s="24">
        <v>-18.09621373948227</v>
      </c>
      <c r="L38" s="25">
        <v>3.3048885200427316</v>
      </c>
      <c r="M38" s="24">
        <v>-0.84901156095696062</v>
      </c>
    </row>
    <row r="39" spans="1:13" s="23" customFormat="1" ht="11.1" customHeight="1">
      <c r="A39" s="22" t="s">
        <v>152</v>
      </c>
      <c r="B39" s="14">
        <v>6610.6</v>
      </c>
      <c r="C39" s="12">
        <v>627.95947582865324</v>
      </c>
      <c r="D39" s="13">
        <v>9.5346020626246499</v>
      </c>
      <c r="E39" s="389">
        <v>15.319556684132795</v>
      </c>
      <c r="F39" s="373">
        <v>6206.4359999999997</v>
      </c>
      <c r="G39" s="12">
        <v>104.67845051555162</v>
      </c>
      <c r="H39" s="13">
        <v>9.6909898472698934</v>
      </c>
      <c r="I39" s="389">
        <v>6.5863623548622847</v>
      </c>
      <c r="J39" s="373">
        <v>175.89500000000001</v>
      </c>
      <c r="K39" s="12">
        <v>-39.101909394637083</v>
      </c>
      <c r="L39" s="13">
        <v>0.43616570631852963</v>
      </c>
      <c r="M39" s="12">
        <v>-0.32562583648128041</v>
      </c>
    </row>
    <row r="40" spans="1:13" s="23" customFormat="1" ht="11.1" customHeight="1">
      <c r="A40" s="22" t="s">
        <v>154</v>
      </c>
      <c r="B40" s="14">
        <v>5.2370000000000001</v>
      </c>
      <c r="C40" s="12">
        <v>-81.636803534485779</v>
      </c>
      <c r="D40" s="13">
        <v>7.5534310050472406E-3</v>
      </c>
      <c r="E40" s="389">
        <v>-6.2546237390614615E-2</v>
      </c>
      <c r="F40" s="373">
        <v>61.13</v>
      </c>
      <c r="G40" s="12">
        <v>10.55049189814814</v>
      </c>
      <c r="H40" s="13">
        <v>9.5450949524591669E-2</v>
      </c>
      <c r="I40" s="389">
        <v>1.2105552030706353E-2</v>
      </c>
      <c r="J40" s="373">
        <v>15.638</v>
      </c>
      <c r="K40" s="12" t="s">
        <v>220</v>
      </c>
      <c r="L40" s="13">
        <v>3.8777448565389387E-2</v>
      </c>
      <c r="M40" s="12">
        <v>4.5087097847478864E-2</v>
      </c>
    </row>
    <row r="41" spans="1:13" s="23" customFormat="1" ht="11.1" customHeight="1">
      <c r="A41" s="34" t="s">
        <v>156</v>
      </c>
      <c r="B41" s="29">
        <v>259.548</v>
      </c>
      <c r="C41" s="27">
        <v>-20.635532193998774</v>
      </c>
      <c r="D41" s="28">
        <v>0.37435132910024849</v>
      </c>
      <c r="E41" s="388">
        <v>-0.18129597243817655</v>
      </c>
      <c r="F41" s="372">
        <v>703.98199999999997</v>
      </c>
      <c r="G41" s="27">
        <v>97.138064581168919</v>
      </c>
      <c r="H41" s="28">
        <v>1.0992270627878469</v>
      </c>
      <c r="I41" s="388">
        <v>0.71977819574279234</v>
      </c>
      <c r="J41" s="372">
        <v>318.81700000000001</v>
      </c>
      <c r="K41" s="27">
        <v>-3.3334242945201931</v>
      </c>
      <c r="L41" s="28">
        <v>0.79056847546180764</v>
      </c>
      <c r="M41" s="27">
        <v>-3.1697631010051325E-2</v>
      </c>
    </row>
    <row r="42" spans="1:13" s="23" customFormat="1" ht="11.1" customHeight="1">
      <c r="A42" s="15" t="s">
        <v>160</v>
      </c>
      <c r="B42" s="18">
        <v>2756.1819999999998</v>
      </c>
      <c r="C42" s="16">
        <v>2.5355409508687865</v>
      </c>
      <c r="D42" s="17">
        <v>3.9752970353929946</v>
      </c>
      <c r="E42" s="391">
        <v>0.18309858927904515</v>
      </c>
      <c r="F42" s="374">
        <v>5449.3980000000001</v>
      </c>
      <c r="G42" s="16">
        <v>53.525446343549589</v>
      </c>
      <c r="H42" s="17">
        <v>8.5089189176739861</v>
      </c>
      <c r="I42" s="391">
        <v>3.9422724113161971</v>
      </c>
      <c r="J42" s="374">
        <v>939.27499999999998</v>
      </c>
      <c r="K42" s="16">
        <v>11.775871096725066</v>
      </c>
      <c r="L42" s="17">
        <v>2.3291142090584547</v>
      </c>
      <c r="M42" s="16">
        <v>0.28530462766960424</v>
      </c>
    </row>
    <row r="43" spans="1:13" s="23" customFormat="1" ht="11.1" customHeight="1">
      <c r="A43" s="15" t="s">
        <v>161</v>
      </c>
      <c r="B43" s="14">
        <v>243.08099999999999</v>
      </c>
      <c r="C43" s="12">
        <v>-88.089531001488552</v>
      </c>
      <c r="D43" s="13">
        <v>0.35060064199692348</v>
      </c>
      <c r="E43" s="389">
        <v>-4.8297800468959773</v>
      </c>
      <c r="F43" s="373">
        <v>684.27599999999995</v>
      </c>
      <c r="G43" s="12">
        <v>28.403911361977375</v>
      </c>
      <c r="H43" s="13">
        <v>1.068457286715025</v>
      </c>
      <c r="I43" s="389">
        <v>0.31408657768802345</v>
      </c>
      <c r="J43" s="373">
        <v>15.256</v>
      </c>
      <c r="K43" s="12">
        <v>-44.039322133372458</v>
      </c>
      <c r="L43" s="13">
        <v>3.7830205609002458E-2</v>
      </c>
      <c r="M43" s="12">
        <v>-3.4615404575830108E-2</v>
      </c>
    </row>
    <row r="44" spans="1:13" ht="11.1" customHeight="1">
      <c r="A44" s="15" t="s">
        <v>196</v>
      </c>
      <c r="B44" s="14">
        <v>578.37400000000002</v>
      </c>
      <c r="C44" s="12">
        <v>104.80810770614522</v>
      </c>
      <c r="D44" s="13">
        <v>0.83420051634775505</v>
      </c>
      <c r="E44" s="389">
        <v>0.79512864693430751</v>
      </c>
      <c r="F44" s="373">
        <v>152.28800000000001</v>
      </c>
      <c r="G44" s="12">
        <v>273.93311398124047</v>
      </c>
      <c r="H44" s="13">
        <v>0.23778887945691174</v>
      </c>
      <c r="I44" s="389">
        <v>0.23149118883264694</v>
      </c>
      <c r="J44" s="373">
        <v>18.712</v>
      </c>
      <c r="K44" s="12">
        <v>-85.148617008611453</v>
      </c>
      <c r="L44" s="13">
        <v>4.6400026701340719E-2</v>
      </c>
      <c r="M44" s="12">
        <v>-0.30931571290261384</v>
      </c>
    </row>
    <row r="45" spans="1:13" ht="11.1" customHeight="1">
      <c r="A45" s="15" t="s">
        <v>197</v>
      </c>
      <c r="B45" s="14">
        <v>76.8</v>
      </c>
      <c r="C45" s="12">
        <v>8737.7445339470651</v>
      </c>
      <c r="D45" s="13">
        <v>0.11077019308528319</v>
      </c>
      <c r="E45" s="389">
        <v>0.20398584104916923</v>
      </c>
      <c r="F45" s="373">
        <v>344.05599999999998</v>
      </c>
      <c r="G45" s="12">
        <v>90.64971047017427</v>
      </c>
      <c r="H45" s="13">
        <v>0.53722348911553919</v>
      </c>
      <c r="I45" s="389">
        <v>0.33945138194296937</v>
      </c>
      <c r="J45" s="373" t="s">
        <v>259</v>
      </c>
      <c r="K45" s="12" t="s">
        <v>217</v>
      </c>
      <c r="L45" s="13" t="s">
        <v>175</v>
      </c>
      <c r="M45" s="12">
        <v>-0.273203940262911</v>
      </c>
    </row>
    <row r="46" spans="1:13" s="23" customFormat="1" ht="11.1" customHeight="1">
      <c r="A46" s="15" t="s">
        <v>198</v>
      </c>
      <c r="B46" s="11">
        <v>3.66</v>
      </c>
      <c r="C46" s="9">
        <v>-80.148614199707112</v>
      </c>
      <c r="D46" s="10">
        <v>5.278892014220527E-3</v>
      </c>
      <c r="E46" s="392">
        <v>-3.9697867447861523E-2</v>
      </c>
      <c r="F46" s="375">
        <v>456.69299999999998</v>
      </c>
      <c r="G46" s="9">
        <v>18.485838299506273</v>
      </c>
      <c r="H46" s="10">
        <v>0.71309963178855451</v>
      </c>
      <c r="I46" s="392">
        <v>0.14784792480148937</v>
      </c>
      <c r="J46" s="375" t="s">
        <v>248</v>
      </c>
      <c r="K46" s="9" t="s">
        <v>217</v>
      </c>
      <c r="L46" s="10" t="s">
        <v>175</v>
      </c>
      <c r="M46" s="9">
        <v>-6.6111213303663542E-3</v>
      </c>
    </row>
    <row r="47" spans="1:13" s="23" customFormat="1" ht="11.1" customHeight="1">
      <c r="A47" s="30" t="s">
        <v>166</v>
      </c>
      <c r="B47" s="26">
        <v>4321.3429999999998</v>
      </c>
      <c r="C47" s="24">
        <v>101.60952906147274</v>
      </c>
      <c r="D47" s="25">
        <v>6.2327603971059498</v>
      </c>
      <c r="E47" s="387">
        <v>5.8509047282881514</v>
      </c>
      <c r="F47" s="371">
        <v>6433.6040000000003</v>
      </c>
      <c r="G47" s="24">
        <v>-1.7311293520331672</v>
      </c>
      <c r="H47" s="25">
        <v>10.045699503765924</v>
      </c>
      <c r="I47" s="387">
        <v>-0.23517223945014315</v>
      </c>
      <c r="J47" s="371">
        <v>646.62599999999998</v>
      </c>
      <c r="K47" s="24">
        <v>-13.526431149560093</v>
      </c>
      <c r="L47" s="25">
        <v>1.6034343558027548</v>
      </c>
      <c r="M47" s="24">
        <v>-0.29162454827848477</v>
      </c>
    </row>
    <row r="48" spans="1:13" s="23" customFormat="1" ht="11.1" customHeight="1">
      <c r="A48" s="15" t="s">
        <v>167</v>
      </c>
      <c r="B48" s="14">
        <v>2524.1799999999998</v>
      </c>
      <c r="C48" s="12">
        <v>221.76801721412619</v>
      </c>
      <c r="D48" s="13">
        <v>3.6406758591407575</v>
      </c>
      <c r="E48" s="389">
        <v>4.673661608038457</v>
      </c>
      <c r="F48" s="373">
        <v>2747.1460000000002</v>
      </c>
      <c r="G48" s="12">
        <v>39.09205612397826</v>
      </c>
      <c r="H48" s="13">
        <v>4.2895091474347105</v>
      </c>
      <c r="I48" s="389">
        <v>1.6020870187500973</v>
      </c>
      <c r="J48" s="373">
        <v>26.398</v>
      </c>
      <c r="K48" s="12">
        <v>-6.070310276117274</v>
      </c>
      <c r="L48" s="13">
        <v>6.5458951734822163E-2</v>
      </c>
      <c r="M48" s="12">
        <v>-4.9186973351962489E-3</v>
      </c>
    </row>
    <row r="49" spans="1:13" s="23" customFormat="1" ht="11.1" customHeight="1">
      <c r="A49" s="34" t="s">
        <v>171</v>
      </c>
      <c r="B49" s="29">
        <v>929.27700000000004</v>
      </c>
      <c r="C49" s="27">
        <v>256.64607000307029</v>
      </c>
      <c r="D49" s="28">
        <v>1.3403150093712592</v>
      </c>
      <c r="E49" s="388">
        <v>1.7964836452684314</v>
      </c>
      <c r="F49" s="372">
        <v>2166.6709999999998</v>
      </c>
      <c r="G49" s="27">
        <v>36.374370817117921</v>
      </c>
      <c r="H49" s="28">
        <v>3.3831311018713652</v>
      </c>
      <c r="I49" s="388">
        <v>1.1991510011575806</v>
      </c>
      <c r="J49" s="372">
        <v>551.77700000000004</v>
      </c>
      <c r="K49" s="27">
        <v>1.9762181103119003</v>
      </c>
      <c r="L49" s="28">
        <v>1.3682378972416458</v>
      </c>
      <c r="M49" s="27">
        <v>3.0829795196514357E-2</v>
      </c>
    </row>
    <row r="50" spans="1:13" ht="11.1" customHeight="1">
      <c r="A50" s="30" t="s">
        <v>176</v>
      </c>
      <c r="B50" s="26">
        <v>3160.8519999999999</v>
      </c>
      <c r="C50" s="24">
        <v>140.91639405737143</v>
      </c>
      <c r="D50" s="25">
        <v>4.5589607598177544</v>
      </c>
      <c r="E50" s="387">
        <v>4.9668407154567431</v>
      </c>
      <c r="F50" s="371">
        <v>1203.221</v>
      </c>
      <c r="G50" s="24">
        <v>-22.278419525139249</v>
      </c>
      <c r="H50" s="25">
        <v>1.8787598059533568</v>
      </c>
      <c r="I50" s="387">
        <v>-0.71565932005185096</v>
      </c>
      <c r="J50" s="371">
        <v>699.59699999999998</v>
      </c>
      <c r="K50" s="24">
        <v>34.399866291154858</v>
      </c>
      <c r="L50" s="25">
        <v>1.7347862056529426</v>
      </c>
      <c r="M50" s="24">
        <v>0.51627004743976901</v>
      </c>
    </row>
    <row r="51" spans="1:13" ht="11.1" customHeight="1">
      <c r="A51" s="22" t="s">
        <v>199</v>
      </c>
      <c r="B51" s="14">
        <v>26.488</v>
      </c>
      <c r="C51" s="12">
        <v>-55.77298759412934</v>
      </c>
      <c r="D51" s="13">
        <v>3.8204178052642986E-2</v>
      </c>
      <c r="E51" s="389">
        <v>-8.9735931945653269E-2</v>
      </c>
      <c r="F51" s="373">
        <v>281.51299999999998</v>
      </c>
      <c r="G51" s="12">
        <v>-21.638037339212303</v>
      </c>
      <c r="H51" s="13">
        <v>0.43956622204345447</v>
      </c>
      <c r="I51" s="389">
        <v>-0.16129807705775243</v>
      </c>
      <c r="J51" s="373">
        <v>0.41799999999999998</v>
      </c>
      <c r="K51" s="12">
        <v>-85.384615384615387</v>
      </c>
      <c r="L51" s="13">
        <v>1.0365119260987827E-3</v>
      </c>
      <c r="M51" s="12">
        <v>-7.0407144739444557E-3</v>
      </c>
    </row>
    <row r="52" spans="1:13" ht="11.1" customHeight="1">
      <c r="A52" s="219" t="s">
        <v>200</v>
      </c>
      <c r="B52" s="14">
        <v>0.77700000000000002</v>
      </c>
      <c r="C52" s="12">
        <v>-79.906904577191611</v>
      </c>
      <c r="D52" s="13">
        <v>1.1206828128550136E-3</v>
      </c>
      <c r="E52" s="389">
        <v>-8.3011714430460924E-3</v>
      </c>
      <c r="F52" s="373">
        <v>1.1379999999999999</v>
      </c>
      <c r="G52" s="12">
        <v>-63.278476928041307</v>
      </c>
      <c r="H52" s="13">
        <v>1.7769209972024423E-3</v>
      </c>
      <c r="I52" s="389">
        <v>-4.0690756825874459E-3</v>
      </c>
      <c r="J52" s="373">
        <v>189.648</v>
      </c>
      <c r="K52" s="12">
        <v>30.387074596081121</v>
      </c>
      <c r="L52" s="13">
        <v>0.47026893244206203</v>
      </c>
      <c r="M52" s="12">
        <v>0.12743058899238208</v>
      </c>
    </row>
    <row r="53" spans="1:13" s="23" customFormat="1" ht="11.1" customHeight="1">
      <c r="A53" s="8" t="s">
        <v>177</v>
      </c>
      <c r="B53" s="29">
        <v>2276.9920000000002</v>
      </c>
      <c r="C53" s="27">
        <v>397.04912879664357</v>
      </c>
      <c r="D53" s="28">
        <v>3.2841516079901711</v>
      </c>
      <c r="E53" s="388">
        <v>4.8863811411139508</v>
      </c>
      <c r="F53" s="372">
        <v>125.648</v>
      </c>
      <c r="G53" s="27">
        <v>149.69297112537507</v>
      </c>
      <c r="H53" s="28">
        <v>0.1961920645487632</v>
      </c>
      <c r="I53" s="388">
        <v>0.15630355121992073</v>
      </c>
      <c r="J53" s="372">
        <v>438.22300000000001</v>
      </c>
      <c r="K53" s="27">
        <v>64.380267901016921</v>
      </c>
      <c r="L53" s="28">
        <v>1.0866587698344181</v>
      </c>
      <c r="M53" s="27">
        <v>0.49484517059460886</v>
      </c>
    </row>
    <row r="54" spans="1:13" s="23" customFormat="1" ht="11.1" customHeight="1">
      <c r="A54" s="8" t="s">
        <v>179</v>
      </c>
      <c r="B54" s="29">
        <v>472.23200000000003</v>
      </c>
      <c r="C54" s="27">
        <v>69.19025627613189</v>
      </c>
      <c r="D54" s="28">
        <v>0.68110976329491479</v>
      </c>
      <c r="E54" s="388">
        <v>0.51880709641087974</v>
      </c>
      <c r="F54" s="372">
        <v>118.006</v>
      </c>
      <c r="G54" s="27">
        <v>-57.32229073615305</v>
      </c>
      <c r="H54" s="28">
        <v>0.18425952477668844</v>
      </c>
      <c r="I54" s="388">
        <v>-0.32888548017053931</v>
      </c>
      <c r="J54" s="372">
        <v>296.68900000000002</v>
      </c>
      <c r="K54" s="27">
        <v>32.065452052721312</v>
      </c>
      <c r="L54" s="28">
        <v>0.73569781541225288</v>
      </c>
      <c r="M54" s="27">
        <v>0.20769242745498065</v>
      </c>
    </row>
  </sheetData>
  <phoneticPr fontId="1"/>
  <conditionalFormatting sqref="C5:C54 G5:G54 K5:K54">
    <cfRule type="containsText" dxfId="1" priority="1" operator="containsText" text="全 減">
      <formula>NOT(ISERROR(SEARCH("全 減",C5)))</formula>
    </cfRule>
  </conditionalFormatting>
  <printOptions horizontalCentered="1" gridLinesSet="0"/>
  <pageMargins left="0.39370078740157483" right="0.39370078740157483" top="0.39370078740157483" bottom="0.43307086614173229" header="0" footer="0"/>
  <pageSetup paperSize="9" scale="96" firstPageNumber="12"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貿易額推移</vt:lpstr>
      <vt:lpstr>輸出品別表</vt:lpstr>
      <vt:lpstr>輸入品別表</vt:lpstr>
      <vt:lpstr>地域別表</vt:lpstr>
      <vt:lpstr>輸出国品表 (1)</vt:lpstr>
      <vt:lpstr>輸出国品表 (2)</vt:lpstr>
      <vt:lpstr>輸出国品表 (3)</vt:lpstr>
      <vt:lpstr>輸入国品表 (1)</vt:lpstr>
      <vt:lpstr>輸入国品表 (2)</vt:lpstr>
      <vt:lpstr>輸入国品表 (3)</vt:lpstr>
      <vt:lpstr>参考</vt:lpstr>
      <vt:lpstr>参考!Print_Area</vt:lpstr>
      <vt:lpstr>地域別表!Print_Area</vt:lpstr>
      <vt:lpstr>貿易額推移!Print_Area</vt:lpstr>
      <vt:lpstr>'輸出国品表 (1)'!Print_Area</vt:lpstr>
      <vt:lpstr>'輸出国品表 (2)'!Print_Area</vt:lpstr>
      <vt:lpstr>'輸出国品表 (3)'!Print_Area</vt:lpstr>
      <vt:lpstr>輸出品別表!Print_Area</vt:lpstr>
      <vt:lpstr>'輸入国品表 (1)'!Print_Area</vt:lpstr>
      <vt:lpstr>'輸入国品表 (2)'!Print_Area</vt:lpstr>
      <vt:lpstr>'輸入国品表 (3)'!Print_Area</vt:lpstr>
      <vt:lpstr>輸入品別表!Print_Area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2026-04-15T00:25:39Z</dcterms:created>
  <dcterms:modified xsi:type="dcterms:W3CDTF">2026-04-15T08:24:51Z</dcterms:modified>
</cp:coreProperties>
</file>