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91" yWindow="65461" windowWidth="24795" windowHeight="11790" tabRatio="740" activeTab="0"/>
  </bookViews>
  <sheets>
    <sheet name="貿易額推移" sheetId="1" r:id="rId1"/>
    <sheet name="輸出品別表" sheetId="2" r:id="rId2"/>
    <sheet name="輸入品別表" sheetId="3" r:id="rId3"/>
    <sheet name="地域別表" sheetId="4" r:id="rId4"/>
    <sheet name="輸出国品表 (1)" sheetId="5" r:id="rId5"/>
    <sheet name="輸出国品表 (2)" sheetId="6" r:id="rId6"/>
    <sheet name="輸出国品表 (3)" sheetId="7" r:id="rId7"/>
    <sheet name="輸入国品表 (1)" sheetId="8" r:id="rId8"/>
    <sheet name="輸入国品表 (2)" sheetId="9" r:id="rId9"/>
    <sheet name="輸入国品表 (3)" sheetId="10" r:id="rId10"/>
    <sheet name="参考" sheetId="11" r:id="rId11"/>
  </sheets>
  <definedNames>
    <definedName name="_xlfn.IFERROR" hidden="1">#NAME?</definedName>
    <definedName name="_xlnm.Print_Area" localSheetId="10">'参考'!$A$1:$C$36</definedName>
    <definedName name="_xlnm.Print_Area" localSheetId="3">'地域別表'!$A$1:$M$50</definedName>
    <definedName name="_xlnm.Print_Area" localSheetId="0">'貿易額推移'!$A$1:$J$37</definedName>
    <definedName name="_xlnm.Print_Area" localSheetId="4">'輸出国品表 (1)'!$A$1:$M$53</definedName>
    <definedName name="_xlnm.Print_Area" localSheetId="5">'輸出国品表 (2)'!$A$1:$M$53</definedName>
    <definedName name="_xlnm.Print_Area" localSheetId="6">'輸出国品表 (3)'!$A$1:$M$53</definedName>
    <definedName name="_xlnm.Print_Area" localSheetId="1">'輸出品別表'!$A$1:$P$53</definedName>
    <definedName name="_xlnm.Print_Area" localSheetId="7">'輸入国品表 (1)'!$A$1:$M$54</definedName>
    <definedName name="_xlnm.Print_Area" localSheetId="8">'輸入国品表 (2)'!$A$1:$M$54</definedName>
    <definedName name="_xlnm.Print_Area" localSheetId="9">'輸入国品表 (3)'!$A$1:$M$54</definedName>
    <definedName name="_xlnm.Print_Area" localSheetId="2">'輸入品別表'!$A$1:$P$54</definedName>
  </definedNames>
  <calcPr fullCalcOnLoad="1"/>
</workbook>
</file>

<file path=xl/sharedStrings.xml><?xml version="1.0" encoding="utf-8"?>
<sst xmlns="http://schemas.openxmlformats.org/spreadsheetml/2006/main" count="1528" uniqueCount="264">
  <si>
    <t>輸出額</t>
  </si>
  <si>
    <t>輸入額</t>
  </si>
  <si>
    <t>前年同期</t>
  </si>
  <si>
    <t>全国比</t>
  </si>
  <si>
    <t>差引額</t>
  </si>
  <si>
    <t>比伸率 %</t>
  </si>
  <si>
    <t>%</t>
  </si>
  <si>
    <t>総        額</t>
  </si>
  <si>
    <t>寄与度</t>
  </si>
  <si>
    <t>比伸率 %</t>
  </si>
  <si>
    <t>(百万円)</t>
  </si>
  <si>
    <t>増減</t>
  </si>
  <si>
    <t>構成比</t>
  </si>
  <si>
    <t>前年同月</t>
  </si>
  <si>
    <t>価  額</t>
  </si>
  <si>
    <t>品    名</t>
  </si>
  <si>
    <t>ア　フ　リ　カ</t>
  </si>
  <si>
    <t>オ ー ス ト ラ リ ア</t>
  </si>
  <si>
    <t>中　　　　東</t>
  </si>
  <si>
    <t>◎横浜港貿易額推移表</t>
  </si>
  <si>
    <t xml:space="preserve"> </t>
  </si>
  <si>
    <t>前年同期</t>
  </si>
  <si>
    <t>全国</t>
  </si>
  <si>
    <t>(億円)</t>
  </si>
  <si>
    <t>比 %</t>
  </si>
  <si>
    <t>(億円)</t>
  </si>
  <si>
    <t xml:space="preserve"> (注)  (P1)は、輸入は速報値 (輸出は確報値)</t>
  </si>
  <si>
    <t xml:space="preserve">       (P2)は、輸出、輸入とも速報値</t>
  </si>
  <si>
    <t xml:space="preserve">    横 浜 港     輸 出 品 別 表</t>
  </si>
  <si>
    <t>単位</t>
  </si>
  <si>
    <t>数 量</t>
  </si>
  <si>
    <t>前年同月</t>
  </si>
  <si>
    <t>前年同期</t>
  </si>
  <si>
    <t>比伸率 %</t>
  </si>
  <si>
    <t>総        額</t>
  </si>
  <si>
    <t xml:space="preserve">    横 浜 港     輸 入 品 別 表</t>
  </si>
  <si>
    <t xml:space="preserve">     横 浜 港    地 域 （国） 別 表　　</t>
  </si>
  <si>
    <t xml:space="preserve">               輸     出</t>
  </si>
  <si>
    <t xml:space="preserve">               輸     入</t>
  </si>
  <si>
    <t>差　引</t>
  </si>
  <si>
    <t>地域又は国</t>
  </si>
  <si>
    <t>前年同月</t>
  </si>
  <si>
    <t>価　額</t>
  </si>
  <si>
    <t xml:space="preserve">    %</t>
  </si>
  <si>
    <t xml:space="preserve">      総        額</t>
  </si>
  <si>
    <t xml:space="preserve">    横 浜 港     地 域 （国） 別 品 別 表  ＜輸  出＞  ①</t>
  </si>
  <si>
    <t>ア　ジ　ア</t>
  </si>
  <si>
    <t>中 華 人 民 共 和 国</t>
  </si>
  <si>
    <t>Ａ Ｓ Ｅ Ａ Ｎ</t>
  </si>
  <si>
    <t xml:space="preserve">    横 浜 港     地 域 （国） 別 品 別 表  ＜輸  出＞  ②</t>
  </si>
  <si>
    <t>ア メ リ カ 合 衆 国</t>
  </si>
  <si>
    <t>Ｅ　　　　Ｕ</t>
  </si>
  <si>
    <t>中　　南　　米</t>
  </si>
  <si>
    <t xml:space="preserve">    横 浜 港     地 域 （国） 別 品 別 表  ＜輸  入＞  ①</t>
  </si>
  <si>
    <t xml:space="preserve">    横 浜 港     地 域 （国） 別 品 別 表  ＜輸  入＞  ②</t>
  </si>
  <si>
    <t xml:space="preserve">    横 浜 港     地 域 （国） 別 品 別 表  ＜輸  入＞  ③</t>
  </si>
  <si>
    <t>◎参考</t>
  </si>
  <si>
    <t>１　統計地域</t>
  </si>
  <si>
    <t>５　数量</t>
  </si>
  <si>
    <t>　　貿易額は、横浜港に所在する税関官署の管轄区域に蔵置された貨物の通関額によるものである。</t>
  </si>
  <si>
    <t>　　数量は、「輸出入統計品目表」に記載されている単位を基本とし、単位未満は切り捨てた。</t>
  </si>
  <si>
    <t>　但し、桁数が大きいものは千単位とし、単位未満は四捨五入した。</t>
  </si>
  <si>
    <t>２　統計計上の時期</t>
  </si>
  <si>
    <t>（１）　輸出は、当該輸出貨物を積載する船舶又は航空機の出港日。</t>
  </si>
  <si>
    <t>６　価額</t>
  </si>
  <si>
    <t>（２）　輸入は、当該輸入貨物の輸入許可の日（蔵入貨物、移入貨物、総保入貨物及び輸入許可</t>
  </si>
  <si>
    <t>　　原則として、輸出はＦＯＢ価格、輸入はＣＩＦ価格による。</t>
  </si>
  <si>
    <t>　　前引取貨物は、それぞれ当該貨物の蔵入、移入、総保入、輸入許可前引取の承認の日）。</t>
  </si>
  <si>
    <t>　　　　　</t>
  </si>
  <si>
    <t xml:space="preserve"> ※　数量又は価額欄に示した符号等は、下記の意味を示したものである。</t>
  </si>
  <si>
    <t>３　品目分類</t>
  </si>
  <si>
    <t>　（１）　「---」は、実績皆無のもの</t>
  </si>
  <si>
    <t>　　品目分類は、「国際統一商品分類（ＨＳ）」に準拠した「輸出入統計品目表」等を参考にして</t>
  </si>
  <si>
    <t>　（２）　「0」は、表示の単位に満たないもの</t>
  </si>
  <si>
    <t>　作成された概況品目分類基準表によった。</t>
  </si>
  <si>
    <t>　（３）　「空欄」は、単位を設けていないもの又は単位が異なるため集計できないもの</t>
  </si>
  <si>
    <t>　（４）　数量及び価額の（ ）内は、前年同期の値を示す</t>
  </si>
  <si>
    <t>４　地域 （国） 別</t>
  </si>
  <si>
    <t xml:space="preserve">（１）　[ ＥＵ（欧州連合） ] (27ヵ国)        </t>
  </si>
  <si>
    <t>７　単位換算</t>
  </si>
  <si>
    <t>　　スウェーデン、デンマーク、アイルランド、オランダ、ベルギー、ルクセンブルク、フランス、</t>
  </si>
  <si>
    <t>　　 1バレル≒0.15899KL</t>
  </si>
  <si>
    <t>　　ドイツ、ポルトガル、スペイン、イタリア、マルタ、フィンランド、ポーランド、オーストリア、</t>
  </si>
  <si>
    <t>　　ハンガリー、ギリシャ、ルーマニア、ブルガリア、キプロス、エストニア、ラトビア、リトアニア、</t>
  </si>
  <si>
    <t>８　寄与度</t>
  </si>
  <si>
    <t>　　クロアチア、スロベニア、チェコ、スロバキア</t>
  </si>
  <si>
    <t>　　寄与度とは、全体の伸率に対し、各品目がどの程度貢献（寄与）したのかを示すもの。</t>
  </si>
  <si>
    <t>（２）　[ ＡＳＥＡＮ(東南アジア諸国連合) ] (10ヵ国)</t>
  </si>
  <si>
    <t>　</t>
  </si>
  <si>
    <t>　　ベトナム、タイ、シンガポール、マレーシア、ブルネイ、フィリピン、インドネシア、カンボジア、</t>
  </si>
  <si>
    <t>　　　　　　　　　　    個々の品目の当期輸出（入）額 － 個々の品目の前年同期輸出（入）額</t>
  </si>
  <si>
    <t>　　ラオス、ミャンマー</t>
  </si>
  <si>
    <t>　　　　　　　　　　　　　　　　　　　　　　　  　前年同期の輸出（入）総額</t>
  </si>
  <si>
    <t>（３）　「中華人民共和国」は、香港及びマカオを含まない。</t>
  </si>
  <si>
    <t xml:space="preserve">    横 浜 港     地 域 （国） 別 品 別 表  ＜輸  出＞  ③</t>
  </si>
  <si>
    <t>ＡＳＥＡＮ</t>
  </si>
  <si>
    <t>---</t>
  </si>
  <si>
    <t/>
  </si>
  <si>
    <t>2018年　　　　　</t>
  </si>
  <si>
    <t>2019年　　　　　</t>
  </si>
  <si>
    <t>2020年　　　　　</t>
  </si>
  <si>
    <t>2021年　　　　　</t>
  </si>
  <si>
    <t>2022年　　　　　</t>
  </si>
  <si>
    <t xml:space="preserve">2021年下半期    </t>
  </si>
  <si>
    <t xml:space="preserve">2022年上半期    </t>
  </si>
  <si>
    <t xml:space="preserve">下半期    </t>
  </si>
  <si>
    <t>2023年上半期(P2)</t>
  </si>
  <si>
    <t xml:space="preserve">2022年 第1Ｑ    </t>
  </si>
  <si>
    <t xml:space="preserve">第2Ｑ    </t>
  </si>
  <si>
    <t xml:space="preserve">第3Ｑ    </t>
  </si>
  <si>
    <t xml:space="preserve">第4Ｑ    </t>
  </si>
  <si>
    <t xml:space="preserve">2023年 第1Ｑ    </t>
  </si>
  <si>
    <t>第2Ｑ(P2)</t>
  </si>
  <si>
    <t xml:space="preserve">2022年   6月    </t>
  </si>
  <si>
    <t xml:space="preserve">7月    </t>
  </si>
  <si>
    <t xml:space="preserve">8月    </t>
  </si>
  <si>
    <t xml:space="preserve">9月    </t>
  </si>
  <si>
    <t xml:space="preserve">10月    </t>
  </si>
  <si>
    <t xml:space="preserve">11月    </t>
  </si>
  <si>
    <t xml:space="preserve">12月    </t>
  </si>
  <si>
    <t xml:space="preserve">2023年   1月    </t>
  </si>
  <si>
    <t xml:space="preserve">2月    </t>
  </si>
  <si>
    <t xml:space="preserve">3月    </t>
  </si>
  <si>
    <t xml:space="preserve">4月    </t>
  </si>
  <si>
    <t>5月(P1)</t>
  </si>
  <si>
    <t>6月(P2)</t>
  </si>
  <si>
    <t>２０２３年６月分</t>
  </si>
  <si>
    <t>２０２３年１月以降累計</t>
  </si>
  <si>
    <t>食料品及び動物</t>
  </si>
  <si>
    <t>飲料及びたばこ</t>
  </si>
  <si>
    <t>原材料</t>
  </si>
  <si>
    <t>　金属鉱及びくず</t>
  </si>
  <si>
    <t>トン</t>
  </si>
  <si>
    <t>鉱物性燃料</t>
  </si>
  <si>
    <t>　石油製品</t>
  </si>
  <si>
    <t>動植物性油脂</t>
  </si>
  <si>
    <t>化学製品</t>
  </si>
  <si>
    <t>　有機化合物</t>
  </si>
  <si>
    <t>　無機化合物</t>
  </si>
  <si>
    <t>　染料・なめし剤及び着色剤</t>
  </si>
  <si>
    <t>〃</t>
  </si>
  <si>
    <t>　医薬品</t>
  </si>
  <si>
    <t>　精油・香料及び化粧品類</t>
  </si>
  <si>
    <t>　（化粧品）</t>
  </si>
  <si>
    <t>　プラスチック</t>
  </si>
  <si>
    <t>原料別製品</t>
  </si>
  <si>
    <t>　ゴム製品</t>
  </si>
  <si>
    <t>　非金属鉱物製品</t>
  </si>
  <si>
    <t>　鉄鋼</t>
  </si>
  <si>
    <t>　（鉄鋼のフラットロール製品）</t>
  </si>
  <si>
    <t>　非鉄金属</t>
  </si>
  <si>
    <t>　金属製品</t>
  </si>
  <si>
    <t>一般機械</t>
  </si>
  <si>
    <t>　原動機</t>
  </si>
  <si>
    <t>　（自動車用エンジン）</t>
  </si>
  <si>
    <t>　事務用機器</t>
  </si>
  <si>
    <t>　金属加工機械</t>
  </si>
  <si>
    <t>　建設用・鉱山用機械</t>
  </si>
  <si>
    <t>　ポンプ及び遠心分離機</t>
  </si>
  <si>
    <t>　荷役機械</t>
  </si>
  <si>
    <t>　半導体等製造装置</t>
  </si>
  <si>
    <t>電気機器</t>
  </si>
  <si>
    <t>　重電機器</t>
  </si>
  <si>
    <t>　電気回路等の機器</t>
  </si>
  <si>
    <t>　電池</t>
  </si>
  <si>
    <t>　半導体等電子部品</t>
  </si>
  <si>
    <t>　電気計測機器</t>
  </si>
  <si>
    <t>輸送用機器</t>
  </si>
  <si>
    <t>　自動車</t>
  </si>
  <si>
    <t>台</t>
  </si>
  <si>
    <t>　（乗用車）</t>
  </si>
  <si>
    <t>　（貨物自動車）</t>
  </si>
  <si>
    <t>　自動車の部分品</t>
  </si>
  <si>
    <t>　航空機類</t>
  </si>
  <si>
    <t>　船舶</t>
  </si>
  <si>
    <t>隻</t>
  </si>
  <si>
    <t xml:space="preserve">--- </t>
  </si>
  <si>
    <t>---(1)</t>
  </si>
  <si>
    <t>全 減</t>
  </si>
  <si>
    <t>---(84)</t>
  </si>
  <si>
    <t>雑製品</t>
  </si>
  <si>
    <t>　科学光学機器</t>
  </si>
  <si>
    <t>　写真用・映画用材料</t>
  </si>
  <si>
    <t>その他</t>
  </si>
  <si>
    <t>　肉類及び同調製品</t>
  </si>
  <si>
    <t>　酪農品及び鳥卵</t>
  </si>
  <si>
    <t>　魚介類及び同調製品</t>
  </si>
  <si>
    <t>　穀物及び同調製品</t>
  </si>
  <si>
    <t>　果実</t>
  </si>
  <si>
    <t>　野菜</t>
  </si>
  <si>
    <t>　コーヒー</t>
  </si>
  <si>
    <t>　飼料</t>
  </si>
  <si>
    <t>　大豆</t>
  </si>
  <si>
    <t>千ﾄﾝ</t>
  </si>
  <si>
    <t>　原油及び粗油</t>
  </si>
  <si>
    <t>千KL</t>
  </si>
  <si>
    <t>　液化石油ガス</t>
  </si>
  <si>
    <t>　液化天然ガス</t>
  </si>
  <si>
    <t>　織物用糸及び繊維製品</t>
  </si>
  <si>
    <t>　（アルミニウム及び同合金）</t>
  </si>
  <si>
    <t>　音響・映像機器（含部品）</t>
  </si>
  <si>
    <t>　通信機</t>
  </si>
  <si>
    <t>　家具</t>
  </si>
  <si>
    <t>　衣類及び同附属品</t>
  </si>
  <si>
    <t>（ ２０２３年６月分 ）</t>
  </si>
  <si>
    <t>ア  ジ  ア</t>
  </si>
  <si>
    <t xml:space="preserve"> 大韓民国</t>
  </si>
  <si>
    <t xml:space="preserve"> 中華人民共和国</t>
  </si>
  <si>
    <t xml:space="preserve"> 台湾</t>
  </si>
  <si>
    <t xml:space="preserve"> 香港</t>
  </si>
  <si>
    <t xml:space="preserve"> ベトナム</t>
  </si>
  <si>
    <t xml:space="preserve"> タイ</t>
  </si>
  <si>
    <t xml:space="preserve"> シンガポール</t>
  </si>
  <si>
    <t xml:space="preserve"> マレーシア</t>
  </si>
  <si>
    <t xml:space="preserve"> フィリピン</t>
  </si>
  <si>
    <t xml:space="preserve"> インドネシア</t>
  </si>
  <si>
    <t xml:space="preserve"> インド</t>
  </si>
  <si>
    <t>中     東</t>
  </si>
  <si>
    <t xml:space="preserve"> イラン</t>
  </si>
  <si>
    <t xml:space="preserve"> サウジアラビア</t>
  </si>
  <si>
    <t xml:space="preserve"> クウェート</t>
  </si>
  <si>
    <t xml:space="preserve"> カタール</t>
  </si>
  <si>
    <t xml:space="preserve"> アラブ首長国連邦</t>
  </si>
  <si>
    <t>西      欧</t>
  </si>
  <si>
    <t xml:space="preserve"> 英国</t>
  </si>
  <si>
    <t xml:space="preserve"> オランダ</t>
  </si>
  <si>
    <t xml:space="preserve"> ベルギー</t>
  </si>
  <si>
    <t xml:space="preserve"> フランス</t>
  </si>
  <si>
    <t xml:space="preserve"> ドイツ</t>
  </si>
  <si>
    <t xml:space="preserve"> スペイン</t>
  </si>
  <si>
    <t xml:space="preserve"> イタリア</t>
  </si>
  <si>
    <t xml:space="preserve"> トルコ</t>
  </si>
  <si>
    <t>中 東 欧・ロ シ ア 等</t>
  </si>
  <si>
    <t xml:space="preserve"> ロシア</t>
  </si>
  <si>
    <t>北      米</t>
  </si>
  <si>
    <t xml:space="preserve"> カナダ</t>
  </si>
  <si>
    <t xml:space="preserve"> アメリカ合衆国</t>
  </si>
  <si>
    <t>中  南  米</t>
  </si>
  <si>
    <t xml:space="preserve"> メキシコ</t>
  </si>
  <si>
    <t xml:space="preserve"> コロンビア</t>
  </si>
  <si>
    <t xml:space="preserve"> チリ</t>
  </si>
  <si>
    <t xml:space="preserve"> ブラジル</t>
  </si>
  <si>
    <t>ア フ リ カ</t>
  </si>
  <si>
    <t xml:space="preserve"> 南アフリカ共和国</t>
  </si>
  <si>
    <t>大  洋  州</t>
  </si>
  <si>
    <t xml:space="preserve"> オーストラリア</t>
  </si>
  <si>
    <t xml:space="preserve"> ニュージーランド</t>
  </si>
  <si>
    <t>ＥＵ</t>
  </si>
  <si>
    <t>---(20)</t>
  </si>
  <si>
    <t>---(10)</t>
  </si>
  <si>
    <t>全 増</t>
  </si>
  <si>
    <t>---(51)</t>
  </si>
  <si>
    <t>---(122)</t>
  </si>
  <si>
    <t>---(14)</t>
  </si>
  <si>
    <t>---(16)</t>
  </si>
  <si>
    <t>---(6,741)</t>
  </si>
  <si>
    <t>---(71)</t>
  </si>
  <si>
    <t>---(107)</t>
  </si>
  <si>
    <t>---(2)</t>
  </si>
  <si>
    <t>---(0)</t>
  </si>
  <si>
    <t>---(1,520)</t>
  </si>
  <si>
    <t>---(7)</t>
  </si>
  <si>
    <t>---(18)</t>
  </si>
  <si>
    <t>---(9)</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</si>
</sst>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Red]\-#,##0.0"/>
    <numFmt numFmtId="179" formatCode="#,##0.0"/>
    <numFmt numFmtId="180" formatCode="#,##0.0%;[Red]\-#,##0.0%"/>
    <numFmt numFmtId="181" formatCode="#,##0&quot;億円&quot;"/>
    <numFmt numFmtId="182" formatCode="&quot;（&quot;yyyy&quot;年&quot;m&quot;月分)&quot;;@"/>
    <numFmt numFmtId="183" formatCode="#,##0_ ;[Red]\-#,##0\ "/>
    <numFmt numFmtId="184" formatCode="0.0%;\▲0.0%"/>
    <numFmt numFmtId="185" formatCode="0.0_ "/>
    <numFmt numFmtId="186" formatCode="0.0%&quot;)&quot;;\▲0.0%&quot;)&quot;;;@\)"/>
    <numFmt numFmtId="187" formatCode="0.0%&quot;)&quot;"/>
    <numFmt numFmtId="188" formatCode="&quot;(&quot;0.0%&quot;)&quot;;&quot;(&quot;\▲0.0%&quot;)&quot;;&quot;(&quot;@&quot;)&quot;"/>
    <numFmt numFmtId="189" formatCode="&quot;《&quot;0.0%&quot;》&quot;;&quot;《&quot;\▲0.0%&quot;》&quot;;&quot;《&quot;@&quot;》&quot;"/>
    <numFmt numFmtId="190" formatCode="0_);[Red]\(0\)"/>
    <numFmt numFmtId="191" formatCode="0%;[Red]\-0%"/>
  </numFmts>
  <fonts count="67">
    <font>
      <sz val="11"/>
      <color theme="1"/>
      <name val="Calibri"/>
      <family val="3"/>
    </font>
    <font>
      <sz val="11"/>
      <color indexed="8"/>
      <name val="ＭＳ Ｐゴシック"/>
      <family val="3"/>
    </font>
    <font>
      <sz val="6"/>
      <name val="ＭＳ Ｐゴシック"/>
      <family val="3"/>
    </font>
    <font>
      <sz val="11"/>
      <name val="明朝"/>
      <family val="1"/>
    </font>
    <font>
      <sz val="6"/>
      <name val="ＭＳ Ｐ明朝"/>
      <family val="1"/>
    </font>
    <font>
      <sz val="12"/>
      <name val="明朝"/>
      <family val="1"/>
    </font>
    <font>
      <sz val="10"/>
      <color indexed="8"/>
      <name val="ＭＳ ゴシック"/>
      <family val="3"/>
    </font>
    <font>
      <sz val="12"/>
      <name val="ＭＳ Ｐ明朝"/>
      <family val="1"/>
    </font>
    <font>
      <sz val="10.8"/>
      <name val="標準ゴシック"/>
      <family val="3"/>
    </font>
    <font>
      <sz val="6"/>
      <name val="明朝"/>
      <family val="1"/>
    </font>
    <font>
      <sz val="11"/>
      <name val="ＭＳ Ｐゴシック"/>
      <family val="3"/>
    </font>
    <font>
      <sz val="12"/>
      <name val="ＭＳ 明朝"/>
      <family val="1"/>
    </font>
    <font>
      <sz val="10"/>
      <name val="ＭＳ 明朝"/>
      <family val="1"/>
    </font>
    <font>
      <sz val="10"/>
      <color indexed="8"/>
      <name val="ＭＳ 明朝"/>
      <family val="1"/>
    </font>
    <font>
      <sz val="18"/>
      <color indexed="8"/>
      <name val="ＭＳ 明朝"/>
      <family val="1"/>
    </font>
    <font>
      <sz val="14"/>
      <name val="ＭＳ 明朝"/>
      <family val="1"/>
    </font>
    <font>
      <sz val="9"/>
      <name val="ＭＳ 明朝"/>
      <family val="1"/>
    </font>
    <font>
      <sz val="14"/>
      <color indexed="8"/>
      <name val="ＭＳ 明朝"/>
      <family val="1"/>
    </font>
    <font>
      <b/>
      <sz val="12"/>
      <name val="明朝"/>
      <family val="1"/>
    </font>
    <font>
      <sz val="11"/>
      <color indexed="8"/>
      <name val="ＭＳ 明朝"/>
      <family val="1"/>
    </font>
    <font>
      <sz val="9"/>
      <color indexed="8"/>
      <name val="ＭＳ 明朝"/>
      <family val="1"/>
    </font>
    <font>
      <sz val="12"/>
      <color indexed="8"/>
      <name val="ＭＳ 明朝"/>
      <family val="1"/>
    </font>
    <font>
      <sz val="10"/>
      <name val="平成明朝体"/>
      <family val="1"/>
    </font>
    <font>
      <sz val="8"/>
      <color indexed="8"/>
      <name val="ＭＳ 明朝"/>
      <family val="1"/>
    </font>
    <font>
      <sz val="12"/>
      <color indexed="8"/>
      <name val="明朝"/>
      <family val="1"/>
    </font>
    <font>
      <b/>
      <sz val="14"/>
      <name val="ＭＳ Ｐゴシック"/>
      <family val="3"/>
    </font>
    <font>
      <sz val="8"/>
      <name val="ＭＳ Ｐゴシック"/>
      <family val="3"/>
    </font>
    <font>
      <b/>
      <sz val="12"/>
      <name val="ＭＳ Ｐゴシック"/>
      <family val="3"/>
    </font>
    <font>
      <b/>
      <sz val="8"/>
      <name val="ＭＳ Ｐゴシック"/>
      <family val="3"/>
    </font>
    <font>
      <sz val="8"/>
      <name val="ＭＳ Ｐ明朝"/>
      <family val="1"/>
    </font>
    <font>
      <sz val="17"/>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8"/>
      <color indexed="8"/>
      <name val="ＭＳ Ｐゴシック"/>
      <family val="3"/>
    </font>
    <font>
      <sz val="14"/>
      <color indexed="8"/>
      <name val="ＭＳ Ｐゴシック"/>
      <family val="3"/>
    </font>
    <font>
      <sz val="8"/>
      <color indexed="8"/>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hair"/>
      <bottom/>
    </border>
    <border>
      <left style="thin"/>
      <right style="thin"/>
      <top style="hair"/>
      <bottom style="hair"/>
    </border>
    <border>
      <left style="thin"/>
      <right style="thin"/>
      <top/>
      <bottom style="hair"/>
    </border>
    <border>
      <left style="thin"/>
      <right style="thin"/>
      <top style="thin"/>
      <bottom style="hair"/>
    </border>
    <border>
      <left style="thin"/>
      <right style="thin"/>
      <top style="hair"/>
      <bottom style="thin"/>
    </border>
    <border>
      <left style="thin"/>
      <right style="thin"/>
      <top/>
      <bottom/>
    </border>
    <border>
      <left/>
      <right style="thin"/>
      <top style="thin"/>
      <bottom style="thin"/>
    </border>
    <border>
      <left/>
      <right/>
      <top style="thin"/>
      <bottom style="thin"/>
    </border>
    <border>
      <left style="thin"/>
      <right/>
      <top style="thin"/>
      <bottom style="thin"/>
    </border>
    <border>
      <left style="thin"/>
      <right style="thin"/>
      <top style="thin"/>
      <bottom/>
    </border>
    <border>
      <left style="thin"/>
      <right/>
      <top style="thin"/>
      <bottom/>
    </border>
    <border>
      <left/>
      <right/>
      <top style="thin"/>
      <bottom/>
    </border>
    <border>
      <left/>
      <right style="thin"/>
      <top style="thin"/>
      <bottom/>
    </border>
    <border>
      <left style="thin"/>
      <right/>
      <top/>
      <bottom/>
    </border>
    <border>
      <left/>
      <right style="thin"/>
      <top/>
      <bottom/>
    </border>
    <border>
      <left/>
      <right style="thin"/>
      <top/>
      <bottom style="thin"/>
    </border>
    <border>
      <left/>
      <right style="thin"/>
      <top style="thin"/>
      <bottom style="hair"/>
    </border>
    <border>
      <left/>
      <right style="thin"/>
      <top style="hair"/>
      <bottom style="hair"/>
    </border>
    <border>
      <left/>
      <right style="thin"/>
      <top style="hair"/>
      <bottom style="thin"/>
    </border>
    <border>
      <left/>
      <right style="thin"/>
      <top style="hair"/>
      <bottom/>
    </border>
    <border>
      <left/>
      <right style="thin"/>
      <top/>
      <bottom style="hair"/>
    </border>
    <border>
      <left/>
      <right style="double"/>
      <top style="thin"/>
      <bottom/>
    </border>
    <border>
      <left style="thin"/>
      <right style="double"/>
      <top style="thin"/>
      <bottom/>
    </border>
    <border>
      <left style="thin"/>
      <right/>
      <top/>
      <bottom style="thin"/>
    </border>
    <border>
      <left style="thin"/>
      <right style="double"/>
      <top/>
      <bottom style="thin"/>
    </border>
    <border>
      <left style="thin"/>
      <right style="thin"/>
      <top style="thin"/>
      <bottom style="dotted"/>
    </border>
    <border>
      <left style="thin"/>
      <right style="double"/>
      <top style="thin"/>
      <bottom style="dotted"/>
    </border>
    <border>
      <left/>
      <right style="thin"/>
      <top style="thin"/>
      <bottom style="dotted"/>
    </border>
    <border>
      <left/>
      <right/>
      <top/>
      <bottom style="thin"/>
    </border>
    <border>
      <left style="thin"/>
      <right style="double"/>
      <top style="thin"/>
      <bottom style="thin"/>
    </border>
    <border>
      <left style="thin"/>
      <right/>
      <top style="thin"/>
      <bottom style="hair"/>
    </border>
    <border>
      <left/>
      <right style="double"/>
      <top style="thin"/>
      <bottom style="hair"/>
    </border>
    <border>
      <left style="thin"/>
      <right/>
      <top style="hair"/>
      <bottom style="hair"/>
    </border>
    <border>
      <left/>
      <right style="double"/>
      <top style="hair"/>
      <bottom style="hair"/>
    </border>
    <border>
      <left/>
      <right style="double"/>
      <top style="hair"/>
      <bottom style="thin"/>
    </border>
    <border>
      <left/>
      <right style="double"/>
      <top style="thin"/>
      <bottom style="thin"/>
    </border>
    <border>
      <left/>
      <right style="double"/>
      <top/>
      <bottom/>
    </border>
    <border>
      <left/>
      <right style="double"/>
      <top/>
      <bottom style="thin"/>
    </border>
    <border>
      <left style="thin"/>
      <right/>
      <top style="hair"/>
      <bottom style="thin"/>
    </border>
    <border>
      <left style="thin"/>
      <right style="double"/>
      <top style="thin"/>
      <bottom style="hair"/>
    </border>
    <border>
      <left style="thin"/>
      <right style="double"/>
      <top style="hair"/>
      <bottom style="thin"/>
    </border>
    <border>
      <left/>
      <right/>
      <top style="thin"/>
      <bottom style="hair"/>
    </border>
    <border>
      <left/>
      <right/>
      <top style="hair"/>
      <bottom style="hair"/>
    </border>
    <border>
      <left/>
      <right/>
      <top style="hair"/>
      <bottom style="thin"/>
    </border>
    <border>
      <left style="double"/>
      <right/>
      <top style="thin"/>
      <bottom style="thin"/>
    </border>
    <border>
      <left style="double"/>
      <right style="thin"/>
      <top style="thin"/>
      <bottom/>
    </border>
    <border>
      <left style="double"/>
      <right style="thin"/>
      <top/>
      <bottom style="thin"/>
    </border>
    <border>
      <left style="double"/>
      <right style="thin"/>
      <top style="thin"/>
      <bottom style="dotted"/>
    </border>
    <border>
      <left style="double"/>
      <right style="thin"/>
      <top style="thin"/>
      <bottom style="thin"/>
    </border>
    <border>
      <left style="double"/>
      <right style="thin"/>
      <top style="thin"/>
      <bottom style="hair"/>
    </border>
    <border>
      <left style="double"/>
      <right style="thin"/>
      <top style="hair"/>
      <bottom style="hair"/>
    </border>
    <border>
      <left style="double"/>
      <right style="thin"/>
      <top style="hair"/>
      <bottom style="thin"/>
    </border>
    <border>
      <left style="double"/>
      <right style="thin"/>
      <top/>
      <bottom/>
    </border>
    <border>
      <left/>
      <right/>
      <top style="hair"/>
      <bottom/>
    </border>
    <border>
      <left/>
      <right/>
      <top/>
      <bottom style="hair"/>
    </border>
    <border>
      <left style="thin"/>
      <right/>
      <top/>
      <bottom style="hair"/>
    </border>
    <border>
      <left style="double"/>
      <right/>
      <top style="thin"/>
      <bottom/>
    </border>
    <border>
      <left style="double"/>
      <right style="thin"/>
      <top/>
      <bottom style="hair"/>
    </border>
    <border>
      <left style="double"/>
      <right style="thin"/>
      <top style="hair"/>
      <bottom/>
    </border>
    <border>
      <left style="thin"/>
      <right/>
      <top style="hair"/>
      <bottom/>
    </border>
  </borders>
  <cellStyleXfs count="7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7"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10" fillId="0" borderId="0" applyFont="0" applyFill="0" applyBorder="0" applyAlignment="0" applyProtection="0"/>
    <xf numFmtId="38" fontId="7" fillId="0" borderId="0" applyFont="0" applyFill="0" applyBorder="0" applyAlignment="0" applyProtection="0"/>
    <xf numFmtId="38" fontId="1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5" fillId="0" borderId="0">
      <alignment/>
      <protection/>
    </xf>
    <xf numFmtId="0" fontId="8" fillId="0" borderId="0">
      <alignment/>
      <protection/>
    </xf>
    <xf numFmtId="0" fontId="7" fillId="0" borderId="0">
      <alignment/>
      <protection/>
    </xf>
    <xf numFmtId="0" fontId="10" fillId="0" borderId="0">
      <alignment/>
      <protection/>
    </xf>
    <xf numFmtId="0" fontId="3" fillId="0" borderId="0">
      <alignment/>
      <protection/>
    </xf>
    <xf numFmtId="0" fontId="10" fillId="0" borderId="0">
      <alignment/>
      <protection/>
    </xf>
    <xf numFmtId="0" fontId="66" fillId="32" borderId="0" applyNumberFormat="0" applyBorder="0" applyAlignment="0" applyProtection="0"/>
  </cellStyleXfs>
  <cellXfs count="413">
    <xf numFmtId="0" fontId="0" fillId="0" borderId="0" xfId="0" applyFont="1" applyAlignment="1">
      <alignment vertical="center"/>
    </xf>
    <xf numFmtId="0" fontId="11" fillId="0" borderId="0" xfId="69" applyFont="1" applyFill="1">
      <alignment/>
      <protection/>
    </xf>
    <xf numFmtId="178" fontId="11" fillId="0" borderId="0" xfId="69" applyNumberFormat="1" applyFont="1" applyFill="1">
      <alignment/>
      <protection/>
    </xf>
    <xf numFmtId="177" fontId="11" fillId="0" borderId="0" xfId="69" applyNumberFormat="1" applyFont="1" applyFill="1">
      <alignment/>
      <protection/>
    </xf>
    <xf numFmtId="3" fontId="11" fillId="0" borderId="0" xfId="69" applyNumberFormat="1" applyFont="1" applyFill="1">
      <alignment/>
      <protection/>
    </xf>
    <xf numFmtId="178" fontId="12" fillId="0" borderId="10" xfId="69" applyNumberFormat="1" applyFont="1" applyFill="1" applyBorder="1" applyAlignment="1">
      <alignment horizontal="right" vertical="center" shrinkToFit="1"/>
      <protection/>
    </xf>
    <xf numFmtId="177" fontId="12" fillId="0" borderId="10" xfId="69" applyNumberFormat="1" applyFont="1" applyFill="1" applyBorder="1" applyAlignment="1">
      <alignment horizontal="right" vertical="center" shrinkToFit="1"/>
      <protection/>
    </xf>
    <xf numFmtId="3" fontId="12" fillId="0" borderId="10" xfId="69" applyNumberFormat="1" applyFont="1" applyFill="1" applyBorder="1" applyAlignment="1">
      <alignment horizontal="right" vertical="center" shrinkToFit="1"/>
      <protection/>
    </xf>
    <xf numFmtId="0" fontId="13" fillId="33" borderId="11" xfId="69" applyFont="1" applyFill="1" applyBorder="1" applyAlignment="1">
      <alignment vertical="center"/>
      <protection/>
    </xf>
    <xf numFmtId="178" fontId="12" fillId="0" borderId="12" xfId="69" applyNumberFormat="1" applyFont="1" applyFill="1" applyBorder="1" applyAlignment="1">
      <alignment horizontal="right" vertical="center" shrinkToFit="1"/>
      <protection/>
    </xf>
    <xf numFmtId="177" fontId="12" fillId="0" borderId="12" xfId="69" applyNumberFormat="1" applyFont="1" applyFill="1" applyBorder="1" applyAlignment="1">
      <alignment horizontal="right" vertical="center" shrinkToFit="1"/>
      <protection/>
    </xf>
    <xf numFmtId="3" fontId="12" fillId="0" borderId="12" xfId="69" applyNumberFormat="1" applyFont="1" applyFill="1" applyBorder="1" applyAlignment="1">
      <alignment horizontal="right" vertical="center" shrinkToFit="1"/>
      <protection/>
    </xf>
    <xf numFmtId="178" fontId="12" fillId="0" borderId="13" xfId="69" applyNumberFormat="1" applyFont="1" applyFill="1" applyBorder="1" applyAlignment="1">
      <alignment horizontal="right" vertical="center" shrinkToFit="1"/>
      <protection/>
    </xf>
    <xf numFmtId="177" fontId="12" fillId="0" borderId="13" xfId="69" applyNumberFormat="1" applyFont="1" applyFill="1" applyBorder="1" applyAlignment="1">
      <alignment horizontal="right" vertical="center" shrinkToFit="1"/>
      <protection/>
    </xf>
    <xf numFmtId="3" fontId="12" fillId="0" borderId="13" xfId="69" applyNumberFormat="1" applyFont="1" applyFill="1" applyBorder="1" applyAlignment="1">
      <alignment horizontal="right" vertical="center" shrinkToFit="1"/>
      <protection/>
    </xf>
    <xf numFmtId="0" fontId="13" fillId="33" borderId="14" xfId="69" applyFont="1" applyFill="1" applyBorder="1" applyAlignment="1">
      <alignment vertical="center"/>
      <protection/>
    </xf>
    <xf numFmtId="178" fontId="12" fillId="0" borderId="14" xfId="69" applyNumberFormat="1" applyFont="1" applyFill="1" applyBorder="1" applyAlignment="1">
      <alignment horizontal="right" vertical="center" shrinkToFit="1"/>
      <protection/>
    </xf>
    <xf numFmtId="177" fontId="12" fillId="0" borderId="14" xfId="69" applyNumberFormat="1" applyFont="1" applyFill="1" applyBorder="1" applyAlignment="1">
      <alignment horizontal="right" vertical="center" shrinkToFit="1"/>
      <protection/>
    </xf>
    <xf numFmtId="3" fontId="12" fillId="0" borderId="14" xfId="69" applyNumberFormat="1" applyFont="1" applyFill="1" applyBorder="1" applyAlignment="1">
      <alignment horizontal="right" vertical="center" shrinkToFit="1"/>
      <protection/>
    </xf>
    <xf numFmtId="178" fontId="12" fillId="0" borderId="11" xfId="69" applyNumberFormat="1" applyFont="1" applyFill="1" applyBorder="1" applyAlignment="1">
      <alignment horizontal="right" vertical="center" shrinkToFit="1"/>
      <protection/>
    </xf>
    <xf numFmtId="177" fontId="12" fillId="0" borderId="11" xfId="69" applyNumberFormat="1" applyFont="1" applyFill="1" applyBorder="1" applyAlignment="1">
      <alignment horizontal="right" vertical="center" shrinkToFit="1"/>
      <protection/>
    </xf>
    <xf numFmtId="3" fontId="12" fillId="0" borderId="11" xfId="69" applyNumberFormat="1" applyFont="1" applyFill="1" applyBorder="1" applyAlignment="1">
      <alignment horizontal="right" vertical="center" shrinkToFit="1"/>
      <protection/>
    </xf>
    <xf numFmtId="0" fontId="13" fillId="33" borderId="13" xfId="69" applyFont="1" applyFill="1" applyBorder="1" applyAlignment="1">
      <alignment vertical="center"/>
      <protection/>
    </xf>
    <xf numFmtId="0" fontId="11" fillId="0" borderId="0" xfId="69" applyFont="1" applyFill="1" applyAlignment="1">
      <alignment vertical="center"/>
      <protection/>
    </xf>
    <xf numFmtId="178" fontId="12" fillId="0" borderId="15" xfId="69" applyNumberFormat="1" applyFont="1" applyFill="1" applyBorder="1" applyAlignment="1">
      <alignment horizontal="right" vertical="center" shrinkToFit="1"/>
      <protection/>
    </xf>
    <xf numFmtId="177" fontId="12" fillId="0" borderId="15" xfId="69" applyNumberFormat="1" applyFont="1" applyFill="1" applyBorder="1" applyAlignment="1">
      <alignment horizontal="right" vertical="center" shrinkToFit="1"/>
      <protection/>
    </xf>
    <xf numFmtId="3" fontId="12" fillId="0" borderId="15" xfId="69" applyNumberFormat="1" applyFont="1" applyFill="1" applyBorder="1" applyAlignment="1">
      <alignment horizontal="right" vertical="center" shrinkToFit="1"/>
      <protection/>
    </xf>
    <xf numFmtId="178" fontId="12" fillId="0" borderId="16" xfId="69" applyNumberFormat="1" applyFont="1" applyFill="1" applyBorder="1" applyAlignment="1">
      <alignment horizontal="right" vertical="center" shrinkToFit="1"/>
      <protection/>
    </xf>
    <xf numFmtId="177" fontId="12" fillId="0" borderId="16" xfId="69" applyNumberFormat="1" applyFont="1" applyFill="1" applyBorder="1" applyAlignment="1">
      <alignment horizontal="right" vertical="center" shrinkToFit="1"/>
      <protection/>
    </xf>
    <xf numFmtId="3" fontId="12" fillId="0" borderId="16" xfId="69" applyNumberFormat="1" applyFont="1" applyFill="1" applyBorder="1" applyAlignment="1">
      <alignment horizontal="right" vertical="center" shrinkToFit="1"/>
      <protection/>
    </xf>
    <xf numFmtId="0" fontId="13" fillId="33" borderId="15" xfId="69" applyFont="1" applyFill="1" applyBorder="1" applyAlignment="1">
      <alignment vertical="center"/>
      <protection/>
    </xf>
    <xf numFmtId="178" fontId="12" fillId="0" borderId="17" xfId="69" applyNumberFormat="1" applyFont="1" applyFill="1" applyBorder="1" applyAlignment="1">
      <alignment horizontal="right" vertical="center" shrinkToFit="1"/>
      <protection/>
    </xf>
    <xf numFmtId="177" fontId="12" fillId="0" borderId="17" xfId="69" applyNumberFormat="1" applyFont="1" applyFill="1" applyBorder="1" applyAlignment="1">
      <alignment horizontal="right" vertical="center" shrinkToFit="1"/>
      <protection/>
    </xf>
    <xf numFmtId="3" fontId="12" fillId="0" borderId="17" xfId="69" applyNumberFormat="1" applyFont="1" applyFill="1" applyBorder="1" applyAlignment="1">
      <alignment horizontal="right" vertical="center" shrinkToFit="1"/>
      <protection/>
    </xf>
    <xf numFmtId="0" fontId="13" fillId="33" borderId="16" xfId="69" applyFont="1" applyFill="1" applyBorder="1" applyAlignment="1">
      <alignment vertical="center"/>
      <protection/>
    </xf>
    <xf numFmtId="0" fontId="13" fillId="0" borderId="15" xfId="69" applyFont="1" applyFill="1" applyBorder="1" applyAlignment="1">
      <alignment vertical="center"/>
      <protection/>
    </xf>
    <xf numFmtId="0" fontId="12" fillId="0" borderId="10" xfId="69" applyFont="1" applyFill="1" applyBorder="1" applyAlignment="1">
      <alignment horizontal="center" vertical="center"/>
      <protection/>
    </xf>
    <xf numFmtId="178"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right" vertical="center"/>
      <protection/>
    </xf>
    <xf numFmtId="177" fontId="13" fillId="34" borderId="11" xfId="69" applyNumberFormat="1" applyFont="1" applyFill="1" applyBorder="1" applyAlignment="1">
      <alignment horizontal="center" vertical="center"/>
      <protection/>
    </xf>
    <xf numFmtId="0" fontId="12" fillId="34" borderId="11" xfId="69" applyFont="1" applyFill="1" applyBorder="1" applyAlignment="1">
      <alignment horizontal="center" vertical="center"/>
      <protection/>
    </xf>
    <xf numFmtId="0" fontId="12" fillId="34" borderId="11" xfId="69" applyFont="1" applyFill="1" applyBorder="1" applyAlignment="1">
      <alignment vertical="center"/>
      <protection/>
    </xf>
    <xf numFmtId="178" fontId="12" fillId="34" borderId="17" xfId="69" applyNumberFormat="1" applyFont="1" applyFill="1" applyBorder="1" applyAlignment="1">
      <alignment horizontal="center" vertical="center"/>
      <protection/>
    </xf>
    <xf numFmtId="0" fontId="12" fillId="34" borderId="17" xfId="69" applyFont="1" applyFill="1" applyBorder="1" applyAlignment="1">
      <alignment horizontal="center" vertical="center"/>
      <protection/>
    </xf>
    <xf numFmtId="177" fontId="13" fillId="34" borderId="17" xfId="69" applyNumberFormat="1" applyFont="1" applyFill="1" applyBorder="1" applyAlignment="1">
      <alignment horizontal="center" vertical="center"/>
      <protection/>
    </xf>
    <xf numFmtId="0" fontId="13" fillId="34" borderId="17" xfId="69" applyFont="1" applyFill="1" applyBorder="1" applyAlignment="1">
      <alignment horizontal="center" vertical="center"/>
      <protection/>
    </xf>
    <xf numFmtId="0" fontId="11" fillId="0" borderId="0" xfId="69" applyFont="1" applyFill="1" applyBorder="1" applyAlignment="1">
      <alignment vertical="center"/>
      <protection/>
    </xf>
    <xf numFmtId="178" fontId="11" fillId="34" borderId="18" xfId="69" applyNumberFormat="1" applyFont="1" applyFill="1" applyBorder="1" applyAlignment="1">
      <alignment horizontal="centerContinuous" vertical="center"/>
      <protection/>
    </xf>
    <xf numFmtId="0" fontId="11" fillId="34" borderId="19" xfId="69" applyFont="1" applyFill="1" applyBorder="1" applyAlignment="1">
      <alignment horizontal="centerContinuous" vertical="center"/>
      <protection/>
    </xf>
    <xf numFmtId="0" fontId="15" fillId="34" borderId="20" xfId="69" applyFont="1" applyFill="1" applyBorder="1" applyAlignment="1">
      <alignment horizontal="centerContinuous" vertical="center"/>
      <protection/>
    </xf>
    <xf numFmtId="0" fontId="11" fillId="34" borderId="21" xfId="69" applyFont="1" applyFill="1" applyBorder="1" applyAlignment="1">
      <alignment vertical="center"/>
      <protection/>
    </xf>
    <xf numFmtId="0" fontId="16" fillId="0" borderId="0" xfId="69" applyFont="1" applyFill="1" applyAlignment="1">
      <alignment vertical="center"/>
      <protection/>
    </xf>
    <xf numFmtId="0" fontId="14" fillId="0" borderId="0" xfId="73" applyFont="1" applyBorder="1" applyAlignment="1">
      <alignment vertical="center"/>
      <protection/>
    </xf>
    <xf numFmtId="0" fontId="17" fillId="0" borderId="0" xfId="69" applyFont="1">
      <alignment/>
      <protection/>
    </xf>
    <xf numFmtId="177" fontId="17" fillId="0" borderId="0" xfId="73" applyNumberFormat="1" applyFont="1" applyFill="1" applyAlignment="1">
      <alignment/>
      <protection/>
    </xf>
    <xf numFmtId="0" fontId="17" fillId="0" borderId="0" xfId="73" applyFont="1" applyFill="1" applyAlignment="1">
      <alignment/>
      <protection/>
    </xf>
    <xf numFmtId="0" fontId="18" fillId="0" borderId="0" xfId="69" applyFont="1" applyFill="1" applyBorder="1" applyProtection="1">
      <alignment/>
      <protection/>
    </xf>
    <xf numFmtId="49" fontId="19" fillId="0" borderId="0" xfId="73" applyNumberFormat="1" applyFont="1" applyFill="1" applyAlignment="1">
      <alignment/>
      <protection/>
    </xf>
    <xf numFmtId="0" fontId="19" fillId="0" borderId="0" xfId="73" applyFont="1" applyFill="1" applyAlignment="1">
      <alignment/>
      <protection/>
    </xf>
    <xf numFmtId="177" fontId="19" fillId="0" borderId="0" xfId="73" applyNumberFormat="1" applyFont="1" applyFill="1" applyAlignment="1">
      <alignment/>
      <protection/>
    </xf>
    <xf numFmtId="0" fontId="19" fillId="0" borderId="0" xfId="73" applyFont="1" applyAlignment="1">
      <alignment/>
      <protection/>
    </xf>
    <xf numFmtId="49" fontId="20" fillId="34" borderId="21" xfId="73" applyNumberFormat="1" applyFont="1" applyFill="1" applyBorder="1" applyAlignment="1">
      <alignment/>
      <protection/>
    </xf>
    <xf numFmtId="0" fontId="20" fillId="34" borderId="22" xfId="73" applyFont="1" applyFill="1" applyBorder="1" applyAlignment="1">
      <alignment/>
      <protection/>
    </xf>
    <xf numFmtId="177" fontId="20" fillId="34" borderId="23" xfId="73" applyNumberFormat="1" applyFont="1" applyFill="1" applyBorder="1" applyAlignment="1">
      <alignment/>
      <protection/>
    </xf>
    <xf numFmtId="0" fontId="20" fillId="34" borderId="23" xfId="73" applyFont="1" applyFill="1" applyBorder="1" applyAlignment="1">
      <alignment/>
      <protection/>
    </xf>
    <xf numFmtId="177" fontId="20" fillId="34" borderId="22" xfId="73" applyNumberFormat="1" applyFont="1" applyFill="1" applyBorder="1" applyAlignment="1">
      <alignment/>
      <protection/>
    </xf>
    <xf numFmtId="0" fontId="20" fillId="34" borderId="24" xfId="73" applyFont="1" applyFill="1" applyBorder="1" applyAlignment="1">
      <alignment/>
      <protection/>
    </xf>
    <xf numFmtId="0" fontId="20" fillId="0" borderId="0" xfId="73" applyFont="1" applyAlignment="1">
      <alignment horizontal="centerContinuous"/>
      <protection/>
    </xf>
    <xf numFmtId="49" fontId="20" fillId="34" borderId="17" xfId="73" applyNumberFormat="1" applyFont="1" applyFill="1" applyBorder="1" applyAlignment="1">
      <alignment/>
      <protection/>
    </xf>
    <xf numFmtId="0" fontId="20" fillId="34" borderId="25" xfId="73" applyFont="1" applyFill="1" applyBorder="1" applyAlignment="1">
      <alignment/>
      <protection/>
    </xf>
    <xf numFmtId="177" fontId="20" fillId="34" borderId="21" xfId="73" applyNumberFormat="1" applyFont="1" applyFill="1" applyBorder="1" applyAlignment="1">
      <alignment/>
      <protection/>
    </xf>
    <xf numFmtId="177" fontId="20" fillId="34" borderId="25" xfId="73" applyNumberFormat="1" applyFont="1" applyFill="1" applyBorder="1" applyAlignment="1">
      <alignment/>
      <protection/>
    </xf>
    <xf numFmtId="0" fontId="20" fillId="0" borderId="0" xfId="73" applyFont="1" applyBorder="1" applyAlignment="1">
      <alignment/>
      <protection/>
    </xf>
    <xf numFmtId="0" fontId="20" fillId="34" borderId="17" xfId="73" applyFont="1" applyFill="1" applyBorder="1" applyAlignment="1">
      <alignment horizontal="center" vertical="center"/>
      <protection/>
    </xf>
    <xf numFmtId="177" fontId="20" fillId="34" borderId="17" xfId="73" applyNumberFormat="1" applyFont="1" applyFill="1" applyBorder="1" applyAlignment="1">
      <alignment horizontal="center" shrinkToFit="1"/>
      <protection/>
    </xf>
    <xf numFmtId="177" fontId="20" fillId="34" borderId="17" xfId="73" applyNumberFormat="1" applyFont="1" applyFill="1" applyBorder="1" applyAlignment="1">
      <alignment horizontal="center"/>
      <protection/>
    </xf>
    <xf numFmtId="177" fontId="20" fillId="0" borderId="25" xfId="73" applyNumberFormat="1" applyFont="1" applyFill="1" applyBorder="1" applyAlignment="1">
      <alignment horizontal="distributed" vertical="center"/>
      <protection/>
    </xf>
    <xf numFmtId="49" fontId="20" fillId="34" borderId="11" xfId="73" applyNumberFormat="1" applyFont="1" applyFill="1" applyBorder="1" applyAlignment="1">
      <alignment/>
      <protection/>
    </xf>
    <xf numFmtId="0" fontId="20" fillId="34" borderId="11" xfId="73" applyFont="1" applyFill="1" applyBorder="1" applyAlignment="1">
      <alignment horizontal="center" vertical="top"/>
      <protection/>
    </xf>
    <xf numFmtId="177" fontId="20" fillId="34" borderId="11" xfId="73" applyNumberFormat="1" applyFont="1" applyFill="1" applyBorder="1" applyAlignment="1">
      <alignment horizontal="center" vertical="top" shrinkToFit="1"/>
      <protection/>
    </xf>
    <xf numFmtId="177" fontId="20" fillId="34" borderId="11" xfId="73" applyNumberFormat="1" applyFont="1" applyFill="1" applyBorder="1" applyAlignment="1">
      <alignment horizontal="center" vertical="top"/>
      <protection/>
    </xf>
    <xf numFmtId="0" fontId="16" fillId="0" borderId="21" xfId="73" applyNumberFormat="1" applyFont="1" applyFill="1" applyBorder="1" applyAlignment="1">
      <alignment horizontal="right"/>
      <protection/>
    </xf>
    <xf numFmtId="38" fontId="20" fillId="0" borderId="17" xfId="55" applyFont="1" applyFill="1" applyBorder="1" applyAlignment="1">
      <alignment/>
    </xf>
    <xf numFmtId="178" fontId="20" fillId="0" borderId="21" xfId="43" applyNumberFormat="1" applyFont="1" applyFill="1" applyBorder="1" applyAlignment="1">
      <alignment/>
    </xf>
    <xf numFmtId="38" fontId="20" fillId="0" borderId="21" xfId="55" applyFont="1" applyFill="1" applyBorder="1" applyAlignment="1">
      <alignment/>
    </xf>
    <xf numFmtId="178" fontId="20" fillId="0" borderId="21" xfId="43" applyNumberFormat="1" applyFont="1" applyFill="1" applyBorder="1" applyAlignment="1">
      <alignment horizontal="right"/>
    </xf>
    <xf numFmtId="177" fontId="20" fillId="0" borderId="25" xfId="43" applyNumberFormat="1" applyFont="1" applyFill="1" applyBorder="1" applyAlignment="1">
      <alignment/>
    </xf>
    <xf numFmtId="0" fontId="16" fillId="0" borderId="17" xfId="73" applyNumberFormat="1" applyFont="1" applyFill="1" applyBorder="1" applyAlignment="1">
      <alignment horizontal="right"/>
      <protection/>
    </xf>
    <xf numFmtId="178" fontId="20" fillId="0" borderId="17" xfId="43" applyNumberFormat="1" applyFont="1" applyFill="1" applyBorder="1" applyAlignment="1">
      <alignment/>
    </xf>
    <xf numFmtId="178" fontId="20" fillId="0" borderId="17" xfId="43" applyNumberFormat="1" applyFont="1" applyFill="1" applyBorder="1" applyAlignment="1">
      <alignment horizontal="right"/>
    </xf>
    <xf numFmtId="178" fontId="20" fillId="0" borderId="11" xfId="43" applyNumberFormat="1" applyFont="1" applyFill="1" applyBorder="1" applyAlignment="1">
      <alignment/>
    </xf>
    <xf numFmtId="38" fontId="20" fillId="0" borderId="11" xfId="55" applyFont="1" applyFill="1" applyBorder="1" applyAlignment="1">
      <alignment/>
    </xf>
    <xf numFmtId="178" fontId="20" fillId="0" borderId="11" xfId="43" applyNumberFormat="1" applyFont="1" applyFill="1" applyBorder="1" applyAlignment="1">
      <alignment horizontal="right"/>
    </xf>
    <xf numFmtId="177" fontId="20" fillId="0" borderId="0" xfId="43" applyNumberFormat="1" applyFont="1" applyFill="1" applyBorder="1" applyAlignment="1">
      <alignment/>
    </xf>
    <xf numFmtId="38" fontId="20" fillId="0" borderId="26" xfId="55" applyFont="1" applyFill="1" applyBorder="1" applyAlignment="1">
      <alignment/>
    </xf>
    <xf numFmtId="0" fontId="16" fillId="0" borderId="11" xfId="73" applyNumberFormat="1" applyFont="1" applyFill="1" applyBorder="1" applyAlignment="1">
      <alignment horizontal="right"/>
      <protection/>
    </xf>
    <xf numFmtId="0" fontId="16" fillId="0" borderId="25" xfId="69" applyNumberFormat="1" applyFont="1" applyFill="1" applyBorder="1" applyAlignment="1">
      <alignment horizontal="right"/>
      <protection/>
    </xf>
    <xf numFmtId="0" fontId="16" fillId="0" borderId="11" xfId="69" applyNumberFormat="1" applyFont="1" applyFill="1" applyBorder="1" applyAlignment="1">
      <alignment horizontal="right"/>
      <protection/>
    </xf>
    <xf numFmtId="49" fontId="20" fillId="0" borderId="0" xfId="73" applyNumberFormat="1" applyFont="1" applyFill="1" applyAlignment="1">
      <alignment/>
      <protection/>
    </xf>
    <xf numFmtId="0" fontId="21" fillId="0" borderId="0" xfId="69" applyFont="1">
      <alignment/>
      <protection/>
    </xf>
    <xf numFmtId="177" fontId="20" fillId="0" borderId="0" xfId="73" applyNumberFormat="1" applyFont="1" applyFill="1" applyAlignment="1">
      <alignment/>
      <protection/>
    </xf>
    <xf numFmtId="0" fontId="20" fillId="0" borderId="0" xfId="73" applyFont="1" applyFill="1" applyAlignment="1">
      <alignment/>
      <protection/>
    </xf>
    <xf numFmtId="0" fontId="22" fillId="0" borderId="0" xfId="69" applyFont="1" applyBorder="1" applyAlignment="1">
      <alignment/>
      <protection/>
    </xf>
    <xf numFmtId="0" fontId="14" fillId="33" borderId="0" xfId="69" applyFont="1" applyFill="1" applyAlignment="1">
      <alignment vertical="center"/>
      <protection/>
    </xf>
    <xf numFmtId="0" fontId="21" fillId="33" borderId="0" xfId="69" applyFont="1" applyFill="1" applyAlignment="1">
      <alignment horizontal="center" vertical="center"/>
      <protection/>
    </xf>
    <xf numFmtId="38" fontId="17" fillId="33" borderId="0" xfId="55" applyFont="1" applyFill="1" applyAlignment="1">
      <alignment vertical="center"/>
    </xf>
    <xf numFmtId="177" fontId="21" fillId="33" borderId="0" xfId="69" applyNumberFormat="1" applyFont="1" applyFill="1" applyAlignment="1">
      <alignment vertical="center"/>
      <protection/>
    </xf>
    <xf numFmtId="0" fontId="21" fillId="33" borderId="0" xfId="69" applyFont="1" applyFill="1" applyAlignment="1">
      <alignment vertical="center"/>
      <protection/>
    </xf>
    <xf numFmtId="178" fontId="21" fillId="33" borderId="0" xfId="69" applyNumberFormat="1" applyFont="1" applyFill="1" applyAlignment="1">
      <alignment horizontal="right" vertical="center"/>
      <protection/>
    </xf>
    <xf numFmtId="38" fontId="21" fillId="33" borderId="0" xfId="55" applyFont="1" applyFill="1" applyAlignment="1">
      <alignment vertical="center"/>
    </xf>
    <xf numFmtId="3" fontId="21" fillId="33" borderId="0" xfId="69" applyNumberFormat="1" applyFont="1" applyFill="1" applyAlignment="1">
      <alignment vertical="center"/>
      <protection/>
    </xf>
    <xf numFmtId="178" fontId="21" fillId="33" borderId="0" xfId="69" applyNumberFormat="1" applyFont="1" applyFill="1" applyAlignment="1">
      <alignment vertical="center"/>
      <protection/>
    </xf>
    <xf numFmtId="0" fontId="21" fillId="0" borderId="0" xfId="69" applyFont="1" applyFill="1" applyAlignment="1">
      <alignment vertical="center"/>
      <protection/>
    </xf>
    <xf numFmtId="0" fontId="21" fillId="34" borderId="21" xfId="69" applyFont="1" applyFill="1" applyBorder="1" applyAlignment="1">
      <alignment vertical="center"/>
      <protection/>
    </xf>
    <xf numFmtId="38" fontId="17" fillId="34" borderId="20" xfId="55" applyFont="1" applyFill="1" applyBorder="1" applyAlignment="1">
      <alignment horizontal="centerContinuous" vertical="center"/>
    </xf>
    <xf numFmtId="0" fontId="5" fillId="34" borderId="19" xfId="69" applyFill="1" applyBorder="1" applyAlignment="1">
      <alignment horizontal="centerContinuous" vertical="center"/>
      <protection/>
    </xf>
    <xf numFmtId="177" fontId="21" fillId="34" borderId="23" xfId="69" applyNumberFormat="1" applyFont="1" applyFill="1" applyBorder="1" applyAlignment="1">
      <alignment horizontal="centerContinuous" vertical="center"/>
      <protection/>
    </xf>
    <xf numFmtId="3" fontId="21" fillId="34" borderId="23" xfId="69" applyNumberFormat="1" applyFont="1" applyFill="1" applyBorder="1" applyAlignment="1">
      <alignment horizontal="centerContinuous" vertical="center"/>
      <protection/>
    </xf>
    <xf numFmtId="178" fontId="21" fillId="34" borderId="23" xfId="69" applyNumberFormat="1" applyFont="1" applyFill="1" applyBorder="1" applyAlignment="1">
      <alignment horizontal="centerContinuous" vertical="center"/>
      <protection/>
    </xf>
    <xf numFmtId="177" fontId="21" fillId="34" borderId="24" xfId="69" applyNumberFormat="1" applyFont="1" applyFill="1" applyBorder="1" applyAlignment="1">
      <alignment horizontal="centerContinuous" vertical="center"/>
      <protection/>
    </xf>
    <xf numFmtId="0" fontId="21" fillId="33" borderId="0" xfId="69" applyFont="1" applyFill="1" applyBorder="1" applyAlignment="1">
      <alignment vertical="center"/>
      <protection/>
    </xf>
    <xf numFmtId="177" fontId="13" fillId="34" borderId="21" xfId="69" applyNumberFormat="1" applyFont="1" applyFill="1" applyBorder="1" applyAlignment="1">
      <alignment horizontal="center" vertical="center"/>
      <protection/>
    </xf>
    <xf numFmtId="0" fontId="13" fillId="34" borderId="21" xfId="69" applyFont="1" applyFill="1" applyBorder="1" applyAlignment="1">
      <alignment horizontal="center" vertical="center"/>
      <protection/>
    </xf>
    <xf numFmtId="178" fontId="13" fillId="34" borderId="21" xfId="69" applyNumberFormat="1" applyFont="1" applyFill="1" applyBorder="1" applyAlignment="1">
      <alignment horizontal="center" vertical="center"/>
      <protection/>
    </xf>
    <xf numFmtId="0" fontId="13" fillId="33" borderId="17" xfId="69" applyFont="1" applyFill="1" applyBorder="1" applyAlignment="1">
      <alignment vertical="center"/>
      <protection/>
    </xf>
    <xf numFmtId="0" fontId="13" fillId="33" borderId="0" xfId="69" applyFont="1" applyFill="1" applyBorder="1" applyAlignment="1">
      <alignment vertical="center"/>
      <protection/>
    </xf>
    <xf numFmtId="0" fontId="20" fillId="0" borderId="0" xfId="69" applyFont="1" applyFill="1" applyAlignment="1">
      <alignment vertical="center"/>
      <protection/>
    </xf>
    <xf numFmtId="0" fontId="13" fillId="34" borderId="11" xfId="69" applyFont="1" applyFill="1" applyBorder="1" applyAlignment="1">
      <alignment vertical="center"/>
      <protection/>
    </xf>
    <xf numFmtId="0" fontId="13" fillId="34" borderId="11" xfId="69" applyFont="1" applyFill="1" applyBorder="1" applyAlignment="1">
      <alignment horizontal="center" vertical="center"/>
      <protection/>
    </xf>
    <xf numFmtId="0" fontId="13" fillId="34" borderId="11" xfId="69" applyFont="1" applyFill="1" applyBorder="1" applyAlignment="1">
      <alignment horizontal="right" vertical="center"/>
      <protection/>
    </xf>
    <xf numFmtId="177" fontId="13" fillId="34" borderId="11" xfId="69" applyNumberFormat="1" applyFont="1" applyFill="1" applyBorder="1" applyAlignment="1">
      <alignment horizontal="right" vertical="center"/>
      <protection/>
    </xf>
    <xf numFmtId="0" fontId="13" fillId="33" borderId="11" xfId="69" applyFont="1" applyFill="1" applyBorder="1" applyAlignment="1">
      <alignment horizontal="center" vertical="center"/>
      <protection/>
    </xf>
    <xf numFmtId="0" fontId="13" fillId="0" borderId="11" xfId="69" applyFont="1" applyFill="1" applyBorder="1" applyAlignment="1">
      <alignment horizontal="center" vertical="center"/>
      <protection/>
    </xf>
    <xf numFmtId="3" fontId="12" fillId="0" borderId="27" xfId="69" applyNumberFormat="1" applyFont="1" applyFill="1" applyBorder="1" applyAlignment="1">
      <alignment horizontal="right" vertical="center" shrinkToFit="1"/>
      <protection/>
    </xf>
    <xf numFmtId="178" fontId="12" fillId="0" borderId="27" xfId="69" applyNumberFormat="1" applyFont="1" applyFill="1" applyBorder="1" applyAlignment="1">
      <alignment horizontal="right" vertical="center" shrinkToFit="1"/>
      <protection/>
    </xf>
    <xf numFmtId="177" fontId="12" fillId="0" borderId="27" xfId="69" applyNumberFormat="1" applyFont="1" applyFill="1" applyBorder="1" applyAlignment="1">
      <alignment horizontal="right" vertical="center" shrinkToFit="1"/>
      <protection/>
    </xf>
    <xf numFmtId="0" fontId="13" fillId="0" borderId="15" xfId="69" applyFont="1" applyFill="1" applyBorder="1" applyAlignment="1">
      <alignment horizontal="center" vertical="center"/>
      <protection/>
    </xf>
    <xf numFmtId="3" fontId="12" fillId="0" borderId="28" xfId="69" applyNumberFormat="1" applyFont="1" applyFill="1" applyBorder="1" applyAlignment="1">
      <alignment horizontal="right" vertical="center" shrinkToFit="1"/>
      <protection/>
    </xf>
    <xf numFmtId="178" fontId="12" fillId="0" borderId="28" xfId="69" applyNumberFormat="1" applyFont="1" applyFill="1" applyBorder="1" applyAlignment="1">
      <alignment horizontal="right" vertical="center" shrinkToFit="1"/>
      <protection/>
    </xf>
    <xf numFmtId="177" fontId="12" fillId="0" borderId="28" xfId="69" applyNumberFormat="1" applyFont="1" applyFill="1" applyBorder="1" applyAlignment="1">
      <alignment horizontal="right" vertical="center" shrinkToFit="1"/>
      <protection/>
    </xf>
    <xf numFmtId="0" fontId="13" fillId="0" borderId="16" xfId="69" applyFont="1" applyFill="1" applyBorder="1" applyAlignment="1">
      <alignment horizontal="center" vertical="center"/>
      <protection/>
    </xf>
    <xf numFmtId="178" fontId="12" fillId="0" borderId="29" xfId="69" applyNumberFormat="1" applyFont="1" applyFill="1" applyBorder="1" applyAlignment="1">
      <alignment horizontal="right" vertical="center" shrinkToFit="1"/>
      <protection/>
    </xf>
    <xf numFmtId="177" fontId="12" fillId="0" borderId="30" xfId="69" applyNumberFormat="1" applyFont="1" applyFill="1" applyBorder="1" applyAlignment="1">
      <alignment horizontal="right" vertical="center" shrinkToFit="1"/>
      <protection/>
    </xf>
    <xf numFmtId="178" fontId="12" fillId="0" borderId="30" xfId="69" applyNumberFormat="1" applyFont="1" applyFill="1" applyBorder="1" applyAlignment="1">
      <alignment horizontal="right" vertical="center" shrinkToFit="1"/>
      <protection/>
    </xf>
    <xf numFmtId="3" fontId="12" fillId="0" borderId="30" xfId="69" applyNumberFormat="1" applyFont="1" applyFill="1" applyBorder="1" applyAlignment="1">
      <alignment horizontal="right" vertical="center" shrinkToFit="1"/>
      <protection/>
    </xf>
    <xf numFmtId="177" fontId="12" fillId="0" borderId="18" xfId="69" applyNumberFormat="1" applyFont="1" applyFill="1" applyBorder="1" applyAlignment="1">
      <alignment horizontal="right" vertical="center" shrinkToFit="1"/>
      <protection/>
    </xf>
    <xf numFmtId="0" fontId="13" fillId="0" borderId="13" xfId="69" applyFont="1" applyFill="1" applyBorder="1" applyAlignment="1">
      <alignment horizontal="center" vertical="center"/>
      <protection/>
    </xf>
    <xf numFmtId="177" fontId="12" fillId="0" borderId="29" xfId="69" applyNumberFormat="1" applyFont="1" applyFill="1" applyBorder="1" applyAlignment="1">
      <alignment horizontal="right" vertical="center" shrinkToFit="1"/>
      <protection/>
    </xf>
    <xf numFmtId="0" fontId="13" fillId="33" borderId="12" xfId="69" applyFont="1" applyFill="1" applyBorder="1" applyAlignment="1">
      <alignment vertical="center"/>
      <protection/>
    </xf>
    <xf numFmtId="178" fontId="12" fillId="0" borderId="31" xfId="69" applyNumberFormat="1" applyFont="1" applyFill="1" applyBorder="1" applyAlignment="1">
      <alignment horizontal="right" vertical="center" shrinkToFit="1"/>
      <protection/>
    </xf>
    <xf numFmtId="177" fontId="12" fillId="0" borderId="31" xfId="69" applyNumberFormat="1" applyFont="1" applyFill="1" applyBorder="1" applyAlignment="1">
      <alignment horizontal="right" vertical="center" shrinkToFit="1"/>
      <protection/>
    </xf>
    <xf numFmtId="178" fontId="12" fillId="0" borderId="32" xfId="69" applyNumberFormat="1" applyFont="1" applyFill="1" applyBorder="1" applyAlignment="1">
      <alignment horizontal="right" vertical="center" shrinkToFit="1"/>
      <protection/>
    </xf>
    <xf numFmtId="177" fontId="12" fillId="0" borderId="32" xfId="69" applyNumberFormat="1" applyFont="1" applyFill="1" applyBorder="1" applyAlignment="1">
      <alignment horizontal="right" vertical="center" shrinkToFit="1"/>
      <protection/>
    </xf>
    <xf numFmtId="0" fontId="13" fillId="0" borderId="12" xfId="69" applyFont="1" applyFill="1" applyBorder="1" applyAlignment="1">
      <alignment horizontal="center" vertical="center"/>
      <protection/>
    </xf>
    <xf numFmtId="0" fontId="13" fillId="0" borderId="14" xfId="69" applyFont="1" applyFill="1" applyBorder="1" applyAlignment="1">
      <alignment horizontal="center" vertical="center"/>
      <protection/>
    </xf>
    <xf numFmtId="3" fontId="12" fillId="0" borderId="29" xfId="69" applyNumberFormat="1" applyFont="1" applyFill="1" applyBorder="1" applyAlignment="1">
      <alignment horizontal="right" vertical="center" shrinkToFit="1"/>
      <protection/>
    </xf>
    <xf numFmtId="3" fontId="12" fillId="0" borderId="32" xfId="69" applyNumberFormat="1" applyFont="1" applyFill="1" applyBorder="1" applyAlignment="1">
      <alignment horizontal="right" vertical="center" shrinkToFit="1"/>
      <protection/>
    </xf>
    <xf numFmtId="0" fontId="13" fillId="0" borderId="0" xfId="69" applyFont="1" applyFill="1" applyBorder="1" applyAlignment="1">
      <alignment vertical="center"/>
      <protection/>
    </xf>
    <xf numFmtId="38" fontId="13" fillId="0" borderId="0" xfId="55" applyFont="1" applyFill="1" applyBorder="1" applyAlignment="1">
      <alignment vertical="center"/>
    </xf>
    <xf numFmtId="177" fontId="13" fillId="0" borderId="0" xfId="69" applyNumberFormat="1" applyFont="1" applyFill="1" applyBorder="1" applyAlignment="1">
      <alignment vertical="center"/>
      <protection/>
    </xf>
    <xf numFmtId="3" fontId="13" fillId="0" borderId="0" xfId="69" applyNumberFormat="1" applyFont="1" applyFill="1" applyBorder="1" applyAlignment="1">
      <alignment vertical="center"/>
      <protection/>
    </xf>
    <xf numFmtId="179" fontId="13" fillId="0" borderId="0" xfId="69" applyNumberFormat="1" applyFont="1" applyFill="1" applyBorder="1" applyAlignment="1">
      <alignment vertical="center"/>
      <protection/>
    </xf>
    <xf numFmtId="178" fontId="13" fillId="0" borderId="0" xfId="69" applyNumberFormat="1" applyFont="1" applyFill="1" applyBorder="1" applyAlignment="1">
      <alignment horizontal="right" vertical="center"/>
      <protection/>
    </xf>
    <xf numFmtId="178" fontId="13" fillId="0" borderId="0" xfId="69" applyNumberFormat="1" applyFont="1" applyFill="1" applyBorder="1" applyAlignment="1">
      <alignment vertical="center"/>
      <protection/>
    </xf>
    <xf numFmtId="0" fontId="13" fillId="0" borderId="0" xfId="69" applyFont="1" applyFill="1" applyBorder="1" applyAlignment="1">
      <alignment horizontal="center" vertical="center"/>
      <protection/>
    </xf>
    <xf numFmtId="0" fontId="11" fillId="0" borderId="0" xfId="69" applyFont="1">
      <alignment/>
      <protection/>
    </xf>
    <xf numFmtId="178" fontId="11" fillId="0" borderId="0" xfId="69" applyNumberFormat="1" applyFont="1" applyAlignment="1">
      <alignment horizontal="right"/>
      <protection/>
    </xf>
    <xf numFmtId="0" fontId="21" fillId="0" borderId="0" xfId="69" applyFont="1" applyFill="1">
      <alignment/>
      <protection/>
    </xf>
    <xf numFmtId="0" fontId="19" fillId="0" borderId="0" xfId="69" applyFont="1">
      <alignment/>
      <protection/>
    </xf>
    <xf numFmtId="38" fontId="20" fillId="0" borderId="0" xfId="55" applyFont="1" applyFill="1" applyBorder="1" applyAlignment="1">
      <alignment vertical="center"/>
    </xf>
    <xf numFmtId="177" fontId="20" fillId="0" borderId="0" xfId="69" applyNumberFormat="1" applyFont="1" applyFill="1" applyBorder="1" applyAlignment="1">
      <alignment vertical="center"/>
      <protection/>
    </xf>
    <xf numFmtId="0" fontId="20" fillId="0" borderId="0" xfId="69" applyFont="1" applyFill="1" applyBorder="1" applyAlignment="1">
      <alignment vertical="center"/>
      <protection/>
    </xf>
    <xf numFmtId="178" fontId="20" fillId="0" borderId="0" xfId="69" applyNumberFormat="1" applyFont="1" applyFill="1" applyBorder="1" applyAlignment="1">
      <alignment horizontal="right" vertical="center"/>
      <protection/>
    </xf>
    <xf numFmtId="3" fontId="20" fillId="0" borderId="0" xfId="69" applyNumberFormat="1" applyFont="1" applyFill="1" applyBorder="1" applyAlignment="1">
      <alignment vertical="center"/>
      <protection/>
    </xf>
    <xf numFmtId="178" fontId="20" fillId="0" borderId="0" xfId="69" applyNumberFormat="1" applyFont="1" applyFill="1" applyBorder="1" applyAlignment="1">
      <alignment vertical="center"/>
      <protection/>
    </xf>
    <xf numFmtId="0" fontId="20" fillId="0" borderId="0" xfId="69" applyFont="1" applyFill="1" applyBorder="1" applyAlignment="1">
      <alignment horizontal="center" vertical="center"/>
      <protection/>
    </xf>
    <xf numFmtId="38" fontId="20" fillId="0" borderId="0" xfId="55" applyFont="1" applyFill="1" applyBorder="1" applyAlignment="1">
      <alignment/>
    </xf>
    <xf numFmtId="177" fontId="20" fillId="0" borderId="0" xfId="69" applyNumberFormat="1" applyFont="1" applyFill="1" applyBorder="1">
      <alignment/>
      <protection/>
    </xf>
    <xf numFmtId="0" fontId="20" fillId="0" borderId="0" xfId="69" applyFont="1" applyFill="1" applyBorder="1">
      <alignment/>
      <protection/>
    </xf>
    <xf numFmtId="178" fontId="20" fillId="0" borderId="0" xfId="69" applyNumberFormat="1" applyFont="1" applyFill="1" applyBorder="1" applyAlignment="1">
      <alignment horizontal="right"/>
      <protection/>
    </xf>
    <xf numFmtId="3" fontId="20" fillId="0" borderId="0" xfId="69" applyNumberFormat="1" applyFont="1" applyFill="1" applyBorder="1">
      <alignment/>
      <protection/>
    </xf>
    <xf numFmtId="178" fontId="20" fillId="0" borderId="0" xfId="69" applyNumberFormat="1" applyFont="1" applyFill="1" applyBorder="1">
      <alignment/>
      <protection/>
    </xf>
    <xf numFmtId="0" fontId="20" fillId="0" borderId="0" xfId="69" applyFont="1" applyFill="1" applyBorder="1" applyAlignment="1">
      <alignment horizontal="center"/>
      <protection/>
    </xf>
    <xf numFmtId="38" fontId="23" fillId="0" borderId="0" xfId="55" applyFont="1" applyFill="1" applyBorder="1" applyAlignment="1">
      <alignment/>
    </xf>
    <xf numFmtId="177" fontId="23" fillId="0" borderId="0" xfId="69" applyNumberFormat="1" applyFont="1" applyFill="1" applyBorder="1">
      <alignment/>
      <protection/>
    </xf>
    <xf numFmtId="0" fontId="23" fillId="0" borderId="0" xfId="69" applyFont="1" applyFill="1" applyBorder="1">
      <alignment/>
      <protection/>
    </xf>
    <xf numFmtId="178" fontId="23" fillId="0" borderId="0" xfId="69" applyNumberFormat="1" applyFont="1" applyFill="1" applyBorder="1" applyAlignment="1">
      <alignment horizontal="right"/>
      <protection/>
    </xf>
    <xf numFmtId="3" fontId="23" fillId="0" borderId="0" xfId="69" applyNumberFormat="1" applyFont="1" applyFill="1" applyBorder="1">
      <alignment/>
      <protection/>
    </xf>
    <xf numFmtId="178" fontId="23" fillId="0" borderId="0" xfId="69" applyNumberFormat="1" applyFont="1" applyFill="1" applyBorder="1">
      <alignment/>
      <protection/>
    </xf>
    <xf numFmtId="0" fontId="23" fillId="0" borderId="0" xfId="69" applyFont="1" applyFill="1" applyBorder="1" applyAlignment="1">
      <alignment horizontal="center"/>
      <protection/>
    </xf>
    <xf numFmtId="38" fontId="21" fillId="0" borderId="0" xfId="55" applyFont="1" applyFill="1" applyBorder="1" applyAlignment="1">
      <alignment/>
    </xf>
    <xf numFmtId="177" fontId="21" fillId="0" borderId="0" xfId="69" applyNumberFormat="1" applyFont="1" applyFill="1" applyBorder="1">
      <alignment/>
      <protection/>
    </xf>
    <xf numFmtId="0" fontId="21" fillId="0" borderId="0" xfId="69" applyFont="1" applyFill="1" applyBorder="1">
      <alignment/>
      <protection/>
    </xf>
    <xf numFmtId="178" fontId="21" fillId="0" borderId="0" xfId="69" applyNumberFormat="1" applyFont="1" applyFill="1" applyBorder="1" applyAlignment="1">
      <alignment horizontal="right"/>
      <protection/>
    </xf>
    <xf numFmtId="3" fontId="21" fillId="0" borderId="0" xfId="69" applyNumberFormat="1" applyFont="1" applyFill="1" applyBorder="1">
      <alignment/>
      <protection/>
    </xf>
    <xf numFmtId="178" fontId="21" fillId="0" borderId="0" xfId="69" applyNumberFormat="1" applyFont="1" applyFill="1" applyBorder="1">
      <alignment/>
      <protection/>
    </xf>
    <xf numFmtId="0" fontId="21" fillId="0" borderId="0" xfId="69" applyFont="1" applyFill="1" applyBorder="1" applyAlignment="1">
      <alignment horizontal="center"/>
      <protection/>
    </xf>
    <xf numFmtId="38" fontId="21" fillId="0" borderId="0" xfId="55" applyFont="1" applyFill="1" applyAlignment="1">
      <alignment/>
    </xf>
    <xf numFmtId="177" fontId="21" fillId="0" borderId="0" xfId="69" applyNumberFormat="1" applyFont="1" applyFill="1">
      <alignment/>
      <protection/>
    </xf>
    <xf numFmtId="178" fontId="21" fillId="0" borderId="0" xfId="69" applyNumberFormat="1" applyFont="1" applyFill="1" applyAlignment="1">
      <alignment horizontal="right"/>
      <protection/>
    </xf>
    <xf numFmtId="3" fontId="21" fillId="0" borderId="0" xfId="69" applyNumberFormat="1" applyFont="1" applyFill="1">
      <alignment/>
      <protection/>
    </xf>
    <xf numFmtId="178" fontId="21" fillId="0" borderId="0" xfId="69" applyNumberFormat="1" applyFont="1" applyFill="1">
      <alignment/>
      <protection/>
    </xf>
    <xf numFmtId="0" fontId="21" fillId="0" borderId="0" xfId="69" applyFont="1" applyFill="1" applyAlignment="1">
      <alignment horizontal="center"/>
      <protection/>
    </xf>
    <xf numFmtId="0" fontId="13" fillId="0" borderId="17" xfId="69" applyFont="1" applyFill="1" applyBorder="1" applyAlignment="1">
      <alignment horizontal="center" vertical="center"/>
      <protection/>
    </xf>
    <xf numFmtId="3" fontId="12" fillId="0" borderId="26" xfId="69" applyNumberFormat="1" applyFont="1" applyFill="1" applyBorder="1" applyAlignment="1">
      <alignment horizontal="right" vertical="center" shrinkToFit="1"/>
      <protection/>
    </xf>
    <xf numFmtId="178" fontId="12" fillId="0" borderId="26" xfId="69" applyNumberFormat="1" applyFont="1" applyFill="1" applyBorder="1" applyAlignment="1">
      <alignment horizontal="right" vertical="center" shrinkToFit="1"/>
      <protection/>
    </xf>
    <xf numFmtId="178" fontId="13" fillId="0" borderId="17" xfId="69" applyNumberFormat="1" applyFont="1" applyFill="1" applyBorder="1" applyAlignment="1">
      <alignment horizontal="right" vertical="center" shrinkToFit="1"/>
      <protection/>
    </xf>
    <xf numFmtId="177" fontId="12" fillId="0" borderId="26" xfId="69" applyNumberFormat="1" applyFont="1" applyFill="1" applyBorder="1" applyAlignment="1">
      <alignment horizontal="right" vertical="center" shrinkToFit="1"/>
      <protection/>
    </xf>
    <xf numFmtId="178" fontId="13" fillId="0" borderId="15" xfId="69" applyNumberFormat="1" applyFont="1" applyFill="1" applyBorder="1" applyAlignment="1">
      <alignment horizontal="right" vertical="center" shrinkToFit="1"/>
      <protection/>
    </xf>
    <xf numFmtId="178" fontId="13" fillId="0" borderId="13" xfId="69" applyNumberFormat="1" applyFont="1" applyFill="1" applyBorder="1" applyAlignment="1">
      <alignment horizontal="right" vertical="center" shrinkToFit="1"/>
      <protection/>
    </xf>
    <xf numFmtId="178" fontId="13" fillId="0" borderId="16" xfId="69" applyNumberFormat="1" applyFont="1" applyFill="1" applyBorder="1" applyAlignment="1">
      <alignment horizontal="right" vertical="center" shrinkToFit="1"/>
      <protection/>
    </xf>
    <xf numFmtId="0" fontId="13" fillId="33" borderId="10" xfId="69" applyFont="1" applyFill="1" applyBorder="1" applyAlignment="1">
      <alignment vertical="center"/>
      <protection/>
    </xf>
    <xf numFmtId="0" fontId="13" fillId="0" borderId="10" xfId="69" applyFont="1" applyFill="1" applyBorder="1" applyAlignment="1">
      <alignment horizontal="center" vertical="center"/>
      <protection/>
    </xf>
    <xf numFmtId="3" fontId="12" fillId="0" borderId="18" xfId="69" applyNumberFormat="1" applyFont="1" applyFill="1" applyBorder="1" applyAlignment="1">
      <alignment horizontal="right" vertical="center" shrinkToFit="1"/>
      <protection/>
    </xf>
    <xf numFmtId="178" fontId="12" fillId="0" borderId="18" xfId="69" applyNumberFormat="1" applyFont="1" applyFill="1" applyBorder="1" applyAlignment="1">
      <alignment horizontal="right" vertical="center" shrinkToFit="1"/>
      <protection/>
    </xf>
    <xf numFmtId="178" fontId="13" fillId="0" borderId="10" xfId="69" applyNumberFormat="1" applyFont="1" applyFill="1" applyBorder="1" applyAlignment="1">
      <alignment horizontal="right" vertical="center" shrinkToFit="1"/>
      <protection/>
    </xf>
    <xf numFmtId="0" fontId="13" fillId="0" borderId="14" xfId="69" applyFont="1" applyFill="1" applyBorder="1" applyAlignment="1">
      <alignment vertical="center"/>
      <protection/>
    </xf>
    <xf numFmtId="178" fontId="13" fillId="0" borderId="14" xfId="69" applyNumberFormat="1" applyFont="1" applyFill="1" applyBorder="1" applyAlignment="1">
      <alignment horizontal="right" vertical="center" shrinkToFit="1"/>
      <protection/>
    </xf>
    <xf numFmtId="0" fontId="13" fillId="33" borderId="25" xfId="69" applyFont="1" applyFill="1" applyBorder="1" applyAlignment="1">
      <alignment vertical="center"/>
      <protection/>
    </xf>
    <xf numFmtId="0" fontId="13" fillId="0" borderId="13" xfId="69" applyFont="1" applyFill="1" applyBorder="1" applyAlignment="1">
      <alignment vertical="center"/>
      <protection/>
    </xf>
    <xf numFmtId="0" fontId="13" fillId="0" borderId="16" xfId="69" applyFont="1" applyFill="1" applyBorder="1" applyAlignment="1">
      <alignment vertical="center"/>
      <protection/>
    </xf>
    <xf numFmtId="0" fontId="13" fillId="0" borderId="12" xfId="69" applyFont="1" applyFill="1" applyBorder="1" applyAlignment="1">
      <alignment vertical="center"/>
      <protection/>
    </xf>
    <xf numFmtId="0" fontId="13" fillId="0" borderId="10" xfId="69" applyFont="1" applyFill="1" applyBorder="1" applyAlignment="1">
      <alignment vertical="center"/>
      <protection/>
    </xf>
    <xf numFmtId="178" fontId="13" fillId="0" borderId="11" xfId="69" applyNumberFormat="1" applyFont="1" applyFill="1" applyBorder="1" applyAlignment="1">
      <alignment horizontal="right" vertical="center" shrinkToFit="1"/>
      <protection/>
    </xf>
    <xf numFmtId="0" fontId="13" fillId="0" borderId="32" xfId="69" applyFont="1" applyFill="1" applyBorder="1" applyAlignment="1">
      <alignment horizontal="center" vertical="center"/>
      <protection/>
    </xf>
    <xf numFmtId="0" fontId="13" fillId="0" borderId="29" xfId="69" applyFont="1" applyFill="1" applyBorder="1" applyAlignment="1">
      <alignment horizontal="center" vertical="center"/>
      <protection/>
    </xf>
    <xf numFmtId="0" fontId="13" fillId="0" borderId="28" xfId="69" applyFont="1" applyFill="1" applyBorder="1" applyAlignment="1">
      <alignment horizontal="center" vertical="center"/>
      <protection/>
    </xf>
    <xf numFmtId="0" fontId="13" fillId="0" borderId="31" xfId="69" applyFont="1" applyFill="1" applyBorder="1" applyAlignment="1">
      <alignment horizontal="center" vertical="center"/>
      <protection/>
    </xf>
    <xf numFmtId="0" fontId="13" fillId="0" borderId="30" xfId="69" applyFont="1" applyFill="1" applyBorder="1" applyAlignment="1">
      <alignment horizontal="center" vertical="center"/>
      <protection/>
    </xf>
    <xf numFmtId="178" fontId="13" fillId="0" borderId="12" xfId="69" applyNumberFormat="1" applyFont="1" applyFill="1" applyBorder="1" applyAlignment="1">
      <alignment horizontal="right" vertical="center" shrinkToFit="1"/>
      <protection/>
    </xf>
    <xf numFmtId="0" fontId="21" fillId="0" borderId="0" xfId="69" applyFont="1" applyFill="1" applyBorder="1" applyAlignment="1">
      <alignment vertical="center"/>
      <protection/>
    </xf>
    <xf numFmtId="0" fontId="14" fillId="0" borderId="0" xfId="69" applyFont="1" applyFill="1" applyAlignment="1">
      <alignment vertical="center"/>
      <protection/>
    </xf>
    <xf numFmtId="178" fontId="21" fillId="0" borderId="0" xfId="69" applyNumberFormat="1" applyFont="1" applyFill="1" applyAlignment="1">
      <alignment vertical="center"/>
      <protection/>
    </xf>
    <xf numFmtId="177" fontId="21" fillId="0" borderId="0" xfId="69" applyNumberFormat="1" applyFont="1" applyFill="1" applyAlignment="1">
      <alignment vertical="center"/>
      <protection/>
    </xf>
    <xf numFmtId="38" fontId="21" fillId="0" borderId="0" xfId="55" applyFont="1" applyFill="1" applyAlignment="1">
      <alignment vertical="center"/>
    </xf>
    <xf numFmtId="0" fontId="21" fillId="34" borderId="22" xfId="69" applyFont="1" applyFill="1" applyBorder="1" applyAlignment="1">
      <alignment vertical="center"/>
      <protection/>
    </xf>
    <xf numFmtId="0" fontId="21" fillId="34" borderId="24" xfId="69" applyFont="1" applyFill="1" applyBorder="1" applyAlignment="1">
      <alignment vertical="center"/>
      <protection/>
    </xf>
    <xf numFmtId="0" fontId="21" fillId="34" borderId="20" xfId="69" applyFont="1" applyFill="1" applyBorder="1" applyAlignment="1">
      <alignment vertical="center"/>
      <protection/>
    </xf>
    <xf numFmtId="0" fontId="21" fillId="34" borderId="19" xfId="69" applyFont="1" applyFill="1" applyBorder="1" applyAlignment="1">
      <alignment horizontal="center" vertical="center"/>
      <protection/>
    </xf>
    <xf numFmtId="178" fontId="21" fillId="34" borderId="19" xfId="69" applyNumberFormat="1" applyFont="1" applyFill="1" applyBorder="1" applyAlignment="1">
      <alignment horizontal="center" vertical="center"/>
      <protection/>
    </xf>
    <xf numFmtId="177" fontId="21" fillId="34" borderId="23" xfId="69" applyNumberFormat="1" applyFont="1" applyFill="1" applyBorder="1" applyAlignment="1">
      <alignment vertical="center"/>
      <protection/>
    </xf>
    <xf numFmtId="178" fontId="21" fillId="34" borderId="23" xfId="69" applyNumberFormat="1" applyFont="1" applyFill="1" applyBorder="1" applyAlignment="1">
      <alignment vertical="center"/>
      <protection/>
    </xf>
    <xf numFmtId="177" fontId="21" fillId="34" borderId="33" xfId="69" applyNumberFormat="1" applyFont="1" applyFill="1" applyBorder="1" applyAlignment="1">
      <alignment vertical="center"/>
      <protection/>
    </xf>
    <xf numFmtId="38" fontId="21" fillId="34" borderId="18" xfId="55" applyFont="1" applyFill="1" applyBorder="1" applyAlignment="1">
      <alignment horizontal="center" vertical="center"/>
    </xf>
    <xf numFmtId="0" fontId="20" fillId="34" borderId="25" xfId="69" applyFont="1" applyFill="1" applyBorder="1" applyAlignment="1">
      <alignment vertical="center"/>
      <protection/>
    </xf>
    <xf numFmtId="0" fontId="13" fillId="34" borderId="26" xfId="69" applyFont="1" applyFill="1" applyBorder="1" applyAlignment="1">
      <alignment horizontal="center" vertical="center"/>
      <protection/>
    </xf>
    <xf numFmtId="177" fontId="13" fillId="34" borderId="34" xfId="69" applyNumberFormat="1" applyFont="1" applyFill="1" applyBorder="1" applyAlignment="1">
      <alignment horizontal="center" vertical="center"/>
      <protection/>
    </xf>
    <xf numFmtId="38" fontId="13" fillId="34" borderId="26" xfId="55" applyFont="1" applyFill="1" applyBorder="1" applyAlignment="1">
      <alignment horizontal="center" vertical="center"/>
    </xf>
    <xf numFmtId="0" fontId="21" fillId="34" borderId="35" xfId="69" applyFont="1" applyFill="1" applyBorder="1" applyAlignment="1">
      <alignment vertical="center"/>
      <protection/>
    </xf>
    <xf numFmtId="0" fontId="13" fillId="34" borderId="27" xfId="69" applyFont="1" applyFill="1" applyBorder="1" applyAlignment="1">
      <alignment vertical="center"/>
      <protection/>
    </xf>
    <xf numFmtId="177" fontId="13" fillId="34" borderId="36" xfId="69" applyNumberFormat="1" applyFont="1" applyFill="1" applyBorder="1" applyAlignment="1">
      <alignment horizontal="center" vertical="center"/>
      <protection/>
    </xf>
    <xf numFmtId="38" fontId="13" fillId="34" borderId="27" xfId="55" applyFont="1" applyFill="1" applyBorder="1" applyAlignment="1">
      <alignment horizontal="center" vertical="center"/>
    </xf>
    <xf numFmtId="0" fontId="21" fillId="0" borderId="20" xfId="69" applyFont="1" applyFill="1" applyBorder="1" applyAlignment="1">
      <alignment vertical="center"/>
      <protection/>
    </xf>
    <xf numFmtId="0" fontId="13" fillId="0" borderId="18" xfId="69" applyFont="1" applyFill="1" applyBorder="1" applyAlignment="1">
      <alignment vertical="center"/>
      <protection/>
    </xf>
    <xf numFmtId="3" fontId="13" fillId="0" borderId="17" xfId="69" applyNumberFormat="1" applyFont="1" applyFill="1" applyBorder="1" applyAlignment="1">
      <alignment horizontal="right" vertical="center" shrinkToFit="1"/>
      <protection/>
    </xf>
    <xf numFmtId="178" fontId="13" fillId="0" borderId="37" xfId="69" applyNumberFormat="1" applyFont="1" applyFill="1" applyBorder="1" applyAlignment="1">
      <alignment horizontal="right" vertical="center" shrinkToFit="1"/>
      <protection/>
    </xf>
    <xf numFmtId="177" fontId="13" fillId="0" borderId="38" xfId="69" applyNumberFormat="1" applyFont="1" applyFill="1" applyBorder="1" applyAlignment="1">
      <alignment horizontal="right" vertical="center" shrinkToFit="1"/>
      <protection/>
    </xf>
    <xf numFmtId="38" fontId="13" fillId="0" borderId="39" xfId="55" applyNumberFormat="1" applyFont="1" applyFill="1" applyBorder="1" applyAlignment="1">
      <alignment horizontal="right" vertical="center" shrinkToFit="1"/>
    </xf>
    <xf numFmtId="0" fontId="24" fillId="0" borderId="25" xfId="69" applyFont="1" applyBorder="1">
      <alignment/>
      <protection/>
    </xf>
    <xf numFmtId="0" fontId="6" fillId="0" borderId="40" xfId="69" applyFont="1" applyBorder="1" applyAlignment="1">
      <alignment vertical="center"/>
      <protection/>
    </xf>
    <xf numFmtId="3" fontId="13" fillId="0" borderId="10" xfId="69" applyNumberFormat="1" applyFont="1" applyFill="1" applyBorder="1" applyAlignment="1">
      <alignment horizontal="right" vertical="center" shrinkToFit="1"/>
      <protection/>
    </xf>
    <xf numFmtId="178" fontId="13" fillId="0" borderId="18" xfId="69" applyNumberFormat="1" applyFont="1" applyFill="1" applyBorder="1" applyAlignment="1">
      <alignment horizontal="right" vertical="center" shrinkToFit="1"/>
      <protection/>
    </xf>
    <xf numFmtId="177" fontId="13" fillId="0" borderId="41" xfId="69" applyNumberFormat="1" applyFont="1" applyFill="1" applyBorder="1" applyAlignment="1">
      <alignment horizontal="right" vertical="center" shrinkToFit="1"/>
      <protection/>
    </xf>
    <xf numFmtId="38" fontId="13" fillId="0" borderId="18" xfId="55" applyNumberFormat="1" applyFont="1" applyFill="1" applyBorder="1" applyAlignment="1">
      <alignment horizontal="right" vertical="center" shrinkToFit="1"/>
    </xf>
    <xf numFmtId="0" fontId="13" fillId="0" borderId="42" xfId="69" applyFont="1" applyBorder="1" applyAlignment="1">
      <alignment vertical="center"/>
      <protection/>
    </xf>
    <xf numFmtId="3" fontId="13" fillId="0" borderId="15" xfId="69" applyNumberFormat="1" applyFont="1" applyFill="1" applyBorder="1" applyAlignment="1">
      <alignment horizontal="right" vertical="center" shrinkToFit="1"/>
      <protection/>
    </xf>
    <xf numFmtId="178" fontId="13" fillId="0" borderId="28" xfId="69" applyNumberFormat="1" applyFont="1" applyFill="1" applyBorder="1" applyAlignment="1">
      <alignment horizontal="right" vertical="center" shrinkToFit="1"/>
      <protection/>
    </xf>
    <xf numFmtId="177" fontId="13" fillId="0" borderId="43" xfId="69" applyNumberFormat="1" applyFont="1" applyFill="1" applyBorder="1" applyAlignment="1">
      <alignment horizontal="right" vertical="center" shrinkToFit="1"/>
      <protection/>
    </xf>
    <xf numFmtId="38" fontId="13" fillId="0" borderId="28" xfId="55" applyNumberFormat="1" applyFont="1" applyFill="1" applyBorder="1" applyAlignment="1">
      <alignment horizontal="right" vertical="center" shrinkToFit="1"/>
    </xf>
    <xf numFmtId="0" fontId="13" fillId="0" borderId="44" xfId="69" applyFont="1" applyBorder="1" applyAlignment="1">
      <alignment vertical="center"/>
      <protection/>
    </xf>
    <xf numFmtId="3" fontId="13" fillId="0" borderId="13" xfId="69" applyNumberFormat="1" applyFont="1" applyFill="1" applyBorder="1" applyAlignment="1">
      <alignment horizontal="right" vertical="center" shrinkToFit="1"/>
      <protection/>
    </xf>
    <xf numFmtId="178" fontId="13" fillId="0" borderId="29" xfId="69" applyNumberFormat="1" applyFont="1" applyFill="1" applyBorder="1" applyAlignment="1">
      <alignment horizontal="right" vertical="center" shrinkToFit="1"/>
      <protection/>
    </xf>
    <xf numFmtId="177" fontId="13" fillId="0" borderId="45" xfId="69" applyNumberFormat="1" applyFont="1" applyFill="1" applyBorder="1" applyAlignment="1">
      <alignment horizontal="right" vertical="center" shrinkToFit="1"/>
      <protection/>
    </xf>
    <xf numFmtId="38" fontId="13" fillId="0" borderId="29" xfId="55" applyNumberFormat="1" applyFont="1" applyFill="1" applyBorder="1" applyAlignment="1">
      <alignment horizontal="right" vertical="center" shrinkToFit="1"/>
    </xf>
    <xf numFmtId="0" fontId="24" fillId="0" borderId="35" xfId="69" applyFont="1" applyBorder="1">
      <alignment/>
      <protection/>
    </xf>
    <xf numFmtId="0" fontId="13" fillId="0" borderId="16" xfId="69" applyFont="1" applyBorder="1" applyAlignment="1">
      <alignment vertical="center"/>
      <protection/>
    </xf>
    <xf numFmtId="3" fontId="13" fillId="0" borderId="16" xfId="69" applyNumberFormat="1" applyFont="1" applyFill="1" applyBorder="1" applyAlignment="1">
      <alignment horizontal="right" vertical="center" shrinkToFit="1"/>
      <protection/>
    </xf>
    <xf numFmtId="178" fontId="13" fillId="0" borderId="30" xfId="69" applyNumberFormat="1" applyFont="1" applyFill="1" applyBorder="1" applyAlignment="1">
      <alignment horizontal="right" vertical="center" shrinkToFit="1"/>
      <protection/>
    </xf>
    <xf numFmtId="177" fontId="13" fillId="0" borderId="46" xfId="69" applyNumberFormat="1" applyFont="1" applyFill="1" applyBorder="1" applyAlignment="1">
      <alignment horizontal="right" vertical="center" shrinkToFit="1"/>
      <protection/>
    </xf>
    <xf numFmtId="38" fontId="13" fillId="0" borderId="30" xfId="55" applyNumberFormat="1" applyFont="1" applyFill="1" applyBorder="1" applyAlignment="1">
      <alignment horizontal="right" vertical="center" shrinkToFit="1"/>
    </xf>
    <xf numFmtId="0" fontId="6" fillId="0" borderId="19" xfId="69" applyFont="1" applyBorder="1" applyAlignment="1">
      <alignment vertical="center"/>
      <protection/>
    </xf>
    <xf numFmtId="177" fontId="13" fillId="0" borderId="47" xfId="69" applyNumberFormat="1" applyFont="1" applyFill="1" applyBorder="1" applyAlignment="1">
      <alignment horizontal="right" vertical="center" shrinkToFit="1"/>
      <protection/>
    </xf>
    <xf numFmtId="0" fontId="13" fillId="0" borderId="13" xfId="69" applyFont="1" applyBorder="1" applyAlignment="1">
      <alignment vertical="center"/>
      <protection/>
    </xf>
    <xf numFmtId="0" fontId="6" fillId="0" borderId="26" xfId="69" applyFont="1" applyBorder="1" applyAlignment="1">
      <alignment vertical="center"/>
      <protection/>
    </xf>
    <xf numFmtId="178" fontId="13" fillId="0" borderId="26" xfId="69" applyNumberFormat="1" applyFont="1" applyFill="1" applyBorder="1" applyAlignment="1">
      <alignment horizontal="right" vertical="center" shrinkToFit="1"/>
      <protection/>
    </xf>
    <xf numFmtId="177" fontId="13" fillId="0" borderId="48" xfId="69" applyNumberFormat="1" applyFont="1" applyFill="1" applyBorder="1" applyAlignment="1">
      <alignment horizontal="right" vertical="center" shrinkToFit="1"/>
      <protection/>
    </xf>
    <xf numFmtId="38" fontId="13" fillId="0" borderId="26" xfId="55" applyNumberFormat="1" applyFont="1" applyFill="1" applyBorder="1" applyAlignment="1">
      <alignment horizontal="right" vertical="center" shrinkToFit="1"/>
    </xf>
    <xf numFmtId="0" fontId="24" fillId="0" borderId="22" xfId="69" applyFont="1" applyBorder="1">
      <alignment/>
      <protection/>
    </xf>
    <xf numFmtId="0" fontId="6" fillId="0" borderId="27" xfId="69" applyFont="1" applyBorder="1" applyAlignment="1">
      <alignment vertical="center"/>
      <protection/>
    </xf>
    <xf numFmtId="3" fontId="13" fillId="0" borderId="11" xfId="69" applyNumberFormat="1" applyFont="1" applyFill="1" applyBorder="1" applyAlignment="1">
      <alignment horizontal="right" vertical="center" shrinkToFit="1"/>
      <protection/>
    </xf>
    <xf numFmtId="178" fontId="13" fillId="0" borderId="27" xfId="69" applyNumberFormat="1" applyFont="1" applyFill="1" applyBorder="1" applyAlignment="1">
      <alignment horizontal="right" vertical="center" shrinkToFit="1"/>
      <protection/>
    </xf>
    <xf numFmtId="177" fontId="13" fillId="0" borderId="49" xfId="69" applyNumberFormat="1" applyFont="1" applyFill="1" applyBorder="1" applyAlignment="1">
      <alignment horizontal="right" vertical="center" shrinkToFit="1"/>
      <protection/>
    </xf>
    <xf numFmtId="38" fontId="13" fillId="0" borderId="27" xfId="55" applyNumberFormat="1" applyFont="1" applyFill="1" applyBorder="1" applyAlignment="1">
      <alignment horizontal="right" vertical="center" shrinkToFit="1"/>
    </xf>
    <xf numFmtId="0" fontId="13" fillId="0" borderId="35" xfId="69" applyFont="1" applyBorder="1" applyAlignment="1">
      <alignment vertical="center"/>
      <protection/>
    </xf>
    <xf numFmtId="0" fontId="6" fillId="0" borderId="0" xfId="69" applyFont="1" applyBorder="1" applyAlignment="1">
      <alignment vertical="center"/>
      <protection/>
    </xf>
    <xf numFmtId="3" fontId="13" fillId="0" borderId="21" xfId="69" applyNumberFormat="1" applyFont="1" applyFill="1" applyBorder="1" applyAlignment="1">
      <alignment horizontal="right" vertical="center" shrinkToFit="1"/>
      <protection/>
    </xf>
    <xf numFmtId="178" fontId="13" fillId="0" borderId="24" xfId="69" applyNumberFormat="1" applyFont="1" applyFill="1" applyBorder="1" applyAlignment="1">
      <alignment horizontal="right" vertical="center" shrinkToFit="1"/>
      <protection/>
    </xf>
    <xf numFmtId="178" fontId="13" fillId="0" borderId="21" xfId="69" applyNumberFormat="1" applyFont="1" applyFill="1" applyBorder="1" applyAlignment="1">
      <alignment horizontal="right" vertical="center" shrinkToFit="1"/>
      <protection/>
    </xf>
    <xf numFmtId="177" fontId="13" fillId="0" borderId="33" xfId="69" applyNumberFormat="1" applyFont="1" applyFill="1" applyBorder="1" applyAlignment="1">
      <alignment horizontal="right" vertical="center" shrinkToFit="1"/>
      <protection/>
    </xf>
    <xf numFmtId="38" fontId="13" fillId="0" borderId="24" xfId="55" applyNumberFormat="1" applyFont="1" applyFill="1" applyBorder="1" applyAlignment="1">
      <alignment horizontal="right" vertical="center" shrinkToFit="1"/>
    </xf>
    <xf numFmtId="0" fontId="24" fillId="0" borderId="11" xfId="69" applyFont="1" applyBorder="1">
      <alignment/>
      <protection/>
    </xf>
    <xf numFmtId="0" fontId="13" fillId="0" borderId="20" xfId="69" applyFont="1" applyBorder="1" applyAlignment="1">
      <alignment vertical="center"/>
      <protection/>
    </xf>
    <xf numFmtId="0" fontId="6" fillId="0" borderId="24" xfId="69" applyFont="1" applyBorder="1" applyAlignment="1">
      <alignment vertical="center"/>
      <protection/>
    </xf>
    <xf numFmtId="0" fontId="13" fillId="0" borderId="50" xfId="69" applyFont="1" applyBorder="1" applyAlignment="1">
      <alignment vertical="center"/>
      <protection/>
    </xf>
    <xf numFmtId="0" fontId="21" fillId="0" borderId="0" xfId="69" applyFont="1" applyFill="1" applyAlignment="1">
      <alignment horizontal="right" vertical="center" shrinkToFit="1"/>
      <protection/>
    </xf>
    <xf numFmtId="0" fontId="13" fillId="0" borderId="0" xfId="69" applyFont="1" applyFill="1" applyAlignment="1">
      <alignment vertical="center"/>
      <protection/>
    </xf>
    <xf numFmtId="0" fontId="21" fillId="0" borderId="42" xfId="69" applyFont="1" applyFill="1" applyBorder="1" applyAlignment="1">
      <alignment vertical="center"/>
      <protection/>
    </xf>
    <xf numFmtId="0" fontId="6" fillId="0" borderId="28" xfId="69" applyFont="1" applyFill="1" applyBorder="1" applyAlignment="1">
      <alignment vertical="center"/>
      <protection/>
    </xf>
    <xf numFmtId="179" fontId="13" fillId="0" borderId="15" xfId="69" applyNumberFormat="1" applyFont="1" applyFill="1" applyBorder="1" applyAlignment="1">
      <alignment horizontal="right" vertical="center" shrinkToFit="1"/>
      <protection/>
    </xf>
    <xf numFmtId="179" fontId="13" fillId="0" borderId="51" xfId="69" applyNumberFormat="1" applyFont="1" applyFill="1" applyBorder="1" applyAlignment="1">
      <alignment horizontal="right" vertical="center" shrinkToFit="1"/>
      <protection/>
    </xf>
    <xf numFmtId="38" fontId="13" fillId="0" borderId="28" xfId="69" applyNumberFormat="1" applyFont="1" applyFill="1" applyBorder="1" applyAlignment="1">
      <alignment horizontal="right" vertical="center" shrinkToFit="1"/>
      <protection/>
    </xf>
    <xf numFmtId="0" fontId="21" fillId="0" borderId="50" xfId="69" applyFont="1" applyFill="1" applyBorder="1" applyAlignment="1">
      <alignment vertical="center"/>
      <protection/>
    </xf>
    <xf numFmtId="0" fontId="6" fillId="0" borderId="30" xfId="69" applyFont="1" applyFill="1" applyBorder="1" applyAlignment="1">
      <alignment vertical="center"/>
      <protection/>
    </xf>
    <xf numFmtId="179" fontId="13" fillId="0" borderId="16" xfId="69" applyNumberFormat="1" applyFont="1" applyFill="1" applyBorder="1" applyAlignment="1">
      <alignment horizontal="right" vertical="center" shrinkToFit="1"/>
      <protection/>
    </xf>
    <xf numFmtId="179" fontId="13" fillId="0" borderId="52" xfId="69" applyNumberFormat="1" applyFont="1" applyFill="1" applyBorder="1" applyAlignment="1">
      <alignment horizontal="right" vertical="center" shrinkToFit="1"/>
      <protection/>
    </xf>
    <xf numFmtId="38" fontId="13" fillId="0" borderId="30" xfId="69" applyNumberFormat="1" applyFont="1" applyFill="1" applyBorder="1" applyAlignment="1">
      <alignment horizontal="right" vertical="center" shrinkToFit="1"/>
      <protection/>
    </xf>
    <xf numFmtId="0" fontId="19" fillId="0" borderId="0" xfId="69" applyFont="1" applyAlignment="1">
      <alignment vertical="center"/>
      <protection/>
    </xf>
    <xf numFmtId="0" fontId="20" fillId="0" borderId="0" xfId="69" applyFont="1" applyFill="1">
      <alignment/>
      <protection/>
    </xf>
    <xf numFmtId="0" fontId="12" fillId="0" borderId="11" xfId="69" applyFont="1" applyFill="1" applyBorder="1" applyAlignment="1">
      <alignment horizontal="center" vertical="center"/>
      <protection/>
    </xf>
    <xf numFmtId="0" fontId="25" fillId="0" borderId="0" xfId="70" applyFont="1" applyAlignment="1">
      <alignment vertical="center"/>
      <protection/>
    </xf>
    <xf numFmtId="0" fontId="26" fillId="0" borderId="0" xfId="74" applyFont="1">
      <alignment/>
      <protection/>
    </xf>
    <xf numFmtId="0" fontId="27" fillId="0" borderId="0" xfId="70" applyFont="1" applyAlignment="1">
      <alignment vertical="center"/>
      <protection/>
    </xf>
    <xf numFmtId="0" fontId="26" fillId="0" borderId="0" xfId="70" applyNumberFormat="1" applyFont="1" applyFill="1" applyBorder="1" applyAlignment="1" applyProtection="1">
      <alignment/>
      <protection/>
    </xf>
    <xf numFmtId="0" fontId="26" fillId="0" borderId="0" xfId="70" applyNumberFormat="1" applyFont="1" applyFill="1" applyBorder="1" applyAlignment="1" applyProtection="1" quotePrefix="1">
      <alignment/>
      <protection/>
    </xf>
    <xf numFmtId="0" fontId="28" fillId="0" borderId="0" xfId="70" applyNumberFormat="1" applyFont="1" applyFill="1" applyBorder="1" applyAlignment="1" applyProtection="1" quotePrefix="1">
      <alignment/>
      <protection/>
    </xf>
    <xf numFmtId="0" fontId="29" fillId="0" borderId="0" xfId="70" applyNumberFormat="1" applyFont="1" applyFill="1" applyBorder="1" applyAlignment="1" applyProtection="1">
      <alignment/>
      <protection/>
    </xf>
    <xf numFmtId="0" fontId="26" fillId="0" borderId="0" xfId="70" applyFont="1">
      <alignment/>
      <protection/>
    </xf>
    <xf numFmtId="0" fontId="29" fillId="0" borderId="0" xfId="70" applyFont="1">
      <alignment/>
      <protection/>
    </xf>
    <xf numFmtId="0" fontId="28" fillId="0" borderId="0" xfId="70" applyFont="1">
      <alignment/>
      <protection/>
    </xf>
    <xf numFmtId="0" fontId="29" fillId="0" borderId="0" xfId="74" applyFont="1">
      <alignment/>
      <protection/>
    </xf>
    <xf numFmtId="0" fontId="29" fillId="0" borderId="0" xfId="74" applyFont="1" applyAlignment="1">
      <alignment vertical="center"/>
      <protection/>
    </xf>
    <xf numFmtId="0" fontId="26" fillId="0" borderId="0" xfId="74" applyFont="1" applyBorder="1" applyAlignment="1">
      <alignment/>
      <protection/>
    </xf>
    <xf numFmtId="0" fontId="26" fillId="0" borderId="0" xfId="69" applyFont="1" applyBorder="1" applyAlignment="1">
      <alignment/>
      <protection/>
    </xf>
    <xf numFmtId="177" fontId="21" fillId="34" borderId="19" xfId="69" applyNumberFormat="1" applyFont="1" applyFill="1" applyBorder="1" applyAlignment="1">
      <alignment horizontal="center" vertical="center"/>
      <protection/>
    </xf>
    <xf numFmtId="177" fontId="13" fillId="34" borderId="22" xfId="69" applyNumberFormat="1" applyFont="1" applyFill="1" applyBorder="1" applyAlignment="1">
      <alignment horizontal="center" vertical="center"/>
      <protection/>
    </xf>
    <xf numFmtId="177" fontId="13" fillId="34" borderId="35" xfId="69" applyNumberFormat="1" applyFont="1" applyFill="1" applyBorder="1" applyAlignment="1">
      <alignment horizontal="center" vertical="center"/>
      <protection/>
    </xf>
    <xf numFmtId="177" fontId="13" fillId="0" borderId="25" xfId="69" applyNumberFormat="1" applyFont="1" applyFill="1" applyBorder="1" applyAlignment="1">
      <alignment horizontal="right" vertical="center" shrinkToFit="1"/>
      <protection/>
    </xf>
    <xf numFmtId="177" fontId="13" fillId="0" borderId="19" xfId="69" applyNumberFormat="1" applyFont="1" applyFill="1" applyBorder="1" applyAlignment="1">
      <alignment horizontal="right" vertical="center" shrinkToFit="1"/>
      <protection/>
    </xf>
    <xf numFmtId="177" fontId="13" fillId="0" borderId="53" xfId="69" applyNumberFormat="1" applyFont="1" applyFill="1" applyBorder="1" applyAlignment="1">
      <alignment horizontal="right" vertical="center" shrinkToFit="1"/>
      <protection/>
    </xf>
    <xf numFmtId="177" fontId="13" fillId="0" borderId="54" xfId="69" applyNumberFormat="1" applyFont="1" applyFill="1" applyBorder="1" applyAlignment="1">
      <alignment horizontal="right" vertical="center" shrinkToFit="1"/>
      <protection/>
    </xf>
    <xf numFmtId="177" fontId="13" fillId="0" borderId="55" xfId="69" applyNumberFormat="1" applyFont="1" applyFill="1" applyBorder="1" applyAlignment="1">
      <alignment horizontal="right" vertical="center" shrinkToFit="1"/>
      <protection/>
    </xf>
    <xf numFmtId="177" fontId="13" fillId="0" borderId="0" xfId="69" applyNumberFormat="1" applyFont="1" applyFill="1" applyBorder="1" applyAlignment="1">
      <alignment horizontal="right" vertical="center" shrinkToFit="1"/>
      <protection/>
    </xf>
    <xf numFmtId="177" fontId="13" fillId="0" borderId="40" xfId="69" applyNumberFormat="1" applyFont="1" applyFill="1" applyBorder="1" applyAlignment="1">
      <alignment horizontal="right" vertical="center" shrinkToFit="1"/>
      <protection/>
    </xf>
    <xf numFmtId="177" fontId="13" fillId="0" borderId="23" xfId="69" applyNumberFormat="1" applyFont="1" applyFill="1" applyBorder="1" applyAlignment="1">
      <alignment horizontal="right" vertical="center" shrinkToFit="1"/>
      <protection/>
    </xf>
    <xf numFmtId="179" fontId="13" fillId="0" borderId="42" xfId="69" applyNumberFormat="1" applyFont="1" applyFill="1" applyBorder="1" applyAlignment="1">
      <alignment horizontal="right" vertical="center" shrinkToFit="1"/>
      <protection/>
    </xf>
    <xf numFmtId="179" fontId="13" fillId="0" borderId="50" xfId="69" applyNumberFormat="1" applyFont="1" applyFill="1" applyBorder="1" applyAlignment="1">
      <alignment horizontal="right" vertical="center" shrinkToFit="1"/>
      <protection/>
    </xf>
    <xf numFmtId="0" fontId="21" fillId="34" borderId="56" xfId="69" applyFont="1" applyFill="1" applyBorder="1" applyAlignment="1">
      <alignment vertical="center"/>
      <protection/>
    </xf>
    <xf numFmtId="0" fontId="13" fillId="34" borderId="57" xfId="69" applyFont="1" applyFill="1" applyBorder="1" applyAlignment="1">
      <alignment horizontal="center" vertical="center"/>
      <protection/>
    </xf>
    <xf numFmtId="0" fontId="13" fillId="34" borderId="58" xfId="69" applyFont="1" applyFill="1" applyBorder="1" applyAlignment="1">
      <alignment horizontal="center" vertical="center"/>
      <protection/>
    </xf>
    <xf numFmtId="3" fontId="13" fillId="0" borderId="59" xfId="69" applyNumberFormat="1" applyFont="1" applyFill="1" applyBorder="1" applyAlignment="1">
      <alignment horizontal="right" vertical="center" shrinkToFit="1"/>
      <protection/>
    </xf>
    <xf numFmtId="3" fontId="13" fillId="0" borderId="60" xfId="69" applyNumberFormat="1" applyFont="1" applyFill="1" applyBorder="1" applyAlignment="1">
      <alignment horizontal="right" vertical="center" shrinkToFit="1"/>
      <protection/>
    </xf>
    <xf numFmtId="3" fontId="13" fillId="0" borderId="61" xfId="69" applyNumberFormat="1" applyFont="1" applyFill="1" applyBorder="1" applyAlignment="1">
      <alignment horizontal="right" vertical="center" shrinkToFit="1"/>
      <protection/>
    </xf>
    <xf numFmtId="3" fontId="13" fillId="0" borderId="62" xfId="69" applyNumberFormat="1" applyFont="1" applyFill="1" applyBorder="1" applyAlignment="1">
      <alignment horizontal="right" vertical="center" shrinkToFit="1"/>
      <protection/>
    </xf>
    <xf numFmtId="3" fontId="13" fillId="0" borderId="63" xfId="69" applyNumberFormat="1" applyFont="1" applyFill="1" applyBorder="1" applyAlignment="1">
      <alignment horizontal="right" vertical="center" shrinkToFit="1"/>
      <protection/>
    </xf>
    <xf numFmtId="3" fontId="13" fillId="0" borderId="64" xfId="69" applyNumberFormat="1" applyFont="1" applyFill="1" applyBorder="1" applyAlignment="1">
      <alignment horizontal="right" vertical="center" shrinkToFit="1"/>
      <protection/>
    </xf>
    <xf numFmtId="3" fontId="13" fillId="0" borderId="58" xfId="69" applyNumberFormat="1" applyFont="1" applyFill="1" applyBorder="1" applyAlignment="1">
      <alignment horizontal="right" vertical="center" shrinkToFit="1"/>
      <protection/>
    </xf>
    <xf numFmtId="3" fontId="13" fillId="0" borderId="57" xfId="69" applyNumberFormat="1" applyFont="1" applyFill="1" applyBorder="1" applyAlignment="1">
      <alignment horizontal="right" vertical="center" shrinkToFit="1"/>
      <protection/>
    </xf>
    <xf numFmtId="177" fontId="13" fillId="34" borderId="35" xfId="69" applyNumberFormat="1" applyFont="1" applyFill="1" applyBorder="1" applyAlignment="1">
      <alignment horizontal="right" vertical="center"/>
      <protection/>
    </xf>
    <xf numFmtId="177" fontId="12" fillId="0" borderId="40" xfId="69" applyNumberFormat="1" applyFont="1" applyFill="1" applyBorder="1" applyAlignment="1">
      <alignment horizontal="right" vertical="center" shrinkToFit="1"/>
      <protection/>
    </xf>
    <xf numFmtId="177" fontId="12" fillId="0" borderId="53" xfId="69" applyNumberFormat="1" applyFont="1" applyFill="1" applyBorder="1" applyAlignment="1">
      <alignment horizontal="right" vertical="center" shrinkToFit="1"/>
      <protection/>
    </xf>
    <xf numFmtId="177" fontId="12" fillId="0" borderId="55" xfId="69" applyNumberFormat="1" applyFont="1" applyFill="1" applyBorder="1" applyAlignment="1">
      <alignment horizontal="right" vertical="center" shrinkToFit="1"/>
      <protection/>
    </xf>
    <xf numFmtId="177" fontId="12" fillId="0" borderId="19" xfId="69" applyNumberFormat="1" applyFont="1" applyFill="1" applyBorder="1" applyAlignment="1">
      <alignment horizontal="right" vertical="center" shrinkToFit="1"/>
      <protection/>
    </xf>
    <xf numFmtId="177" fontId="12" fillId="0" borderId="54" xfId="69" applyNumberFormat="1" applyFont="1" applyFill="1" applyBorder="1" applyAlignment="1">
      <alignment horizontal="right" vertical="center" shrinkToFit="1"/>
      <protection/>
    </xf>
    <xf numFmtId="177" fontId="12" fillId="0" borderId="65" xfId="69" applyNumberFormat="1" applyFont="1" applyFill="1" applyBorder="1" applyAlignment="1">
      <alignment horizontal="right" vertical="center" shrinkToFit="1"/>
      <protection/>
    </xf>
    <xf numFmtId="177" fontId="12" fillId="0" borderId="44" xfId="69" applyNumberFormat="1" applyFont="1" applyFill="1" applyBorder="1" applyAlignment="1">
      <alignment horizontal="right" vertical="center" shrinkToFit="1"/>
      <protection/>
    </xf>
    <xf numFmtId="177" fontId="12" fillId="0" borderId="35" xfId="69" applyNumberFormat="1" applyFont="1" applyFill="1" applyBorder="1" applyAlignment="1">
      <alignment horizontal="right" vertical="center" shrinkToFit="1"/>
      <protection/>
    </xf>
    <xf numFmtId="177" fontId="12" fillId="0" borderId="66" xfId="69" applyNumberFormat="1" applyFont="1" applyFill="1" applyBorder="1" applyAlignment="1">
      <alignment horizontal="right" vertical="center" shrinkToFit="1"/>
      <protection/>
    </xf>
    <xf numFmtId="177" fontId="12" fillId="0" borderId="50" xfId="69" applyNumberFormat="1" applyFont="1" applyFill="1" applyBorder="1" applyAlignment="1">
      <alignment horizontal="right" vertical="center" shrinkToFit="1"/>
      <protection/>
    </xf>
    <xf numFmtId="177" fontId="12" fillId="0" borderId="67" xfId="69" applyNumberFormat="1" applyFont="1" applyFill="1" applyBorder="1" applyAlignment="1">
      <alignment horizontal="right" vertical="center" shrinkToFit="1"/>
      <protection/>
    </xf>
    <xf numFmtId="38" fontId="17" fillId="34" borderId="68" xfId="55" applyFont="1" applyFill="1" applyBorder="1" applyAlignment="1">
      <alignment horizontal="centerContinuous" vertical="center"/>
    </xf>
    <xf numFmtId="3" fontId="12" fillId="0" borderId="58" xfId="69" applyNumberFormat="1" applyFont="1" applyFill="1" applyBorder="1" applyAlignment="1">
      <alignment horizontal="right" vertical="center" shrinkToFit="1"/>
      <protection/>
    </xf>
    <xf numFmtId="3" fontId="12" fillId="0" borderId="61" xfId="69" applyNumberFormat="1" applyFont="1" applyFill="1" applyBorder="1" applyAlignment="1">
      <alignment horizontal="right" vertical="center" shrinkToFit="1"/>
      <protection/>
    </xf>
    <xf numFmtId="3" fontId="12" fillId="0" borderId="63" xfId="69" applyNumberFormat="1" applyFont="1" applyFill="1" applyBorder="1" applyAlignment="1">
      <alignment horizontal="right" vertical="center" shrinkToFit="1"/>
      <protection/>
    </xf>
    <xf numFmtId="3" fontId="12" fillId="0" borderId="62" xfId="69" applyNumberFormat="1" applyFont="1" applyFill="1" applyBorder="1" applyAlignment="1">
      <alignment horizontal="right" vertical="center" shrinkToFit="1"/>
      <protection/>
    </xf>
    <xf numFmtId="3" fontId="12" fillId="0" borderId="69" xfId="69" applyNumberFormat="1" applyFont="1" applyFill="1" applyBorder="1" applyAlignment="1">
      <alignment horizontal="right" vertical="center" shrinkToFit="1"/>
      <protection/>
    </xf>
    <xf numFmtId="3" fontId="12" fillId="0" borderId="70" xfId="69" applyNumberFormat="1" applyFont="1" applyFill="1" applyBorder="1" applyAlignment="1">
      <alignment horizontal="right" vertical="center" shrinkToFit="1"/>
      <protection/>
    </xf>
    <xf numFmtId="177" fontId="12" fillId="0" borderId="0" xfId="69" applyNumberFormat="1" applyFont="1" applyFill="1" applyBorder="1" applyAlignment="1">
      <alignment horizontal="right" vertical="center" shrinkToFit="1"/>
      <protection/>
    </xf>
    <xf numFmtId="177" fontId="12" fillId="0" borderId="42" xfId="69" applyNumberFormat="1" applyFont="1" applyFill="1" applyBorder="1" applyAlignment="1">
      <alignment horizontal="right" vertical="center" shrinkToFit="1"/>
      <protection/>
    </xf>
    <xf numFmtId="177" fontId="12" fillId="0" borderId="71" xfId="69" applyNumberFormat="1" applyFont="1" applyFill="1" applyBorder="1" applyAlignment="1">
      <alignment horizontal="right" vertical="center" shrinkToFit="1"/>
      <protection/>
    </xf>
    <xf numFmtId="177" fontId="12" fillId="0" borderId="20" xfId="69" applyNumberFormat="1" applyFont="1" applyFill="1" applyBorder="1" applyAlignment="1">
      <alignment horizontal="right" vertical="center" shrinkToFit="1"/>
      <protection/>
    </xf>
    <xf numFmtId="3" fontId="12" fillId="0" borderId="64" xfId="69" applyNumberFormat="1" applyFont="1" applyFill="1" applyBorder="1" applyAlignment="1">
      <alignment horizontal="right" vertical="center" shrinkToFit="1"/>
      <protection/>
    </xf>
    <xf numFmtId="3" fontId="12" fillId="0" borderId="60" xfId="69" applyNumberFormat="1" applyFont="1" applyFill="1" applyBorder="1" applyAlignment="1">
      <alignment horizontal="right" vertical="center" shrinkToFit="1"/>
      <protection/>
    </xf>
    <xf numFmtId="178" fontId="11" fillId="34" borderId="19" xfId="69" applyNumberFormat="1" applyFont="1" applyFill="1" applyBorder="1" applyAlignment="1">
      <alignment horizontal="centerContinuous" vertical="center"/>
      <protection/>
    </xf>
    <xf numFmtId="178" fontId="12" fillId="34" borderId="25" xfId="69" applyNumberFormat="1" applyFont="1" applyFill="1" applyBorder="1" applyAlignment="1">
      <alignment horizontal="center" vertical="center"/>
      <protection/>
    </xf>
    <xf numFmtId="178" fontId="13" fillId="34" borderId="35" xfId="69" applyNumberFormat="1" applyFont="1" applyFill="1" applyBorder="1" applyAlignment="1">
      <alignment horizontal="center" vertical="center"/>
      <protection/>
    </xf>
    <xf numFmtId="178" fontId="12" fillId="0" borderId="25" xfId="69" applyNumberFormat="1" applyFont="1" applyFill="1" applyBorder="1" applyAlignment="1">
      <alignment horizontal="right" vertical="center" shrinkToFit="1"/>
      <protection/>
    </xf>
    <xf numFmtId="178" fontId="12" fillId="0" borderId="20" xfId="69" applyNumberFormat="1" applyFont="1" applyFill="1" applyBorder="1" applyAlignment="1">
      <alignment horizontal="right" vertical="center" shrinkToFit="1"/>
      <protection/>
    </xf>
    <xf numFmtId="178" fontId="12" fillId="0" borderId="42" xfId="69" applyNumberFormat="1" applyFont="1" applyFill="1" applyBorder="1" applyAlignment="1">
      <alignment horizontal="right" vertical="center" shrinkToFit="1"/>
      <protection/>
    </xf>
    <xf numFmtId="178" fontId="12" fillId="0" borderId="50" xfId="69" applyNumberFormat="1" applyFont="1" applyFill="1" applyBorder="1" applyAlignment="1">
      <alignment horizontal="right" vertical="center" shrinkToFit="1"/>
      <protection/>
    </xf>
    <xf numFmtId="178" fontId="12" fillId="0" borderId="44" xfId="69" applyNumberFormat="1" applyFont="1" applyFill="1" applyBorder="1" applyAlignment="1">
      <alignment horizontal="right" vertical="center" shrinkToFit="1"/>
      <protection/>
    </xf>
    <xf numFmtId="178" fontId="12" fillId="0" borderId="35" xfId="69" applyNumberFormat="1" applyFont="1" applyFill="1" applyBorder="1" applyAlignment="1">
      <alignment horizontal="right" vertical="center" shrinkToFit="1"/>
      <protection/>
    </xf>
    <xf numFmtId="178" fontId="12" fillId="0" borderId="67" xfId="69" applyNumberFormat="1" applyFont="1" applyFill="1" applyBorder="1" applyAlignment="1">
      <alignment horizontal="right" vertical="center" shrinkToFit="1"/>
      <protection/>
    </xf>
    <xf numFmtId="178" fontId="12" fillId="0" borderId="71" xfId="69" applyNumberFormat="1" applyFont="1" applyFill="1" applyBorder="1" applyAlignment="1">
      <alignment horizontal="right" vertical="center" shrinkToFit="1"/>
      <protection/>
    </xf>
    <xf numFmtId="0" fontId="15" fillId="34" borderId="56" xfId="69" applyFont="1" applyFill="1" applyBorder="1" applyAlignment="1">
      <alignment horizontal="centerContinuous" vertical="center"/>
      <protection/>
    </xf>
    <xf numFmtId="0" fontId="13" fillId="34" borderId="64" xfId="69" applyFont="1" applyFill="1" applyBorder="1" applyAlignment="1">
      <alignment horizontal="center" vertical="center"/>
      <protection/>
    </xf>
    <xf numFmtId="0" fontId="12" fillId="34" borderId="58" xfId="69" applyFont="1" applyFill="1" applyBorder="1" applyAlignment="1">
      <alignment horizontal="center" vertical="center"/>
      <protection/>
    </xf>
    <xf numFmtId="0" fontId="30" fillId="0" borderId="0" xfId="69" applyFont="1" applyFill="1" applyAlignment="1">
      <alignment vertical="center"/>
      <protection/>
    </xf>
    <xf numFmtId="178" fontId="30" fillId="0" borderId="0" xfId="69" applyNumberFormat="1" applyFont="1" applyFill="1" applyAlignment="1">
      <alignment vertical="center"/>
      <protection/>
    </xf>
    <xf numFmtId="3" fontId="30" fillId="0" borderId="0" xfId="69" applyNumberFormat="1" applyFont="1" applyFill="1" applyAlignment="1">
      <alignment vertical="center"/>
      <protection/>
    </xf>
    <xf numFmtId="177" fontId="30" fillId="0" borderId="0" xfId="69" applyNumberFormat="1" applyFont="1" applyFill="1" applyAlignment="1">
      <alignment vertical="center"/>
      <protection/>
    </xf>
    <xf numFmtId="0" fontId="30" fillId="0" borderId="0" xfId="69" applyFont="1" applyFill="1" applyAlignment="1">
      <alignment horizontal="right" vertical="center"/>
      <protection/>
    </xf>
    <xf numFmtId="0" fontId="30" fillId="0" borderId="0" xfId="69" applyNumberFormat="1" applyFont="1" applyFill="1" applyAlignment="1">
      <alignment horizontal="right" vertical="center"/>
      <protection/>
    </xf>
    <xf numFmtId="0" fontId="30" fillId="0" borderId="0" xfId="69" applyFont="1" applyFill="1" applyBorder="1" applyAlignment="1">
      <alignment vertical="center"/>
      <protection/>
    </xf>
    <xf numFmtId="0" fontId="13" fillId="34" borderId="22" xfId="69" applyFont="1" applyFill="1" applyBorder="1" applyAlignment="1">
      <alignment horizontal="center" vertical="center"/>
      <protection/>
    </xf>
    <xf numFmtId="0" fontId="5" fillId="0" borderId="25" xfId="69" applyBorder="1" applyAlignment="1">
      <alignment vertical="center"/>
      <protection/>
    </xf>
    <xf numFmtId="0" fontId="5" fillId="0" borderId="35" xfId="69" applyBorder="1" applyAlignment="1">
      <alignment vertical="center"/>
      <protection/>
    </xf>
    <xf numFmtId="38" fontId="13" fillId="34" borderId="21" xfId="55" applyFont="1" applyFill="1" applyBorder="1" applyAlignment="1">
      <alignment horizontal="center" vertical="center"/>
    </xf>
    <xf numFmtId="38" fontId="13" fillId="34" borderId="11" xfId="55" applyFont="1" applyFill="1" applyBorder="1" applyAlignment="1">
      <alignment horizontal="center" vertical="center"/>
    </xf>
    <xf numFmtId="38" fontId="13" fillId="34" borderId="57" xfId="55" applyFont="1" applyFill="1" applyBorder="1" applyAlignment="1">
      <alignment horizontal="center" vertical="center"/>
    </xf>
    <xf numFmtId="38" fontId="13" fillId="34" borderId="58" xfId="55" applyFont="1" applyFill="1" applyBorder="1" applyAlignment="1">
      <alignment horizontal="center" vertical="center"/>
    </xf>
    <xf numFmtId="0" fontId="13" fillId="34" borderId="21" xfId="69" applyFont="1" applyFill="1" applyBorder="1" applyAlignment="1">
      <alignment horizontal="center" vertical="center"/>
      <protection/>
    </xf>
    <xf numFmtId="0" fontId="5" fillId="0" borderId="17" xfId="69" applyBorder="1" applyAlignment="1">
      <alignment vertical="center"/>
      <protection/>
    </xf>
    <xf numFmtId="0" fontId="5" fillId="0" borderId="11" xfId="69" applyBorder="1" applyAlignment="1">
      <alignment vertical="center"/>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3" xfId="45"/>
    <cellStyle name="パーセント 4" xfId="46"/>
    <cellStyle name="パーセント 5" xfId="47"/>
    <cellStyle name="メモ" xfId="48"/>
    <cellStyle name="リンク セル" xfId="49"/>
    <cellStyle name="悪い" xfId="50"/>
    <cellStyle name="計算" xfId="51"/>
    <cellStyle name="警告文" xfId="52"/>
    <cellStyle name="Comma [0]" xfId="53"/>
    <cellStyle name="Comma" xfId="54"/>
    <cellStyle name="桁区切り 2" xfId="55"/>
    <cellStyle name="桁区切り 2 2" xfId="56"/>
    <cellStyle name="桁区切り 3"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2" xfId="69"/>
    <cellStyle name="標準 3" xfId="70"/>
    <cellStyle name="標準 4" xfId="71"/>
    <cellStyle name="標準 5" xfId="72"/>
    <cellStyle name="標準_管内 (全国比)" xfId="73"/>
    <cellStyle name="標準_最終ページ" xfId="74"/>
    <cellStyle name="良い" xfId="75"/>
  </cellStyles>
  <dxfs count="1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22</xdr:row>
      <xdr:rowOff>0</xdr:rowOff>
    </xdr:from>
    <xdr:to>
      <xdr:col>2</xdr:col>
      <xdr:colOff>3667125</xdr:colOff>
      <xdr:row>22</xdr:row>
      <xdr:rowOff>0</xdr:rowOff>
    </xdr:to>
    <xdr:sp>
      <xdr:nvSpPr>
        <xdr:cNvPr id="1" name="直線コネクタ 1"/>
        <xdr:cNvSpPr>
          <a:spLocks/>
        </xdr:cNvSpPr>
      </xdr:nvSpPr>
      <xdr:spPr>
        <a:xfrm>
          <a:off x="5000625" y="4295775"/>
          <a:ext cx="29908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3609975</xdr:colOff>
      <xdr:row>21</xdr:row>
      <xdr:rowOff>66675</xdr:rowOff>
    </xdr:from>
    <xdr:to>
      <xdr:col>2</xdr:col>
      <xdr:colOff>4124325</xdr:colOff>
      <xdr:row>22</xdr:row>
      <xdr:rowOff>152400</xdr:rowOff>
    </xdr:to>
    <xdr:sp>
      <xdr:nvSpPr>
        <xdr:cNvPr id="2" name="正方形/長方形 2"/>
        <xdr:cNvSpPr>
          <a:spLocks/>
        </xdr:cNvSpPr>
      </xdr:nvSpPr>
      <xdr:spPr>
        <a:xfrm>
          <a:off x="7934325" y="4162425"/>
          <a:ext cx="514350" cy="28575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a:t>
          </a:r>
          <a:r>
            <a:rPr lang="en-US" cap="none" sz="800" b="0" i="0" u="none" baseline="0">
              <a:solidFill>
                <a:srgbClr val="000000"/>
              </a:solidFill>
            </a:rPr>
            <a:t>100</a:t>
          </a:r>
        </a:p>
      </xdr:txBody>
    </xdr:sp>
    <xdr:clientData/>
  </xdr:twoCellAnchor>
  <xdr:twoCellAnchor>
    <xdr:from>
      <xdr:col>2</xdr:col>
      <xdr:colOff>19050</xdr:colOff>
      <xdr:row>20</xdr:row>
      <xdr:rowOff>190500</xdr:rowOff>
    </xdr:from>
    <xdr:to>
      <xdr:col>2</xdr:col>
      <xdr:colOff>1076325</xdr:colOff>
      <xdr:row>23</xdr:row>
      <xdr:rowOff>9525</xdr:rowOff>
    </xdr:to>
    <xdr:sp>
      <xdr:nvSpPr>
        <xdr:cNvPr id="3" name="正方形/長方形 3"/>
        <xdr:cNvSpPr>
          <a:spLocks/>
        </xdr:cNvSpPr>
      </xdr:nvSpPr>
      <xdr:spPr>
        <a:xfrm>
          <a:off x="4343400" y="4086225"/>
          <a:ext cx="1057275" cy="419100"/>
        </a:xfrm>
        <a:prstGeom prst="rect">
          <a:avLst/>
        </a:prstGeom>
        <a:solidFill>
          <a:srgbClr val="FFFFFF"/>
        </a:solidFill>
        <a:ln w="25400" cmpd="sng">
          <a:noFill/>
        </a:ln>
      </xdr:spPr>
      <xdr:txBody>
        <a:bodyPr vertOverflow="clip" wrap="square" anchor="ctr"/>
        <a:p>
          <a:pPr algn="l">
            <a:defRPr/>
          </a:pPr>
          <a:r>
            <a:rPr lang="en-US" cap="none" sz="800" b="0" i="0" u="none" baseline="0">
              <a:solidFill>
                <a:srgbClr val="000000"/>
              </a:solidFill>
            </a:rPr>
            <a:t>寄与度</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4143375</xdr:colOff>
      <xdr:row>20</xdr:row>
      <xdr:rowOff>57150</xdr:rowOff>
    </xdr:from>
    <xdr:to>
      <xdr:col>2</xdr:col>
      <xdr:colOff>571500</xdr:colOff>
      <xdr:row>21</xdr:row>
      <xdr:rowOff>142875</xdr:rowOff>
    </xdr:to>
    <xdr:sp>
      <xdr:nvSpPr>
        <xdr:cNvPr id="4" name="正方形/長方形 4"/>
        <xdr:cNvSpPr>
          <a:spLocks/>
        </xdr:cNvSpPr>
      </xdr:nvSpPr>
      <xdr:spPr>
        <a:xfrm>
          <a:off x="4305300" y="3952875"/>
          <a:ext cx="590550" cy="285750"/>
        </a:xfrm>
        <a:prstGeom prst="rect">
          <a:avLst/>
        </a:prstGeom>
        <a:solidFill>
          <a:srgbClr val="FFFFFF"/>
        </a:solidFill>
        <a:ln w="25400" cmpd="sng">
          <a:noFill/>
        </a:ln>
      </xdr:spPr>
      <xdr:txBody>
        <a:bodyPr vertOverflow="clip" wrap="square" anchor="ctr"/>
        <a:p>
          <a:pPr algn="ctr">
            <a:defRPr/>
          </a:pPr>
          <a:r>
            <a:rPr lang="en-US" cap="none" sz="800" b="0" i="0" u="none" baseline="0">
              <a:solidFill>
                <a:srgbClr val="000000"/>
              </a:solidFill>
            </a:rPr>
            <a:t>[ </a:t>
          </a:r>
          <a:r>
            <a:rPr lang="en-US" cap="none" sz="800" b="0" i="0" u="none" baseline="0">
              <a:solidFill>
                <a:srgbClr val="000000"/>
              </a:solidFill>
            </a:rPr>
            <a:t>計算式</a:t>
          </a:r>
          <a:r>
            <a:rPr lang="en-US" cap="none" sz="800" b="0" i="0" u="none" baseline="0">
              <a:solidFill>
                <a:srgbClr val="000000"/>
              </a:solidFill>
            </a:rPr>
            <a:t> </a:t>
          </a:r>
          <a:r>
            <a:rPr lang="en-US" cap="none" sz="800" b="0" i="0" u="none" baseline="0">
              <a:solidFill>
                <a:srgbClr val="000000"/>
              </a:solidFill>
            </a:rPr>
            <a:t>]</a:t>
          </a:r>
        </a:p>
      </xdr:txBody>
    </xdr:sp>
    <xdr:clientData/>
  </xdr:twoCellAnchor>
  <xdr:twoCellAnchor>
    <xdr:from>
      <xdr:col>1</xdr:col>
      <xdr:colOff>828675</xdr:colOff>
      <xdr:row>28</xdr:row>
      <xdr:rowOff>9525</xdr:rowOff>
    </xdr:from>
    <xdr:to>
      <xdr:col>2</xdr:col>
      <xdr:colOff>3257550</xdr:colOff>
      <xdr:row>34</xdr:row>
      <xdr:rowOff>152400</xdr:rowOff>
    </xdr:to>
    <xdr:sp>
      <xdr:nvSpPr>
        <xdr:cNvPr id="5" name="正方形/長方形 5"/>
        <xdr:cNvSpPr>
          <a:spLocks/>
        </xdr:cNvSpPr>
      </xdr:nvSpPr>
      <xdr:spPr>
        <a:xfrm>
          <a:off x="990600" y="5505450"/>
          <a:ext cx="6591300" cy="13430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　　◎この資料に関する問い合わせ・貿易統計資料の閲覧先</a:t>
          </a:r>
          <a:r>
            <a:rPr lang="en-US" cap="none" sz="1400" b="0" i="0" u="none" baseline="0">
              <a:solidFill>
                <a:srgbClr val="000000"/>
              </a:solidFill>
            </a:rPr>
            <a:t>
</a:t>
          </a:r>
          <a:r>
            <a:rPr lang="en-US" cap="none" sz="800" b="0" i="0" u="none" baseline="0">
              <a:solidFill>
                <a:srgbClr val="000000"/>
              </a:solidFill>
            </a:rPr>
            <a:t>　　　　　　　　　　　　　　横浜税関</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調査部</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調査統計課</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一般統計係</a:t>
          </a:r>
          <a:r>
            <a:rPr lang="en-US" cap="none" sz="800" b="0" i="0" u="none" baseline="0">
              <a:solidFill>
                <a:srgbClr val="000000"/>
              </a:solidFill>
            </a:rPr>
            <a:t>  </a:t>
          </a:r>
          <a:r>
            <a:rPr lang="en-US" cap="none" sz="800" b="0" i="0" u="none" baseline="0">
              <a:solidFill>
                <a:srgbClr val="000000"/>
              </a:solidFill>
              <a:latin typeface="Calibri"/>
              <a:ea typeface="Calibri"/>
              <a:cs typeface="Calibri"/>
            </a:rPr>
            <a:t> </a:t>
          </a:r>
          <a:r>
            <a:rPr lang="en-US" cap="none" sz="800" b="0" i="0" u="none" baseline="0">
              <a:solidFill>
                <a:srgbClr val="000000"/>
              </a:solidFill>
            </a:rPr>
            <a:t>（横浜税関本関１階）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231-8401  </a:t>
          </a:r>
          <a:r>
            <a:rPr lang="en-US" cap="none" sz="800" b="0" i="0" u="none" baseline="0">
              <a:solidFill>
                <a:srgbClr val="000000"/>
              </a:solidFill>
            </a:rPr>
            <a:t>横浜市中区海岸通</a:t>
          </a:r>
          <a:r>
            <a:rPr lang="en-US" cap="none" sz="800" b="0" i="0" u="none" baseline="0">
              <a:solidFill>
                <a:srgbClr val="000000"/>
              </a:solidFill>
            </a:rPr>
            <a:t>1-1     TEL  045-212-6103</a:t>
          </a:r>
          <a:r>
            <a:rPr lang="en-US" cap="none" sz="800" b="0" i="0" u="none" baseline="0">
              <a:solidFill>
                <a:srgbClr val="000000"/>
              </a:solidFill>
            </a:rPr>
            <a:t>（直通）</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横浜税関ホームページ　　</a:t>
          </a:r>
          <a:r>
            <a:rPr lang="en-US" cap="none" sz="800" b="0" i="0" u="none" baseline="0">
              <a:solidFill>
                <a:srgbClr val="000000"/>
              </a:solidFill>
            </a:rPr>
            <a:t>https://www.customs.go.jp/yokohama/
</a:t>
          </a:r>
          <a:r>
            <a:rPr lang="en-US" cap="none" sz="800" b="0" i="0" u="none" baseline="0">
              <a:solidFill>
                <a:srgbClr val="000000"/>
              </a:solidFill>
            </a:rPr>
            <a:t>　　　　　　　　　　　　　　</a:t>
          </a:r>
          <a:r>
            <a:rPr lang="en-US" cap="none" sz="800" b="0" i="0" u="none" baseline="0">
              <a:solidFill>
                <a:srgbClr val="000000"/>
              </a:solidFill>
            </a:rPr>
            <a:t>税　　関ホームページ　　</a:t>
          </a:r>
          <a:r>
            <a:rPr lang="en-US" cap="none" sz="800" b="0" i="0" u="none" baseline="0">
              <a:solidFill>
                <a:srgbClr val="000000"/>
              </a:solidFill>
            </a:rPr>
            <a:t>https://www.customs.go.jp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本資料を他に転載する場合には、横浜税関の資料による旨を必ず注記して下さい。</a:t>
          </a:r>
        </a:p>
      </xdr:txBody>
    </xdr:sp>
    <xdr:clientData/>
  </xdr:twoCellAnchor>
  <xdr:twoCellAnchor editAs="oneCell">
    <xdr:from>
      <xdr:col>2</xdr:col>
      <xdr:colOff>1343025</xdr:colOff>
      <xdr:row>30</xdr:row>
      <xdr:rowOff>85725</xdr:rowOff>
    </xdr:from>
    <xdr:to>
      <xdr:col>2</xdr:col>
      <xdr:colOff>1885950</xdr:colOff>
      <xdr:row>33</xdr:row>
      <xdr:rowOff>104775</xdr:rowOff>
    </xdr:to>
    <xdr:pic>
      <xdr:nvPicPr>
        <xdr:cNvPr id="6" name="図 6"/>
        <xdr:cNvPicPr preferRelativeResize="1">
          <a:picLocks noChangeAspect="1"/>
        </xdr:cNvPicPr>
      </xdr:nvPicPr>
      <xdr:blipFill>
        <a:blip r:embed="rId1"/>
        <a:srcRect l="7423" t="8096" r="8267" b="8135"/>
        <a:stretch>
          <a:fillRect/>
        </a:stretch>
      </xdr:blipFill>
      <xdr:spPr>
        <a:xfrm>
          <a:off x="5667375" y="5981700"/>
          <a:ext cx="542925" cy="619125"/>
        </a:xfrm>
        <a:prstGeom prst="rect">
          <a:avLst/>
        </a:prstGeom>
        <a:noFill/>
        <a:ln w="9525" cmpd="sng">
          <a:noFill/>
        </a:ln>
      </xdr:spPr>
    </xdr:pic>
    <xdr:clientData/>
  </xdr:twoCellAnchor>
  <xdr:twoCellAnchor>
    <xdr:from>
      <xdr:col>2</xdr:col>
      <xdr:colOff>1247775</xdr:colOff>
      <xdr:row>29</xdr:row>
      <xdr:rowOff>133350</xdr:rowOff>
    </xdr:from>
    <xdr:to>
      <xdr:col>2</xdr:col>
      <xdr:colOff>1990725</xdr:colOff>
      <xdr:row>30</xdr:row>
      <xdr:rowOff>66675</xdr:rowOff>
    </xdr:to>
    <xdr:sp>
      <xdr:nvSpPr>
        <xdr:cNvPr id="7" name="テキスト ボックス 7"/>
        <xdr:cNvSpPr txBox="1">
          <a:spLocks noChangeArrowheads="1"/>
        </xdr:cNvSpPr>
      </xdr:nvSpPr>
      <xdr:spPr>
        <a:xfrm>
          <a:off x="5572125" y="5829300"/>
          <a:ext cx="742950" cy="13335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横浜税関ＨＰ</a:t>
          </a:r>
        </a:p>
      </xdr:txBody>
    </xdr:sp>
    <xdr:clientData/>
  </xdr:twoCellAnchor>
  <xdr:twoCellAnchor>
    <xdr:from>
      <xdr:col>2</xdr:col>
      <xdr:colOff>2238375</xdr:colOff>
      <xdr:row>29</xdr:row>
      <xdr:rowOff>133350</xdr:rowOff>
    </xdr:from>
    <xdr:to>
      <xdr:col>2</xdr:col>
      <xdr:colOff>2771775</xdr:colOff>
      <xdr:row>30</xdr:row>
      <xdr:rowOff>47625</xdr:rowOff>
    </xdr:to>
    <xdr:sp>
      <xdr:nvSpPr>
        <xdr:cNvPr id="8" name="テキスト ボックス 8"/>
        <xdr:cNvSpPr txBox="1">
          <a:spLocks noChangeArrowheads="1"/>
        </xdr:cNvSpPr>
      </xdr:nvSpPr>
      <xdr:spPr>
        <a:xfrm>
          <a:off x="6562725" y="5829300"/>
          <a:ext cx="523875" cy="114300"/>
        </a:xfrm>
        <a:prstGeom prst="rect">
          <a:avLst/>
        </a:prstGeom>
        <a:solidFill>
          <a:srgbClr val="FFFFFF"/>
        </a:solidFill>
        <a:ln w="9525" cmpd="sng">
          <a:noFill/>
        </a:ln>
      </xdr:spPr>
      <xdr:txBody>
        <a:bodyPr vertOverflow="clip" wrap="square" anchor="ctr"/>
        <a:p>
          <a:pPr algn="ctr">
            <a:defRPr/>
          </a:pPr>
          <a:r>
            <a:rPr lang="en-US" cap="none" sz="800" b="0" i="0" u="none" baseline="0">
              <a:solidFill>
                <a:srgbClr val="000000"/>
              </a:solidFill>
            </a:rPr>
            <a:t>税関ＨＰ</a:t>
          </a:r>
        </a:p>
      </xdr:txBody>
    </xdr:sp>
    <xdr:clientData/>
  </xdr:twoCellAnchor>
  <xdr:twoCellAnchor editAs="oneCell">
    <xdr:from>
      <xdr:col>2</xdr:col>
      <xdr:colOff>2238375</xdr:colOff>
      <xdr:row>30</xdr:row>
      <xdr:rowOff>95250</xdr:rowOff>
    </xdr:from>
    <xdr:to>
      <xdr:col>2</xdr:col>
      <xdr:colOff>2790825</xdr:colOff>
      <xdr:row>33</xdr:row>
      <xdr:rowOff>104775</xdr:rowOff>
    </xdr:to>
    <xdr:pic>
      <xdr:nvPicPr>
        <xdr:cNvPr id="9" name="図 11"/>
        <xdr:cNvPicPr preferRelativeResize="1">
          <a:picLocks noChangeAspect="1"/>
        </xdr:cNvPicPr>
      </xdr:nvPicPr>
      <xdr:blipFill>
        <a:blip r:embed="rId2"/>
        <a:srcRect l="9173" t="9239" r="10949" b="10052"/>
        <a:stretch>
          <a:fillRect/>
        </a:stretch>
      </xdr:blipFill>
      <xdr:spPr>
        <a:xfrm>
          <a:off x="6562725" y="5991225"/>
          <a:ext cx="55245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68"/>
  <sheetViews>
    <sheetView showGridLines="0" tabSelected="1" zoomScale="75" zoomScaleNormal="75" zoomScalePageLayoutView="0" workbookViewId="0" topLeftCell="A1">
      <selection activeCell="A1" sqref="A1"/>
    </sheetView>
  </sheetViews>
  <sheetFormatPr defaultColWidth="8.57421875" defaultRowHeight="15"/>
  <cols>
    <col min="1" max="1" width="16.8515625" style="56" customWidth="1"/>
    <col min="2" max="3" width="6.421875" style="56" customWidth="1"/>
    <col min="4" max="4" width="4.57421875" style="56" customWidth="1"/>
    <col min="5" max="6" width="6.421875" style="56" customWidth="1"/>
    <col min="7" max="7" width="4.57421875" style="56" customWidth="1"/>
    <col min="8" max="9" width="6.421875" style="56" customWidth="1"/>
    <col min="10" max="10" width="1.57421875" style="56" customWidth="1"/>
    <col min="11" max="16384" width="8.57421875" style="56" customWidth="1"/>
  </cols>
  <sheetData>
    <row r="1" spans="1:10" ht="21">
      <c r="A1" s="52" t="s">
        <v>19</v>
      </c>
      <c r="B1" s="53"/>
      <c r="C1" s="54"/>
      <c r="D1" s="54"/>
      <c r="E1" s="55"/>
      <c r="F1" s="54"/>
      <c r="G1" s="54"/>
      <c r="H1" s="55"/>
      <c r="I1" s="54"/>
      <c r="J1" s="54"/>
    </row>
    <row r="2" spans="1:10" ht="13.5" customHeight="1">
      <c r="A2" s="57"/>
      <c r="B2" s="58"/>
      <c r="C2" s="59"/>
      <c r="D2" s="59"/>
      <c r="E2" s="58"/>
      <c r="F2" s="60"/>
      <c r="G2" s="60"/>
      <c r="H2" s="60"/>
      <c r="I2" s="60"/>
      <c r="J2" s="60"/>
    </row>
    <row r="3" spans="1:10" ht="16.5" customHeight="1">
      <c r="A3" s="61"/>
      <c r="B3" s="62"/>
      <c r="C3" s="63"/>
      <c r="D3" s="63"/>
      <c r="E3" s="62"/>
      <c r="F3" s="64"/>
      <c r="G3" s="64"/>
      <c r="H3" s="65"/>
      <c r="I3" s="66"/>
      <c r="J3" s="67" t="s">
        <v>20</v>
      </c>
    </row>
    <row r="4" spans="1:10" ht="7.5" customHeight="1">
      <c r="A4" s="68"/>
      <c r="B4" s="69"/>
      <c r="C4" s="70"/>
      <c r="D4" s="70"/>
      <c r="E4" s="69"/>
      <c r="F4" s="70"/>
      <c r="G4" s="70"/>
      <c r="H4" s="71"/>
      <c r="I4" s="70"/>
      <c r="J4" s="72"/>
    </row>
    <row r="5" spans="1:10" ht="15.75" customHeight="1">
      <c r="A5" s="68"/>
      <c r="B5" s="73" t="s">
        <v>0</v>
      </c>
      <c r="C5" s="74" t="s">
        <v>21</v>
      </c>
      <c r="D5" s="75" t="s">
        <v>22</v>
      </c>
      <c r="E5" s="73" t="s">
        <v>1</v>
      </c>
      <c r="F5" s="74" t="s">
        <v>21</v>
      </c>
      <c r="G5" s="75" t="s">
        <v>22</v>
      </c>
      <c r="H5" s="73" t="s">
        <v>4</v>
      </c>
      <c r="I5" s="74" t="s">
        <v>21</v>
      </c>
      <c r="J5" s="76"/>
    </row>
    <row r="6" spans="1:10" ht="15.75" customHeight="1">
      <c r="A6" s="77"/>
      <c r="B6" s="78" t="s">
        <v>23</v>
      </c>
      <c r="C6" s="79" t="s">
        <v>5</v>
      </c>
      <c r="D6" s="80" t="s">
        <v>24</v>
      </c>
      <c r="E6" s="78" t="s">
        <v>25</v>
      </c>
      <c r="F6" s="79" t="s">
        <v>5</v>
      </c>
      <c r="G6" s="80" t="s">
        <v>24</v>
      </c>
      <c r="H6" s="78" t="s">
        <v>23</v>
      </c>
      <c r="I6" s="79" t="s">
        <v>5</v>
      </c>
      <c r="J6" s="76"/>
    </row>
    <row r="7" spans="1:10" ht="15.75" customHeight="1">
      <c r="A7" s="81" t="s">
        <v>98</v>
      </c>
      <c r="B7" s="82">
        <v>77186.97007</v>
      </c>
      <c r="C7" s="83">
        <v>7.544433519607452</v>
      </c>
      <c r="D7" s="83">
        <v>9.473263585517612</v>
      </c>
      <c r="E7" s="82">
        <v>47537.61827</v>
      </c>
      <c r="F7" s="83">
        <v>15.004070068284259</v>
      </c>
      <c r="G7" s="83">
        <v>5.747970848051627</v>
      </c>
      <c r="H7" s="84">
        <v>29649.3518</v>
      </c>
      <c r="I7" s="85">
        <v>-2.586422988969983</v>
      </c>
      <c r="J7" s="86"/>
    </row>
    <row r="8" spans="1:10" ht="15.75" customHeight="1">
      <c r="A8" s="87" t="s">
        <v>99</v>
      </c>
      <c r="B8" s="82">
        <v>69461.27893</v>
      </c>
      <c r="C8" s="88">
        <v>-10.009061287149446</v>
      </c>
      <c r="D8" s="88">
        <v>9.028958232835095</v>
      </c>
      <c r="E8" s="82">
        <v>48919.6737</v>
      </c>
      <c r="F8" s="88">
        <v>2.907287912806922</v>
      </c>
      <c r="G8" s="88">
        <v>6.22391586544206</v>
      </c>
      <c r="H8" s="82">
        <v>20541.60523</v>
      </c>
      <c r="I8" s="89">
        <v>-30.71819792701168</v>
      </c>
      <c r="J8" s="86"/>
    </row>
    <row r="9" spans="1:10" ht="15.75" customHeight="1">
      <c r="A9" s="87" t="s">
        <v>100</v>
      </c>
      <c r="B9" s="82">
        <v>58199.7689</v>
      </c>
      <c r="C9" s="88">
        <v>-16.212644229238638</v>
      </c>
      <c r="D9" s="88">
        <v>8.508847483582196</v>
      </c>
      <c r="E9" s="82">
        <v>40544.54114</v>
      </c>
      <c r="F9" s="88">
        <v>-17.120172573841185</v>
      </c>
      <c r="G9" s="88">
        <v>5.961482927457342</v>
      </c>
      <c r="H9" s="82">
        <v>17655.22776</v>
      </c>
      <c r="I9" s="89">
        <v>-14.051372508048143</v>
      </c>
      <c r="J9" s="86"/>
    </row>
    <row r="10" spans="1:10" ht="15.75" customHeight="1">
      <c r="A10" s="87" t="s">
        <v>101</v>
      </c>
      <c r="B10" s="82">
        <v>72254.74065</v>
      </c>
      <c r="C10" s="88">
        <v>24.14953188929243</v>
      </c>
      <c r="D10" s="88">
        <v>8.69581244311539</v>
      </c>
      <c r="E10" s="82">
        <v>49869.90248</v>
      </c>
      <c r="F10" s="88">
        <v>23.00028827012641</v>
      </c>
      <c r="G10" s="88">
        <v>5.875684981411853</v>
      </c>
      <c r="H10" s="82">
        <v>22384.83817</v>
      </c>
      <c r="I10" s="89">
        <v>26.788724984423528</v>
      </c>
      <c r="J10" s="86"/>
    </row>
    <row r="11" spans="1:10" ht="15.75" customHeight="1">
      <c r="A11" s="87" t="s">
        <v>102</v>
      </c>
      <c r="B11" s="82">
        <v>82415.73964</v>
      </c>
      <c r="C11" s="90">
        <v>14.06274370178644</v>
      </c>
      <c r="D11" s="90">
        <v>8.39478031238541</v>
      </c>
      <c r="E11" s="82">
        <v>67323.51607</v>
      </c>
      <c r="F11" s="90">
        <v>34.99829099725964</v>
      </c>
      <c r="G11" s="90">
        <v>5.698575067070834</v>
      </c>
      <c r="H11" s="91">
        <v>15092.22357</v>
      </c>
      <c r="I11" s="92">
        <v>-32.578366413090755</v>
      </c>
      <c r="J11" s="86"/>
    </row>
    <row r="12" spans="1:10" ht="15.75" customHeight="1">
      <c r="A12" s="81" t="s">
        <v>103</v>
      </c>
      <c r="B12" s="84">
        <v>37217.98254</v>
      </c>
      <c r="C12" s="83">
        <v>22.670247975115544</v>
      </c>
      <c r="D12" s="83">
        <v>8.609019599833017</v>
      </c>
      <c r="E12" s="84">
        <v>25745.59881</v>
      </c>
      <c r="F12" s="83">
        <v>33.939814714576414</v>
      </c>
      <c r="G12" s="83">
        <v>5.623432975177757</v>
      </c>
      <c r="H12" s="84">
        <v>11472.38373</v>
      </c>
      <c r="I12" s="85">
        <v>3.186604266606996</v>
      </c>
      <c r="J12" s="86"/>
    </row>
    <row r="13" spans="1:10" ht="15.75" customHeight="1">
      <c r="A13" s="87" t="s">
        <v>104</v>
      </c>
      <c r="B13" s="82">
        <v>38123.57405</v>
      </c>
      <c r="C13" s="88">
        <v>8.810221340424128</v>
      </c>
      <c r="D13" s="88">
        <v>8.302421884314045</v>
      </c>
      <c r="E13" s="82">
        <v>31659.92871</v>
      </c>
      <c r="F13" s="88">
        <v>31.236653057766794</v>
      </c>
      <c r="G13" s="88">
        <v>5.872614541780539</v>
      </c>
      <c r="H13" s="82">
        <v>6463.64534</v>
      </c>
      <c r="I13" s="89">
        <v>-40.76818028850345</v>
      </c>
      <c r="J13" s="93"/>
    </row>
    <row r="14" spans="1:10" ht="15.75" customHeight="1">
      <c r="A14" s="87" t="s">
        <v>105</v>
      </c>
      <c r="B14" s="94">
        <v>44292.16559</v>
      </c>
      <c r="C14" s="88">
        <v>19.007432878439957</v>
      </c>
      <c r="D14" s="88">
        <v>8.475937346251271</v>
      </c>
      <c r="E14" s="82">
        <v>35663.58736</v>
      </c>
      <c r="F14" s="88">
        <v>38.52304474715771</v>
      </c>
      <c r="G14" s="88">
        <v>5.5524955274723435</v>
      </c>
      <c r="H14" s="82">
        <v>8628.57823</v>
      </c>
      <c r="I14" s="89">
        <v>-24.788270397228075</v>
      </c>
      <c r="J14" s="93"/>
    </row>
    <row r="15" spans="1:10" ht="15.75" customHeight="1">
      <c r="A15" s="95" t="s">
        <v>106</v>
      </c>
      <c r="B15" s="91">
        <v>39808.23862</v>
      </c>
      <c r="C15" s="88">
        <v>4.418957592461092</v>
      </c>
      <c r="D15" s="88">
        <v>8.406530544213206</v>
      </c>
      <c r="E15" s="82">
        <v>31374.87735</v>
      </c>
      <c r="F15" s="88">
        <v>-0.9003537645679072</v>
      </c>
      <c r="G15" s="88">
        <v>5.776539527634379</v>
      </c>
      <c r="H15" s="82">
        <v>8433.36127</v>
      </c>
      <c r="I15" s="89">
        <v>30.47376250380718</v>
      </c>
      <c r="J15" s="93"/>
    </row>
    <row r="16" spans="1:10" ht="14.25">
      <c r="A16" s="87" t="s">
        <v>107</v>
      </c>
      <c r="B16" s="84">
        <v>18109.7984</v>
      </c>
      <c r="C16" s="83">
        <v>6.15177285674251</v>
      </c>
      <c r="D16" s="83">
        <v>8.2400849722799</v>
      </c>
      <c r="E16" s="84">
        <v>14338.44013</v>
      </c>
      <c r="F16" s="83">
        <v>25.154257226706346</v>
      </c>
      <c r="G16" s="83">
        <v>5.650791723570336</v>
      </c>
      <c r="H16" s="84">
        <v>3771.35827</v>
      </c>
      <c r="I16" s="85">
        <v>-32.69847409973639</v>
      </c>
      <c r="J16" s="93"/>
    </row>
    <row r="17" spans="1:10" ht="15.75" customHeight="1">
      <c r="A17" s="87" t="s">
        <v>108</v>
      </c>
      <c r="B17" s="82">
        <v>20013.77565</v>
      </c>
      <c r="C17" s="88">
        <v>11.3331803878431</v>
      </c>
      <c r="D17" s="88">
        <v>8.359646926109473</v>
      </c>
      <c r="E17" s="82">
        <v>17321.48858</v>
      </c>
      <c r="F17" s="88">
        <v>36.73755044436995</v>
      </c>
      <c r="G17" s="88">
        <v>6.0698530882595625</v>
      </c>
      <c r="H17" s="82">
        <v>2692.28707</v>
      </c>
      <c r="I17" s="89">
        <v>-49.28614543129889</v>
      </c>
      <c r="J17" s="93"/>
    </row>
    <row r="18" spans="1:10" ht="15.75" customHeight="1">
      <c r="A18" s="87" t="s">
        <v>109</v>
      </c>
      <c r="B18" s="82">
        <v>21294.67952</v>
      </c>
      <c r="C18" s="88">
        <v>18.842395189507567</v>
      </c>
      <c r="D18" s="88">
        <v>8.30807285133616</v>
      </c>
      <c r="E18" s="82">
        <v>18395.34453</v>
      </c>
      <c r="F18" s="88">
        <v>46.557920262061025</v>
      </c>
      <c r="G18" s="88">
        <v>5.758835117179235</v>
      </c>
      <c r="H18" s="82">
        <v>2899.33499</v>
      </c>
      <c r="I18" s="89">
        <v>-45.97680120949686</v>
      </c>
      <c r="J18" s="86"/>
    </row>
    <row r="19" spans="1:10" ht="15.75" customHeight="1">
      <c r="A19" s="87" t="s">
        <v>110</v>
      </c>
      <c r="B19" s="82">
        <v>22997.48607</v>
      </c>
      <c r="C19" s="88">
        <v>19.160659907455436</v>
      </c>
      <c r="D19" s="88">
        <v>8.63753654146789</v>
      </c>
      <c r="E19" s="82">
        <v>17268.24283</v>
      </c>
      <c r="F19" s="88">
        <v>30.87939269456661</v>
      </c>
      <c r="G19" s="88">
        <v>5.348355592729737</v>
      </c>
      <c r="H19" s="82">
        <v>5729.24324</v>
      </c>
      <c r="I19" s="89">
        <v>-6.163363166291658</v>
      </c>
      <c r="J19" s="86"/>
    </row>
    <row r="20" spans="1:10" ht="15.75" customHeight="1">
      <c r="A20" s="87" t="s">
        <v>111</v>
      </c>
      <c r="B20" s="82">
        <v>19617.72035</v>
      </c>
      <c r="C20" s="88">
        <v>8.326552933907871</v>
      </c>
      <c r="D20" s="88">
        <v>8.518741947529515</v>
      </c>
      <c r="E20" s="82">
        <v>15637.33326</v>
      </c>
      <c r="F20" s="88">
        <v>9.0588175437742</v>
      </c>
      <c r="G20" s="88">
        <v>5.542390322175282</v>
      </c>
      <c r="H20" s="82">
        <v>3980.38709</v>
      </c>
      <c r="I20" s="89">
        <v>5.542534149109102</v>
      </c>
      <c r="J20" s="86"/>
    </row>
    <row r="21" spans="1:10" ht="15.75" customHeight="1">
      <c r="A21" s="95" t="s">
        <v>112</v>
      </c>
      <c r="B21" s="91">
        <v>20190.51827</v>
      </c>
      <c r="C21" s="90">
        <v>0.8831048328454605</v>
      </c>
      <c r="D21" s="90">
        <v>8.300298312632302</v>
      </c>
      <c r="E21" s="91">
        <v>15737.54409</v>
      </c>
      <c r="F21" s="90">
        <v>-9.14439011799989</v>
      </c>
      <c r="G21" s="90">
        <v>6.029652008813582</v>
      </c>
      <c r="H21" s="91">
        <v>4452.97418</v>
      </c>
      <c r="I21" s="92">
        <v>65.39745072578758</v>
      </c>
      <c r="J21" s="86"/>
    </row>
    <row r="22" spans="1:10" ht="15.75" customHeight="1">
      <c r="A22" s="96" t="s">
        <v>113</v>
      </c>
      <c r="B22" s="84">
        <v>7267.14825</v>
      </c>
      <c r="C22" s="83">
        <v>18.954809461068223</v>
      </c>
      <c r="D22" s="83">
        <v>8.436541190422473</v>
      </c>
      <c r="E22" s="84">
        <v>6405.25832</v>
      </c>
      <c r="F22" s="83">
        <v>45.120604269697864</v>
      </c>
      <c r="G22" s="83">
        <v>6.412388584463839</v>
      </c>
      <c r="H22" s="84">
        <v>861.88993</v>
      </c>
      <c r="I22" s="85">
        <v>-49.16359901764924</v>
      </c>
      <c r="J22" s="86"/>
    </row>
    <row r="23" spans="1:10" ht="15.75" customHeight="1">
      <c r="A23" s="96" t="s">
        <v>114</v>
      </c>
      <c r="B23" s="82">
        <v>7266.28126</v>
      </c>
      <c r="C23" s="88">
        <v>10.642855254179139</v>
      </c>
      <c r="D23" s="88">
        <v>8.301412933246386</v>
      </c>
      <c r="E23" s="82">
        <v>5794.42132</v>
      </c>
      <c r="F23" s="88">
        <v>45.82764407159643</v>
      </c>
      <c r="G23" s="88">
        <v>5.6947736686366355</v>
      </c>
      <c r="H23" s="82">
        <v>1471.85994</v>
      </c>
      <c r="I23" s="89">
        <v>-43.25594141383318</v>
      </c>
      <c r="J23" s="86"/>
    </row>
    <row r="24" spans="1:10" ht="15.75" customHeight="1">
      <c r="A24" s="96" t="s">
        <v>115</v>
      </c>
      <c r="B24" s="82">
        <v>6903.02057</v>
      </c>
      <c r="C24" s="88">
        <v>23.532561203499846</v>
      </c>
      <c r="D24" s="88">
        <v>8.563928637524558</v>
      </c>
      <c r="E24" s="82">
        <v>6511.45071</v>
      </c>
      <c r="F24" s="88">
        <v>49.225544841908665</v>
      </c>
      <c r="G24" s="88">
        <v>6.000794563744252</v>
      </c>
      <c r="H24" s="82">
        <v>391.56986</v>
      </c>
      <c r="I24" s="89">
        <v>-68.02261017944797</v>
      </c>
      <c r="J24" s="93"/>
    </row>
    <row r="25" spans="1:10" ht="15.75" customHeight="1">
      <c r="A25" s="96" t="s">
        <v>116</v>
      </c>
      <c r="B25" s="82">
        <v>7125.37769</v>
      </c>
      <c r="C25" s="88">
        <v>23.638509205657975</v>
      </c>
      <c r="D25" s="88">
        <v>8.080796141853435</v>
      </c>
      <c r="E25" s="82">
        <v>6089.4725</v>
      </c>
      <c r="F25" s="88">
        <v>44.48455647321188</v>
      </c>
      <c r="G25" s="88">
        <v>5.578043821356689</v>
      </c>
      <c r="H25" s="82">
        <v>1035.90519</v>
      </c>
      <c r="I25" s="89">
        <v>-33.10071757597118</v>
      </c>
      <c r="J25" s="93"/>
    </row>
    <row r="26" spans="1:10" ht="15.75" customHeight="1">
      <c r="A26" s="96" t="s">
        <v>117</v>
      </c>
      <c r="B26" s="82">
        <v>7515.80153</v>
      </c>
      <c r="C26" s="88">
        <v>23.667052360865792</v>
      </c>
      <c r="D26" s="88">
        <v>8.349691108446244</v>
      </c>
      <c r="E26" s="82">
        <v>5420.11833</v>
      </c>
      <c r="F26" s="88">
        <v>44.23358097192924</v>
      </c>
      <c r="G26" s="88">
        <v>4.8511942180830046</v>
      </c>
      <c r="H26" s="82">
        <v>2095.6832</v>
      </c>
      <c r="I26" s="89">
        <v>-9.652204370671402</v>
      </c>
      <c r="J26" s="93"/>
    </row>
    <row r="27" spans="1:10" ht="15.75" customHeight="1">
      <c r="A27" s="96" t="s">
        <v>118</v>
      </c>
      <c r="B27" s="82">
        <v>7470.72394</v>
      </c>
      <c r="C27" s="88">
        <v>20.670109968210106</v>
      </c>
      <c r="D27" s="88">
        <v>8.454093340690587</v>
      </c>
      <c r="E27" s="82">
        <v>5974.61123</v>
      </c>
      <c r="F27" s="88">
        <v>24.58826071999518</v>
      </c>
      <c r="G27" s="88">
        <v>5.497051132032875</v>
      </c>
      <c r="H27" s="82">
        <v>1496.11271</v>
      </c>
      <c r="I27" s="89">
        <v>7.206253419987285</v>
      </c>
      <c r="J27" s="93"/>
    </row>
    <row r="28" spans="1:10" ht="15.75" customHeight="1">
      <c r="A28" s="96" t="s">
        <v>119</v>
      </c>
      <c r="B28" s="82">
        <v>8010.9606</v>
      </c>
      <c r="C28" s="88">
        <v>13.936369278375693</v>
      </c>
      <c r="D28" s="88">
        <v>9.116887843404232</v>
      </c>
      <c r="E28" s="82">
        <v>5873.51327</v>
      </c>
      <c r="F28" s="88">
        <v>26.56656138741582</v>
      </c>
      <c r="G28" s="88">
        <v>5.732770425318806</v>
      </c>
      <c r="H28" s="82">
        <v>2137.44733</v>
      </c>
      <c r="I28" s="89">
        <v>-10.583190883094339</v>
      </c>
      <c r="J28" s="93"/>
    </row>
    <row r="29" spans="1:10" ht="15.75" customHeight="1">
      <c r="A29" s="96" t="s">
        <v>120</v>
      </c>
      <c r="B29" s="82">
        <v>5585.07811</v>
      </c>
      <c r="C29" s="88">
        <v>16.64349660074278</v>
      </c>
      <c r="D29" s="88">
        <v>8.526084611941993</v>
      </c>
      <c r="E29" s="82">
        <v>5698.16903</v>
      </c>
      <c r="F29" s="88">
        <v>23.343059562152966</v>
      </c>
      <c r="G29" s="88">
        <v>5.6658693085417235</v>
      </c>
      <c r="H29" s="82">
        <v>-113.09092</v>
      </c>
      <c r="I29" s="89" t="s">
        <v>96</v>
      </c>
      <c r="J29" s="93"/>
    </row>
    <row r="30" spans="1:10" ht="15.75" customHeight="1">
      <c r="A30" s="96" t="s">
        <v>121</v>
      </c>
      <c r="B30" s="82">
        <v>6480.68391</v>
      </c>
      <c r="C30" s="88">
        <v>2.6848090351017095</v>
      </c>
      <c r="D30" s="88">
        <v>8.466705569032822</v>
      </c>
      <c r="E30" s="82">
        <v>4554.80628</v>
      </c>
      <c r="F30" s="88">
        <v>2.7345095038075584</v>
      </c>
      <c r="G30" s="88">
        <v>5.312218756969431</v>
      </c>
      <c r="H30" s="82">
        <v>1925.87763</v>
      </c>
      <c r="I30" s="89">
        <v>2.5674558347415166</v>
      </c>
      <c r="J30" s="93"/>
    </row>
    <row r="31" spans="1:10" ht="15.75" customHeight="1">
      <c r="A31" s="96" t="s">
        <v>122</v>
      </c>
      <c r="B31" s="82">
        <v>7551.95833</v>
      </c>
      <c r="C31" s="88">
        <v>7.725093834787389</v>
      </c>
      <c r="D31" s="88">
        <v>8.558429638353514</v>
      </c>
      <c r="E31" s="82">
        <v>5384.35795</v>
      </c>
      <c r="F31" s="88">
        <v>1.878119368889375</v>
      </c>
      <c r="G31" s="88">
        <v>5.618746508126149</v>
      </c>
      <c r="H31" s="82">
        <v>2167.60038</v>
      </c>
      <c r="I31" s="89">
        <v>25.63607337238136</v>
      </c>
      <c r="J31" s="93"/>
    </row>
    <row r="32" spans="1:10" ht="15.75" customHeight="1">
      <c r="A32" s="96" t="s">
        <v>123</v>
      </c>
      <c r="B32" s="82">
        <v>6887.78971</v>
      </c>
      <c r="C32" s="88">
        <v>3.2268830601190235</v>
      </c>
      <c r="D32" s="88">
        <v>8.309581442620741</v>
      </c>
      <c r="E32" s="82">
        <v>5140.11605</v>
      </c>
      <c r="F32" s="88">
        <v>2.479037349448232</v>
      </c>
      <c r="G32" s="88">
        <v>5.891027612482904</v>
      </c>
      <c r="H32" s="82">
        <v>1747.67366</v>
      </c>
      <c r="I32" s="89">
        <v>5.491032544609831</v>
      </c>
      <c r="J32" s="93"/>
    </row>
    <row r="33" spans="1:10" ht="15.75" customHeight="1">
      <c r="A33" s="96" t="s">
        <v>124</v>
      </c>
      <c r="B33" s="82">
        <v>5971.17182</v>
      </c>
      <c r="C33" s="88">
        <v>-1.6953627744280997</v>
      </c>
      <c r="D33" s="88">
        <v>8.188638364680477</v>
      </c>
      <c r="E33" s="82">
        <v>5243.12905</v>
      </c>
      <c r="F33" s="88">
        <v>-11.14029030055993</v>
      </c>
      <c r="G33" s="88">
        <v>6.0447103644805</v>
      </c>
      <c r="H33" s="82">
        <v>728.04277</v>
      </c>
      <c r="I33" s="89">
        <v>319.15345648006286</v>
      </c>
      <c r="J33" s="93"/>
    </row>
    <row r="34" spans="1:10" ht="15.75" customHeight="1">
      <c r="A34" s="97" t="s">
        <v>125</v>
      </c>
      <c r="B34" s="91">
        <v>7331.55674</v>
      </c>
      <c r="C34" s="90">
        <v>0.8862966294928665</v>
      </c>
      <c r="D34" s="90">
        <v>8.384616031146756</v>
      </c>
      <c r="E34" s="91">
        <v>5354.29899</v>
      </c>
      <c r="F34" s="90">
        <v>-16.407758711595566</v>
      </c>
      <c r="G34" s="90">
        <v>6.15365241559018</v>
      </c>
      <c r="H34" s="91">
        <v>1977.25775</v>
      </c>
      <c r="I34" s="92">
        <v>129.4095430491919</v>
      </c>
      <c r="J34" s="93"/>
    </row>
    <row r="35" spans="1:10" ht="15.75" customHeight="1">
      <c r="A35" s="98" t="s">
        <v>26</v>
      </c>
      <c r="B35" s="99"/>
      <c r="C35" s="100"/>
      <c r="D35" s="100"/>
      <c r="E35" s="101"/>
      <c r="F35" s="100"/>
      <c r="G35" s="100"/>
      <c r="H35" s="101"/>
      <c r="I35" s="100"/>
      <c r="J35" s="100"/>
    </row>
    <row r="36" ht="15.75" customHeight="1">
      <c r="A36" s="98" t="s">
        <v>27</v>
      </c>
    </row>
    <row r="37" ht="14.25">
      <c r="A37" s="98"/>
    </row>
    <row r="43" spans="9:10" ht="14.25">
      <c r="I43" s="102"/>
      <c r="J43" s="102"/>
    </row>
    <row r="44" spans="9:10" ht="14.25">
      <c r="I44" s="102"/>
      <c r="J44" s="102"/>
    </row>
    <row r="45" spans="9:10" ht="14.25">
      <c r="I45" s="102"/>
      <c r="J45" s="102"/>
    </row>
    <row r="46" spans="9:10" ht="14.25">
      <c r="I46" s="102"/>
      <c r="J46" s="102"/>
    </row>
    <row r="47" spans="9:10" ht="14.25">
      <c r="I47" s="102"/>
      <c r="J47" s="102"/>
    </row>
    <row r="48" spans="9:10" ht="14.25">
      <c r="I48" s="102"/>
      <c r="J48" s="102"/>
    </row>
    <row r="49" spans="9:10" ht="14.25">
      <c r="I49" s="102"/>
      <c r="J49" s="102"/>
    </row>
    <row r="50" spans="9:10" ht="14.25">
      <c r="I50" s="102"/>
      <c r="J50" s="102"/>
    </row>
    <row r="51" spans="9:10" ht="14.25">
      <c r="I51" s="102"/>
      <c r="J51" s="102"/>
    </row>
    <row r="52" spans="9:10" ht="14.25">
      <c r="I52" s="102"/>
      <c r="J52" s="102"/>
    </row>
    <row r="53" spans="9:10" ht="14.25">
      <c r="I53" s="102"/>
      <c r="J53" s="102"/>
    </row>
    <row r="54" spans="9:10" ht="14.25">
      <c r="I54" s="102"/>
      <c r="J54" s="102"/>
    </row>
    <row r="55" spans="9:10" ht="14.25">
      <c r="I55" s="102"/>
      <c r="J55" s="102"/>
    </row>
    <row r="56" spans="9:10" ht="14.25">
      <c r="I56" s="102"/>
      <c r="J56" s="102"/>
    </row>
    <row r="57" spans="9:10" ht="14.25">
      <c r="I57" s="102"/>
      <c r="J57" s="102"/>
    </row>
    <row r="58" spans="9:10" ht="14.25">
      <c r="I58" s="102"/>
      <c r="J58" s="102"/>
    </row>
    <row r="59" spans="9:10" ht="14.25">
      <c r="I59" s="102"/>
      <c r="J59" s="102"/>
    </row>
    <row r="60" spans="9:10" ht="14.25">
      <c r="I60" s="102"/>
      <c r="J60" s="102"/>
    </row>
    <row r="61" spans="9:10" ht="14.25">
      <c r="I61" s="102"/>
      <c r="J61" s="102"/>
    </row>
    <row r="62" spans="9:10" ht="14.25">
      <c r="I62" s="102"/>
      <c r="J62" s="102"/>
    </row>
    <row r="63" spans="9:10" ht="14.25">
      <c r="I63" s="102"/>
      <c r="J63" s="102"/>
    </row>
    <row r="64" spans="9:10" ht="14.25">
      <c r="I64" s="102"/>
      <c r="J64" s="102"/>
    </row>
    <row r="65" spans="9:10" ht="14.25">
      <c r="I65" s="102"/>
      <c r="J65" s="102"/>
    </row>
    <row r="66" spans="9:10" ht="14.25">
      <c r="I66" s="102"/>
      <c r="J66" s="102"/>
    </row>
    <row r="67" spans="9:10" ht="14.25">
      <c r="I67" s="102"/>
      <c r="J67" s="102"/>
    </row>
    <row r="68" spans="9:10" ht="14.25">
      <c r="I68" s="102"/>
      <c r="J68" s="102"/>
    </row>
  </sheetData>
  <sheetProtection/>
  <printOptions horizontalCentered="1" verticalCentered="1"/>
  <pageMargins left="0.2362204724409449" right="0.2362204724409449" top="0.7480314960629921" bottom="0.6692913385826772" header="0.31496062992125984" footer="0"/>
  <pageSetup firstPageNumber="4" useFirstPageNumber="1" fitToHeight="1" fitToWidth="1" horizontalDpi="600" verticalDpi="600" orientation="landscape" paperSize="9" scale="93" r:id="rId1"/>
</worksheet>
</file>

<file path=xl/worksheets/sheet10.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55</v>
      </c>
      <c r="E1" s="397"/>
      <c r="F1" s="398"/>
      <c r="G1" s="399"/>
      <c r="H1" s="399"/>
      <c r="J1" s="398"/>
      <c r="K1" s="399"/>
      <c r="L1" s="399"/>
      <c r="M1" s="400" t="s">
        <v>204</v>
      </c>
    </row>
    <row r="2" spans="1:13" s="23" customFormat="1" ht="15" customHeight="1">
      <c r="A2" s="50"/>
      <c r="B2" s="49" t="s">
        <v>18</v>
      </c>
      <c r="C2" s="48"/>
      <c r="D2" s="48"/>
      <c r="E2" s="382"/>
      <c r="F2" s="393" t="s">
        <v>17</v>
      </c>
      <c r="G2" s="48"/>
      <c r="H2" s="48"/>
      <c r="I2" s="382"/>
      <c r="J2" s="393" t="s">
        <v>16</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41340.517</v>
      </c>
      <c r="C5" s="19">
        <v>-62.604451588567265</v>
      </c>
      <c r="D5" s="20">
        <v>100</v>
      </c>
      <c r="E5" s="390">
        <v>-62.60445158856728</v>
      </c>
      <c r="F5" s="370">
        <v>29611.87</v>
      </c>
      <c r="G5" s="19">
        <v>-8.036054298345741</v>
      </c>
      <c r="H5" s="20">
        <v>100</v>
      </c>
      <c r="I5" s="390">
        <v>-8.036054298345741</v>
      </c>
      <c r="J5" s="370">
        <v>7224.119</v>
      </c>
      <c r="K5" s="19">
        <v>16.22781628198746</v>
      </c>
      <c r="L5" s="20">
        <v>100</v>
      </c>
      <c r="M5" s="19">
        <v>16.22781628198746</v>
      </c>
    </row>
    <row r="6" spans="1:13" s="23" customFormat="1" ht="10.5" customHeight="1">
      <c r="A6" s="15" t="s">
        <v>128</v>
      </c>
      <c r="B6" s="18">
        <v>369.642</v>
      </c>
      <c r="C6" s="16">
        <v>5.014020165173738</v>
      </c>
      <c r="D6" s="17">
        <v>0.8941397612419796</v>
      </c>
      <c r="E6" s="391">
        <v>0.01596482293420221</v>
      </c>
      <c r="F6" s="374">
        <v>5084.218</v>
      </c>
      <c r="G6" s="16">
        <v>-13.108233376765966</v>
      </c>
      <c r="H6" s="17">
        <v>17.169526949834644</v>
      </c>
      <c r="I6" s="391">
        <v>-2.3819983916487475</v>
      </c>
      <c r="J6" s="374">
        <v>4084.804</v>
      </c>
      <c r="K6" s="16">
        <v>-9.235815554772431</v>
      </c>
      <c r="L6" s="17">
        <v>56.54397442788526</v>
      </c>
      <c r="M6" s="16">
        <v>-6.6873976949816605</v>
      </c>
    </row>
    <row r="7" spans="1:13" s="23" customFormat="1" ht="10.5" customHeight="1">
      <c r="A7" s="15" t="s">
        <v>184</v>
      </c>
      <c r="B7" s="14" t="s">
        <v>176</v>
      </c>
      <c r="C7" s="12" t="s">
        <v>176</v>
      </c>
      <c r="D7" s="13" t="s">
        <v>176</v>
      </c>
      <c r="E7" s="389" t="s">
        <v>176</v>
      </c>
      <c r="F7" s="373">
        <v>46.405</v>
      </c>
      <c r="G7" s="12">
        <v>-61.84301407709511</v>
      </c>
      <c r="H7" s="13">
        <v>0.1567108054979304</v>
      </c>
      <c r="I7" s="389">
        <v>-0.2335786399226769</v>
      </c>
      <c r="J7" s="373" t="s">
        <v>176</v>
      </c>
      <c r="K7" s="12" t="s">
        <v>176</v>
      </c>
      <c r="L7" s="13" t="s">
        <v>176</v>
      </c>
      <c r="M7" s="12" t="s">
        <v>176</v>
      </c>
    </row>
    <row r="8" spans="1:13" s="23" customFormat="1" ht="10.5" customHeight="1">
      <c r="A8" s="15" t="s">
        <v>185</v>
      </c>
      <c r="B8" s="14" t="s">
        <v>176</v>
      </c>
      <c r="C8" s="12" t="s">
        <v>176</v>
      </c>
      <c r="D8" s="13" t="s">
        <v>176</v>
      </c>
      <c r="E8" s="389" t="s">
        <v>176</v>
      </c>
      <c r="F8" s="373">
        <v>1592.631</v>
      </c>
      <c r="G8" s="12">
        <v>4.636270222539918</v>
      </c>
      <c r="H8" s="13">
        <v>5.378353342764236</v>
      </c>
      <c r="I8" s="389">
        <v>0.21915602615872068</v>
      </c>
      <c r="J8" s="373" t="s">
        <v>176</v>
      </c>
      <c r="K8" s="12" t="s">
        <v>176</v>
      </c>
      <c r="L8" s="13" t="s">
        <v>176</v>
      </c>
      <c r="M8" s="12" t="s">
        <v>176</v>
      </c>
    </row>
    <row r="9" spans="1:13" s="23" customFormat="1" ht="10.5" customHeight="1">
      <c r="A9" s="15" t="s">
        <v>186</v>
      </c>
      <c r="B9" s="14" t="s">
        <v>176</v>
      </c>
      <c r="C9" s="12" t="s">
        <v>176</v>
      </c>
      <c r="D9" s="13" t="s">
        <v>176</v>
      </c>
      <c r="E9" s="389" t="s">
        <v>176</v>
      </c>
      <c r="F9" s="373">
        <v>50.295</v>
      </c>
      <c r="G9" s="12" t="s">
        <v>250</v>
      </c>
      <c r="H9" s="13">
        <v>0.16984742942610515</v>
      </c>
      <c r="I9" s="389">
        <v>0.15619839777307887</v>
      </c>
      <c r="J9" s="373">
        <v>69.387</v>
      </c>
      <c r="K9" s="12">
        <v>85.69555210619279</v>
      </c>
      <c r="L9" s="13">
        <v>0.9604908224795301</v>
      </c>
      <c r="M9" s="12">
        <v>0.5151812844120536</v>
      </c>
    </row>
    <row r="10" spans="1:13" s="23" customFormat="1" ht="10.5" customHeight="1">
      <c r="A10" s="15" t="s">
        <v>187</v>
      </c>
      <c r="B10" s="14" t="s">
        <v>176</v>
      </c>
      <c r="C10" s="12" t="s">
        <v>176</v>
      </c>
      <c r="D10" s="13" t="s">
        <v>176</v>
      </c>
      <c r="E10" s="389" t="s">
        <v>176</v>
      </c>
      <c r="F10" s="373">
        <v>293.256</v>
      </c>
      <c r="G10" s="12">
        <v>-71.86949631840874</v>
      </c>
      <c r="H10" s="13">
        <v>0.990332592977073</v>
      </c>
      <c r="I10" s="389">
        <v>-2.3268359313396627</v>
      </c>
      <c r="J10" s="373" t="s">
        <v>176</v>
      </c>
      <c r="K10" s="12" t="s">
        <v>176</v>
      </c>
      <c r="L10" s="13" t="s">
        <v>176</v>
      </c>
      <c r="M10" s="12" t="s">
        <v>176</v>
      </c>
    </row>
    <row r="11" spans="1:13" s="23" customFormat="1" ht="10.5" customHeight="1">
      <c r="A11" s="15" t="s">
        <v>188</v>
      </c>
      <c r="B11" s="14">
        <v>315.24</v>
      </c>
      <c r="C11" s="12">
        <v>8.092539063705463</v>
      </c>
      <c r="D11" s="13">
        <v>0.7625448902828186</v>
      </c>
      <c r="E11" s="389">
        <v>0.02134884617089389</v>
      </c>
      <c r="F11" s="373">
        <v>368.627</v>
      </c>
      <c r="G11" s="12">
        <v>-1.4324142209292345</v>
      </c>
      <c r="H11" s="13">
        <v>1.2448622798897875</v>
      </c>
      <c r="I11" s="389">
        <v>-0.016636938400842696</v>
      </c>
      <c r="J11" s="373">
        <v>876.38</v>
      </c>
      <c r="K11" s="12">
        <v>-10.394715989550585</v>
      </c>
      <c r="L11" s="13">
        <v>12.131306253399202</v>
      </c>
      <c r="M11" s="12">
        <v>-1.6356736291730876</v>
      </c>
    </row>
    <row r="12" spans="1:13" s="23" customFormat="1" ht="10.5" customHeight="1">
      <c r="A12" s="15" t="s">
        <v>189</v>
      </c>
      <c r="B12" s="14">
        <v>32.687</v>
      </c>
      <c r="C12" s="12">
        <v>-16.12050604326516</v>
      </c>
      <c r="D12" s="13">
        <v>0.07906770977247334</v>
      </c>
      <c r="E12" s="389">
        <v>-0.005682532589532453</v>
      </c>
      <c r="F12" s="373">
        <v>350.729</v>
      </c>
      <c r="G12" s="12">
        <v>-11.309561439665394</v>
      </c>
      <c r="H12" s="13">
        <v>1.1844203017235992</v>
      </c>
      <c r="I12" s="389">
        <v>-0.13889685141670502</v>
      </c>
      <c r="J12" s="373">
        <v>32.496</v>
      </c>
      <c r="K12" s="12">
        <v>-32.55432639422179</v>
      </c>
      <c r="L12" s="13">
        <v>0.4498264771109114</v>
      </c>
      <c r="M12" s="12">
        <v>-0.25235371930929895</v>
      </c>
    </row>
    <row r="13" spans="1:13" s="23" customFormat="1" ht="10.5" customHeight="1">
      <c r="A13" s="15" t="s">
        <v>190</v>
      </c>
      <c r="B13" s="14">
        <v>21.715</v>
      </c>
      <c r="C13" s="12">
        <v>1.5431377133504842</v>
      </c>
      <c r="D13" s="13">
        <v>0.052527161186687626</v>
      </c>
      <c r="E13" s="389">
        <v>0.0002985093528407688</v>
      </c>
      <c r="F13" s="373" t="s">
        <v>176</v>
      </c>
      <c r="G13" s="12" t="s">
        <v>176</v>
      </c>
      <c r="H13" s="13" t="s">
        <v>176</v>
      </c>
      <c r="I13" s="389" t="s">
        <v>176</v>
      </c>
      <c r="J13" s="373">
        <v>1657.673</v>
      </c>
      <c r="K13" s="12">
        <v>-25.66695455103939</v>
      </c>
      <c r="L13" s="13">
        <v>22.946368962083817</v>
      </c>
      <c r="M13" s="12">
        <v>-9.209084669539708</v>
      </c>
    </row>
    <row r="14" spans="1:13" s="23" customFormat="1" ht="10.5" customHeight="1">
      <c r="A14" s="124" t="s">
        <v>191</v>
      </c>
      <c r="B14" s="11" t="s">
        <v>176</v>
      </c>
      <c r="C14" s="9" t="s">
        <v>176</v>
      </c>
      <c r="D14" s="10" t="s">
        <v>176</v>
      </c>
      <c r="E14" s="392" t="s">
        <v>176</v>
      </c>
      <c r="F14" s="375">
        <v>861.92</v>
      </c>
      <c r="G14" s="9">
        <v>-15.306482406776901</v>
      </c>
      <c r="H14" s="10">
        <v>2.910724651972334</v>
      </c>
      <c r="I14" s="392">
        <v>-0.4837755843782844</v>
      </c>
      <c r="J14" s="375">
        <v>40.395</v>
      </c>
      <c r="K14" s="9">
        <v>8.63251311012505</v>
      </c>
      <c r="L14" s="10">
        <v>0.5591685297542855</v>
      </c>
      <c r="M14" s="9">
        <v>0.05164523041012748</v>
      </c>
    </row>
    <row r="15" spans="1:13" s="23" customFormat="1" ht="10.5" customHeight="1">
      <c r="A15" s="211" t="s">
        <v>129</v>
      </c>
      <c r="B15" s="7" t="s">
        <v>258</v>
      </c>
      <c r="C15" s="5" t="s">
        <v>178</v>
      </c>
      <c r="D15" s="6" t="s">
        <v>176</v>
      </c>
      <c r="E15" s="386">
        <v>-0.0015504394871790233</v>
      </c>
      <c r="F15" s="381">
        <v>223.896</v>
      </c>
      <c r="G15" s="5">
        <v>-33.53973290747343</v>
      </c>
      <c r="H15" s="6">
        <v>0.7561021982063274</v>
      </c>
      <c r="I15" s="386">
        <v>-0.3509098948757919</v>
      </c>
      <c r="J15" s="381">
        <v>124.793</v>
      </c>
      <c r="K15" s="5">
        <v>41.42292131775478</v>
      </c>
      <c r="L15" s="6">
        <v>1.727449395559514</v>
      </c>
      <c r="M15" s="5">
        <v>0.5880798946887787</v>
      </c>
    </row>
    <row r="16" spans="1:13" s="23" customFormat="1" ht="10.5" customHeight="1">
      <c r="A16" s="35" t="s">
        <v>130</v>
      </c>
      <c r="B16" s="26">
        <v>1517.821</v>
      </c>
      <c r="C16" s="24">
        <v>-43.71826594735221</v>
      </c>
      <c r="D16" s="25">
        <v>3.671509478219636</v>
      </c>
      <c r="E16" s="387">
        <v>-1.066497933501162</v>
      </c>
      <c r="F16" s="371">
        <v>2570.441</v>
      </c>
      <c r="G16" s="24">
        <v>-59.52200381152268</v>
      </c>
      <c r="H16" s="25">
        <v>8.680441323023503</v>
      </c>
      <c r="I16" s="387">
        <v>-11.738644225858131</v>
      </c>
      <c r="J16" s="371">
        <v>1203.067</v>
      </c>
      <c r="K16" s="24">
        <v>107.94053543002234</v>
      </c>
      <c r="L16" s="25">
        <v>16.653477053741778</v>
      </c>
      <c r="M16" s="24">
        <v>10.047555443005065</v>
      </c>
    </row>
    <row r="17" spans="1:13" s="23" customFormat="1" ht="10.5" customHeight="1">
      <c r="A17" s="22" t="s">
        <v>192</v>
      </c>
      <c r="B17" s="14" t="s">
        <v>176</v>
      </c>
      <c r="C17" s="12" t="s">
        <v>176</v>
      </c>
      <c r="D17" s="13" t="s">
        <v>176</v>
      </c>
      <c r="E17" s="389" t="s">
        <v>176</v>
      </c>
      <c r="F17" s="373" t="s">
        <v>176</v>
      </c>
      <c r="G17" s="12" t="s">
        <v>176</v>
      </c>
      <c r="H17" s="13" t="s">
        <v>176</v>
      </c>
      <c r="I17" s="389" t="s">
        <v>176</v>
      </c>
      <c r="J17" s="373" t="s">
        <v>176</v>
      </c>
      <c r="K17" s="12" t="s">
        <v>176</v>
      </c>
      <c r="L17" s="13" t="s">
        <v>176</v>
      </c>
      <c r="M17" s="12" t="s">
        <v>176</v>
      </c>
    </row>
    <row r="18" spans="1:13" s="23" customFormat="1" ht="10.5" customHeight="1">
      <c r="A18" s="8" t="s">
        <v>131</v>
      </c>
      <c r="B18" s="21">
        <v>1512.785</v>
      </c>
      <c r="C18" s="19">
        <v>-43.90500391756683</v>
      </c>
      <c r="D18" s="20">
        <v>3.6593277244210562</v>
      </c>
      <c r="E18" s="390">
        <v>-1.0710533671402713</v>
      </c>
      <c r="F18" s="370">
        <v>146.017</v>
      </c>
      <c r="G18" s="19">
        <v>-21.823652551946417</v>
      </c>
      <c r="H18" s="20">
        <v>0.49310293473529365</v>
      </c>
      <c r="I18" s="390">
        <v>-0.12659228730542282</v>
      </c>
      <c r="J18" s="370">
        <v>561.014</v>
      </c>
      <c r="K18" s="19">
        <v>1090.3543390621685</v>
      </c>
      <c r="L18" s="20">
        <v>7.765846603578928</v>
      </c>
      <c r="M18" s="19">
        <v>8.267806100958863</v>
      </c>
    </row>
    <row r="19" spans="1:13" s="23" customFormat="1" ht="10.5" customHeight="1">
      <c r="A19" s="30" t="s">
        <v>133</v>
      </c>
      <c r="B19" s="26">
        <v>34699.751</v>
      </c>
      <c r="C19" s="24">
        <v>-63.5805735790153</v>
      </c>
      <c r="D19" s="25">
        <v>83.93642246902718</v>
      </c>
      <c r="E19" s="387">
        <v>-54.79762060908572</v>
      </c>
      <c r="F19" s="371">
        <v>16124.678</v>
      </c>
      <c r="G19" s="24">
        <v>79.5706344198511</v>
      </c>
      <c r="H19" s="25">
        <v>54.45342695344806</v>
      </c>
      <c r="I19" s="387">
        <v>22.190154025688773</v>
      </c>
      <c r="J19" s="371">
        <v>89.248</v>
      </c>
      <c r="K19" s="24">
        <v>191.6315393915629</v>
      </c>
      <c r="L19" s="25">
        <v>1.2354170799235173</v>
      </c>
      <c r="M19" s="24">
        <v>0.9435310085364256</v>
      </c>
    </row>
    <row r="20" spans="1:13" s="23" customFormat="1" ht="10.5" customHeight="1">
      <c r="A20" s="22" t="s">
        <v>194</v>
      </c>
      <c r="B20" s="18">
        <v>32209.778</v>
      </c>
      <c r="C20" s="16">
        <v>-65.14120339564032</v>
      </c>
      <c r="D20" s="17">
        <v>77.91334104505756</v>
      </c>
      <c r="E20" s="391">
        <v>-54.44714620535815</v>
      </c>
      <c r="F20" s="374">
        <v>1287.801</v>
      </c>
      <c r="G20" s="16">
        <v>30.75143945262726</v>
      </c>
      <c r="H20" s="17">
        <v>4.348935072320661</v>
      </c>
      <c r="I20" s="391">
        <v>0.9406314409129054</v>
      </c>
      <c r="J20" s="374" t="s">
        <v>176</v>
      </c>
      <c r="K20" s="16" t="s">
        <v>176</v>
      </c>
      <c r="L20" s="17" t="s">
        <v>176</v>
      </c>
      <c r="M20" s="16" t="s">
        <v>176</v>
      </c>
    </row>
    <row r="21" spans="1:13" s="23" customFormat="1" ht="10.5" customHeight="1">
      <c r="A21" s="22" t="s">
        <v>134</v>
      </c>
      <c r="B21" s="14">
        <v>2489.973</v>
      </c>
      <c r="C21" s="12">
        <v>83.43450580440216</v>
      </c>
      <c r="D21" s="13">
        <v>6.0230814239696135</v>
      </c>
      <c r="E21" s="389">
        <v>1.024479576080536</v>
      </c>
      <c r="F21" s="373" t="s">
        <v>259</v>
      </c>
      <c r="G21" s="12" t="s">
        <v>178</v>
      </c>
      <c r="H21" s="13" t="s">
        <v>176</v>
      </c>
      <c r="I21" s="389">
        <v>-0.0009938062886447009</v>
      </c>
      <c r="J21" s="373">
        <v>89.248</v>
      </c>
      <c r="K21" s="12">
        <v>191.6315393915629</v>
      </c>
      <c r="L21" s="13">
        <v>1.2354170799235173</v>
      </c>
      <c r="M21" s="12">
        <v>0.9435310085364256</v>
      </c>
    </row>
    <row r="22" spans="1:13" s="23" customFormat="1" ht="10.5" customHeight="1">
      <c r="A22" s="22" t="s">
        <v>196</v>
      </c>
      <c r="B22" s="14" t="s">
        <v>260</v>
      </c>
      <c r="C22" s="12" t="s">
        <v>178</v>
      </c>
      <c r="D22" s="13" t="s">
        <v>176</v>
      </c>
      <c r="E22" s="389">
        <v>-1.3749539798081036</v>
      </c>
      <c r="F22" s="373" t="s">
        <v>176</v>
      </c>
      <c r="G22" s="12" t="s">
        <v>176</v>
      </c>
      <c r="H22" s="13" t="s">
        <v>176</v>
      </c>
      <c r="I22" s="389" t="s">
        <v>176</v>
      </c>
      <c r="J22" s="373" t="s">
        <v>176</v>
      </c>
      <c r="K22" s="12" t="s">
        <v>176</v>
      </c>
      <c r="L22" s="13" t="s">
        <v>176</v>
      </c>
      <c r="M22" s="12" t="s">
        <v>176</v>
      </c>
    </row>
    <row r="23" spans="1:13" s="23" customFormat="1" ht="10.5" customHeight="1">
      <c r="A23" s="8" t="s">
        <v>197</v>
      </c>
      <c r="B23" s="29" t="s">
        <v>176</v>
      </c>
      <c r="C23" s="27" t="s">
        <v>176</v>
      </c>
      <c r="D23" s="28" t="s">
        <v>176</v>
      </c>
      <c r="E23" s="388" t="s">
        <v>176</v>
      </c>
      <c r="F23" s="372">
        <v>12758.672</v>
      </c>
      <c r="G23" s="27" t="s">
        <v>250</v>
      </c>
      <c r="H23" s="28">
        <v>43.08634341566406</v>
      </c>
      <c r="I23" s="388">
        <v>39.62390146360958</v>
      </c>
      <c r="J23" s="372" t="s">
        <v>176</v>
      </c>
      <c r="K23" s="27" t="s">
        <v>176</v>
      </c>
      <c r="L23" s="28" t="s">
        <v>176</v>
      </c>
      <c r="M23" s="27" t="s">
        <v>176</v>
      </c>
    </row>
    <row r="24" spans="1:13" s="23" customFormat="1" ht="10.5" customHeight="1">
      <c r="A24" s="124" t="s">
        <v>135</v>
      </c>
      <c r="B24" s="21">
        <v>27.43</v>
      </c>
      <c r="C24" s="19">
        <v>-32.74488169670222</v>
      </c>
      <c r="D24" s="20">
        <v>0.06635137146446428</v>
      </c>
      <c r="E24" s="390">
        <v>-0.012080583052086263</v>
      </c>
      <c r="F24" s="370">
        <v>14.775</v>
      </c>
      <c r="G24" s="19">
        <v>1234.6883468834687</v>
      </c>
      <c r="H24" s="20">
        <v>0.04989553175804162</v>
      </c>
      <c r="I24" s="390">
        <v>0.042447951103736795</v>
      </c>
      <c r="J24" s="370">
        <v>11.773</v>
      </c>
      <c r="K24" s="19">
        <v>-5.748138659835078</v>
      </c>
      <c r="L24" s="20">
        <v>0.16296796882775602</v>
      </c>
      <c r="M24" s="19">
        <v>-0.011551799200769947</v>
      </c>
    </row>
    <row r="25" spans="1:13" s="23" customFormat="1" ht="10.5" customHeight="1">
      <c r="A25" s="30" t="s">
        <v>136</v>
      </c>
      <c r="B25" s="26">
        <v>516.456</v>
      </c>
      <c r="C25" s="24">
        <v>13.93525984526427</v>
      </c>
      <c r="D25" s="25">
        <v>1.2492732009132832</v>
      </c>
      <c r="E25" s="387">
        <v>0.05713921300270559</v>
      </c>
      <c r="F25" s="371">
        <v>1122.594</v>
      </c>
      <c r="G25" s="24">
        <v>-30.61601637633935</v>
      </c>
      <c r="H25" s="25">
        <v>3.791027044222469</v>
      </c>
      <c r="I25" s="387">
        <v>-1.538381078375477</v>
      </c>
      <c r="J25" s="371">
        <v>133.874</v>
      </c>
      <c r="K25" s="24">
        <v>483.04951874918333</v>
      </c>
      <c r="L25" s="25">
        <v>1.853153304922026</v>
      </c>
      <c r="M25" s="24">
        <v>1.7844633770960965</v>
      </c>
    </row>
    <row r="26" spans="1:13" s="23" customFormat="1" ht="10.5" customHeight="1">
      <c r="A26" s="22" t="s">
        <v>137</v>
      </c>
      <c r="B26" s="18">
        <v>246.629</v>
      </c>
      <c r="C26" s="16">
        <v>79.77709095680316</v>
      </c>
      <c r="D26" s="17">
        <v>0.5965793799821129</v>
      </c>
      <c r="E26" s="391">
        <v>0.09899927000894623</v>
      </c>
      <c r="F26" s="374">
        <v>79.582</v>
      </c>
      <c r="G26" s="16">
        <v>1150.895944671487</v>
      </c>
      <c r="H26" s="17">
        <v>0.2687503355917745</v>
      </c>
      <c r="I26" s="391">
        <v>0.22739530142051567</v>
      </c>
      <c r="J26" s="374" t="s">
        <v>176</v>
      </c>
      <c r="K26" s="16" t="s">
        <v>176</v>
      </c>
      <c r="L26" s="17" t="s">
        <v>176</v>
      </c>
      <c r="M26" s="16" t="s">
        <v>176</v>
      </c>
    </row>
    <row r="27" spans="1:13" s="23" customFormat="1" ht="10.5" customHeight="1">
      <c r="A27" s="22" t="s">
        <v>138</v>
      </c>
      <c r="B27" s="14">
        <v>65.062</v>
      </c>
      <c r="C27" s="12">
        <v>225.0824422903967</v>
      </c>
      <c r="D27" s="13">
        <v>0.15738071200222292</v>
      </c>
      <c r="E27" s="389">
        <v>0.0407492403841544</v>
      </c>
      <c r="F27" s="373">
        <v>293.558</v>
      </c>
      <c r="G27" s="12">
        <v>-44.10644143569512</v>
      </c>
      <c r="H27" s="13">
        <v>0.9913524542691833</v>
      </c>
      <c r="I27" s="389">
        <v>-0.7194256892838551</v>
      </c>
      <c r="J27" s="373">
        <v>3.506</v>
      </c>
      <c r="K27" s="12">
        <v>-15.983704768751494</v>
      </c>
      <c r="L27" s="13">
        <v>0.04853186942241677</v>
      </c>
      <c r="M27" s="12">
        <v>-0.010731267502665119</v>
      </c>
    </row>
    <row r="28" spans="1:13" s="23" customFormat="1" ht="10.5" customHeight="1">
      <c r="A28" s="22" t="s">
        <v>141</v>
      </c>
      <c r="B28" s="14">
        <v>0.593</v>
      </c>
      <c r="C28" s="12">
        <v>-6.170886075949367</v>
      </c>
      <c r="D28" s="13">
        <v>0.0014344281180615132</v>
      </c>
      <c r="E28" s="389">
        <v>-3.527837806299994E-05</v>
      </c>
      <c r="F28" s="373">
        <v>0.234</v>
      </c>
      <c r="G28" s="12">
        <v>-49.67741935483871</v>
      </c>
      <c r="H28" s="13">
        <v>0.0007902236501781212</v>
      </c>
      <c r="I28" s="389">
        <v>-0.0007174039146153935</v>
      </c>
      <c r="J28" s="373">
        <v>4.114</v>
      </c>
      <c r="K28" s="12" t="s">
        <v>250</v>
      </c>
      <c r="L28" s="13">
        <v>0.056948120594358984</v>
      </c>
      <c r="M28" s="12">
        <v>0.06618955698045621</v>
      </c>
    </row>
    <row r="29" spans="1:13" s="23" customFormat="1" ht="10.5" customHeight="1">
      <c r="A29" s="22" t="s">
        <v>142</v>
      </c>
      <c r="B29" s="14" t="s">
        <v>176</v>
      </c>
      <c r="C29" s="12" t="s">
        <v>176</v>
      </c>
      <c r="D29" s="13" t="s">
        <v>176</v>
      </c>
      <c r="E29" s="389" t="s">
        <v>176</v>
      </c>
      <c r="F29" s="373">
        <v>216.73</v>
      </c>
      <c r="G29" s="12">
        <v>-26.478869417136497</v>
      </c>
      <c r="H29" s="13">
        <v>0.7319024431756589</v>
      </c>
      <c r="I29" s="389">
        <v>-0.24241419895765867</v>
      </c>
      <c r="J29" s="373">
        <v>123.783</v>
      </c>
      <c r="K29" s="12">
        <v>1494.730739500129</v>
      </c>
      <c r="L29" s="13">
        <v>1.7134684520008598</v>
      </c>
      <c r="M29" s="12">
        <v>1.866645257761184</v>
      </c>
    </row>
    <row r="30" spans="1:13" s="23" customFormat="1" ht="10.5" customHeight="1">
      <c r="A30" s="34" t="s">
        <v>144</v>
      </c>
      <c r="B30" s="29">
        <v>156.395</v>
      </c>
      <c r="C30" s="27">
        <v>-46.749178569604524</v>
      </c>
      <c r="D30" s="28">
        <v>0.3783092504624458</v>
      </c>
      <c r="E30" s="388">
        <v>-0.12419798225768955</v>
      </c>
      <c r="F30" s="372">
        <v>177.098</v>
      </c>
      <c r="G30" s="27">
        <v>-33.562671628577</v>
      </c>
      <c r="H30" s="28">
        <v>0.5980642222189952</v>
      </c>
      <c r="I30" s="388">
        <v>-0.27784960443714635</v>
      </c>
      <c r="J30" s="372" t="s">
        <v>176</v>
      </c>
      <c r="K30" s="27" t="s">
        <v>176</v>
      </c>
      <c r="L30" s="28" t="s">
        <v>176</v>
      </c>
      <c r="M30" s="27" t="s">
        <v>176</v>
      </c>
    </row>
    <row r="31" spans="1:13" s="23" customFormat="1" ht="10.5" customHeight="1">
      <c r="A31" s="30" t="s">
        <v>145</v>
      </c>
      <c r="B31" s="26">
        <v>4134.662</v>
      </c>
      <c r="C31" s="24">
        <v>-63.76020812018255</v>
      </c>
      <c r="D31" s="25">
        <v>10.001476275683732</v>
      </c>
      <c r="E31" s="387">
        <v>-6.580335651152924</v>
      </c>
      <c r="F31" s="371">
        <v>3282.928</v>
      </c>
      <c r="G31" s="24">
        <v>-61.331953204394615</v>
      </c>
      <c r="H31" s="25">
        <v>11.086527125777602</v>
      </c>
      <c r="I31" s="387">
        <v>-16.171402267505698</v>
      </c>
      <c r="J31" s="371">
        <v>1393.58</v>
      </c>
      <c r="K31" s="24">
        <v>70.94358878743125</v>
      </c>
      <c r="L31" s="25">
        <v>19.290656756900045</v>
      </c>
      <c r="M31" s="24">
        <v>9.30502252279067</v>
      </c>
    </row>
    <row r="32" spans="1:13" s="23" customFormat="1" ht="10.5" customHeight="1">
      <c r="A32" s="15" t="s">
        <v>198</v>
      </c>
      <c r="B32" s="14" t="s">
        <v>261</v>
      </c>
      <c r="C32" s="12" t="s">
        <v>178</v>
      </c>
      <c r="D32" s="13" t="s">
        <v>176</v>
      </c>
      <c r="E32" s="389">
        <v>-0.006439660857192221</v>
      </c>
      <c r="F32" s="373">
        <v>13.43</v>
      </c>
      <c r="G32" s="12">
        <v>5614.893617021276</v>
      </c>
      <c r="H32" s="13">
        <v>0.04535343428159046</v>
      </c>
      <c r="I32" s="389">
        <v>0.040978981183333846</v>
      </c>
      <c r="J32" s="373">
        <v>4.878</v>
      </c>
      <c r="K32" s="12">
        <v>-29.222286709228097</v>
      </c>
      <c r="L32" s="13">
        <v>0.06752380463278636</v>
      </c>
      <c r="M32" s="12">
        <v>-0.03240295764672796</v>
      </c>
    </row>
    <row r="33" spans="1:13" s="23" customFormat="1" ht="10.5" customHeight="1">
      <c r="A33" s="22" t="s">
        <v>147</v>
      </c>
      <c r="B33" s="14" t="s">
        <v>176</v>
      </c>
      <c r="C33" s="12" t="s">
        <v>176</v>
      </c>
      <c r="D33" s="13" t="s">
        <v>176</v>
      </c>
      <c r="E33" s="389" t="s">
        <v>176</v>
      </c>
      <c r="F33" s="373">
        <v>11.22</v>
      </c>
      <c r="G33" s="12">
        <v>-45.01078219956871</v>
      </c>
      <c r="H33" s="13">
        <v>0.037890210918797095</v>
      </c>
      <c r="I33" s="389">
        <v>-0.02852224048410292</v>
      </c>
      <c r="J33" s="373">
        <v>8.994</v>
      </c>
      <c r="K33" s="12">
        <v>175.63591786699357</v>
      </c>
      <c r="L33" s="13">
        <v>0.12449961026389515</v>
      </c>
      <c r="M33" s="12">
        <v>0.09220523846742698</v>
      </c>
    </row>
    <row r="34" spans="1:13" s="23" customFormat="1" ht="10.5" customHeight="1">
      <c r="A34" s="22" t="s">
        <v>148</v>
      </c>
      <c r="B34" s="14" t="s">
        <v>176</v>
      </c>
      <c r="C34" s="12" t="s">
        <v>176</v>
      </c>
      <c r="D34" s="13" t="s">
        <v>176</v>
      </c>
      <c r="E34" s="389" t="s">
        <v>176</v>
      </c>
      <c r="F34" s="373">
        <v>61.622</v>
      </c>
      <c r="G34" s="12">
        <v>-72.9541833631053</v>
      </c>
      <c r="H34" s="13">
        <v>0.20809898192853069</v>
      </c>
      <c r="I34" s="389">
        <v>-0.516223359702534</v>
      </c>
      <c r="J34" s="373">
        <v>70.336</v>
      </c>
      <c r="K34" s="12">
        <v>52.95089809942157</v>
      </c>
      <c r="L34" s="13">
        <v>0.9736273724173149</v>
      </c>
      <c r="M34" s="12">
        <v>0.391763663702992</v>
      </c>
    </row>
    <row r="35" spans="1:13" s="23" customFormat="1" ht="10.5" customHeight="1">
      <c r="A35" s="22" t="s">
        <v>150</v>
      </c>
      <c r="B35" s="14">
        <v>4104.089</v>
      </c>
      <c r="C35" s="12">
        <v>-63.947445933102706</v>
      </c>
      <c r="D35" s="13">
        <v>9.927522193300097</v>
      </c>
      <c r="E35" s="389">
        <v>-6.5848811344802725</v>
      </c>
      <c r="F35" s="373">
        <v>3135.603</v>
      </c>
      <c r="G35" s="12">
        <v>-61.69596229701848</v>
      </c>
      <c r="H35" s="13">
        <v>10.589007043459262</v>
      </c>
      <c r="I35" s="389">
        <v>-15.68501794161972</v>
      </c>
      <c r="J35" s="373">
        <v>1298.666</v>
      </c>
      <c r="K35" s="12">
        <v>106.1610215770691</v>
      </c>
      <c r="L35" s="13">
        <v>17.976807967864318</v>
      </c>
      <c r="M35" s="12">
        <v>10.759229935827985</v>
      </c>
    </row>
    <row r="36" spans="1:13" s="23" customFormat="1" ht="10.5" customHeight="1">
      <c r="A36" s="148" t="s">
        <v>199</v>
      </c>
      <c r="B36" s="14">
        <v>4104.089</v>
      </c>
      <c r="C36" s="12">
        <v>-63.947445933102706</v>
      </c>
      <c r="D36" s="13">
        <v>9.927522193300097</v>
      </c>
      <c r="E36" s="389">
        <v>-6.5848811344802725</v>
      </c>
      <c r="F36" s="373">
        <v>3071.967</v>
      </c>
      <c r="G36" s="12">
        <v>-56.99854154619619</v>
      </c>
      <c r="H36" s="13">
        <v>10.374106734900565</v>
      </c>
      <c r="I36" s="389">
        <v>-12.64587445853862</v>
      </c>
      <c r="J36" s="373">
        <v>637.917</v>
      </c>
      <c r="K36" s="12">
        <v>324.9182358936101</v>
      </c>
      <c r="L36" s="13">
        <v>8.830377794164242</v>
      </c>
      <c r="M36" s="12">
        <v>7.847983470952051</v>
      </c>
    </row>
    <row r="37" spans="1:13" s="23" customFormat="1" ht="10.5" customHeight="1">
      <c r="A37" s="34" t="s">
        <v>151</v>
      </c>
      <c r="B37" s="29">
        <v>30.573</v>
      </c>
      <c r="C37" s="27">
        <v>67.90048876928991</v>
      </c>
      <c r="D37" s="28">
        <v>0.07395408238363346</v>
      </c>
      <c r="E37" s="388">
        <v>0.01118415041976747</v>
      </c>
      <c r="F37" s="372">
        <v>7.727</v>
      </c>
      <c r="G37" s="27">
        <v>-61.75699084385053</v>
      </c>
      <c r="H37" s="28">
        <v>0.026094265576608298</v>
      </c>
      <c r="I37" s="388">
        <v>-0.03875223396783931</v>
      </c>
      <c r="J37" s="372">
        <v>8.49</v>
      </c>
      <c r="K37" s="27">
        <v>-93.42670661742504</v>
      </c>
      <c r="L37" s="28">
        <v>0.11752298100294306</v>
      </c>
      <c r="M37" s="27">
        <v>-1.9414262642865028</v>
      </c>
    </row>
    <row r="38" spans="1:13" s="23" customFormat="1" ht="10.5" customHeight="1">
      <c r="A38" s="30" t="s">
        <v>152</v>
      </c>
      <c r="B38" s="26">
        <v>31.842</v>
      </c>
      <c r="C38" s="24">
        <v>-83.3891514601396</v>
      </c>
      <c r="D38" s="25">
        <v>0.07702371017759647</v>
      </c>
      <c r="E38" s="387">
        <v>-0.1445979305160684</v>
      </c>
      <c r="F38" s="371">
        <v>265.037</v>
      </c>
      <c r="G38" s="24">
        <v>18.568872187178464</v>
      </c>
      <c r="H38" s="25">
        <v>0.8950363485993962</v>
      </c>
      <c r="I38" s="387">
        <v>0.12890599257117377</v>
      </c>
      <c r="J38" s="371">
        <v>21.019</v>
      </c>
      <c r="K38" s="24">
        <v>-3.5781457865039723</v>
      </c>
      <c r="L38" s="25">
        <v>0.29095589372212727</v>
      </c>
      <c r="M38" s="24">
        <v>-0.012549308323956211</v>
      </c>
    </row>
    <row r="39" spans="1:13" s="23" customFormat="1" ht="10.5" customHeight="1">
      <c r="A39" s="22" t="s">
        <v>153</v>
      </c>
      <c r="B39" s="14" t="s">
        <v>177</v>
      </c>
      <c r="C39" s="12" t="s">
        <v>178</v>
      </c>
      <c r="D39" s="13" t="s">
        <v>176</v>
      </c>
      <c r="E39" s="389">
        <v>-0.0009760351264096652</v>
      </c>
      <c r="F39" s="373">
        <v>137.814</v>
      </c>
      <c r="G39" s="12">
        <v>23.906710781845653</v>
      </c>
      <c r="H39" s="13">
        <v>0.46540120566516063</v>
      </c>
      <c r="I39" s="389">
        <v>0.08257909129707063</v>
      </c>
      <c r="J39" s="373" t="s">
        <v>176</v>
      </c>
      <c r="K39" s="12" t="s">
        <v>176</v>
      </c>
      <c r="L39" s="13" t="s">
        <v>176</v>
      </c>
      <c r="M39" s="12" t="s">
        <v>176</v>
      </c>
    </row>
    <row r="40" spans="1:13" s="23" customFormat="1" ht="10.5" customHeight="1">
      <c r="A40" s="22" t="s">
        <v>155</v>
      </c>
      <c r="B40" s="14" t="s">
        <v>176</v>
      </c>
      <c r="C40" s="12" t="s">
        <v>176</v>
      </c>
      <c r="D40" s="13" t="s">
        <v>176</v>
      </c>
      <c r="E40" s="389" t="s">
        <v>176</v>
      </c>
      <c r="F40" s="373" t="s">
        <v>176</v>
      </c>
      <c r="G40" s="12" t="s">
        <v>176</v>
      </c>
      <c r="H40" s="13" t="s">
        <v>176</v>
      </c>
      <c r="I40" s="389" t="s">
        <v>176</v>
      </c>
      <c r="J40" s="373" t="s">
        <v>176</v>
      </c>
      <c r="K40" s="12" t="s">
        <v>176</v>
      </c>
      <c r="L40" s="13" t="s">
        <v>176</v>
      </c>
      <c r="M40" s="12" t="s">
        <v>176</v>
      </c>
    </row>
    <row r="41" spans="1:13" s="23" customFormat="1" ht="10.5" customHeight="1">
      <c r="A41" s="34" t="s">
        <v>157</v>
      </c>
      <c r="B41" s="29" t="s">
        <v>176</v>
      </c>
      <c r="C41" s="27" t="s">
        <v>176</v>
      </c>
      <c r="D41" s="28" t="s">
        <v>176</v>
      </c>
      <c r="E41" s="388" t="s">
        <v>176</v>
      </c>
      <c r="F41" s="372">
        <v>46.285</v>
      </c>
      <c r="G41" s="27">
        <v>238.0934989043097</v>
      </c>
      <c r="H41" s="28">
        <v>0.15630556260040315</v>
      </c>
      <c r="I41" s="388">
        <v>0.10122848743241884</v>
      </c>
      <c r="J41" s="372" t="s">
        <v>176</v>
      </c>
      <c r="K41" s="27" t="s">
        <v>176</v>
      </c>
      <c r="L41" s="28" t="s">
        <v>176</v>
      </c>
      <c r="M41" s="27" t="s">
        <v>176</v>
      </c>
    </row>
    <row r="42" spans="1:13" s="23" customFormat="1" ht="10.5" customHeight="1">
      <c r="A42" s="15" t="s">
        <v>161</v>
      </c>
      <c r="B42" s="18" t="s">
        <v>262</v>
      </c>
      <c r="C42" s="16" t="s">
        <v>178</v>
      </c>
      <c r="D42" s="17" t="s">
        <v>176</v>
      </c>
      <c r="E42" s="391">
        <v>-0.016302228960291924</v>
      </c>
      <c r="F42" s="374">
        <v>201.38</v>
      </c>
      <c r="G42" s="16">
        <v>38.63321882680142</v>
      </c>
      <c r="H42" s="17">
        <v>0.6800651225336326</v>
      </c>
      <c r="I42" s="391">
        <v>0.17428567222641242</v>
      </c>
      <c r="J42" s="374">
        <v>36.348</v>
      </c>
      <c r="K42" s="16">
        <v>-12.524066230265696</v>
      </c>
      <c r="L42" s="17">
        <v>0.5031478578910452</v>
      </c>
      <c r="M42" s="16">
        <v>-0.08372641092034375</v>
      </c>
    </row>
    <row r="43" spans="1:13" s="23" customFormat="1" ht="10.5" customHeight="1">
      <c r="A43" s="15" t="s">
        <v>162</v>
      </c>
      <c r="B43" s="14" t="s">
        <v>176</v>
      </c>
      <c r="C43" s="12" t="s">
        <v>176</v>
      </c>
      <c r="D43" s="13" t="s">
        <v>176</v>
      </c>
      <c r="E43" s="389" t="s">
        <v>176</v>
      </c>
      <c r="F43" s="373" t="s">
        <v>177</v>
      </c>
      <c r="G43" s="12" t="s">
        <v>178</v>
      </c>
      <c r="H43" s="13" t="s">
        <v>176</v>
      </c>
      <c r="I43" s="389">
        <v>-0.002369606869487209</v>
      </c>
      <c r="J43" s="373" t="s">
        <v>176</v>
      </c>
      <c r="K43" s="12" t="s">
        <v>176</v>
      </c>
      <c r="L43" s="13" t="s">
        <v>176</v>
      </c>
      <c r="M43" s="12" t="s">
        <v>176</v>
      </c>
    </row>
    <row r="44" spans="1:13" ht="10.5" customHeight="1">
      <c r="A44" s="15" t="s">
        <v>200</v>
      </c>
      <c r="B44" s="14" t="s">
        <v>176</v>
      </c>
      <c r="C44" s="12" t="s">
        <v>176</v>
      </c>
      <c r="D44" s="13" t="s">
        <v>176</v>
      </c>
      <c r="E44" s="389" t="s">
        <v>176</v>
      </c>
      <c r="F44" s="373" t="s">
        <v>176</v>
      </c>
      <c r="G44" s="12" t="s">
        <v>176</v>
      </c>
      <c r="H44" s="13" t="s">
        <v>176</v>
      </c>
      <c r="I44" s="389" t="s">
        <v>176</v>
      </c>
      <c r="J44" s="373" t="s">
        <v>258</v>
      </c>
      <c r="K44" s="12" t="s">
        <v>178</v>
      </c>
      <c r="L44" s="13" t="s">
        <v>176</v>
      </c>
      <c r="M44" s="12">
        <v>-0.02413328523837733</v>
      </c>
    </row>
    <row r="45" spans="1:13" ht="10.5" customHeight="1">
      <c r="A45" s="15" t="s">
        <v>201</v>
      </c>
      <c r="B45" s="14" t="s">
        <v>176</v>
      </c>
      <c r="C45" s="12" t="s">
        <v>176</v>
      </c>
      <c r="D45" s="13" t="s">
        <v>176</v>
      </c>
      <c r="E45" s="389" t="s">
        <v>176</v>
      </c>
      <c r="F45" s="373">
        <v>1.259</v>
      </c>
      <c r="G45" s="12">
        <v>170.752688172043</v>
      </c>
      <c r="H45" s="13">
        <v>0.004251673399889976</v>
      </c>
      <c r="I45" s="389">
        <v>0.0024658818536996644</v>
      </c>
      <c r="J45" s="373" t="s">
        <v>176</v>
      </c>
      <c r="K45" s="12" t="s">
        <v>176</v>
      </c>
      <c r="L45" s="13" t="s">
        <v>176</v>
      </c>
      <c r="M45" s="12" t="s">
        <v>176</v>
      </c>
    </row>
    <row r="46" spans="1:13" s="23" customFormat="1" ht="10.5" customHeight="1">
      <c r="A46" s="15" t="s">
        <v>165</v>
      </c>
      <c r="B46" s="14" t="s">
        <v>263</v>
      </c>
      <c r="C46" s="12" t="s">
        <v>178</v>
      </c>
      <c r="D46" s="13" t="s">
        <v>176</v>
      </c>
      <c r="E46" s="389">
        <v>-0.008552745245786269</v>
      </c>
      <c r="F46" s="373" t="s">
        <v>176</v>
      </c>
      <c r="G46" s="12" t="s">
        <v>176</v>
      </c>
      <c r="H46" s="13" t="s">
        <v>176</v>
      </c>
      <c r="I46" s="389" t="s">
        <v>176</v>
      </c>
      <c r="J46" s="373" t="s">
        <v>176</v>
      </c>
      <c r="K46" s="12" t="s">
        <v>176</v>
      </c>
      <c r="L46" s="13" t="s">
        <v>176</v>
      </c>
      <c r="M46" s="12" t="s">
        <v>176</v>
      </c>
    </row>
    <row r="47" spans="1:13" s="23" customFormat="1" ht="10.5" customHeight="1">
      <c r="A47" s="30" t="s">
        <v>167</v>
      </c>
      <c r="B47" s="26" t="s">
        <v>176</v>
      </c>
      <c r="C47" s="24" t="s">
        <v>176</v>
      </c>
      <c r="D47" s="25" t="s">
        <v>176</v>
      </c>
      <c r="E47" s="387" t="s">
        <v>176</v>
      </c>
      <c r="F47" s="371">
        <v>202.355</v>
      </c>
      <c r="G47" s="24">
        <v>75.84924352367628</v>
      </c>
      <c r="H47" s="25">
        <v>0.6833577210760414</v>
      </c>
      <c r="I47" s="387">
        <v>0.2710668765171462</v>
      </c>
      <c r="J47" s="371">
        <v>16.045</v>
      </c>
      <c r="K47" s="24">
        <v>-2.562701159895553</v>
      </c>
      <c r="L47" s="25">
        <v>0.22210320732535</v>
      </c>
      <c r="M47" s="24">
        <v>-0.006789497580396823</v>
      </c>
    </row>
    <row r="48" spans="1:13" s="23" customFormat="1" ht="10.5" customHeight="1">
      <c r="A48" s="15" t="s">
        <v>168</v>
      </c>
      <c r="B48" s="14" t="s">
        <v>176</v>
      </c>
      <c r="C48" s="12" t="s">
        <v>176</v>
      </c>
      <c r="D48" s="13" t="s">
        <v>176</v>
      </c>
      <c r="E48" s="389" t="s">
        <v>176</v>
      </c>
      <c r="F48" s="373" t="s">
        <v>176</v>
      </c>
      <c r="G48" s="12" t="s">
        <v>176</v>
      </c>
      <c r="H48" s="13" t="s">
        <v>176</v>
      </c>
      <c r="I48" s="389" t="s">
        <v>176</v>
      </c>
      <c r="J48" s="373" t="s">
        <v>176</v>
      </c>
      <c r="K48" s="12" t="s">
        <v>176</v>
      </c>
      <c r="L48" s="13" t="s">
        <v>176</v>
      </c>
      <c r="M48" s="12" t="s">
        <v>176</v>
      </c>
    </row>
    <row r="49" spans="1:13" s="23" customFormat="1" ht="10.5" customHeight="1">
      <c r="A49" s="34" t="s">
        <v>172</v>
      </c>
      <c r="B49" s="29" t="s">
        <v>176</v>
      </c>
      <c r="C49" s="27" t="s">
        <v>176</v>
      </c>
      <c r="D49" s="28" t="s">
        <v>176</v>
      </c>
      <c r="E49" s="388" t="s">
        <v>176</v>
      </c>
      <c r="F49" s="372">
        <v>162.939</v>
      </c>
      <c r="G49" s="27">
        <v>67.57065284462544</v>
      </c>
      <c r="H49" s="28">
        <v>0.5502489373349269</v>
      </c>
      <c r="I49" s="388">
        <v>0.20405017057132124</v>
      </c>
      <c r="J49" s="372">
        <v>15.747</v>
      </c>
      <c r="K49" s="27">
        <v>-4.372381125888136</v>
      </c>
      <c r="L49" s="28">
        <v>0.2179781368496283</v>
      </c>
      <c r="M49" s="27">
        <v>-0.011583976914421118</v>
      </c>
    </row>
    <row r="50" spans="1:13" s="23" customFormat="1" ht="10.5" customHeight="1">
      <c r="A50" s="30" t="s">
        <v>180</v>
      </c>
      <c r="B50" s="26">
        <v>25.267</v>
      </c>
      <c r="C50" s="24">
        <v>3811.300309597523</v>
      </c>
      <c r="D50" s="25">
        <v>0.061119216288465866</v>
      </c>
      <c r="E50" s="387">
        <v>0.022271511443310812</v>
      </c>
      <c r="F50" s="371">
        <v>84.101</v>
      </c>
      <c r="G50" s="24">
        <v>12.82969760390673</v>
      </c>
      <c r="H50" s="25">
        <v>0.28401110770782123</v>
      </c>
      <c r="I50" s="387">
        <v>0.029699279807216487</v>
      </c>
      <c r="J50" s="371">
        <v>92.692</v>
      </c>
      <c r="K50" s="24">
        <v>26.252417663243357</v>
      </c>
      <c r="L50" s="25">
        <v>1.28309071320669</v>
      </c>
      <c r="M50" s="24">
        <v>0.3100966264563231</v>
      </c>
    </row>
    <row r="51" spans="1:13" s="23" customFormat="1" ht="10.5" customHeight="1">
      <c r="A51" s="22" t="s">
        <v>202</v>
      </c>
      <c r="B51" s="14" t="s">
        <v>176</v>
      </c>
      <c r="C51" s="12" t="s">
        <v>176</v>
      </c>
      <c r="D51" s="13" t="s">
        <v>176</v>
      </c>
      <c r="E51" s="389" t="s">
        <v>176</v>
      </c>
      <c r="F51" s="373">
        <v>7.447</v>
      </c>
      <c r="G51" s="12" t="s">
        <v>250</v>
      </c>
      <c r="H51" s="13">
        <v>0.025148698815711402</v>
      </c>
      <c r="I51" s="389">
        <v>0.0231277357235534</v>
      </c>
      <c r="J51" s="373">
        <v>0.201</v>
      </c>
      <c r="K51" s="12">
        <v>-9.865470852017932</v>
      </c>
      <c r="L51" s="13">
        <v>0.0027823461933558957</v>
      </c>
      <c r="M51" s="12">
        <v>-0.0003539548501628675</v>
      </c>
    </row>
    <row r="52" spans="1:13" s="23" customFormat="1" ht="10.5" customHeight="1">
      <c r="A52" s="219" t="s">
        <v>203</v>
      </c>
      <c r="B52" s="14">
        <v>0.517</v>
      </c>
      <c r="C52" s="12" t="s">
        <v>250</v>
      </c>
      <c r="D52" s="13">
        <v>0.0012505891012441863</v>
      </c>
      <c r="E52" s="389">
        <v>0.0004676646527838711</v>
      </c>
      <c r="F52" s="373" t="s">
        <v>259</v>
      </c>
      <c r="G52" s="12" t="s">
        <v>178</v>
      </c>
      <c r="H52" s="13" t="s">
        <v>176</v>
      </c>
      <c r="I52" s="389">
        <v>-0.0012298352821978175</v>
      </c>
      <c r="J52" s="373">
        <v>84.858</v>
      </c>
      <c r="K52" s="12">
        <v>872.1388475197617</v>
      </c>
      <c r="L52" s="13">
        <v>1.1746484242576845</v>
      </c>
      <c r="M52" s="12">
        <v>1.2248285812749518</v>
      </c>
    </row>
    <row r="53" spans="1:13" ht="10.5" customHeight="1">
      <c r="A53" s="8" t="s">
        <v>181</v>
      </c>
      <c r="B53" s="29">
        <v>15.059</v>
      </c>
      <c r="C53" s="27" t="s">
        <v>250</v>
      </c>
      <c r="D53" s="28">
        <v>0.03642673360858066</v>
      </c>
      <c r="E53" s="388">
        <v>0.013621976801300416</v>
      </c>
      <c r="F53" s="372" t="s">
        <v>177</v>
      </c>
      <c r="G53" s="27" t="s">
        <v>178</v>
      </c>
      <c r="H53" s="28" t="s">
        <v>176</v>
      </c>
      <c r="I53" s="388">
        <v>-0.002748495517033001</v>
      </c>
      <c r="J53" s="372" t="s">
        <v>176</v>
      </c>
      <c r="K53" s="27" t="s">
        <v>176</v>
      </c>
      <c r="L53" s="28" t="s">
        <v>176</v>
      </c>
      <c r="M53" s="27" t="s">
        <v>176</v>
      </c>
    </row>
    <row r="54" spans="1:13" ht="10.5" customHeight="1">
      <c r="A54" s="8" t="s">
        <v>183</v>
      </c>
      <c r="B54" s="29">
        <v>17.646</v>
      </c>
      <c r="C54" s="27">
        <v>-83.51087687822381</v>
      </c>
      <c r="D54" s="28">
        <v>0.042684516983665204</v>
      </c>
      <c r="E54" s="388">
        <v>-0.08084176019205912</v>
      </c>
      <c r="F54" s="372">
        <v>435.467</v>
      </c>
      <c r="G54" s="27">
        <v>2995.8836911701974</v>
      </c>
      <c r="H54" s="28">
        <v>1.4705825738124612</v>
      </c>
      <c r="I54" s="388">
        <v>1.3087217620036427</v>
      </c>
      <c r="J54" s="372">
        <v>16.876</v>
      </c>
      <c r="K54" s="27">
        <v>23.17349098605941</v>
      </c>
      <c r="L54" s="28">
        <v>0.233606340094896</v>
      </c>
      <c r="M54" s="27">
        <v>0.051082120421232016</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11.xml><?xml version="1.0" encoding="utf-8"?>
<worksheet xmlns="http://schemas.openxmlformats.org/spreadsheetml/2006/main" xmlns:r="http://schemas.openxmlformats.org/officeDocument/2006/relationships">
  <dimension ref="B1:F51"/>
  <sheetViews>
    <sheetView showGridLines="0" zoomScale="75" zoomScaleNormal="75" zoomScaleSheetLayoutView="80" zoomScalePageLayoutView="0" workbookViewId="0" topLeftCell="A1">
      <selection activeCell="A1" sqref="A1"/>
    </sheetView>
  </sheetViews>
  <sheetFormatPr defaultColWidth="65.00390625" defaultRowHeight="15"/>
  <cols>
    <col min="1" max="1" width="2.421875" style="320" customWidth="1"/>
    <col min="2" max="2" width="62.421875" style="326" customWidth="1"/>
    <col min="3" max="3" width="65.00390625" style="320" customWidth="1"/>
    <col min="4" max="16384" width="65.00390625" style="320" customWidth="1"/>
  </cols>
  <sheetData>
    <row r="1" ht="15.75" customHeight="1">
      <c r="B1" s="319" t="s">
        <v>56</v>
      </c>
    </row>
    <row r="2" ht="7.5" customHeight="1">
      <c r="B2" s="321"/>
    </row>
    <row r="3" spans="2:6" ht="15.75" customHeight="1">
      <c r="B3" s="322" t="s">
        <v>57</v>
      </c>
      <c r="C3" s="322" t="s">
        <v>58</v>
      </c>
      <c r="E3" s="323"/>
      <c r="F3" s="324"/>
    </row>
    <row r="4" spans="2:6" ht="15.75" customHeight="1">
      <c r="B4" s="325" t="s">
        <v>59</v>
      </c>
      <c r="C4" s="325" t="s">
        <v>60</v>
      </c>
      <c r="D4" s="323"/>
      <c r="E4" s="323"/>
      <c r="F4" s="324"/>
    </row>
    <row r="5" spans="3:6" ht="15.75" customHeight="1">
      <c r="C5" s="325" t="s">
        <v>61</v>
      </c>
      <c r="D5" s="323"/>
      <c r="E5" s="323"/>
      <c r="F5" s="324"/>
    </row>
    <row r="6" spans="2:6" ht="15.75" customHeight="1">
      <c r="B6" s="322" t="s">
        <v>62</v>
      </c>
      <c r="C6" s="325"/>
      <c r="D6" s="323"/>
      <c r="E6" s="323"/>
      <c r="F6" s="324"/>
    </row>
    <row r="7" spans="2:6" ht="15.75" customHeight="1">
      <c r="B7" s="325" t="s">
        <v>63</v>
      </c>
      <c r="C7" s="322" t="s">
        <v>64</v>
      </c>
      <c r="D7" s="323"/>
      <c r="E7" s="323"/>
      <c r="F7" s="324"/>
    </row>
    <row r="8" spans="2:6" ht="15.75" customHeight="1">
      <c r="B8" s="327" t="s">
        <v>65</v>
      </c>
      <c r="C8" s="325" t="s">
        <v>66</v>
      </c>
      <c r="D8" s="323"/>
      <c r="E8" s="323"/>
      <c r="F8" s="324"/>
    </row>
    <row r="9" spans="2:6" ht="15.75" customHeight="1">
      <c r="B9" s="325" t="s">
        <v>67</v>
      </c>
      <c r="C9" s="323" t="s">
        <v>68</v>
      </c>
      <c r="D9" s="323"/>
      <c r="E9" s="323"/>
      <c r="F9" s="324"/>
    </row>
    <row r="10" spans="3:6" ht="15.75" customHeight="1">
      <c r="C10" s="325" t="s">
        <v>69</v>
      </c>
      <c r="D10" s="323"/>
      <c r="E10" s="323"/>
      <c r="F10" s="324"/>
    </row>
    <row r="11" spans="2:6" ht="15.75" customHeight="1">
      <c r="B11" s="322" t="s">
        <v>70</v>
      </c>
      <c r="C11" s="325" t="s">
        <v>71</v>
      </c>
      <c r="D11" s="323"/>
      <c r="E11" s="323"/>
      <c r="F11" s="328"/>
    </row>
    <row r="12" spans="2:6" ht="15.75" customHeight="1">
      <c r="B12" s="325" t="s">
        <v>72</v>
      </c>
      <c r="C12" s="325" t="s">
        <v>73</v>
      </c>
      <c r="D12" s="323"/>
      <c r="E12" s="323"/>
      <c r="F12" s="324"/>
    </row>
    <row r="13" spans="2:6" ht="15.75" customHeight="1">
      <c r="B13" s="325" t="s">
        <v>74</v>
      </c>
      <c r="C13" s="325" t="s">
        <v>75</v>
      </c>
      <c r="D13" s="323"/>
      <c r="E13" s="323"/>
      <c r="F13" s="328"/>
    </row>
    <row r="14" spans="3:6" ht="15.75" customHeight="1">
      <c r="C14" s="325" t="s">
        <v>76</v>
      </c>
      <c r="D14" s="323"/>
      <c r="E14" s="323"/>
      <c r="F14" s="324"/>
    </row>
    <row r="15" spans="2:4" ht="15.75" customHeight="1">
      <c r="B15" s="322" t="s">
        <v>77</v>
      </c>
      <c r="C15" s="326"/>
      <c r="D15" s="323"/>
    </row>
    <row r="16" spans="2:4" ht="15.75" customHeight="1">
      <c r="B16" s="325" t="s">
        <v>78</v>
      </c>
      <c r="C16" s="320" t="s">
        <v>79</v>
      </c>
      <c r="D16" s="323"/>
    </row>
    <row r="17" spans="2:3" ht="15.75" customHeight="1">
      <c r="B17" s="325" t="s">
        <v>80</v>
      </c>
      <c r="C17" s="329" t="s">
        <v>81</v>
      </c>
    </row>
    <row r="18" ht="15.75" customHeight="1">
      <c r="B18" s="325" t="s">
        <v>82</v>
      </c>
    </row>
    <row r="19" spans="2:3" ht="15.75" customHeight="1">
      <c r="B19" s="325" t="s">
        <v>83</v>
      </c>
      <c r="C19" s="320" t="s">
        <v>84</v>
      </c>
    </row>
    <row r="20" spans="2:3" ht="15.75" customHeight="1">
      <c r="B20" s="325" t="s">
        <v>85</v>
      </c>
      <c r="C20" s="329" t="s">
        <v>86</v>
      </c>
    </row>
    <row r="21" spans="2:3" ht="15.75" customHeight="1">
      <c r="B21" s="325" t="s">
        <v>87</v>
      </c>
      <c r="C21" s="320" t="s">
        <v>88</v>
      </c>
    </row>
    <row r="22" spans="2:3" ht="15.75" customHeight="1">
      <c r="B22" s="325" t="s">
        <v>89</v>
      </c>
      <c r="C22" s="330" t="s">
        <v>90</v>
      </c>
    </row>
    <row r="23" spans="2:3" ht="15.75" customHeight="1">
      <c r="B23" s="325" t="s">
        <v>91</v>
      </c>
      <c r="C23" s="330" t="s">
        <v>92</v>
      </c>
    </row>
    <row r="24" ht="15.75" customHeight="1">
      <c r="B24" s="325" t="s">
        <v>93</v>
      </c>
    </row>
    <row r="25" spans="2:3" ht="15.75" customHeight="1">
      <c r="B25" s="325"/>
      <c r="C25" s="325"/>
    </row>
    <row r="26" spans="2:3" ht="15.75" customHeight="1">
      <c r="B26" s="325"/>
      <c r="C26" s="325"/>
    </row>
    <row r="27" ht="15.75" customHeight="1">
      <c r="B27" s="325"/>
    </row>
    <row r="28" spans="2:3" ht="15.75" customHeight="1">
      <c r="B28" s="323"/>
      <c r="C28" s="322"/>
    </row>
    <row r="29" spans="2:6" ht="15.75" customHeight="1">
      <c r="B29" s="322"/>
      <c r="D29" s="323"/>
      <c r="E29" s="323"/>
      <c r="F29" s="324"/>
    </row>
    <row r="30" spans="2:6" ht="15.75" customHeight="1">
      <c r="B30" s="325"/>
      <c r="D30" s="323"/>
      <c r="E30" s="323"/>
      <c r="F30" s="328"/>
    </row>
    <row r="31" spans="2:4" ht="15.75" customHeight="1">
      <c r="B31" s="323"/>
      <c r="D31" s="323"/>
    </row>
    <row r="32" spans="2:4" ht="15.75" customHeight="1">
      <c r="B32" s="325"/>
      <c r="D32" s="323"/>
    </row>
    <row r="33" ht="15.75" customHeight="1">
      <c r="B33" s="325"/>
    </row>
    <row r="34" ht="15.75" customHeight="1">
      <c r="B34" s="325"/>
    </row>
    <row r="35" ht="15.75" customHeight="1">
      <c r="B35" s="325"/>
    </row>
    <row r="36" ht="15.75" customHeight="1"/>
    <row r="37" ht="18.75" customHeight="1"/>
    <row r="38" ht="13.5" customHeight="1">
      <c r="C38" s="322"/>
    </row>
    <row r="39" ht="13.5" customHeight="1">
      <c r="C39" s="325"/>
    </row>
    <row r="40" ht="13.5" customHeight="1">
      <c r="C40" s="325"/>
    </row>
    <row r="41" ht="13.5" customHeight="1">
      <c r="C41" s="325"/>
    </row>
    <row r="42" ht="13.5" customHeight="1">
      <c r="C42" s="325"/>
    </row>
    <row r="43" ht="13.5" customHeight="1"/>
    <row r="44" ht="13.5" customHeight="1">
      <c r="C44" s="331"/>
    </row>
    <row r="45" ht="13.5" customHeight="1">
      <c r="C45" s="331"/>
    </row>
    <row r="46" ht="13.5" customHeight="1">
      <c r="C46" s="331"/>
    </row>
    <row r="47" ht="13.5" customHeight="1">
      <c r="C47" s="331"/>
    </row>
    <row r="48" ht="10.5">
      <c r="C48" s="332"/>
    </row>
    <row r="49" ht="10.5">
      <c r="C49" s="331"/>
    </row>
    <row r="50" ht="10.5">
      <c r="C50" s="331"/>
    </row>
    <row r="51" ht="10.5">
      <c r="C51" s="331"/>
    </row>
  </sheetData>
  <sheetProtection/>
  <printOptions horizontalCentered="1" verticalCentered="1"/>
  <pageMargins left="0.3937007874015748" right="0.3937007874015748" top="0.3937007874015748" bottom="0.3937007874015748" header="0" footer="0"/>
  <pageSetup firstPageNumber="14" useFirstPageNumber="1" fitToHeight="0" fitToWidth="0"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Q193"/>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199"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6384" width="9.00390625" style="167" customWidth="1"/>
  </cols>
  <sheetData>
    <row r="1" spans="1:17" s="112" customFormat="1" ht="21" customHeight="1">
      <c r="A1" s="103" t="s">
        <v>28</v>
      </c>
      <c r="B1" s="104"/>
      <c r="C1" s="105"/>
      <c r="D1" s="106"/>
      <c r="E1" s="107"/>
      <c r="F1" s="107"/>
      <c r="G1" s="107"/>
      <c r="H1" s="108"/>
      <c r="I1" s="106"/>
      <c r="J1" s="109"/>
      <c r="K1" s="106"/>
      <c r="L1" s="110"/>
      <c r="M1" s="106"/>
      <c r="N1" s="106"/>
      <c r="O1" s="111"/>
      <c r="P1" s="106"/>
      <c r="Q1" s="107"/>
    </row>
    <row r="2" spans="1:17" s="112" customFormat="1" ht="15" customHeight="1">
      <c r="A2" s="113"/>
      <c r="B2" s="403"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04"/>
      <c r="C3" s="406" t="s">
        <v>30</v>
      </c>
      <c r="D3" s="121" t="s">
        <v>13</v>
      </c>
      <c r="E3" s="122" t="s">
        <v>14</v>
      </c>
      <c r="F3" s="121" t="s">
        <v>31</v>
      </c>
      <c r="G3" s="122" t="s">
        <v>12</v>
      </c>
      <c r="H3" s="123" t="s">
        <v>11</v>
      </c>
      <c r="I3" s="334" t="s">
        <v>3</v>
      </c>
      <c r="J3" s="408" t="s">
        <v>30</v>
      </c>
      <c r="K3" s="121" t="s">
        <v>32</v>
      </c>
      <c r="L3" s="122" t="s">
        <v>14</v>
      </c>
      <c r="M3" s="121" t="s">
        <v>32</v>
      </c>
      <c r="N3" s="122" t="s">
        <v>12</v>
      </c>
      <c r="O3" s="123" t="s">
        <v>11</v>
      </c>
      <c r="P3" s="121" t="s">
        <v>3</v>
      </c>
      <c r="Q3" s="125"/>
    </row>
    <row r="4" spans="1:17" s="112" customFormat="1" ht="12" customHeight="1">
      <c r="A4" s="127"/>
      <c r="B4" s="405"/>
      <c r="C4" s="407"/>
      <c r="D4" s="39" t="s">
        <v>33</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132"/>
      <c r="C5" s="133"/>
      <c r="D5" s="134"/>
      <c r="E5" s="21">
        <v>733155.674</v>
      </c>
      <c r="F5" s="19">
        <v>0.8862966294928665</v>
      </c>
      <c r="G5" s="20">
        <v>100</v>
      </c>
      <c r="H5" s="19">
        <v>0.8862966294928689</v>
      </c>
      <c r="I5" s="358">
        <v>8.384616031146756</v>
      </c>
      <c r="J5" s="370"/>
      <c r="K5" s="134"/>
      <c r="L5" s="21">
        <v>3980823.862</v>
      </c>
      <c r="M5" s="19">
        <v>4.418957592461092</v>
      </c>
      <c r="N5" s="19">
        <v>100</v>
      </c>
      <c r="O5" s="19">
        <v>4.418957592461088</v>
      </c>
      <c r="P5" s="135">
        <v>8.406530544213206</v>
      </c>
      <c r="Q5" s="125"/>
    </row>
    <row r="6" spans="1:17" s="112" customFormat="1" ht="12" customHeight="1">
      <c r="A6" s="8" t="s">
        <v>128</v>
      </c>
      <c r="B6" s="132" t="s">
        <v>97</v>
      </c>
      <c r="C6" s="133" t="s">
        <v>97</v>
      </c>
      <c r="D6" s="134" t="s">
        <v>97</v>
      </c>
      <c r="E6" s="21">
        <v>8385.688</v>
      </c>
      <c r="F6" s="19">
        <v>-5.169248542937899</v>
      </c>
      <c r="G6" s="20">
        <v>1.143780004354164</v>
      </c>
      <c r="H6" s="19">
        <v>-0.06290032682352394</v>
      </c>
      <c r="I6" s="358">
        <v>10.085796081261442</v>
      </c>
      <c r="J6" s="370" t="s">
        <v>97</v>
      </c>
      <c r="K6" s="134" t="s">
        <v>97</v>
      </c>
      <c r="L6" s="21">
        <v>50648.476</v>
      </c>
      <c r="M6" s="19">
        <v>10.91211392499365</v>
      </c>
      <c r="N6" s="19">
        <v>1.272311404769207</v>
      </c>
      <c r="O6" s="19">
        <v>0.1307081543158727</v>
      </c>
      <c r="P6" s="135">
        <v>11.271317690688939</v>
      </c>
      <c r="Q6" s="125"/>
    </row>
    <row r="7" spans="1:17" s="112" customFormat="1" ht="12" customHeight="1">
      <c r="A7" s="8" t="s">
        <v>129</v>
      </c>
      <c r="B7" s="132" t="s">
        <v>97</v>
      </c>
      <c r="C7" s="133" t="s">
        <v>97</v>
      </c>
      <c r="D7" s="134" t="s">
        <v>97</v>
      </c>
      <c r="E7" s="21">
        <v>3518.799</v>
      </c>
      <c r="F7" s="19">
        <v>5.888125318036108</v>
      </c>
      <c r="G7" s="20">
        <v>0.4799525018747928</v>
      </c>
      <c r="H7" s="19">
        <v>0.02692527980284426</v>
      </c>
      <c r="I7" s="358">
        <v>18.48704498466523</v>
      </c>
      <c r="J7" s="370" t="s">
        <v>97</v>
      </c>
      <c r="K7" s="134" t="s">
        <v>97</v>
      </c>
      <c r="L7" s="21">
        <v>17700.633</v>
      </c>
      <c r="M7" s="19">
        <v>18.940040236581424</v>
      </c>
      <c r="N7" s="19">
        <v>0.4446474803611896</v>
      </c>
      <c r="O7" s="19">
        <v>0.07393464726846616</v>
      </c>
      <c r="P7" s="135">
        <v>16.498178134991466</v>
      </c>
      <c r="Q7" s="125"/>
    </row>
    <row r="8" spans="1:17" s="112" customFormat="1" ht="12" customHeight="1">
      <c r="A8" s="35" t="s">
        <v>130</v>
      </c>
      <c r="B8" s="136" t="s">
        <v>97</v>
      </c>
      <c r="C8" s="137" t="s">
        <v>97</v>
      </c>
      <c r="D8" s="138" t="s">
        <v>97</v>
      </c>
      <c r="E8" s="26">
        <v>25944.363</v>
      </c>
      <c r="F8" s="24">
        <v>-5.846001793560662</v>
      </c>
      <c r="G8" s="25">
        <v>3.538724982983628</v>
      </c>
      <c r="H8" s="24">
        <v>-0.22166604348548966</v>
      </c>
      <c r="I8" s="359">
        <v>19.72694200506946</v>
      </c>
      <c r="J8" s="371" t="s">
        <v>97</v>
      </c>
      <c r="K8" s="138" t="s">
        <v>97</v>
      </c>
      <c r="L8" s="26">
        <v>145508.344</v>
      </c>
      <c r="M8" s="24">
        <v>6.765985966999266</v>
      </c>
      <c r="N8" s="24">
        <v>3.6552319078718387</v>
      </c>
      <c r="O8" s="24">
        <v>0.24187582695961843</v>
      </c>
      <c r="P8" s="139">
        <v>19.638612115132503</v>
      </c>
      <c r="Q8" s="125"/>
    </row>
    <row r="9" spans="1:17" s="112" customFormat="1" ht="12" customHeight="1">
      <c r="A9" s="34" t="s">
        <v>131</v>
      </c>
      <c r="B9" s="140" t="s">
        <v>132</v>
      </c>
      <c r="C9" s="14">
        <v>55589</v>
      </c>
      <c r="D9" s="141">
        <v>5.32408723166411</v>
      </c>
      <c r="E9" s="29">
        <v>17926.9</v>
      </c>
      <c r="F9" s="27">
        <v>-7.735695131549802</v>
      </c>
      <c r="G9" s="28">
        <v>2.4451696461944046</v>
      </c>
      <c r="H9" s="27">
        <v>-0.2068267975680832</v>
      </c>
      <c r="I9" s="360">
        <v>23.21602615356204</v>
      </c>
      <c r="J9" s="372">
        <v>315650</v>
      </c>
      <c r="K9" s="143">
        <v>25.379335547117044</v>
      </c>
      <c r="L9" s="29">
        <v>102400.37</v>
      </c>
      <c r="M9" s="27">
        <v>14.228189572507667</v>
      </c>
      <c r="N9" s="27">
        <v>2.572341142181387</v>
      </c>
      <c r="O9" s="27">
        <v>0.3345678971040754</v>
      </c>
      <c r="P9" s="142">
        <v>23.176788034526663</v>
      </c>
      <c r="Q9" s="125"/>
    </row>
    <row r="10" spans="1:17" s="112" customFormat="1" ht="12" customHeight="1">
      <c r="A10" s="30" t="s">
        <v>133</v>
      </c>
      <c r="B10" s="136" t="s">
        <v>97</v>
      </c>
      <c r="C10" s="137" t="s">
        <v>97</v>
      </c>
      <c r="D10" s="138" t="s">
        <v>97</v>
      </c>
      <c r="E10" s="26">
        <v>2725.382</v>
      </c>
      <c r="F10" s="24">
        <v>-87.45589466379974</v>
      </c>
      <c r="G10" s="25">
        <v>0.3717330570642218</v>
      </c>
      <c r="H10" s="24">
        <v>-2.6146451601561864</v>
      </c>
      <c r="I10" s="359">
        <v>2.8314931692243603</v>
      </c>
      <c r="J10" s="371" t="s">
        <v>97</v>
      </c>
      <c r="K10" s="138" t="s">
        <v>97</v>
      </c>
      <c r="L10" s="26">
        <v>19951.32</v>
      </c>
      <c r="M10" s="24">
        <v>-65.82006601481707</v>
      </c>
      <c r="N10" s="24">
        <v>0.5011857015441091</v>
      </c>
      <c r="O10" s="24">
        <v>-1.0077785715896173</v>
      </c>
      <c r="P10" s="139">
        <v>2.392141464010906</v>
      </c>
      <c r="Q10" s="125"/>
    </row>
    <row r="11" spans="1:17" s="112" customFormat="1" ht="12" customHeight="1">
      <c r="A11" s="34" t="s">
        <v>134</v>
      </c>
      <c r="B11" s="140" t="s">
        <v>97</v>
      </c>
      <c r="C11" s="144" t="s">
        <v>97</v>
      </c>
      <c r="D11" s="143" t="s">
        <v>97</v>
      </c>
      <c r="E11" s="29">
        <v>2471.335</v>
      </c>
      <c r="F11" s="27">
        <v>-88.55774801446427</v>
      </c>
      <c r="G11" s="28">
        <v>0.33708188965062824</v>
      </c>
      <c r="H11" s="27">
        <v>-2.63198043331509</v>
      </c>
      <c r="I11" s="360">
        <v>2.6622699670489913</v>
      </c>
      <c r="J11" s="372" t="s">
        <v>97</v>
      </c>
      <c r="K11" s="143" t="s">
        <v>97</v>
      </c>
      <c r="L11" s="29">
        <v>18853.982</v>
      </c>
      <c r="M11" s="27">
        <v>-67.33247446571461</v>
      </c>
      <c r="N11" s="27">
        <v>0.47362010110458885</v>
      </c>
      <c r="O11" s="27">
        <v>-1.0193370629163245</v>
      </c>
      <c r="P11" s="142">
        <v>2.31733388640651</v>
      </c>
      <c r="Q11" s="125"/>
    </row>
    <row r="12" spans="1:17" s="112" customFormat="1" ht="12" customHeight="1">
      <c r="A12" s="8" t="s">
        <v>135</v>
      </c>
      <c r="B12" s="132" t="s">
        <v>132</v>
      </c>
      <c r="C12" s="14">
        <v>6099</v>
      </c>
      <c r="D12" s="141">
        <v>26.561527287819043</v>
      </c>
      <c r="E12" s="7">
        <v>1128.258</v>
      </c>
      <c r="F12" s="5">
        <v>9.23375713051997</v>
      </c>
      <c r="G12" s="6">
        <v>0.1538906456038694</v>
      </c>
      <c r="H12" s="5">
        <v>0.013123992619801033</v>
      </c>
      <c r="I12" s="361">
        <v>30.1887246815858</v>
      </c>
      <c r="J12" s="371">
        <v>31929</v>
      </c>
      <c r="K12" s="138">
        <v>24.625292740046834</v>
      </c>
      <c r="L12" s="7">
        <v>5887.495</v>
      </c>
      <c r="M12" s="5">
        <v>19.778979874876377</v>
      </c>
      <c r="N12" s="5">
        <v>0.1478963954220791</v>
      </c>
      <c r="O12" s="5">
        <v>0.025501176744996183</v>
      </c>
      <c r="P12" s="145">
        <v>26.066311158037642</v>
      </c>
      <c r="Q12" s="125"/>
    </row>
    <row r="13" spans="1:17" s="112" customFormat="1" ht="12" customHeight="1">
      <c r="A13" s="30" t="s">
        <v>136</v>
      </c>
      <c r="B13" s="136" t="s">
        <v>97</v>
      </c>
      <c r="C13" s="26" t="s">
        <v>97</v>
      </c>
      <c r="D13" s="138" t="s">
        <v>97</v>
      </c>
      <c r="E13" s="26">
        <v>82160.396</v>
      </c>
      <c r="F13" s="24">
        <v>-17.558204595327275</v>
      </c>
      <c r="G13" s="25">
        <v>11.206405257937075</v>
      </c>
      <c r="H13" s="24">
        <v>-2.4078596442559155</v>
      </c>
      <c r="I13" s="359">
        <v>8.955818655683705</v>
      </c>
      <c r="J13" s="371" t="s">
        <v>97</v>
      </c>
      <c r="K13" s="138" t="s">
        <v>97</v>
      </c>
      <c r="L13" s="26">
        <v>466284.683</v>
      </c>
      <c r="M13" s="24">
        <v>-10.25541257464594</v>
      </c>
      <c r="N13" s="24">
        <v>11.713270899801495</v>
      </c>
      <c r="O13" s="24">
        <v>-1.3976628196012486</v>
      </c>
      <c r="P13" s="139">
        <v>8.719984893849466</v>
      </c>
      <c r="Q13" s="125"/>
    </row>
    <row r="14" spans="1:17" s="112" customFormat="1" ht="12" customHeight="1">
      <c r="A14" s="22" t="s">
        <v>137</v>
      </c>
      <c r="B14" s="146" t="s">
        <v>97</v>
      </c>
      <c r="C14" s="14" t="s">
        <v>97</v>
      </c>
      <c r="D14" s="141" t="s">
        <v>97</v>
      </c>
      <c r="E14" s="14">
        <v>11964.938</v>
      </c>
      <c r="F14" s="12">
        <v>-16.158225978751794</v>
      </c>
      <c r="G14" s="13">
        <v>1.631977821943447</v>
      </c>
      <c r="H14" s="12">
        <v>-0.31730699865659134</v>
      </c>
      <c r="I14" s="362">
        <v>7.256466814489111</v>
      </c>
      <c r="J14" s="373" t="s">
        <v>97</v>
      </c>
      <c r="K14" s="141" t="s">
        <v>97</v>
      </c>
      <c r="L14" s="14">
        <v>66565.674</v>
      </c>
      <c r="M14" s="12">
        <v>-10.364291639121904</v>
      </c>
      <c r="N14" s="12">
        <v>1.672158234264523</v>
      </c>
      <c r="O14" s="12">
        <v>-0.20189022650146832</v>
      </c>
      <c r="P14" s="147">
        <v>6.4294647343556885</v>
      </c>
      <c r="Q14" s="125"/>
    </row>
    <row r="15" spans="1:17" s="112" customFormat="1" ht="12" customHeight="1">
      <c r="A15" s="22" t="s">
        <v>138</v>
      </c>
      <c r="B15" s="146" t="s">
        <v>132</v>
      </c>
      <c r="C15" s="14">
        <v>4075</v>
      </c>
      <c r="D15" s="141">
        <v>-29.044053630506706</v>
      </c>
      <c r="E15" s="14">
        <v>6935.915</v>
      </c>
      <c r="F15" s="12">
        <v>3.4829079530931395</v>
      </c>
      <c r="G15" s="13">
        <v>0.9460357801172797</v>
      </c>
      <c r="H15" s="12">
        <v>0.032122779385985414</v>
      </c>
      <c r="I15" s="362">
        <v>7.303324438001193</v>
      </c>
      <c r="J15" s="373">
        <v>27153</v>
      </c>
      <c r="K15" s="141">
        <v>-26.682867557715674</v>
      </c>
      <c r="L15" s="14">
        <v>40700.494</v>
      </c>
      <c r="M15" s="12">
        <v>7.720507687207379</v>
      </c>
      <c r="N15" s="12">
        <v>1.0224138372088567</v>
      </c>
      <c r="O15" s="12">
        <v>0.07651622579179457</v>
      </c>
      <c r="P15" s="147">
        <v>6.762998456119244</v>
      </c>
      <c r="Q15" s="125"/>
    </row>
    <row r="16" spans="1:17" s="112" customFormat="1" ht="12" customHeight="1">
      <c r="A16" s="22" t="s">
        <v>139</v>
      </c>
      <c r="B16" s="146" t="s">
        <v>140</v>
      </c>
      <c r="C16" s="14">
        <v>5021</v>
      </c>
      <c r="D16" s="141">
        <v>-19.02918884050959</v>
      </c>
      <c r="E16" s="14">
        <v>7751.96</v>
      </c>
      <c r="F16" s="12">
        <v>-8.590346680445792</v>
      </c>
      <c r="G16" s="13">
        <v>1.0573416090073116</v>
      </c>
      <c r="H16" s="12">
        <v>-0.10024578761001607</v>
      </c>
      <c r="I16" s="362">
        <v>17.21507619409388</v>
      </c>
      <c r="J16" s="373">
        <v>29579</v>
      </c>
      <c r="K16" s="141">
        <v>-17.455489200200923</v>
      </c>
      <c r="L16" s="14">
        <v>42569.145</v>
      </c>
      <c r="M16" s="12">
        <v>-2.1303368230151998</v>
      </c>
      <c r="N16" s="12">
        <v>1.0693551504841738</v>
      </c>
      <c r="O16" s="12">
        <v>-0.024305328739239757</v>
      </c>
      <c r="P16" s="147">
        <v>16.980422946195343</v>
      </c>
      <c r="Q16" s="125"/>
    </row>
    <row r="17" spans="1:17" s="112" customFormat="1" ht="12" customHeight="1">
      <c r="A17" s="22" t="s">
        <v>141</v>
      </c>
      <c r="B17" s="146" t="s">
        <v>140</v>
      </c>
      <c r="C17" s="14">
        <v>423.583</v>
      </c>
      <c r="D17" s="141">
        <v>-8.208675451769698</v>
      </c>
      <c r="E17" s="14">
        <v>4601.128</v>
      </c>
      <c r="F17" s="12">
        <v>0.7781450897702102</v>
      </c>
      <c r="G17" s="13">
        <v>0.6275785843539691</v>
      </c>
      <c r="H17" s="12">
        <v>0.00488871270790437</v>
      </c>
      <c r="I17" s="362">
        <v>4.190233455900399</v>
      </c>
      <c r="J17" s="373">
        <v>2269.297</v>
      </c>
      <c r="K17" s="141">
        <v>-7.609625418073818</v>
      </c>
      <c r="L17" s="14">
        <v>21111.136</v>
      </c>
      <c r="M17" s="12">
        <v>6.744174981452233</v>
      </c>
      <c r="N17" s="12">
        <v>0.5303207760966743</v>
      </c>
      <c r="O17" s="12">
        <v>0.03498667250480415</v>
      </c>
      <c r="P17" s="147">
        <v>3.4740543025961057</v>
      </c>
      <c r="Q17" s="125"/>
    </row>
    <row r="18" spans="1:17" s="112" customFormat="1" ht="12" customHeight="1">
      <c r="A18" s="148" t="s">
        <v>142</v>
      </c>
      <c r="B18" s="146" t="s">
        <v>140</v>
      </c>
      <c r="C18" s="11">
        <v>5566</v>
      </c>
      <c r="D18" s="149">
        <v>-12.374055415617125</v>
      </c>
      <c r="E18" s="11">
        <v>9786.255</v>
      </c>
      <c r="F18" s="12">
        <v>-27.215913134983893</v>
      </c>
      <c r="G18" s="13">
        <v>1.3348126935453548</v>
      </c>
      <c r="H18" s="9">
        <v>-0.5035458028532719</v>
      </c>
      <c r="I18" s="363">
        <v>13.442833203965805</v>
      </c>
      <c r="J18" s="373">
        <v>31700</v>
      </c>
      <c r="K18" s="12">
        <v>-12.462375390053293</v>
      </c>
      <c r="L18" s="11">
        <v>60422.832</v>
      </c>
      <c r="M18" s="9">
        <v>-18.236066824389773</v>
      </c>
      <c r="N18" s="9">
        <v>1.517847412863001</v>
      </c>
      <c r="O18" s="9">
        <v>-0.3534897851477805</v>
      </c>
      <c r="P18" s="150">
        <v>13.21390225524912</v>
      </c>
      <c r="Q18" s="125"/>
    </row>
    <row r="19" spans="1:17" s="112" customFormat="1" ht="12" customHeight="1">
      <c r="A19" s="148" t="s">
        <v>143</v>
      </c>
      <c r="B19" s="146" t="s">
        <v>140</v>
      </c>
      <c r="C19" s="14">
        <v>2283</v>
      </c>
      <c r="D19" s="141">
        <v>-16.3429827775742</v>
      </c>
      <c r="E19" s="14">
        <v>5832.503</v>
      </c>
      <c r="F19" s="12">
        <v>-35.97837019510095</v>
      </c>
      <c r="G19" s="13">
        <v>0.7955340464295446</v>
      </c>
      <c r="H19" s="12">
        <v>-0.45103029238463654</v>
      </c>
      <c r="I19" s="364">
        <v>11.430827215173624</v>
      </c>
      <c r="J19" s="373">
        <v>14061</v>
      </c>
      <c r="K19" s="141">
        <v>-12.891834964688387</v>
      </c>
      <c r="L19" s="14">
        <v>39152.636</v>
      </c>
      <c r="M19" s="12">
        <v>-23.250194811803727</v>
      </c>
      <c r="N19" s="12">
        <v>0.9835309814569234</v>
      </c>
      <c r="O19" s="12">
        <v>-0.31111196406833214</v>
      </c>
      <c r="P19" s="13">
        <v>11.788309712440821</v>
      </c>
      <c r="Q19" s="125"/>
    </row>
    <row r="20" spans="1:17" s="112" customFormat="1" ht="12" customHeight="1">
      <c r="A20" s="148" t="s">
        <v>144</v>
      </c>
      <c r="B20" s="132" t="s">
        <v>140</v>
      </c>
      <c r="C20" s="21">
        <v>69291</v>
      </c>
      <c r="D20" s="134">
        <v>-3.7143571785892893</v>
      </c>
      <c r="E20" s="21">
        <v>26095.469</v>
      </c>
      <c r="F20" s="19">
        <v>-18.17101151605899</v>
      </c>
      <c r="G20" s="20">
        <v>3.5593353397412293</v>
      </c>
      <c r="H20" s="19">
        <v>-0.7973940809587861</v>
      </c>
      <c r="I20" s="365">
        <v>10.679444320868322</v>
      </c>
      <c r="J20" s="370">
        <v>394752</v>
      </c>
      <c r="K20" s="134">
        <v>-5.8592343336012265</v>
      </c>
      <c r="L20" s="21">
        <v>141622.151</v>
      </c>
      <c r="M20" s="19">
        <v>-16.553950513261128</v>
      </c>
      <c r="N20" s="19">
        <v>3.5576090756461607</v>
      </c>
      <c r="O20" s="19">
        <v>-0.7369422384992784</v>
      </c>
      <c r="P20" s="135">
        <v>10.456554993305508</v>
      </c>
      <c r="Q20" s="125"/>
    </row>
    <row r="21" spans="1:17" s="112" customFormat="1" ht="12" customHeight="1">
      <c r="A21" s="30" t="s">
        <v>145</v>
      </c>
      <c r="B21" s="146" t="s">
        <v>97</v>
      </c>
      <c r="C21" s="18" t="s">
        <v>97</v>
      </c>
      <c r="D21" s="151" t="s">
        <v>97</v>
      </c>
      <c r="E21" s="18">
        <v>68978.056</v>
      </c>
      <c r="F21" s="16">
        <v>-11.291542927763288</v>
      </c>
      <c r="G21" s="17">
        <v>9.408377844730422</v>
      </c>
      <c r="H21" s="16">
        <v>-1.2081898838378589</v>
      </c>
      <c r="I21" s="366">
        <v>6.786968025604959</v>
      </c>
      <c r="J21" s="374" t="s">
        <v>97</v>
      </c>
      <c r="K21" s="151" t="s">
        <v>97</v>
      </c>
      <c r="L21" s="18">
        <v>401690.669</v>
      </c>
      <c r="M21" s="16">
        <v>-2.6376525851822263</v>
      </c>
      <c r="N21" s="16">
        <v>10.090641609000684</v>
      </c>
      <c r="O21" s="16">
        <v>-0.2854464795385573</v>
      </c>
      <c r="P21" s="152">
        <v>7.108921965261537</v>
      </c>
      <c r="Q21" s="125"/>
    </row>
    <row r="22" spans="1:17" s="112" customFormat="1" ht="12" customHeight="1">
      <c r="A22" s="15" t="s">
        <v>146</v>
      </c>
      <c r="B22" s="146" t="s">
        <v>132</v>
      </c>
      <c r="C22" s="14">
        <v>13905</v>
      </c>
      <c r="D22" s="141">
        <v>-3.188748868620761</v>
      </c>
      <c r="E22" s="14">
        <v>9615.068</v>
      </c>
      <c r="F22" s="12">
        <v>9.330903016840697</v>
      </c>
      <c r="G22" s="13">
        <v>1.3114633550527497</v>
      </c>
      <c r="H22" s="12">
        <v>0.11291953483954313</v>
      </c>
      <c r="I22" s="362">
        <v>9.194445385557566</v>
      </c>
      <c r="J22" s="373">
        <v>80679</v>
      </c>
      <c r="K22" s="141">
        <v>-2.1230392216331606</v>
      </c>
      <c r="L22" s="14">
        <v>50676.888</v>
      </c>
      <c r="M22" s="12">
        <v>6.818825811534102</v>
      </c>
      <c r="N22" s="12">
        <v>1.2730251263752097</v>
      </c>
      <c r="O22" s="12">
        <v>0.08485513440469257</v>
      </c>
      <c r="P22" s="147">
        <v>8.988291003326387</v>
      </c>
      <c r="Q22" s="125"/>
    </row>
    <row r="23" spans="1:17" s="112" customFormat="1" ht="12" customHeight="1">
      <c r="A23" s="22" t="s">
        <v>147</v>
      </c>
      <c r="B23" s="146" t="s">
        <v>97</v>
      </c>
      <c r="C23" s="14" t="s">
        <v>97</v>
      </c>
      <c r="D23" s="141" t="s">
        <v>97</v>
      </c>
      <c r="E23" s="14">
        <v>5246.105</v>
      </c>
      <c r="F23" s="12">
        <v>2.729623822456362</v>
      </c>
      <c r="G23" s="13">
        <v>0.7155513059563391</v>
      </c>
      <c r="H23" s="12">
        <v>0.01918138934347459</v>
      </c>
      <c r="I23" s="362">
        <v>6.170594660867506</v>
      </c>
      <c r="J23" s="373" t="s">
        <v>97</v>
      </c>
      <c r="K23" s="141" t="s">
        <v>97</v>
      </c>
      <c r="L23" s="14">
        <v>31184.101</v>
      </c>
      <c r="M23" s="12">
        <v>7.938130855730208</v>
      </c>
      <c r="N23" s="12">
        <v>0.7833579701346756</v>
      </c>
      <c r="O23" s="12">
        <v>0.06015655817033765</v>
      </c>
      <c r="P23" s="147">
        <v>6.668991724343577</v>
      </c>
      <c r="Q23" s="125"/>
    </row>
    <row r="24" spans="1:17" s="112" customFormat="1" ht="12" customHeight="1">
      <c r="A24" s="15" t="s">
        <v>148</v>
      </c>
      <c r="B24" s="146" t="s">
        <v>132</v>
      </c>
      <c r="C24" s="14">
        <v>35169</v>
      </c>
      <c r="D24" s="141">
        <v>-39.140291068925535</v>
      </c>
      <c r="E24" s="14">
        <v>10495.999</v>
      </c>
      <c r="F24" s="12">
        <v>-25.355367441012355</v>
      </c>
      <c r="G24" s="13">
        <v>1.4316194189339386</v>
      </c>
      <c r="H24" s="12">
        <v>-0.490603999994083</v>
      </c>
      <c r="I24" s="362">
        <v>2.618867999588766</v>
      </c>
      <c r="J24" s="373">
        <v>229073</v>
      </c>
      <c r="K24" s="141">
        <v>-23.376193311435056</v>
      </c>
      <c r="L24" s="14">
        <v>62251.035</v>
      </c>
      <c r="M24" s="12">
        <v>-12.316597542775831</v>
      </c>
      <c r="N24" s="12">
        <v>1.5637726550585072</v>
      </c>
      <c r="O24" s="12">
        <v>-0.22936456557120724</v>
      </c>
      <c r="P24" s="147">
        <v>2.751334871563689</v>
      </c>
      <c r="Q24" s="125"/>
    </row>
    <row r="25" spans="1:17" s="112" customFormat="1" ht="12" customHeight="1">
      <c r="A25" s="15" t="s">
        <v>149</v>
      </c>
      <c r="B25" s="153" t="s">
        <v>140</v>
      </c>
      <c r="C25" s="11">
        <v>8221</v>
      </c>
      <c r="D25" s="149">
        <v>-16.31718241042345</v>
      </c>
      <c r="E25" s="11">
        <v>4450.447</v>
      </c>
      <c r="F25" s="9">
        <v>-15.941960826088541</v>
      </c>
      <c r="G25" s="10">
        <v>0.6070261961854503</v>
      </c>
      <c r="H25" s="9">
        <v>-0.11614542196796383</v>
      </c>
      <c r="I25" s="363">
        <v>1.6164988920848482</v>
      </c>
      <c r="J25" s="373">
        <v>52941</v>
      </c>
      <c r="K25" s="149">
        <v>-8.3748701973001</v>
      </c>
      <c r="L25" s="11">
        <v>27201.273</v>
      </c>
      <c r="M25" s="9">
        <v>-6.223031117982558</v>
      </c>
      <c r="N25" s="9">
        <v>0.6833076253299448</v>
      </c>
      <c r="O25" s="9">
        <v>-0.047347974186066635</v>
      </c>
      <c r="P25" s="150">
        <v>1.8019958683665651</v>
      </c>
      <c r="Q25" s="125"/>
    </row>
    <row r="26" spans="1:17" s="112" customFormat="1" ht="12" customHeight="1">
      <c r="A26" s="124" t="s">
        <v>150</v>
      </c>
      <c r="B26" s="146" t="s">
        <v>140</v>
      </c>
      <c r="C26" s="14">
        <v>21093</v>
      </c>
      <c r="D26" s="141">
        <v>-15.789683807090382</v>
      </c>
      <c r="E26" s="14">
        <v>26717.259</v>
      </c>
      <c r="F26" s="12">
        <v>-19.140296294054448</v>
      </c>
      <c r="G26" s="13">
        <v>3.6441454315199096</v>
      </c>
      <c r="H26" s="12">
        <v>-0.8702507204253057</v>
      </c>
      <c r="I26" s="364">
        <v>12.480466264989547</v>
      </c>
      <c r="J26" s="373">
        <v>127300</v>
      </c>
      <c r="K26" s="141">
        <v>-11.671442746025907</v>
      </c>
      <c r="L26" s="14">
        <v>163078.983</v>
      </c>
      <c r="M26" s="12">
        <v>-1.9433974171821244</v>
      </c>
      <c r="N26" s="12">
        <v>4.0966138832896695</v>
      </c>
      <c r="O26" s="12">
        <v>-0.08477917090777065</v>
      </c>
      <c r="P26" s="13">
        <v>13.793271054369526</v>
      </c>
      <c r="Q26" s="125"/>
    </row>
    <row r="27" spans="1:17" s="112" customFormat="1" ht="12" customHeight="1">
      <c r="A27" s="148" t="s">
        <v>151</v>
      </c>
      <c r="B27" s="132" t="s">
        <v>97</v>
      </c>
      <c r="C27" s="21" t="s">
        <v>97</v>
      </c>
      <c r="D27" s="134" t="s">
        <v>97</v>
      </c>
      <c r="E27" s="21">
        <v>10890.806</v>
      </c>
      <c r="F27" s="19">
        <v>6.861271268504443</v>
      </c>
      <c r="G27" s="20">
        <v>1.4854697830518324</v>
      </c>
      <c r="H27" s="19">
        <v>0.09622330189837533</v>
      </c>
      <c r="I27" s="365">
        <v>9.705997245661447</v>
      </c>
      <c r="J27" s="370" t="s">
        <v>97</v>
      </c>
      <c r="K27" s="19" t="s">
        <v>97</v>
      </c>
      <c r="L27" s="21">
        <v>62399.993</v>
      </c>
      <c r="M27" s="19">
        <v>-1.3448797148892022</v>
      </c>
      <c r="N27" s="19">
        <v>1.5675145438022398</v>
      </c>
      <c r="O27" s="19">
        <v>-0.022312834543906042</v>
      </c>
      <c r="P27" s="20">
        <v>9.837586722159784</v>
      </c>
      <c r="Q27" s="125"/>
    </row>
    <row r="28" spans="1:17" s="112" customFormat="1" ht="12" customHeight="1">
      <c r="A28" s="30" t="s">
        <v>152</v>
      </c>
      <c r="B28" s="154" t="s">
        <v>97</v>
      </c>
      <c r="C28" s="18" t="s">
        <v>97</v>
      </c>
      <c r="D28" s="151" t="s">
        <v>97</v>
      </c>
      <c r="E28" s="18">
        <v>186511.601</v>
      </c>
      <c r="F28" s="16">
        <v>-0.8471744371951861</v>
      </c>
      <c r="G28" s="17">
        <v>25.43956319432372</v>
      </c>
      <c r="H28" s="16">
        <v>-0.21928532970274828</v>
      </c>
      <c r="I28" s="366">
        <v>11.60867518142207</v>
      </c>
      <c r="J28" s="374" t="s">
        <v>97</v>
      </c>
      <c r="K28" s="151" t="s">
        <v>97</v>
      </c>
      <c r="L28" s="18">
        <v>1029686.784</v>
      </c>
      <c r="M28" s="16">
        <v>2.7693492311569257</v>
      </c>
      <c r="N28" s="16">
        <v>25.86617292538727</v>
      </c>
      <c r="O28" s="16">
        <v>0.727822789217214</v>
      </c>
      <c r="P28" s="152">
        <v>11.549164175515106</v>
      </c>
      <c r="Q28" s="125"/>
    </row>
    <row r="29" spans="1:17" s="112" customFormat="1" ht="12" customHeight="1">
      <c r="A29" s="15" t="s">
        <v>153</v>
      </c>
      <c r="B29" s="153" t="s">
        <v>132</v>
      </c>
      <c r="C29" s="14">
        <v>28650.857</v>
      </c>
      <c r="D29" s="141">
        <v>0.03256110855247574</v>
      </c>
      <c r="E29" s="14">
        <v>32901.4</v>
      </c>
      <c r="F29" s="12">
        <v>3.075536616919128</v>
      </c>
      <c r="G29" s="13">
        <v>4.487641733779993</v>
      </c>
      <c r="H29" s="12">
        <v>0.13508765284924523</v>
      </c>
      <c r="I29" s="362">
        <v>13.090400844717461</v>
      </c>
      <c r="J29" s="373">
        <v>153323.457</v>
      </c>
      <c r="K29" s="141">
        <v>-6.883389415817098</v>
      </c>
      <c r="L29" s="14">
        <v>188599.666</v>
      </c>
      <c r="M29" s="12">
        <v>-1.761685396595003</v>
      </c>
      <c r="N29" s="12">
        <v>4.737704368191912</v>
      </c>
      <c r="O29" s="12">
        <v>-0.08871453121274184</v>
      </c>
      <c r="P29" s="147">
        <v>13.601702004900629</v>
      </c>
      <c r="Q29" s="125"/>
    </row>
    <row r="30" spans="1:17" s="112" customFormat="1" ht="12" customHeight="1">
      <c r="A30" s="15" t="s">
        <v>154</v>
      </c>
      <c r="B30" s="146" t="s">
        <v>140</v>
      </c>
      <c r="C30" s="14">
        <v>20599.236</v>
      </c>
      <c r="D30" s="141">
        <v>-0.6949968958804398</v>
      </c>
      <c r="E30" s="14">
        <v>16665.373</v>
      </c>
      <c r="F30" s="12">
        <v>9.84625559534349</v>
      </c>
      <c r="G30" s="13">
        <v>2.273101551417578</v>
      </c>
      <c r="H30" s="12">
        <v>0.2055591751551236</v>
      </c>
      <c r="I30" s="362">
        <v>20.101048901482667</v>
      </c>
      <c r="J30" s="373">
        <v>106613.303</v>
      </c>
      <c r="K30" s="141">
        <v>-5.678744839475169</v>
      </c>
      <c r="L30" s="14">
        <v>92163.999</v>
      </c>
      <c r="M30" s="12">
        <v>3.807752284721766</v>
      </c>
      <c r="N30" s="12">
        <v>2.3151991194530273</v>
      </c>
      <c r="O30" s="12">
        <v>0.08867610354596332</v>
      </c>
      <c r="P30" s="147">
        <v>20.568181904659948</v>
      </c>
      <c r="Q30" s="125"/>
    </row>
    <row r="31" spans="1:17" s="112" customFormat="1" ht="12" customHeight="1">
      <c r="A31" s="15" t="s">
        <v>155</v>
      </c>
      <c r="B31" s="146" t="s">
        <v>97</v>
      </c>
      <c r="C31" s="14" t="s">
        <v>97</v>
      </c>
      <c r="D31" s="141" t="s">
        <v>97</v>
      </c>
      <c r="E31" s="14">
        <v>7183.225</v>
      </c>
      <c r="F31" s="12">
        <v>13.614382121139212</v>
      </c>
      <c r="G31" s="13">
        <v>0.9797680430963971</v>
      </c>
      <c r="H31" s="12">
        <v>0.1184459117095898</v>
      </c>
      <c r="I31" s="362">
        <v>6.0595018368201705</v>
      </c>
      <c r="J31" s="373" t="s">
        <v>97</v>
      </c>
      <c r="K31" s="141" t="s">
        <v>97</v>
      </c>
      <c r="L31" s="14">
        <v>37139.215</v>
      </c>
      <c r="M31" s="12">
        <v>-20.24787030577987</v>
      </c>
      <c r="N31" s="12">
        <v>0.9329529837911728</v>
      </c>
      <c r="O31" s="12">
        <v>-0.24732964405786081</v>
      </c>
      <c r="P31" s="147">
        <v>5.584507728455936</v>
      </c>
      <c r="Q31" s="125"/>
    </row>
    <row r="32" spans="1:17" s="112" customFormat="1" ht="12" customHeight="1">
      <c r="A32" s="15" t="s">
        <v>156</v>
      </c>
      <c r="B32" s="146" t="s">
        <v>97</v>
      </c>
      <c r="C32" s="14" t="s">
        <v>97</v>
      </c>
      <c r="D32" s="141" t="s">
        <v>97</v>
      </c>
      <c r="E32" s="14">
        <v>21479.16</v>
      </c>
      <c r="F32" s="12">
        <v>4.413332353974453</v>
      </c>
      <c r="G32" s="13">
        <v>2.9296861173852147</v>
      </c>
      <c r="H32" s="12">
        <v>0.12492919763952799</v>
      </c>
      <c r="I32" s="362">
        <v>21.29180721370254</v>
      </c>
      <c r="J32" s="373" t="s">
        <v>97</v>
      </c>
      <c r="K32" s="141" t="s">
        <v>97</v>
      </c>
      <c r="L32" s="14">
        <v>132841.33</v>
      </c>
      <c r="M32" s="12">
        <v>17.20798481901804</v>
      </c>
      <c r="N32" s="12">
        <v>3.3370310921835005</v>
      </c>
      <c r="O32" s="12">
        <v>0.5115786619171925</v>
      </c>
      <c r="P32" s="147">
        <v>23.202555544823056</v>
      </c>
      <c r="Q32" s="125"/>
    </row>
    <row r="33" spans="1:17" s="112" customFormat="1" ht="12" customHeight="1">
      <c r="A33" s="22" t="s">
        <v>157</v>
      </c>
      <c r="B33" s="146" t="s">
        <v>97</v>
      </c>
      <c r="C33" s="14" t="s">
        <v>97</v>
      </c>
      <c r="D33" s="141" t="s">
        <v>97</v>
      </c>
      <c r="E33" s="14">
        <v>28560.178</v>
      </c>
      <c r="F33" s="12">
        <v>25.213496229698684</v>
      </c>
      <c r="G33" s="13">
        <v>3.895513464988883</v>
      </c>
      <c r="H33" s="12">
        <v>0.7913686087248875</v>
      </c>
      <c r="I33" s="362">
        <v>14.779328586221189</v>
      </c>
      <c r="J33" s="373" t="s">
        <v>97</v>
      </c>
      <c r="K33" s="141" t="s">
        <v>97</v>
      </c>
      <c r="L33" s="14">
        <v>130438.187</v>
      </c>
      <c r="M33" s="12">
        <v>21.85362472722798</v>
      </c>
      <c r="N33" s="12">
        <v>3.2766631109990065</v>
      </c>
      <c r="O33" s="12">
        <v>0.6136152914026171</v>
      </c>
      <c r="P33" s="147">
        <v>14.059216434077118</v>
      </c>
      <c r="Q33" s="125"/>
    </row>
    <row r="34" spans="1:17" s="112" customFormat="1" ht="12" customHeight="1">
      <c r="A34" s="15" t="s">
        <v>158</v>
      </c>
      <c r="B34" s="146" t="s">
        <v>97</v>
      </c>
      <c r="C34" s="14" t="s">
        <v>97</v>
      </c>
      <c r="D34" s="141" t="s">
        <v>97</v>
      </c>
      <c r="E34" s="14">
        <v>17066.558</v>
      </c>
      <c r="F34" s="12">
        <v>-4.760560665500235</v>
      </c>
      <c r="G34" s="13">
        <v>2.3278218535617583</v>
      </c>
      <c r="H34" s="12">
        <v>-0.11738786256355786</v>
      </c>
      <c r="I34" s="362">
        <v>12.833101274544864</v>
      </c>
      <c r="J34" s="373" t="s">
        <v>97</v>
      </c>
      <c r="K34" s="141" t="s">
        <v>97</v>
      </c>
      <c r="L34" s="14">
        <v>95025.28</v>
      </c>
      <c r="M34" s="12">
        <v>6.4332549980164355</v>
      </c>
      <c r="N34" s="12">
        <v>2.3870757233719577</v>
      </c>
      <c r="O34" s="12">
        <v>0.15066034974755993</v>
      </c>
      <c r="P34" s="147">
        <v>12.972691683244905</v>
      </c>
      <c r="Q34" s="125"/>
    </row>
    <row r="35" spans="1:17" s="112" customFormat="1" ht="12" customHeight="1">
      <c r="A35" s="124" t="s">
        <v>159</v>
      </c>
      <c r="B35" s="153" t="s">
        <v>97</v>
      </c>
      <c r="C35" s="11" t="s">
        <v>97</v>
      </c>
      <c r="D35" s="149" t="s">
        <v>97</v>
      </c>
      <c r="E35" s="11">
        <v>9336.928</v>
      </c>
      <c r="F35" s="9">
        <v>13.33286399223159</v>
      </c>
      <c r="G35" s="10">
        <v>1.273525982423209</v>
      </c>
      <c r="H35" s="9">
        <v>0.1511497993728145</v>
      </c>
      <c r="I35" s="364">
        <v>14.700324944710403</v>
      </c>
      <c r="J35" s="375" t="s">
        <v>97</v>
      </c>
      <c r="K35" s="149" t="s">
        <v>97</v>
      </c>
      <c r="L35" s="11">
        <v>49991.267</v>
      </c>
      <c r="M35" s="9">
        <v>11.743224556814337</v>
      </c>
      <c r="N35" s="12">
        <v>1.2558020332726794</v>
      </c>
      <c r="O35" s="12">
        <v>0.1378055476411976</v>
      </c>
      <c r="P35" s="150">
        <v>13.891325945724956</v>
      </c>
      <c r="Q35" s="125"/>
    </row>
    <row r="36" spans="1:17" s="112" customFormat="1" ht="12" customHeight="1">
      <c r="A36" s="34" t="s">
        <v>160</v>
      </c>
      <c r="B36" s="140" t="s">
        <v>132</v>
      </c>
      <c r="C36" s="29">
        <v>1331.287</v>
      </c>
      <c r="D36" s="27">
        <v>-21.240347958606552</v>
      </c>
      <c r="E36" s="29">
        <v>12071.166</v>
      </c>
      <c r="F36" s="27">
        <v>-31.195261128091502</v>
      </c>
      <c r="G36" s="28">
        <v>1.646466968487241</v>
      </c>
      <c r="H36" s="27">
        <v>-0.753104906040688</v>
      </c>
      <c r="I36" s="367">
        <v>4.18990239772033</v>
      </c>
      <c r="J36" s="372">
        <v>6112.781</v>
      </c>
      <c r="K36" s="27">
        <v>-18.183342800652525</v>
      </c>
      <c r="L36" s="11">
        <v>62005.153</v>
      </c>
      <c r="M36" s="9">
        <v>-32.56121507978194</v>
      </c>
      <c r="N36" s="27">
        <v>1.5575959939319717</v>
      </c>
      <c r="O36" s="27">
        <v>-0.7852809120345315</v>
      </c>
      <c r="P36" s="10">
        <v>3.5736237240875677</v>
      </c>
      <c r="Q36" s="125"/>
    </row>
    <row r="37" spans="1:17" s="112" customFormat="1" ht="12" customHeight="1">
      <c r="A37" s="15" t="s">
        <v>161</v>
      </c>
      <c r="B37" s="154" t="s">
        <v>97</v>
      </c>
      <c r="C37" s="155" t="s">
        <v>97</v>
      </c>
      <c r="D37" s="141" t="s">
        <v>97</v>
      </c>
      <c r="E37" s="18">
        <v>75764.025</v>
      </c>
      <c r="F37" s="16">
        <v>1.5725480183311547</v>
      </c>
      <c r="G37" s="17">
        <v>10.333961488239126</v>
      </c>
      <c r="H37" s="16">
        <v>0.1614085690353159</v>
      </c>
      <c r="I37" s="366">
        <v>5.372508715475003</v>
      </c>
      <c r="J37" s="373" t="s">
        <v>97</v>
      </c>
      <c r="K37" s="141" t="s">
        <v>97</v>
      </c>
      <c r="L37" s="26">
        <v>442747.725</v>
      </c>
      <c r="M37" s="24">
        <v>6.8500070651687395</v>
      </c>
      <c r="N37" s="16">
        <v>11.122012436329191</v>
      </c>
      <c r="O37" s="16">
        <v>0.7445248434150943</v>
      </c>
      <c r="P37" s="25">
        <v>5.718350655618265</v>
      </c>
      <c r="Q37" s="125"/>
    </row>
    <row r="38" spans="1:17" s="112" customFormat="1" ht="12" customHeight="1">
      <c r="A38" s="15" t="s">
        <v>162</v>
      </c>
      <c r="B38" s="146" t="s">
        <v>97</v>
      </c>
      <c r="C38" s="155" t="s">
        <v>97</v>
      </c>
      <c r="D38" s="141" t="s">
        <v>97</v>
      </c>
      <c r="E38" s="14">
        <v>7260.805</v>
      </c>
      <c r="F38" s="12">
        <v>1.141476501840133</v>
      </c>
      <c r="G38" s="13">
        <v>0.9903496975459539</v>
      </c>
      <c r="H38" s="12">
        <v>0.011276087562958413</v>
      </c>
      <c r="I38" s="362">
        <v>5.600016807443013</v>
      </c>
      <c r="J38" s="373" t="s">
        <v>97</v>
      </c>
      <c r="K38" s="141" t="s">
        <v>97</v>
      </c>
      <c r="L38" s="14">
        <v>44983.25</v>
      </c>
      <c r="M38" s="12">
        <v>-3.1774319929793404</v>
      </c>
      <c r="N38" s="12">
        <v>1.1299985018025898</v>
      </c>
      <c r="O38" s="12">
        <v>-0.03872192040714504</v>
      </c>
      <c r="P38" s="147">
        <v>6.63616457506395</v>
      </c>
      <c r="Q38" s="125"/>
    </row>
    <row r="39" spans="1:17" s="112" customFormat="1" ht="12" customHeight="1">
      <c r="A39" s="15" t="s">
        <v>163</v>
      </c>
      <c r="B39" s="146" t="s">
        <v>97</v>
      </c>
      <c r="C39" s="155" t="s">
        <v>97</v>
      </c>
      <c r="D39" s="141" t="s">
        <v>97</v>
      </c>
      <c r="E39" s="14">
        <v>13468.866</v>
      </c>
      <c r="F39" s="12">
        <v>-13.304452123614697</v>
      </c>
      <c r="G39" s="13">
        <v>1.8371086083963115</v>
      </c>
      <c r="H39" s="12">
        <v>-0.28442463658285766</v>
      </c>
      <c r="I39" s="362">
        <v>7.4797848874876784</v>
      </c>
      <c r="J39" s="373" t="s">
        <v>97</v>
      </c>
      <c r="K39" s="141" t="s">
        <v>97</v>
      </c>
      <c r="L39" s="14">
        <v>79524.816</v>
      </c>
      <c r="M39" s="12">
        <v>-2.9770705341919834</v>
      </c>
      <c r="N39" s="12">
        <v>1.9976974304019082</v>
      </c>
      <c r="O39" s="12">
        <v>-0.06400645954127168</v>
      </c>
      <c r="P39" s="147">
        <v>7.957935491509752</v>
      </c>
      <c r="Q39" s="125"/>
    </row>
    <row r="40" spans="1:17" s="112" customFormat="1" ht="12" customHeight="1">
      <c r="A40" s="15" t="s">
        <v>164</v>
      </c>
      <c r="B40" s="146" t="s">
        <v>97</v>
      </c>
      <c r="C40" s="155" t="s">
        <v>97</v>
      </c>
      <c r="D40" s="141" t="s">
        <v>97</v>
      </c>
      <c r="E40" s="14">
        <v>4161.863</v>
      </c>
      <c r="F40" s="12">
        <v>-42.447993371206614</v>
      </c>
      <c r="G40" s="13">
        <v>0.5676642966279491</v>
      </c>
      <c r="H40" s="12">
        <v>-0.4223966395621556</v>
      </c>
      <c r="I40" s="362">
        <v>7.584497767620396</v>
      </c>
      <c r="J40" s="373" t="s">
        <v>97</v>
      </c>
      <c r="K40" s="141" t="s">
        <v>97</v>
      </c>
      <c r="L40" s="14">
        <v>33196.116</v>
      </c>
      <c r="M40" s="12">
        <v>4.022774377596838</v>
      </c>
      <c r="N40" s="12">
        <v>0.8339006484783776</v>
      </c>
      <c r="O40" s="12">
        <v>0.03367370536446333</v>
      </c>
      <c r="P40" s="147">
        <v>9.692047790165645</v>
      </c>
      <c r="Q40" s="125"/>
    </row>
    <row r="41" spans="1:17" s="112" customFormat="1" ht="12" customHeight="1">
      <c r="A41" s="22" t="s">
        <v>165</v>
      </c>
      <c r="B41" s="146" t="s">
        <v>97</v>
      </c>
      <c r="C41" s="155" t="s">
        <v>97</v>
      </c>
      <c r="D41" s="141" t="s">
        <v>97</v>
      </c>
      <c r="E41" s="14">
        <v>1650.374</v>
      </c>
      <c r="F41" s="12">
        <v>10.103620720941908</v>
      </c>
      <c r="G41" s="13">
        <v>0.22510553468075592</v>
      </c>
      <c r="H41" s="12">
        <v>0.02083981154505827</v>
      </c>
      <c r="I41" s="362">
        <v>0.35928245052760654</v>
      </c>
      <c r="J41" s="373" t="s">
        <v>97</v>
      </c>
      <c r="K41" s="141" t="s">
        <v>97</v>
      </c>
      <c r="L41" s="14">
        <v>7091.279</v>
      </c>
      <c r="M41" s="12">
        <v>-18.96025677536909</v>
      </c>
      <c r="N41" s="12">
        <v>0.17813596496171727</v>
      </c>
      <c r="O41" s="12">
        <v>-0.043518821132144093</v>
      </c>
      <c r="P41" s="147">
        <v>0.2812820344987945</v>
      </c>
      <c r="Q41" s="125"/>
    </row>
    <row r="42" spans="1:17" s="112" customFormat="1" ht="12" customHeight="1">
      <c r="A42" s="124" t="s">
        <v>166</v>
      </c>
      <c r="B42" s="140" t="s">
        <v>97</v>
      </c>
      <c r="C42" s="144" t="s">
        <v>97</v>
      </c>
      <c r="D42" s="143" t="s">
        <v>97</v>
      </c>
      <c r="E42" s="29">
        <v>10618.98</v>
      </c>
      <c r="F42" s="27">
        <v>21.030485515635977</v>
      </c>
      <c r="G42" s="28">
        <v>1.4483936190610454</v>
      </c>
      <c r="H42" s="27">
        <v>0.25390620041362166</v>
      </c>
      <c r="I42" s="367">
        <v>6.508461536905694</v>
      </c>
      <c r="J42" s="372" t="s">
        <v>97</v>
      </c>
      <c r="K42" s="27" t="s">
        <v>97</v>
      </c>
      <c r="L42" s="29">
        <v>59770.723</v>
      </c>
      <c r="M42" s="27">
        <v>20.154684268287436</v>
      </c>
      <c r="N42" s="27">
        <v>1.5014661555502904</v>
      </c>
      <c r="O42" s="27">
        <v>0.2629845246631592</v>
      </c>
      <c r="P42" s="142">
        <v>6.618065489646202</v>
      </c>
      <c r="Q42" s="125"/>
    </row>
    <row r="43" spans="1:17" s="112" customFormat="1" ht="12" customHeight="1">
      <c r="A43" s="30" t="s">
        <v>167</v>
      </c>
      <c r="B43" s="136" t="s">
        <v>97</v>
      </c>
      <c r="C43" s="26" t="s">
        <v>97</v>
      </c>
      <c r="D43" s="24" t="s">
        <v>97</v>
      </c>
      <c r="E43" s="26">
        <v>193984.148</v>
      </c>
      <c r="F43" s="24">
        <v>27.251115476691258</v>
      </c>
      <c r="G43" s="25">
        <v>26.458793797727605</v>
      </c>
      <c r="H43" s="24">
        <v>5.716430237954757</v>
      </c>
      <c r="I43" s="359">
        <v>9.050992504651617</v>
      </c>
      <c r="J43" s="371" t="s">
        <v>97</v>
      </c>
      <c r="K43" s="24" t="s">
        <v>97</v>
      </c>
      <c r="L43" s="26">
        <v>957562.886</v>
      </c>
      <c r="M43" s="24">
        <v>16.131245502059265</v>
      </c>
      <c r="N43" s="24">
        <v>24.054389724214328</v>
      </c>
      <c r="O43" s="24">
        <v>3.4889320666932595</v>
      </c>
      <c r="P43" s="25">
        <v>9.215277828873498</v>
      </c>
      <c r="Q43" s="125"/>
    </row>
    <row r="44" spans="1:17" s="112" customFormat="1" ht="12" customHeight="1">
      <c r="A44" s="15" t="s">
        <v>168</v>
      </c>
      <c r="B44" s="154" t="s">
        <v>169</v>
      </c>
      <c r="C44" s="156">
        <v>70671</v>
      </c>
      <c r="D44" s="151">
        <v>28.254872781387252</v>
      </c>
      <c r="E44" s="18">
        <v>156989.552</v>
      </c>
      <c r="F44" s="16">
        <v>39.784834562097096</v>
      </c>
      <c r="G44" s="17">
        <v>21.412853718158633</v>
      </c>
      <c r="H44" s="16">
        <v>6.148429956688995</v>
      </c>
      <c r="I44" s="368">
        <v>10.013806916145453</v>
      </c>
      <c r="J44" s="374">
        <v>344707</v>
      </c>
      <c r="K44" s="151">
        <v>14.606267143213358</v>
      </c>
      <c r="L44" s="18">
        <v>743523.67</v>
      </c>
      <c r="M44" s="16">
        <v>22.950946730184384</v>
      </c>
      <c r="N44" s="16">
        <v>18.677632966821278</v>
      </c>
      <c r="O44" s="16">
        <v>3.6405744597285468</v>
      </c>
      <c r="P44" s="17">
        <v>9.892714235274358</v>
      </c>
      <c r="Q44" s="125"/>
    </row>
    <row r="45" spans="1:17" s="112" customFormat="1" ht="12" customHeight="1">
      <c r="A45" s="15" t="s">
        <v>170</v>
      </c>
      <c r="B45" s="146" t="s">
        <v>140</v>
      </c>
      <c r="C45" s="155">
        <v>40463</v>
      </c>
      <c r="D45" s="141">
        <v>47.85865672732588</v>
      </c>
      <c r="E45" s="14">
        <v>84361.106</v>
      </c>
      <c r="F45" s="12">
        <v>76.6988800671866</v>
      </c>
      <c r="G45" s="13">
        <v>11.506574796009831</v>
      </c>
      <c r="H45" s="12">
        <v>5.038873673727517</v>
      </c>
      <c r="I45" s="362">
        <v>5.970561894966842</v>
      </c>
      <c r="J45" s="373">
        <v>196708</v>
      </c>
      <c r="K45" s="141">
        <v>32.97010829153542</v>
      </c>
      <c r="L45" s="14">
        <v>390186.147</v>
      </c>
      <c r="M45" s="12">
        <v>51.7924189482567</v>
      </c>
      <c r="N45" s="12">
        <v>9.801643090130774</v>
      </c>
      <c r="O45" s="12">
        <v>3.4921617481454366</v>
      </c>
      <c r="P45" s="147">
        <v>5.815632662095586</v>
      </c>
      <c r="Q45" s="125"/>
    </row>
    <row r="46" spans="1:17" s="112" customFormat="1" ht="12" customHeight="1">
      <c r="A46" s="15" t="s">
        <v>171</v>
      </c>
      <c r="B46" s="146" t="s">
        <v>140</v>
      </c>
      <c r="C46" s="155">
        <v>25559</v>
      </c>
      <c r="D46" s="141">
        <v>7.6667087914402465</v>
      </c>
      <c r="E46" s="14">
        <v>66550.969</v>
      </c>
      <c r="F46" s="12">
        <v>11.707054487322853</v>
      </c>
      <c r="G46" s="13">
        <v>9.07733123538508</v>
      </c>
      <c r="H46" s="12">
        <v>0.9597484130036841</v>
      </c>
      <c r="I46" s="362">
        <v>55.80576813102168</v>
      </c>
      <c r="J46" s="373">
        <v>126242</v>
      </c>
      <c r="K46" s="141">
        <v>-4.504640801228465</v>
      </c>
      <c r="L46" s="14">
        <v>324670.646</v>
      </c>
      <c r="M46" s="12">
        <v>1.0858791222338349</v>
      </c>
      <c r="N46" s="12">
        <v>8.155865651309743</v>
      </c>
      <c r="O46" s="12">
        <v>0.09148300197210917</v>
      </c>
      <c r="P46" s="147">
        <v>52.27517846503037</v>
      </c>
      <c r="Q46" s="125"/>
    </row>
    <row r="47" spans="1:17" s="112" customFormat="1" ht="12" customHeight="1">
      <c r="A47" s="148" t="s">
        <v>172</v>
      </c>
      <c r="B47" s="146" t="s">
        <v>132</v>
      </c>
      <c r="C47" s="155">
        <v>35187.296</v>
      </c>
      <c r="D47" s="141">
        <v>-1.8068892881222598</v>
      </c>
      <c r="E47" s="14">
        <v>34891.15</v>
      </c>
      <c r="F47" s="12">
        <v>-7.791625667798263</v>
      </c>
      <c r="G47" s="13">
        <v>4.759037028198734</v>
      </c>
      <c r="H47" s="12">
        <v>-0.4057037091544128</v>
      </c>
      <c r="I47" s="362">
        <v>10.53026852479751</v>
      </c>
      <c r="J47" s="373">
        <v>196630.332</v>
      </c>
      <c r="K47" s="141">
        <v>-1.1904776082839463</v>
      </c>
      <c r="L47" s="14">
        <v>200573.272</v>
      </c>
      <c r="M47" s="12">
        <v>-2.5404065877742577</v>
      </c>
      <c r="N47" s="12">
        <v>5.038486478003332</v>
      </c>
      <c r="O47" s="12">
        <v>-0.13713808661126828</v>
      </c>
      <c r="P47" s="147">
        <v>11.640299108081404</v>
      </c>
      <c r="Q47" s="125"/>
    </row>
    <row r="48" spans="1:17" s="112" customFormat="1" ht="12" customHeight="1">
      <c r="A48" s="148" t="s">
        <v>173</v>
      </c>
      <c r="B48" s="153" t="s">
        <v>97</v>
      </c>
      <c r="C48" s="155" t="s">
        <v>97</v>
      </c>
      <c r="D48" s="12" t="s">
        <v>97</v>
      </c>
      <c r="E48" s="11">
        <v>291.203</v>
      </c>
      <c r="F48" s="9">
        <v>1.016748071266016</v>
      </c>
      <c r="G48" s="13">
        <v>0.03971912246293275</v>
      </c>
      <c r="H48" s="12">
        <v>0.0004033218945271964</v>
      </c>
      <c r="I48" s="364">
        <v>1.2642784495972714</v>
      </c>
      <c r="J48" s="373" t="s">
        <v>97</v>
      </c>
      <c r="K48" s="141" t="s">
        <v>97</v>
      </c>
      <c r="L48" s="11">
        <v>2385.158</v>
      </c>
      <c r="M48" s="9">
        <v>1.8417403066748994</v>
      </c>
      <c r="N48" s="9">
        <v>0.05991619028332683</v>
      </c>
      <c r="O48" s="9">
        <v>0.001131425924112695</v>
      </c>
      <c r="P48" s="150">
        <v>1.8044023380902803</v>
      </c>
      <c r="Q48" s="125"/>
    </row>
    <row r="49" spans="1:17" s="112" customFormat="1" ht="12" customHeight="1">
      <c r="A49" s="148" t="s">
        <v>174</v>
      </c>
      <c r="B49" s="140" t="s">
        <v>175</v>
      </c>
      <c r="C49" s="144" t="s">
        <v>176</v>
      </c>
      <c r="D49" s="134" t="s">
        <v>176</v>
      </c>
      <c r="E49" s="29" t="s">
        <v>176</v>
      </c>
      <c r="F49" s="27" t="s">
        <v>176</v>
      </c>
      <c r="G49" s="28" t="s">
        <v>176</v>
      </c>
      <c r="H49" s="27" t="s">
        <v>176</v>
      </c>
      <c r="I49" s="367" t="s">
        <v>176</v>
      </c>
      <c r="J49" s="372" t="s">
        <v>177</v>
      </c>
      <c r="K49" s="143" t="s">
        <v>178</v>
      </c>
      <c r="L49" s="29" t="s">
        <v>179</v>
      </c>
      <c r="M49" s="27" t="s">
        <v>178</v>
      </c>
      <c r="N49" s="27" t="s">
        <v>176</v>
      </c>
      <c r="O49" s="9">
        <v>-0.0022069284451046896</v>
      </c>
      <c r="P49" s="10" t="s">
        <v>176</v>
      </c>
      <c r="Q49" s="157"/>
    </row>
    <row r="50" spans="1:17" s="112" customFormat="1" ht="12" customHeight="1">
      <c r="A50" s="30" t="s">
        <v>180</v>
      </c>
      <c r="B50" s="146" t="s">
        <v>97</v>
      </c>
      <c r="C50" s="155" t="s">
        <v>97</v>
      </c>
      <c r="D50" s="141" t="s">
        <v>97</v>
      </c>
      <c r="E50" s="18">
        <v>44661.315</v>
      </c>
      <c r="F50" s="16">
        <v>1.9057572456373961</v>
      </c>
      <c r="G50" s="17">
        <v>6.091655099159746</v>
      </c>
      <c r="H50" s="16">
        <v>0.11493077769536351</v>
      </c>
      <c r="I50" s="366">
        <v>9.122244077539545</v>
      </c>
      <c r="J50" s="373" t="s">
        <v>97</v>
      </c>
      <c r="K50" s="141" t="s">
        <v>97</v>
      </c>
      <c r="L50" s="18">
        <v>248482.54</v>
      </c>
      <c r="M50" s="16">
        <v>6.940132329916793</v>
      </c>
      <c r="N50" s="16">
        <v>6.241987804885199</v>
      </c>
      <c r="O50" s="24">
        <v>0.4229892239077726</v>
      </c>
      <c r="P50" s="25">
        <v>9.521735196184865</v>
      </c>
      <c r="Q50" s="157"/>
    </row>
    <row r="51" spans="1:17" s="112" customFormat="1" ht="12" customHeight="1">
      <c r="A51" s="15" t="s">
        <v>181</v>
      </c>
      <c r="B51" s="146" t="s">
        <v>97</v>
      </c>
      <c r="C51" s="155" t="s">
        <v>97</v>
      </c>
      <c r="D51" s="141" t="s">
        <v>97</v>
      </c>
      <c r="E51" s="14">
        <v>18741.51</v>
      </c>
      <c r="F51" s="12">
        <v>-10.241573912191814</v>
      </c>
      <c r="G51" s="13">
        <v>2.556279745848356</v>
      </c>
      <c r="H51" s="12">
        <v>-0.29426054436140064</v>
      </c>
      <c r="I51" s="362">
        <v>8.931774622453947</v>
      </c>
      <c r="J51" s="373" t="s">
        <v>97</v>
      </c>
      <c r="K51" s="141" t="s">
        <v>97</v>
      </c>
      <c r="L51" s="14">
        <v>105882.039</v>
      </c>
      <c r="M51" s="12">
        <v>-3.1753095136684006</v>
      </c>
      <c r="N51" s="16">
        <v>2.6598021583101135</v>
      </c>
      <c r="O51" s="12">
        <v>-0.09108117710700317</v>
      </c>
      <c r="P51" s="152">
        <v>8.922620875498593</v>
      </c>
      <c r="Q51" s="157"/>
    </row>
    <row r="52" spans="1:17" s="112" customFormat="1" ht="12" customHeight="1">
      <c r="A52" s="8" t="s">
        <v>182</v>
      </c>
      <c r="B52" s="140" t="s">
        <v>97</v>
      </c>
      <c r="C52" s="144" t="s">
        <v>97</v>
      </c>
      <c r="D52" s="143" t="s">
        <v>97</v>
      </c>
      <c r="E52" s="29">
        <v>9351.772</v>
      </c>
      <c r="F52" s="27">
        <v>13.755590301539943</v>
      </c>
      <c r="G52" s="28">
        <v>1.2755506547440292</v>
      </c>
      <c r="H52" s="27">
        <v>0.15560959555214798</v>
      </c>
      <c r="I52" s="367">
        <v>16.572452258717103</v>
      </c>
      <c r="J52" s="372" t="s">
        <v>97</v>
      </c>
      <c r="K52" s="143" t="s">
        <v>97</v>
      </c>
      <c r="L52" s="29">
        <v>47733.66</v>
      </c>
      <c r="M52" s="27">
        <v>12.661672327090212</v>
      </c>
      <c r="N52" s="19">
        <v>1.1990899787266196</v>
      </c>
      <c r="O52" s="27">
        <v>0.1407168171841433</v>
      </c>
      <c r="P52" s="135">
        <v>15.896599367674904</v>
      </c>
      <c r="Q52" s="157"/>
    </row>
    <row r="53" spans="1:17" s="112" customFormat="1" ht="12" customHeight="1">
      <c r="A53" s="8" t="s">
        <v>183</v>
      </c>
      <c r="B53" s="132" t="s">
        <v>97</v>
      </c>
      <c r="C53" s="133" t="s">
        <v>97</v>
      </c>
      <c r="D53" s="134" t="s">
        <v>97</v>
      </c>
      <c r="E53" s="21">
        <v>39393.643</v>
      </c>
      <c r="F53" s="19">
        <v>41.43291285795303</v>
      </c>
      <c r="G53" s="20">
        <v>5.373162126001633</v>
      </c>
      <c r="H53" s="27">
        <v>1.5880241606465093</v>
      </c>
      <c r="I53" s="365">
        <v>4.763736902620404</v>
      </c>
      <c r="J53" s="370" t="s">
        <v>97</v>
      </c>
      <c r="K53" s="134" t="s">
        <v>97</v>
      </c>
      <c r="L53" s="21">
        <v>194672.307</v>
      </c>
      <c r="M53" s="19">
        <v>32.53631051551744</v>
      </c>
      <c r="N53" s="19">
        <v>4.8902517104134064</v>
      </c>
      <c r="O53" s="27">
        <v>1.2535567346682177</v>
      </c>
      <c r="P53" s="135">
        <v>4.285113551479049</v>
      </c>
      <c r="Q53" s="157"/>
    </row>
    <row r="54" spans="3:17" s="112" customFormat="1" ht="12" customHeight="1">
      <c r="C54" s="158"/>
      <c r="D54" s="159"/>
      <c r="E54" s="160"/>
      <c r="F54" s="161"/>
      <c r="G54" s="159"/>
      <c r="H54" s="162"/>
      <c r="I54" s="159"/>
      <c r="J54" s="158"/>
      <c r="K54" s="159"/>
      <c r="L54" s="160"/>
      <c r="M54" s="159"/>
      <c r="N54" s="159"/>
      <c r="O54" s="163"/>
      <c r="P54" s="159"/>
      <c r="Q54" s="157"/>
    </row>
    <row r="55" spans="3:17" s="112" customFormat="1" ht="12" customHeight="1">
      <c r="C55" s="158"/>
      <c r="D55" s="159"/>
      <c r="E55" s="160"/>
      <c r="F55" s="161"/>
      <c r="G55" s="159"/>
      <c r="H55" s="162"/>
      <c r="I55" s="159"/>
      <c r="J55" s="158"/>
      <c r="K55" s="159"/>
      <c r="L55" s="160"/>
      <c r="M55" s="159"/>
      <c r="N55" s="159"/>
      <c r="O55" s="163"/>
      <c r="P55" s="159"/>
      <c r="Q55" s="157"/>
    </row>
    <row r="56" spans="1:8" s="165" customFormat="1" ht="12" customHeight="1">
      <c r="A56" s="157"/>
      <c r="B56" s="164"/>
      <c r="H56" s="166"/>
    </row>
    <row r="57" spans="1:17" s="112" customFormat="1" ht="12" customHeight="1">
      <c r="A57" s="157"/>
      <c r="B57" s="164"/>
      <c r="C57" s="158"/>
      <c r="D57" s="159"/>
      <c r="E57" s="160"/>
      <c r="F57" s="161"/>
      <c r="G57" s="159"/>
      <c r="H57" s="162"/>
      <c r="I57" s="159"/>
      <c r="J57" s="158"/>
      <c r="K57" s="159"/>
      <c r="L57" s="160"/>
      <c r="M57" s="159"/>
      <c r="N57" s="159"/>
      <c r="O57" s="163"/>
      <c r="P57" s="159"/>
      <c r="Q57" s="157"/>
    </row>
    <row r="58" spans="1:17" s="112" customFormat="1" ht="12" customHeight="1">
      <c r="A58" s="165"/>
      <c r="B58" s="165"/>
      <c r="C58" s="158"/>
      <c r="D58" s="159"/>
      <c r="E58" s="160"/>
      <c r="F58" s="161"/>
      <c r="G58" s="159"/>
      <c r="H58" s="162"/>
      <c r="I58" s="159"/>
      <c r="J58" s="158"/>
      <c r="K58" s="159"/>
      <c r="L58" s="160"/>
      <c r="M58" s="159"/>
      <c r="N58" s="159"/>
      <c r="O58" s="163"/>
      <c r="P58" s="159"/>
      <c r="Q58" s="157"/>
    </row>
    <row r="59" spans="1:17" s="112" customFormat="1" ht="12" customHeight="1">
      <c r="A59" s="157"/>
      <c r="B59" s="164"/>
      <c r="C59" s="158"/>
      <c r="D59" s="159"/>
      <c r="E59" s="160"/>
      <c r="F59" s="161"/>
      <c r="G59" s="159"/>
      <c r="H59" s="162"/>
      <c r="I59" s="159"/>
      <c r="J59" s="158"/>
      <c r="K59" s="159"/>
      <c r="L59" s="160"/>
      <c r="M59" s="159"/>
      <c r="N59" s="159"/>
      <c r="O59" s="163"/>
      <c r="P59" s="159"/>
      <c r="Q59" s="157"/>
    </row>
    <row r="60" spans="1:17" s="112" customFormat="1" ht="12" customHeight="1">
      <c r="A60" s="157"/>
      <c r="B60" s="164"/>
      <c r="C60" s="158"/>
      <c r="D60" s="159"/>
      <c r="E60" s="160"/>
      <c r="F60" s="161"/>
      <c r="G60" s="159"/>
      <c r="H60" s="162"/>
      <c r="I60" s="159"/>
      <c r="J60" s="158"/>
      <c r="K60" s="159"/>
      <c r="L60" s="160"/>
      <c r="M60" s="159"/>
      <c r="N60" s="159"/>
      <c r="O60" s="163"/>
      <c r="P60" s="159"/>
      <c r="Q60" s="157"/>
    </row>
    <row r="61" spans="1:17" s="112" customFormat="1" ht="12" customHeight="1">
      <c r="A61" s="157"/>
      <c r="B61" s="164"/>
      <c r="C61" s="158"/>
      <c r="D61" s="159"/>
      <c r="E61" s="160"/>
      <c r="F61" s="161"/>
      <c r="G61" s="159"/>
      <c r="H61" s="162"/>
      <c r="I61" s="159"/>
      <c r="J61" s="158"/>
      <c r="K61" s="159"/>
      <c r="L61" s="160"/>
      <c r="M61" s="159"/>
      <c r="N61" s="159"/>
      <c r="O61" s="163"/>
      <c r="P61" s="159"/>
      <c r="Q61" s="157"/>
    </row>
    <row r="62" spans="1:17" s="112" customFormat="1" ht="12" customHeight="1">
      <c r="A62" s="157"/>
      <c r="B62" s="164"/>
      <c r="C62" s="158"/>
      <c r="D62" s="159"/>
      <c r="E62" s="160"/>
      <c r="F62" s="161"/>
      <c r="G62" s="159"/>
      <c r="H62" s="162"/>
      <c r="I62" s="159"/>
      <c r="J62" s="158"/>
      <c r="K62" s="159"/>
      <c r="L62" s="160"/>
      <c r="M62" s="159"/>
      <c r="N62" s="159"/>
      <c r="O62" s="163"/>
      <c r="P62" s="159"/>
      <c r="Q62" s="157"/>
    </row>
    <row r="63" spans="1:17" s="112" customFormat="1" ht="12" customHeight="1">
      <c r="A63" s="157"/>
      <c r="B63" s="164"/>
      <c r="C63" s="158"/>
      <c r="D63" s="159"/>
      <c r="E63" s="160"/>
      <c r="F63" s="161"/>
      <c r="G63" s="159"/>
      <c r="H63" s="162"/>
      <c r="I63" s="159"/>
      <c r="J63" s="158"/>
      <c r="K63" s="159"/>
      <c r="L63" s="160"/>
      <c r="M63" s="159"/>
      <c r="N63" s="159"/>
      <c r="O63" s="163"/>
      <c r="P63" s="159"/>
      <c r="Q63" s="157"/>
    </row>
    <row r="64" spans="1:17" s="112" customFormat="1" ht="12" customHeight="1">
      <c r="A64" s="157"/>
      <c r="B64" s="164"/>
      <c r="C64" s="158"/>
      <c r="D64" s="159"/>
      <c r="E64" s="160"/>
      <c r="F64" s="161"/>
      <c r="G64" s="159"/>
      <c r="H64" s="162"/>
      <c r="I64" s="159"/>
      <c r="J64" s="158"/>
      <c r="K64" s="159"/>
      <c r="L64" s="160"/>
      <c r="M64" s="159"/>
      <c r="N64" s="159"/>
      <c r="O64" s="163"/>
      <c r="P64" s="159"/>
      <c r="Q64" s="157"/>
    </row>
    <row r="65" spans="1:17" s="112" customFormat="1" ht="12" customHeight="1">
      <c r="A65" s="157"/>
      <c r="B65" s="164"/>
      <c r="C65" s="158"/>
      <c r="D65" s="159"/>
      <c r="E65" s="160"/>
      <c r="F65" s="161"/>
      <c r="G65" s="159"/>
      <c r="H65" s="162"/>
      <c r="I65" s="159"/>
      <c r="J65" s="158"/>
      <c r="K65" s="159"/>
      <c r="L65" s="160"/>
      <c r="M65" s="159"/>
      <c r="N65" s="159"/>
      <c r="O65" s="163"/>
      <c r="P65" s="159"/>
      <c r="Q65" s="157"/>
    </row>
    <row r="66" spans="1:17" s="112" customFormat="1" ht="12" customHeight="1">
      <c r="A66" s="157"/>
      <c r="B66" s="164"/>
      <c r="C66" s="158"/>
      <c r="D66" s="159"/>
      <c r="E66" s="160"/>
      <c r="F66" s="161"/>
      <c r="G66" s="159"/>
      <c r="H66" s="162"/>
      <c r="I66" s="159"/>
      <c r="J66" s="158"/>
      <c r="K66" s="159"/>
      <c r="L66" s="160"/>
      <c r="M66" s="159"/>
      <c r="N66" s="159"/>
      <c r="O66" s="163"/>
      <c r="P66" s="159"/>
      <c r="Q66" s="157"/>
    </row>
    <row r="67" spans="1:17" s="112" customFormat="1" ht="12" customHeight="1">
      <c r="A67" s="157"/>
      <c r="B67" s="164"/>
      <c r="C67" s="158"/>
      <c r="D67" s="159"/>
      <c r="E67" s="157"/>
      <c r="F67" s="157"/>
      <c r="G67" s="157"/>
      <c r="H67" s="162"/>
      <c r="I67" s="159"/>
      <c r="J67" s="158"/>
      <c r="K67" s="159"/>
      <c r="L67" s="160"/>
      <c r="M67" s="159"/>
      <c r="N67" s="159"/>
      <c r="O67" s="163"/>
      <c r="P67" s="159"/>
      <c r="Q67" s="157"/>
    </row>
    <row r="68" spans="1:17" s="112" customFormat="1" ht="12" customHeight="1">
      <c r="A68" s="157"/>
      <c r="B68" s="164"/>
      <c r="C68" s="158"/>
      <c r="D68" s="159"/>
      <c r="E68" s="157"/>
      <c r="F68" s="157"/>
      <c r="G68" s="157"/>
      <c r="H68" s="162"/>
      <c r="I68" s="159"/>
      <c r="J68" s="158"/>
      <c r="K68" s="159"/>
      <c r="L68" s="160"/>
      <c r="M68" s="159"/>
      <c r="N68" s="159"/>
      <c r="O68" s="163"/>
      <c r="P68" s="159"/>
      <c r="Q68" s="157"/>
    </row>
    <row r="69" spans="1:17" ht="12" customHeight="1">
      <c r="A69" s="157"/>
      <c r="B69" s="164"/>
      <c r="C69" s="158"/>
      <c r="D69" s="159"/>
      <c r="E69" s="157"/>
      <c r="F69" s="157"/>
      <c r="G69" s="157"/>
      <c r="H69" s="162"/>
      <c r="I69" s="159"/>
      <c r="J69" s="158"/>
      <c r="K69" s="159"/>
      <c r="L69" s="160"/>
      <c r="M69" s="159"/>
      <c r="N69" s="159"/>
      <c r="O69" s="163"/>
      <c r="P69" s="159"/>
      <c r="Q69" s="157"/>
    </row>
    <row r="70" spans="1:17" ht="12" customHeight="1">
      <c r="A70" s="157"/>
      <c r="B70" s="164"/>
      <c r="C70" s="158"/>
      <c r="D70" s="159"/>
      <c r="E70" s="157"/>
      <c r="F70" s="157"/>
      <c r="G70" s="157"/>
      <c r="H70" s="162"/>
      <c r="I70" s="159"/>
      <c r="J70" s="158"/>
      <c r="K70" s="159"/>
      <c r="L70" s="160"/>
      <c r="M70" s="159"/>
      <c r="N70" s="159"/>
      <c r="O70" s="163"/>
      <c r="P70" s="159"/>
      <c r="Q70" s="157"/>
    </row>
    <row r="71" spans="1:17" ht="12" customHeight="1">
      <c r="A71" s="157"/>
      <c r="B71" s="164"/>
      <c r="C71" s="158"/>
      <c r="D71" s="159"/>
      <c r="E71" s="157"/>
      <c r="F71" s="157"/>
      <c r="G71" s="157"/>
      <c r="H71" s="162"/>
      <c r="I71" s="159"/>
      <c r="J71" s="158"/>
      <c r="K71" s="159"/>
      <c r="L71" s="160"/>
      <c r="M71" s="159"/>
      <c r="N71" s="159"/>
      <c r="O71" s="163"/>
      <c r="P71" s="159"/>
      <c r="Q71" s="157"/>
    </row>
    <row r="72" spans="1:17" ht="12" customHeight="1">
      <c r="A72" s="157"/>
      <c r="B72" s="164"/>
      <c r="C72" s="158"/>
      <c r="D72" s="159"/>
      <c r="E72" s="157"/>
      <c r="F72" s="157"/>
      <c r="G72" s="157"/>
      <c r="H72" s="162"/>
      <c r="I72" s="159"/>
      <c r="J72" s="158"/>
      <c r="K72" s="159"/>
      <c r="L72" s="160"/>
      <c r="M72" s="159"/>
      <c r="N72" s="159"/>
      <c r="O72" s="163"/>
      <c r="P72" s="159"/>
      <c r="Q72" s="157"/>
    </row>
    <row r="73" spans="1:17" ht="12" customHeight="1">
      <c r="A73" s="157"/>
      <c r="B73" s="164"/>
      <c r="C73" s="158"/>
      <c r="D73" s="159"/>
      <c r="E73" s="157"/>
      <c r="F73" s="157"/>
      <c r="G73" s="157"/>
      <c r="H73" s="162"/>
      <c r="I73" s="159"/>
      <c r="J73" s="158"/>
      <c r="K73" s="159"/>
      <c r="L73" s="160"/>
      <c r="M73" s="159"/>
      <c r="N73" s="159"/>
      <c r="O73" s="163"/>
      <c r="P73" s="159"/>
      <c r="Q73" s="157"/>
    </row>
    <row r="74" spans="1:17" ht="12" customHeight="1">
      <c r="A74" s="157"/>
      <c r="B74" s="164"/>
      <c r="C74" s="158"/>
      <c r="D74" s="159"/>
      <c r="E74" s="157"/>
      <c r="F74" s="157"/>
      <c r="G74" s="157"/>
      <c r="H74" s="162"/>
      <c r="I74" s="159"/>
      <c r="J74" s="158"/>
      <c r="K74" s="159"/>
      <c r="L74" s="160"/>
      <c r="M74" s="159"/>
      <c r="N74" s="159"/>
      <c r="O74" s="163"/>
      <c r="P74" s="159"/>
      <c r="Q74" s="157"/>
    </row>
    <row r="75" spans="1:17" ht="9.75" customHeight="1">
      <c r="A75" s="157"/>
      <c r="B75" s="164"/>
      <c r="C75" s="158"/>
      <c r="D75" s="159"/>
      <c r="E75" s="157"/>
      <c r="F75" s="157"/>
      <c r="G75" s="157"/>
      <c r="H75" s="162"/>
      <c r="I75" s="159"/>
      <c r="J75" s="158"/>
      <c r="K75" s="159"/>
      <c r="L75" s="160"/>
      <c r="M75" s="159"/>
      <c r="N75" s="159"/>
      <c r="O75" s="163"/>
      <c r="P75" s="159"/>
      <c r="Q75" s="157"/>
    </row>
    <row r="76" spans="1:17" ht="9.75" customHeight="1">
      <c r="A76" s="157"/>
      <c r="B76" s="164"/>
      <c r="C76" s="158"/>
      <c r="D76" s="159"/>
      <c r="E76" s="157"/>
      <c r="F76" s="157"/>
      <c r="G76" s="157"/>
      <c r="H76" s="162"/>
      <c r="I76" s="159"/>
      <c r="J76" s="158"/>
      <c r="K76" s="159"/>
      <c r="L76" s="160"/>
      <c r="M76" s="159"/>
      <c r="N76" s="159"/>
      <c r="O76" s="163"/>
      <c r="P76" s="159"/>
      <c r="Q76" s="157"/>
    </row>
    <row r="77" spans="1:17" ht="9.75" customHeight="1">
      <c r="A77" s="157"/>
      <c r="B77" s="164"/>
      <c r="C77" s="158"/>
      <c r="D77" s="159"/>
      <c r="E77" s="157"/>
      <c r="F77" s="157"/>
      <c r="G77" s="157"/>
      <c r="H77" s="162"/>
      <c r="I77" s="159"/>
      <c r="J77" s="158"/>
      <c r="K77" s="159"/>
      <c r="L77" s="160"/>
      <c r="M77" s="159"/>
      <c r="N77" s="159"/>
      <c r="O77" s="163"/>
      <c r="P77" s="159"/>
      <c r="Q77" s="157"/>
    </row>
    <row r="78" spans="1:17" ht="9.75" customHeight="1">
      <c r="A78" s="157"/>
      <c r="B78" s="164"/>
      <c r="C78" s="158"/>
      <c r="D78" s="159"/>
      <c r="E78" s="157"/>
      <c r="F78" s="157"/>
      <c r="G78" s="157"/>
      <c r="H78" s="162"/>
      <c r="I78" s="159"/>
      <c r="J78" s="158"/>
      <c r="K78" s="159"/>
      <c r="L78" s="160"/>
      <c r="M78" s="159"/>
      <c r="N78" s="159"/>
      <c r="O78" s="163"/>
      <c r="P78" s="159"/>
      <c r="Q78" s="157"/>
    </row>
    <row r="79" spans="1:17" ht="9.75" customHeight="1">
      <c r="A79" s="157"/>
      <c r="B79" s="164"/>
      <c r="C79" s="158"/>
      <c r="D79" s="159"/>
      <c r="E79" s="157"/>
      <c r="F79" s="157"/>
      <c r="G79" s="157"/>
      <c r="H79" s="162"/>
      <c r="I79" s="159"/>
      <c r="J79" s="158"/>
      <c r="K79" s="159"/>
      <c r="L79" s="160"/>
      <c r="M79" s="159"/>
      <c r="N79" s="159"/>
      <c r="O79" s="163"/>
      <c r="P79" s="159"/>
      <c r="Q79" s="157"/>
    </row>
    <row r="80" spans="1:17" ht="9.75" customHeight="1">
      <c r="A80" s="157"/>
      <c r="B80" s="164"/>
      <c r="C80" s="158"/>
      <c r="D80" s="159"/>
      <c r="E80" s="157"/>
      <c r="F80" s="157"/>
      <c r="G80" s="157"/>
      <c r="H80" s="162"/>
      <c r="I80" s="159"/>
      <c r="J80" s="158"/>
      <c r="K80" s="159"/>
      <c r="L80" s="160"/>
      <c r="M80" s="159"/>
      <c r="N80" s="159"/>
      <c r="O80" s="163"/>
      <c r="P80" s="159"/>
      <c r="Q80" s="157"/>
    </row>
    <row r="81" spans="1:17" s="168" customFormat="1" ht="9.75" customHeight="1">
      <c r="A81" s="157"/>
      <c r="B81" s="164"/>
      <c r="C81" s="158"/>
      <c r="D81" s="159"/>
      <c r="E81" s="157"/>
      <c r="F81" s="157"/>
      <c r="G81" s="157"/>
      <c r="H81" s="162"/>
      <c r="I81" s="159"/>
      <c r="J81" s="158"/>
      <c r="K81" s="159"/>
      <c r="L81" s="160"/>
      <c r="M81" s="159"/>
      <c r="N81" s="159"/>
      <c r="O81" s="163"/>
      <c r="P81" s="159"/>
      <c r="Q81" s="157"/>
    </row>
    <row r="82" spans="1:17" s="168" customFormat="1" ht="9.75" customHeight="1">
      <c r="A82" s="157"/>
      <c r="B82" s="164"/>
      <c r="C82" s="158"/>
      <c r="D82" s="159"/>
      <c r="E82" s="157"/>
      <c r="F82" s="157"/>
      <c r="G82" s="157"/>
      <c r="H82" s="162"/>
      <c r="I82" s="159"/>
      <c r="J82" s="158"/>
      <c r="K82" s="159"/>
      <c r="L82" s="160"/>
      <c r="M82" s="159"/>
      <c r="N82" s="159"/>
      <c r="O82" s="163"/>
      <c r="P82" s="159"/>
      <c r="Q82" s="157"/>
    </row>
    <row r="83" spans="1:17" s="168" customFormat="1" ht="9.75" customHeight="1">
      <c r="A83" s="157"/>
      <c r="B83" s="164"/>
      <c r="C83" s="158"/>
      <c r="D83" s="159"/>
      <c r="E83" s="157"/>
      <c r="F83" s="157"/>
      <c r="G83" s="157"/>
      <c r="H83" s="162"/>
      <c r="I83" s="159"/>
      <c r="J83" s="158"/>
      <c r="K83" s="159"/>
      <c r="L83" s="160"/>
      <c r="M83" s="159"/>
      <c r="N83" s="159"/>
      <c r="O83" s="163"/>
      <c r="P83" s="159"/>
      <c r="Q83" s="157"/>
    </row>
    <row r="84" spans="1:17" s="168" customFormat="1" ht="9.75" customHeight="1">
      <c r="A84" s="157"/>
      <c r="B84" s="164"/>
      <c r="C84" s="158"/>
      <c r="D84" s="159"/>
      <c r="E84" s="157"/>
      <c r="F84" s="157"/>
      <c r="G84" s="157"/>
      <c r="H84" s="162"/>
      <c r="I84" s="159"/>
      <c r="J84" s="158"/>
      <c r="K84" s="159"/>
      <c r="L84" s="160"/>
      <c r="M84" s="159"/>
      <c r="N84" s="159"/>
      <c r="O84" s="163"/>
      <c r="P84" s="159"/>
      <c r="Q84" s="157"/>
    </row>
    <row r="85" spans="1:17" s="168" customFormat="1" ht="9.75" customHeight="1">
      <c r="A85" s="157"/>
      <c r="B85" s="164"/>
      <c r="C85" s="158"/>
      <c r="D85" s="159"/>
      <c r="E85" s="157"/>
      <c r="F85" s="157"/>
      <c r="G85" s="157"/>
      <c r="H85" s="162"/>
      <c r="I85" s="159"/>
      <c r="J85" s="158"/>
      <c r="K85" s="159"/>
      <c r="L85" s="160"/>
      <c r="M85" s="159"/>
      <c r="N85" s="159"/>
      <c r="O85" s="163"/>
      <c r="P85" s="159"/>
      <c r="Q85" s="157"/>
    </row>
    <row r="86" spans="1:17" s="168" customFormat="1" ht="9.75" customHeight="1">
      <c r="A86" s="157"/>
      <c r="B86" s="164"/>
      <c r="C86" s="158"/>
      <c r="D86" s="159"/>
      <c r="E86" s="157"/>
      <c r="F86" s="157"/>
      <c r="G86" s="157"/>
      <c r="H86" s="162"/>
      <c r="I86" s="159"/>
      <c r="J86" s="158"/>
      <c r="K86" s="159"/>
      <c r="L86" s="160"/>
      <c r="M86" s="159"/>
      <c r="N86" s="159"/>
      <c r="O86" s="163"/>
      <c r="P86" s="159"/>
      <c r="Q86" s="157"/>
    </row>
    <row r="87" spans="1:17" s="168" customFormat="1" ht="9.75" customHeight="1">
      <c r="A87" s="157"/>
      <c r="B87" s="164"/>
      <c r="C87" s="158"/>
      <c r="D87" s="159"/>
      <c r="E87" s="157"/>
      <c r="F87" s="157"/>
      <c r="G87" s="157"/>
      <c r="H87" s="162"/>
      <c r="I87" s="159"/>
      <c r="J87" s="158"/>
      <c r="K87" s="159"/>
      <c r="L87" s="160"/>
      <c r="M87" s="159"/>
      <c r="N87" s="159"/>
      <c r="O87" s="163"/>
      <c r="P87" s="159"/>
      <c r="Q87" s="157"/>
    </row>
    <row r="88" spans="1:17" s="168" customFormat="1" ht="9.75" customHeight="1">
      <c r="A88" s="157"/>
      <c r="B88" s="164"/>
      <c r="C88" s="158"/>
      <c r="D88" s="159"/>
      <c r="E88" s="157"/>
      <c r="F88" s="157"/>
      <c r="G88" s="157"/>
      <c r="H88" s="162"/>
      <c r="I88" s="159"/>
      <c r="J88" s="158"/>
      <c r="K88" s="159"/>
      <c r="L88" s="160"/>
      <c r="M88" s="159"/>
      <c r="N88" s="159"/>
      <c r="O88" s="163"/>
      <c r="P88" s="159"/>
      <c r="Q88" s="157"/>
    </row>
    <row r="89" spans="1:17" s="168" customFormat="1" ht="9.75" customHeight="1">
      <c r="A89" s="157"/>
      <c r="B89" s="164"/>
      <c r="C89" s="158"/>
      <c r="D89" s="159"/>
      <c r="E89" s="157"/>
      <c r="F89" s="157"/>
      <c r="G89" s="157"/>
      <c r="H89" s="162"/>
      <c r="I89" s="159"/>
      <c r="J89" s="158"/>
      <c r="K89" s="159"/>
      <c r="L89" s="160"/>
      <c r="M89" s="159"/>
      <c r="N89" s="159"/>
      <c r="O89" s="163"/>
      <c r="P89" s="159"/>
      <c r="Q89" s="157"/>
    </row>
    <row r="90" spans="1:17" s="168" customFormat="1" ht="9.75" customHeight="1">
      <c r="A90" s="157"/>
      <c r="B90" s="164"/>
      <c r="C90" s="158"/>
      <c r="D90" s="159"/>
      <c r="E90" s="157"/>
      <c r="F90" s="157"/>
      <c r="G90" s="157"/>
      <c r="H90" s="162"/>
      <c r="I90" s="159"/>
      <c r="J90" s="158"/>
      <c r="K90" s="159"/>
      <c r="L90" s="160"/>
      <c r="M90" s="159"/>
      <c r="N90" s="159"/>
      <c r="O90" s="163"/>
      <c r="P90" s="159"/>
      <c r="Q90" s="157"/>
    </row>
    <row r="91" spans="1:17" s="168" customFormat="1" ht="9.75" customHeight="1">
      <c r="A91" s="157"/>
      <c r="B91" s="164"/>
      <c r="C91" s="169"/>
      <c r="D91" s="170"/>
      <c r="E91" s="171"/>
      <c r="F91" s="171"/>
      <c r="G91" s="171"/>
      <c r="H91" s="172"/>
      <c r="I91" s="170"/>
      <c r="J91" s="169"/>
      <c r="K91" s="170"/>
      <c r="L91" s="173"/>
      <c r="M91" s="170"/>
      <c r="N91" s="170"/>
      <c r="O91" s="174"/>
      <c r="P91" s="170"/>
      <c r="Q91" s="171"/>
    </row>
    <row r="92" spans="1:17" s="168" customFormat="1" ht="9.75" customHeight="1">
      <c r="A92" s="157"/>
      <c r="B92" s="164"/>
      <c r="C92" s="169"/>
      <c r="D92" s="170"/>
      <c r="E92" s="171"/>
      <c r="F92" s="171"/>
      <c r="G92" s="171"/>
      <c r="H92" s="172"/>
      <c r="I92" s="170"/>
      <c r="J92" s="169"/>
      <c r="K92" s="170"/>
      <c r="L92" s="173"/>
      <c r="M92" s="170"/>
      <c r="N92" s="170"/>
      <c r="O92" s="174"/>
      <c r="P92" s="170"/>
      <c r="Q92" s="171"/>
    </row>
    <row r="93" spans="1:17" s="168" customFormat="1" ht="9.75" customHeight="1">
      <c r="A93" s="171"/>
      <c r="B93" s="175"/>
      <c r="C93" s="169"/>
      <c r="D93" s="170"/>
      <c r="E93" s="171"/>
      <c r="F93" s="171"/>
      <c r="G93" s="171"/>
      <c r="H93" s="172"/>
      <c r="I93" s="170"/>
      <c r="J93" s="169"/>
      <c r="K93" s="170"/>
      <c r="L93" s="173"/>
      <c r="M93" s="170"/>
      <c r="N93" s="170"/>
      <c r="O93" s="174"/>
      <c r="P93" s="170"/>
      <c r="Q93" s="171"/>
    </row>
    <row r="94" spans="1:17" s="168" customFormat="1" ht="9.75" customHeight="1">
      <c r="A94" s="171"/>
      <c r="B94" s="175"/>
      <c r="C94" s="169"/>
      <c r="D94" s="170"/>
      <c r="E94" s="171"/>
      <c r="F94" s="171"/>
      <c r="G94" s="171"/>
      <c r="H94" s="172"/>
      <c r="I94" s="170"/>
      <c r="J94" s="169"/>
      <c r="K94" s="170"/>
      <c r="L94" s="173"/>
      <c r="M94" s="170"/>
      <c r="N94" s="170"/>
      <c r="O94" s="174"/>
      <c r="P94" s="170"/>
      <c r="Q94" s="171"/>
    </row>
    <row r="95" spans="1:17" s="168" customFormat="1" ht="9.75" customHeight="1">
      <c r="A95" s="171"/>
      <c r="B95" s="175"/>
      <c r="C95" s="169"/>
      <c r="D95" s="170"/>
      <c r="E95" s="171"/>
      <c r="F95" s="171"/>
      <c r="G95" s="171"/>
      <c r="H95" s="172"/>
      <c r="I95" s="170"/>
      <c r="J95" s="169"/>
      <c r="K95" s="170"/>
      <c r="L95" s="173"/>
      <c r="M95" s="170"/>
      <c r="N95" s="170"/>
      <c r="O95" s="174"/>
      <c r="P95" s="170"/>
      <c r="Q95" s="171"/>
    </row>
    <row r="96" spans="1:17" s="168" customFormat="1" ht="9.75" customHeight="1">
      <c r="A96" s="171"/>
      <c r="B96" s="175"/>
      <c r="C96" s="169"/>
      <c r="D96" s="170"/>
      <c r="E96" s="171"/>
      <c r="F96" s="171"/>
      <c r="G96" s="171"/>
      <c r="H96" s="172"/>
      <c r="I96" s="170"/>
      <c r="J96" s="169"/>
      <c r="K96" s="170"/>
      <c r="L96" s="173"/>
      <c r="M96" s="170"/>
      <c r="N96" s="170"/>
      <c r="O96" s="174"/>
      <c r="P96" s="170"/>
      <c r="Q96" s="171"/>
    </row>
    <row r="97" spans="1:17" s="168" customFormat="1" ht="9.75" customHeight="1">
      <c r="A97" s="171"/>
      <c r="B97" s="175"/>
      <c r="C97" s="169"/>
      <c r="D97" s="170"/>
      <c r="E97" s="171"/>
      <c r="F97" s="171"/>
      <c r="G97" s="171"/>
      <c r="H97" s="172"/>
      <c r="I97" s="170"/>
      <c r="J97" s="169"/>
      <c r="K97" s="170"/>
      <c r="L97" s="173"/>
      <c r="M97" s="170"/>
      <c r="N97" s="170"/>
      <c r="O97" s="174"/>
      <c r="P97" s="170"/>
      <c r="Q97" s="171"/>
    </row>
    <row r="98" spans="1:17" s="168" customFormat="1" ht="9.75" customHeight="1">
      <c r="A98" s="171"/>
      <c r="B98" s="175"/>
      <c r="C98" s="169"/>
      <c r="D98" s="170"/>
      <c r="E98" s="171"/>
      <c r="F98" s="171"/>
      <c r="G98" s="171"/>
      <c r="H98" s="172"/>
      <c r="I98" s="170"/>
      <c r="J98" s="169"/>
      <c r="K98" s="170"/>
      <c r="L98" s="173"/>
      <c r="M98" s="170"/>
      <c r="N98" s="170"/>
      <c r="O98" s="174"/>
      <c r="P98" s="170"/>
      <c r="Q98" s="171"/>
    </row>
    <row r="99" spans="1:17" s="168" customFormat="1" ht="9.75" customHeight="1">
      <c r="A99" s="171"/>
      <c r="B99" s="175"/>
      <c r="C99" s="169"/>
      <c r="D99" s="170"/>
      <c r="E99" s="171"/>
      <c r="F99" s="171"/>
      <c r="G99" s="171"/>
      <c r="H99" s="172"/>
      <c r="I99" s="170"/>
      <c r="J99" s="169"/>
      <c r="K99" s="170"/>
      <c r="L99" s="173"/>
      <c r="M99" s="170"/>
      <c r="N99" s="170"/>
      <c r="O99" s="174"/>
      <c r="P99" s="170"/>
      <c r="Q99" s="171"/>
    </row>
    <row r="100" spans="1:17" s="168" customFormat="1" ht="9.75" customHeight="1">
      <c r="A100" s="171"/>
      <c r="B100" s="175"/>
      <c r="C100" s="169"/>
      <c r="D100" s="170"/>
      <c r="E100" s="171"/>
      <c r="F100" s="171"/>
      <c r="G100" s="171"/>
      <c r="H100" s="172"/>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2"/>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2"/>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2"/>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2"/>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2"/>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2"/>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2"/>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2"/>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2"/>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2"/>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2"/>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2"/>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2"/>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2"/>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2"/>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2"/>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2"/>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2"/>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2"/>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2"/>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2"/>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2"/>
      <c r="I122" s="170"/>
      <c r="J122" s="169"/>
      <c r="K122" s="170"/>
      <c r="L122" s="173"/>
      <c r="M122" s="170"/>
      <c r="N122" s="170"/>
      <c r="O122" s="174"/>
      <c r="P122" s="170"/>
      <c r="Q122" s="171"/>
    </row>
    <row r="123" spans="1:17" s="168" customFormat="1" ht="9.75" customHeight="1">
      <c r="A123" s="171"/>
      <c r="B123" s="175"/>
      <c r="C123" s="176"/>
      <c r="D123" s="177"/>
      <c r="E123" s="178"/>
      <c r="F123" s="178"/>
      <c r="G123" s="178"/>
      <c r="H123" s="179"/>
      <c r="I123" s="177"/>
      <c r="J123" s="176"/>
      <c r="K123" s="177"/>
      <c r="L123" s="180"/>
      <c r="M123" s="177"/>
      <c r="N123" s="177"/>
      <c r="O123" s="181"/>
      <c r="P123" s="177"/>
      <c r="Q123" s="178"/>
    </row>
    <row r="124" spans="1:17" s="168" customFormat="1" ht="9.75" customHeight="1">
      <c r="A124" s="171"/>
      <c r="B124" s="175"/>
      <c r="C124" s="176"/>
      <c r="D124" s="177"/>
      <c r="E124" s="178"/>
      <c r="F124" s="178"/>
      <c r="G124" s="178"/>
      <c r="H124" s="179"/>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79"/>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79"/>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79"/>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79"/>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79"/>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79"/>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79"/>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79"/>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79"/>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79"/>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79"/>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79"/>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79"/>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79"/>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79"/>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79"/>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79"/>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79"/>
      <c r="I142" s="177"/>
      <c r="J142" s="176"/>
      <c r="K142" s="177"/>
      <c r="L142" s="180"/>
      <c r="M142" s="177"/>
      <c r="N142" s="177"/>
      <c r="O142" s="181"/>
      <c r="P142" s="177"/>
      <c r="Q142" s="178"/>
    </row>
    <row r="143" spans="1:17" s="168" customFormat="1" ht="9.75" customHeight="1">
      <c r="A143" s="178"/>
      <c r="B143" s="182"/>
      <c r="C143" s="183"/>
      <c r="D143" s="184"/>
      <c r="E143" s="185"/>
      <c r="F143" s="185"/>
      <c r="G143" s="185"/>
      <c r="H143" s="186"/>
      <c r="I143" s="184"/>
      <c r="J143" s="183"/>
      <c r="K143" s="184"/>
      <c r="L143" s="187"/>
      <c r="M143" s="184"/>
      <c r="N143" s="184"/>
      <c r="O143" s="188"/>
      <c r="P143" s="184"/>
      <c r="Q143" s="185"/>
    </row>
    <row r="144" spans="1:17" s="168" customFormat="1" ht="9.75" customHeight="1">
      <c r="A144" s="178"/>
      <c r="B144" s="182"/>
      <c r="C144" s="183"/>
      <c r="D144" s="184"/>
      <c r="E144" s="185"/>
      <c r="F144" s="185"/>
      <c r="G144" s="185"/>
      <c r="H144" s="186"/>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6"/>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6"/>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6"/>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6"/>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6"/>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6"/>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6"/>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6"/>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6"/>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6"/>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6"/>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6"/>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6"/>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6"/>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6"/>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6"/>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6"/>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6"/>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6"/>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6"/>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6"/>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6"/>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6"/>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6"/>
      <c r="I168" s="184"/>
      <c r="J168" s="183"/>
      <c r="K168" s="184"/>
      <c r="L168" s="187"/>
      <c r="M168" s="184"/>
      <c r="N168" s="184"/>
      <c r="O168" s="188"/>
      <c r="P168" s="184"/>
      <c r="Q168" s="185"/>
    </row>
    <row r="169" spans="1:17" s="168" customFormat="1" ht="13.5">
      <c r="A169" s="185"/>
      <c r="B169" s="189"/>
      <c r="C169" s="183"/>
      <c r="D169" s="184"/>
      <c r="E169" s="185"/>
      <c r="F169" s="185"/>
      <c r="G169" s="185"/>
      <c r="H169" s="186"/>
      <c r="I169" s="184"/>
      <c r="J169" s="183"/>
      <c r="K169" s="184"/>
      <c r="L169" s="187"/>
      <c r="M169" s="184"/>
      <c r="N169" s="184"/>
      <c r="O169" s="188"/>
      <c r="P169" s="184"/>
      <c r="Q169" s="185"/>
    </row>
    <row r="170" spans="1:17" s="168" customFormat="1" ht="13.5">
      <c r="A170" s="185"/>
      <c r="B170" s="189"/>
      <c r="C170" s="183"/>
      <c r="D170" s="184"/>
      <c r="E170" s="185"/>
      <c r="F170" s="185"/>
      <c r="G170" s="185"/>
      <c r="H170" s="186"/>
      <c r="I170" s="184"/>
      <c r="J170" s="183"/>
      <c r="K170" s="184"/>
      <c r="L170" s="187"/>
      <c r="M170" s="184"/>
      <c r="N170" s="184"/>
      <c r="O170" s="188"/>
      <c r="P170" s="184"/>
      <c r="Q170" s="185"/>
    </row>
    <row r="171" spans="1:17" s="168" customFormat="1" ht="13.5">
      <c r="A171" s="185"/>
      <c r="B171" s="189"/>
      <c r="C171" s="183"/>
      <c r="D171" s="184"/>
      <c r="E171" s="185"/>
      <c r="F171" s="185"/>
      <c r="G171" s="185"/>
      <c r="H171" s="186"/>
      <c r="I171" s="184"/>
      <c r="J171" s="183"/>
      <c r="K171" s="184"/>
      <c r="L171" s="187"/>
      <c r="M171" s="184"/>
      <c r="N171" s="184"/>
      <c r="O171" s="188"/>
      <c r="P171" s="184"/>
      <c r="Q171" s="185"/>
    </row>
    <row r="172" spans="1:17" s="168" customFormat="1" ht="13.5">
      <c r="A172" s="185"/>
      <c r="B172" s="189"/>
      <c r="C172" s="183"/>
      <c r="D172" s="184"/>
      <c r="E172" s="185"/>
      <c r="F172" s="185"/>
      <c r="G172" s="185"/>
      <c r="H172" s="186"/>
      <c r="I172" s="184"/>
      <c r="J172" s="183"/>
      <c r="K172" s="184"/>
      <c r="L172" s="187"/>
      <c r="M172" s="184"/>
      <c r="N172" s="184"/>
      <c r="O172" s="188"/>
      <c r="P172" s="184"/>
      <c r="Q172" s="185"/>
    </row>
    <row r="173" spans="1:17" s="168" customFormat="1" ht="13.5">
      <c r="A173" s="185"/>
      <c r="B173" s="189"/>
      <c r="C173" s="183"/>
      <c r="D173" s="184"/>
      <c r="E173" s="185"/>
      <c r="F173" s="185"/>
      <c r="G173" s="185"/>
      <c r="H173" s="186"/>
      <c r="I173" s="184"/>
      <c r="J173" s="183"/>
      <c r="K173" s="184"/>
      <c r="L173" s="187"/>
      <c r="M173" s="184"/>
      <c r="N173" s="184"/>
      <c r="O173" s="188"/>
      <c r="P173" s="184"/>
      <c r="Q173" s="185"/>
    </row>
    <row r="174" spans="1:17" s="168" customFormat="1" ht="13.5">
      <c r="A174" s="185"/>
      <c r="B174" s="189"/>
      <c r="C174" s="183"/>
      <c r="D174" s="184"/>
      <c r="E174" s="185"/>
      <c r="F174" s="185"/>
      <c r="G174" s="185"/>
      <c r="H174" s="186"/>
      <c r="I174" s="184"/>
      <c r="J174" s="183"/>
      <c r="K174" s="184"/>
      <c r="L174" s="187"/>
      <c r="M174" s="184"/>
      <c r="N174" s="184"/>
      <c r="O174" s="188"/>
      <c r="P174" s="184"/>
      <c r="Q174" s="185"/>
    </row>
    <row r="175" spans="1:17" s="168" customFormat="1" ht="13.5">
      <c r="A175" s="185"/>
      <c r="B175" s="189"/>
      <c r="C175" s="183"/>
      <c r="D175" s="184"/>
      <c r="E175" s="185"/>
      <c r="F175" s="185"/>
      <c r="G175" s="185"/>
      <c r="H175" s="186"/>
      <c r="I175" s="184"/>
      <c r="J175" s="183"/>
      <c r="K175" s="184"/>
      <c r="L175" s="187"/>
      <c r="M175" s="184"/>
      <c r="N175" s="184"/>
      <c r="O175" s="188"/>
      <c r="P175" s="184"/>
      <c r="Q175" s="185"/>
    </row>
    <row r="176" spans="1:17" s="168" customFormat="1" ht="14.25">
      <c r="A176" s="185"/>
      <c r="B176" s="189"/>
      <c r="C176" s="190"/>
      <c r="D176" s="191"/>
      <c r="E176" s="192"/>
      <c r="F176" s="192"/>
      <c r="G176" s="192"/>
      <c r="H176" s="193"/>
      <c r="I176" s="191"/>
      <c r="J176" s="190"/>
      <c r="K176" s="191"/>
      <c r="L176" s="194"/>
      <c r="M176" s="191"/>
      <c r="N176" s="191"/>
      <c r="O176" s="195"/>
      <c r="P176" s="191"/>
      <c r="Q176" s="192"/>
    </row>
    <row r="177" spans="1:17" s="168" customFormat="1" ht="14.25">
      <c r="A177" s="185"/>
      <c r="B177" s="189"/>
      <c r="C177" s="190"/>
      <c r="D177" s="191"/>
      <c r="E177" s="192"/>
      <c r="F177" s="192"/>
      <c r="G177" s="192"/>
      <c r="H177" s="193"/>
      <c r="I177" s="191"/>
      <c r="J177" s="190"/>
      <c r="K177" s="191"/>
      <c r="L177" s="194"/>
      <c r="M177" s="191"/>
      <c r="N177" s="191"/>
      <c r="O177" s="195"/>
      <c r="P177" s="191"/>
      <c r="Q177" s="192"/>
    </row>
    <row r="178" spans="1:17" s="168" customFormat="1" ht="14.25">
      <c r="A178" s="192"/>
      <c r="B178" s="196"/>
      <c r="C178" s="190"/>
      <c r="D178" s="191"/>
      <c r="E178" s="192"/>
      <c r="F178" s="192"/>
      <c r="G178" s="192"/>
      <c r="H178" s="193"/>
      <c r="I178" s="191"/>
      <c r="J178" s="190"/>
      <c r="K178" s="191"/>
      <c r="L178" s="194"/>
      <c r="M178" s="191"/>
      <c r="N178" s="191"/>
      <c r="O178" s="195"/>
      <c r="P178" s="191"/>
      <c r="Q178" s="192"/>
    </row>
    <row r="179" spans="1:17" s="168" customFormat="1" ht="14.25">
      <c r="A179" s="192"/>
      <c r="B179" s="196"/>
      <c r="C179" s="190"/>
      <c r="D179" s="191"/>
      <c r="E179" s="192"/>
      <c r="F179" s="192"/>
      <c r="G179" s="192"/>
      <c r="H179" s="193"/>
      <c r="I179" s="191"/>
      <c r="J179" s="190"/>
      <c r="K179" s="191"/>
      <c r="L179" s="194"/>
      <c r="M179" s="191"/>
      <c r="N179" s="191"/>
      <c r="O179" s="195"/>
      <c r="P179" s="191"/>
      <c r="Q179" s="192"/>
    </row>
    <row r="180" spans="1:17" s="168" customFormat="1" ht="14.25">
      <c r="A180" s="192"/>
      <c r="B180" s="196"/>
      <c r="C180" s="190"/>
      <c r="D180" s="191"/>
      <c r="E180" s="192"/>
      <c r="F180" s="192"/>
      <c r="G180" s="192"/>
      <c r="H180" s="193"/>
      <c r="I180" s="191"/>
      <c r="J180" s="190"/>
      <c r="K180" s="191"/>
      <c r="L180" s="194"/>
      <c r="M180" s="191"/>
      <c r="N180" s="191"/>
      <c r="O180" s="195"/>
      <c r="P180" s="191"/>
      <c r="Q180" s="192"/>
    </row>
    <row r="181" spans="1:17" s="168" customFormat="1" ht="14.25">
      <c r="A181" s="192"/>
      <c r="B181" s="196"/>
      <c r="C181" s="190"/>
      <c r="D181" s="191"/>
      <c r="E181" s="192"/>
      <c r="F181" s="192"/>
      <c r="G181" s="192"/>
      <c r="H181" s="193"/>
      <c r="I181" s="191"/>
      <c r="J181" s="190"/>
      <c r="K181" s="191"/>
      <c r="L181" s="194"/>
      <c r="M181" s="191"/>
      <c r="N181" s="191"/>
      <c r="O181" s="195"/>
      <c r="P181" s="191"/>
      <c r="Q181" s="192"/>
    </row>
    <row r="182" spans="1:17" s="168" customFormat="1" ht="14.25">
      <c r="A182" s="192"/>
      <c r="B182" s="196"/>
      <c r="C182" s="190"/>
      <c r="D182" s="191"/>
      <c r="E182" s="192"/>
      <c r="F182" s="192"/>
      <c r="G182" s="192"/>
      <c r="H182" s="193"/>
      <c r="I182" s="191"/>
      <c r="J182" s="190"/>
      <c r="K182" s="191"/>
      <c r="L182" s="194"/>
      <c r="M182" s="191"/>
      <c r="N182" s="191"/>
      <c r="O182" s="195"/>
      <c r="P182" s="191"/>
      <c r="Q182" s="192"/>
    </row>
    <row r="183" spans="1:17" s="168" customFormat="1" ht="14.25">
      <c r="A183" s="192"/>
      <c r="B183" s="196"/>
      <c r="C183" s="190"/>
      <c r="D183" s="191"/>
      <c r="E183" s="192"/>
      <c r="F183" s="192"/>
      <c r="G183" s="192"/>
      <c r="H183" s="193"/>
      <c r="I183" s="191"/>
      <c r="J183" s="190"/>
      <c r="K183" s="191"/>
      <c r="L183" s="194"/>
      <c r="M183" s="191"/>
      <c r="N183" s="191"/>
      <c r="O183" s="195"/>
      <c r="P183" s="191"/>
      <c r="Q183" s="192"/>
    </row>
    <row r="184" spans="1:17" s="168" customFormat="1" ht="14.25">
      <c r="A184" s="192"/>
      <c r="B184" s="196"/>
      <c r="C184" s="190"/>
      <c r="D184" s="191"/>
      <c r="E184" s="192"/>
      <c r="F184" s="192"/>
      <c r="G184" s="192"/>
      <c r="H184" s="193"/>
      <c r="I184" s="191"/>
      <c r="J184" s="190"/>
      <c r="K184" s="191"/>
      <c r="L184" s="194"/>
      <c r="M184" s="191"/>
      <c r="N184" s="191"/>
      <c r="O184" s="195"/>
      <c r="P184" s="191"/>
      <c r="Q184" s="192"/>
    </row>
    <row r="185" spans="1:17" s="168" customFormat="1" ht="14.25">
      <c r="A185" s="192"/>
      <c r="B185" s="196"/>
      <c r="C185" s="190"/>
      <c r="D185" s="191"/>
      <c r="E185" s="192"/>
      <c r="F185" s="192"/>
      <c r="G185" s="192"/>
      <c r="H185" s="193"/>
      <c r="I185" s="191"/>
      <c r="J185" s="190"/>
      <c r="K185" s="191"/>
      <c r="L185" s="194"/>
      <c r="M185" s="191"/>
      <c r="N185" s="191"/>
      <c r="O185" s="195"/>
      <c r="P185" s="191"/>
      <c r="Q185" s="192"/>
    </row>
    <row r="186" spans="1:17" s="168" customFormat="1" ht="14.25">
      <c r="A186" s="192"/>
      <c r="B186" s="196"/>
      <c r="C186" s="190"/>
      <c r="D186" s="191"/>
      <c r="E186" s="192"/>
      <c r="F186" s="192"/>
      <c r="G186" s="192"/>
      <c r="H186" s="193"/>
      <c r="I186" s="191"/>
      <c r="J186" s="190"/>
      <c r="K186" s="191"/>
      <c r="L186" s="194"/>
      <c r="M186" s="191"/>
      <c r="N186" s="191"/>
      <c r="O186" s="195"/>
      <c r="P186" s="191"/>
      <c r="Q186" s="192"/>
    </row>
    <row r="187" spans="1:17" s="168" customFormat="1" ht="14.25">
      <c r="A187" s="192"/>
      <c r="B187" s="196"/>
      <c r="C187" s="190"/>
      <c r="D187" s="191"/>
      <c r="E187" s="192"/>
      <c r="F187" s="192"/>
      <c r="G187" s="192"/>
      <c r="H187" s="193"/>
      <c r="I187" s="191"/>
      <c r="J187" s="190"/>
      <c r="K187" s="191"/>
      <c r="L187" s="194"/>
      <c r="M187" s="191"/>
      <c r="N187" s="191"/>
      <c r="O187" s="195"/>
      <c r="P187" s="191"/>
      <c r="Q187" s="192"/>
    </row>
    <row r="188" spans="1:17" s="168" customFormat="1" ht="14.25">
      <c r="A188" s="192"/>
      <c r="B188" s="196"/>
      <c r="C188" s="190"/>
      <c r="D188" s="191"/>
      <c r="E188" s="192"/>
      <c r="F188" s="192"/>
      <c r="G188" s="192"/>
      <c r="H188" s="193"/>
      <c r="I188" s="191"/>
      <c r="J188" s="190"/>
      <c r="K188" s="191"/>
      <c r="L188" s="194"/>
      <c r="M188" s="191"/>
      <c r="N188" s="191"/>
      <c r="O188" s="195"/>
      <c r="P188" s="191"/>
      <c r="Q188" s="192"/>
    </row>
    <row r="189" spans="1:17" s="168" customFormat="1" ht="14.25">
      <c r="A189" s="192"/>
      <c r="B189" s="196"/>
      <c r="C189" s="190"/>
      <c r="D189" s="191"/>
      <c r="E189" s="192"/>
      <c r="F189" s="192"/>
      <c r="G189" s="192"/>
      <c r="H189" s="193"/>
      <c r="I189" s="191"/>
      <c r="J189" s="190"/>
      <c r="K189" s="191"/>
      <c r="L189" s="194"/>
      <c r="M189" s="191"/>
      <c r="N189" s="191"/>
      <c r="O189" s="195"/>
      <c r="P189" s="191"/>
      <c r="Q189" s="192"/>
    </row>
    <row r="190" spans="1:17" s="168" customFormat="1" ht="14.25">
      <c r="A190" s="192"/>
      <c r="B190" s="196"/>
      <c r="C190" s="190"/>
      <c r="D190" s="191"/>
      <c r="E190" s="192"/>
      <c r="F190" s="192"/>
      <c r="G190" s="192"/>
      <c r="H190" s="193"/>
      <c r="I190" s="191"/>
      <c r="J190" s="190"/>
      <c r="K190" s="191"/>
      <c r="L190" s="194"/>
      <c r="M190" s="191"/>
      <c r="N190" s="191"/>
      <c r="O190" s="195"/>
      <c r="P190" s="191"/>
      <c r="Q190" s="192"/>
    </row>
    <row r="191" spans="1:17" s="168" customFormat="1" ht="14.25">
      <c r="A191" s="192"/>
      <c r="B191" s="196"/>
      <c r="C191" s="190"/>
      <c r="D191" s="191"/>
      <c r="E191" s="192"/>
      <c r="F191" s="192"/>
      <c r="G191" s="192"/>
      <c r="H191" s="193"/>
      <c r="I191" s="191"/>
      <c r="J191" s="190"/>
      <c r="K191" s="191"/>
      <c r="L191" s="194"/>
      <c r="M191" s="191"/>
      <c r="N191" s="191"/>
      <c r="O191" s="195"/>
      <c r="P191" s="191"/>
      <c r="Q191" s="192"/>
    </row>
    <row r="192" spans="1:17" s="168" customFormat="1" ht="14.25">
      <c r="A192" s="192"/>
      <c r="B192" s="196"/>
      <c r="C192" s="197"/>
      <c r="D192" s="198"/>
      <c r="E192" s="167"/>
      <c r="F192" s="167"/>
      <c r="G192" s="167"/>
      <c r="H192" s="199"/>
      <c r="I192" s="198"/>
      <c r="J192" s="197"/>
      <c r="K192" s="198"/>
      <c r="L192" s="200"/>
      <c r="M192" s="198"/>
      <c r="N192" s="198"/>
      <c r="O192" s="201"/>
      <c r="P192" s="198"/>
      <c r="Q192" s="167"/>
    </row>
    <row r="193" spans="1:16" s="197" customFormat="1" ht="14.25">
      <c r="A193" s="192"/>
      <c r="B193" s="196"/>
      <c r="D193" s="198"/>
      <c r="E193" s="167"/>
      <c r="F193" s="167"/>
      <c r="G193" s="167"/>
      <c r="H193" s="199"/>
      <c r="I193" s="198"/>
      <c r="K193" s="198"/>
      <c r="L193" s="200"/>
      <c r="M193" s="198"/>
      <c r="N193" s="198"/>
      <c r="O193" s="201"/>
      <c r="P193" s="198"/>
    </row>
  </sheetData>
  <sheetProtection/>
  <mergeCells count="3">
    <mergeCell ref="B2:B4"/>
    <mergeCell ref="C3:C4"/>
    <mergeCell ref="J3:J4"/>
  </mergeCells>
  <conditionalFormatting sqref="D5:D53 F5:F53 K5:K53 M5:M53">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Q192"/>
  <sheetViews>
    <sheetView showGridLines="0" zoomScale="75" zoomScaleNormal="75" zoomScalePageLayoutView="0" workbookViewId="0" topLeftCell="A1">
      <selection activeCell="A1" sqref="A1"/>
    </sheetView>
  </sheetViews>
  <sheetFormatPr defaultColWidth="9.140625" defaultRowHeight="15"/>
  <cols>
    <col min="1" max="1" width="27.421875" style="167" customWidth="1"/>
    <col min="2" max="2" width="4.57421875" style="202" customWidth="1"/>
    <col min="3" max="3" width="9.57421875" style="197" customWidth="1"/>
    <col min="4" max="4" width="9.140625" style="198" customWidth="1"/>
    <col min="5" max="5" width="9.57421875" style="167" customWidth="1"/>
    <col min="6" max="6" width="9.140625" style="167" customWidth="1"/>
    <col min="7" max="7" width="6.140625" style="167" customWidth="1"/>
    <col min="8" max="8" width="7.421875" style="201" customWidth="1"/>
    <col min="9" max="9" width="6.140625" style="198" customWidth="1"/>
    <col min="10" max="10" width="9.57421875" style="197" customWidth="1"/>
    <col min="11" max="11" width="9.140625" style="198" customWidth="1"/>
    <col min="12" max="12" width="9.57421875" style="200" customWidth="1"/>
    <col min="13" max="13" width="9.140625" style="198" customWidth="1"/>
    <col min="14" max="14" width="6.140625" style="198" customWidth="1"/>
    <col min="15" max="15" width="7.421875" style="201" customWidth="1"/>
    <col min="16" max="16" width="6.140625" style="198" customWidth="1"/>
    <col min="17" max="17" width="6.421875" style="167" customWidth="1"/>
    <col min="18" max="16384" width="9.00390625" style="167" customWidth="1"/>
  </cols>
  <sheetData>
    <row r="1" spans="1:17" s="112" customFormat="1" ht="21" customHeight="1">
      <c r="A1" s="103" t="s">
        <v>35</v>
      </c>
      <c r="B1" s="104"/>
      <c r="C1" s="105"/>
      <c r="D1" s="106"/>
      <c r="E1" s="107"/>
      <c r="F1" s="107"/>
      <c r="G1" s="107"/>
      <c r="H1" s="111"/>
      <c r="I1" s="106"/>
      <c r="J1" s="109"/>
      <c r="K1" s="106"/>
      <c r="L1" s="110"/>
      <c r="M1" s="106"/>
      <c r="N1" s="106"/>
      <c r="O1" s="111"/>
      <c r="P1" s="106"/>
      <c r="Q1" s="107"/>
    </row>
    <row r="2" spans="1:17" s="112" customFormat="1" ht="15" customHeight="1">
      <c r="A2" s="113"/>
      <c r="B2" s="410" t="s">
        <v>29</v>
      </c>
      <c r="C2" s="114" t="s">
        <v>126</v>
      </c>
      <c r="D2" s="115"/>
      <c r="E2" s="115"/>
      <c r="F2" s="115"/>
      <c r="G2" s="115"/>
      <c r="H2" s="115"/>
      <c r="I2" s="115"/>
      <c r="J2" s="369" t="s">
        <v>127</v>
      </c>
      <c r="K2" s="116"/>
      <c r="L2" s="117"/>
      <c r="M2" s="116"/>
      <c r="N2" s="116"/>
      <c r="O2" s="118"/>
      <c r="P2" s="119"/>
      <c r="Q2" s="120"/>
    </row>
    <row r="3" spans="1:17" s="126" customFormat="1" ht="12" customHeight="1">
      <c r="A3" s="45" t="s">
        <v>15</v>
      </c>
      <c r="B3" s="411"/>
      <c r="C3" s="406" t="s">
        <v>30</v>
      </c>
      <c r="D3" s="121" t="s">
        <v>13</v>
      </c>
      <c r="E3" s="122" t="s">
        <v>14</v>
      </c>
      <c r="F3" s="121" t="s">
        <v>13</v>
      </c>
      <c r="G3" s="122" t="s">
        <v>12</v>
      </c>
      <c r="H3" s="123" t="s">
        <v>11</v>
      </c>
      <c r="I3" s="334" t="s">
        <v>3</v>
      </c>
      <c r="J3" s="408" t="s">
        <v>30</v>
      </c>
      <c r="K3" s="121" t="s">
        <v>2</v>
      </c>
      <c r="L3" s="122" t="s">
        <v>14</v>
      </c>
      <c r="M3" s="121" t="s">
        <v>2</v>
      </c>
      <c r="N3" s="122" t="s">
        <v>12</v>
      </c>
      <c r="O3" s="123" t="s">
        <v>11</v>
      </c>
      <c r="P3" s="121" t="s">
        <v>3</v>
      </c>
      <c r="Q3" s="125"/>
    </row>
    <row r="4" spans="1:17" s="112" customFormat="1" ht="12" customHeight="1">
      <c r="A4" s="127"/>
      <c r="B4" s="412"/>
      <c r="C4" s="407"/>
      <c r="D4" s="39" t="s">
        <v>9</v>
      </c>
      <c r="E4" s="128" t="s">
        <v>10</v>
      </c>
      <c r="F4" s="39" t="s">
        <v>9</v>
      </c>
      <c r="G4" s="129" t="s">
        <v>6</v>
      </c>
      <c r="H4" s="37" t="s">
        <v>8</v>
      </c>
      <c r="I4" s="357" t="s">
        <v>6</v>
      </c>
      <c r="J4" s="409"/>
      <c r="K4" s="39" t="s">
        <v>9</v>
      </c>
      <c r="L4" s="128" t="s">
        <v>10</v>
      </c>
      <c r="M4" s="39" t="s">
        <v>9</v>
      </c>
      <c r="N4" s="129" t="s">
        <v>6</v>
      </c>
      <c r="O4" s="37" t="s">
        <v>8</v>
      </c>
      <c r="P4" s="130" t="s">
        <v>6</v>
      </c>
      <c r="Q4" s="125"/>
    </row>
    <row r="5" spans="1:17" s="112" customFormat="1" ht="12" customHeight="1">
      <c r="A5" s="131" t="s">
        <v>34</v>
      </c>
      <c r="B5" s="203"/>
      <c r="C5" s="204"/>
      <c r="D5" s="205"/>
      <c r="E5" s="33">
        <v>535429.899</v>
      </c>
      <c r="F5" s="31">
        <v>-16.407758711595566</v>
      </c>
      <c r="G5" s="32">
        <v>100</v>
      </c>
      <c r="H5" s="206">
        <v>-16.40775871159557</v>
      </c>
      <c r="I5" s="376">
        <v>6.15365241559018</v>
      </c>
      <c r="J5" s="380"/>
      <c r="K5" s="205"/>
      <c r="L5" s="33">
        <v>3137487.735</v>
      </c>
      <c r="M5" s="31">
        <v>-0.9003537645679072</v>
      </c>
      <c r="N5" s="32">
        <v>100</v>
      </c>
      <c r="O5" s="31">
        <v>-0.9003537645679051</v>
      </c>
      <c r="P5" s="207">
        <v>5.776539527634379</v>
      </c>
      <c r="Q5" s="125"/>
    </row>
    <row r="6" spans="1:17" s="112" customFormat="1" ht="12" customHeight="1">
      <c r="A6" s="15" t="s">
        <v>128</v>
      </c>
      <c r="B6" s="136" t="s">
        <v>97</v>
      </c>
      <c r="C6" s="137" t="s">
        <v>97</v>
      </c>
      <c r="D6" s="138" t="s">
        <v>97</v>
      </c>
      <c r="E6" s="26">
        <v>69829.877</v>
      </c>
      <c r="F6" s="24">
        <v>-0.3475668359257833</v>
      </c>
      <c r="G6" s="25">
        <v>13.041833698569755</v>
      </c>
      <c r="H6" s="208">
        <v>-0.03802375920414089</v>
      </c>
      <c r="I6" s="359">
        <v>9.776985339484769</v>
      </c>
      <c r="J6" s="371" t="s">
        <v>97</v>
      </c>
      <c r="K6" s="138" t="s">
        <v>97</v>
      </c>
      <c r="L6" s="26">
        <v>392882</v>
      </c>
      <c r="M6" s="24">
        <v>5.676857201328489</v>
      </c>
      <c r="N6" s="25">
        <v>12.522184409431643</v>
      </c>
      <c r="O6" s="24">
        <v>0.6666229792657041</v>
      </c>
      <c r="P6" s="139">
        <v>9.649963340040246</v>
      </c>
      <c r="Q6" s="125"/>
    </row>
    <row r="7" spans="1:17" s="112" customFormat="1" ht="12" customHeight="1">
      <c r="A7" s="15" t="s">
        <v>184</v>
      </c>
      <c r="B7" s="146" t="s">
        <v>132</v>
      </c>
      <c r="C7" s="155">
        <v>3570</v>
      </c>
      <c r="D7" s="141">
        <v>22.469982847341342</v>
      </c>
      <c r="E7" s="14">
        <v>1834.072</v>
      </c>
      <c r="F7" s="12">
        <v>11.633195268253038</v>
      </c>
      <c r="G7" s="13">
        <v>0.342541946840365</v>
      </c>
      <c r="H7" s="209">
        <v>0.029839077590862878</v>
      </c>
      <c r="I7" s="362">
        <v>1.1812321329954885</v>
      </c>
      <c r="J7" s="373">
        <v>20250</v>
      </c>
      <c r="K7" s="141">
        <v>14.98495258645165</v>
      </c>
      <c r="L7" s="14">
        <v>10745.504</v>
      </c>
      <c r="M7" s="12">
        <v>20.606882878644072</v>
      </c>
      <c r="N7" s="13">
        <v>0.3424875221066004</v>
      </c>
      <c r="O7" s="12">
        <v>0.057990528557952656</v>
      </c>
      <c r="P7" s="147">
        <v>1.1943280173735822</v>
      </c>
      <c r="Q7" s="125"/>
    </row>
    <row r="8" spans="1:17" s="112" customFormat="1" ht="12" customHeight="1">
      <c r="A8" s="15" t="s">
        <v>185</v>
      </c>
      <c r="B8" s="146" t="s">
        <v>140</v>
      </c>
      <c r="C8" s="155">
        <v>13304</v>
      </c>
      <c r="D8" s="141">
        <v>12.090319319234988</v>
      </c>
      <c r="E8" s="14">
        <v>9980.056</v>
      </c>
      <c r="F8" s="12">
        <v>41.00422134317212</v>
      </c>
      <c r="G8" s="13">
        <v>1.8639332653330218</v>
      </c>
      <c r="H8" s="209">
        <v>0.4530986659723038</v>
      </c>
      <c r="I8" s="362">
        <v>38.14619113183242</v>
      </c>
      <c r="J8" s="373">
        <v>68963</v>
      </c>
      <c r="K8" s="141">
        <v>-5.111588100938391</v>
      </c>
      <c r="L8" s="14">
        <v>51181.835</v>
      </c>
      <c r="M8" s="12">
        <v>28.922063789397967</v>
      </c>
      <c r="N8" s="13">
        <v>1.6312999228345986</v>
      </c>
      <c r="O8" s="12">
        <v>0.3626669252850633</v>
      </c>
      <c r="P8" s="147">
        <v>37.870001828246046</v>
      </c>
      <c r="Q8" s="125"/>
    </row>
    <row r="9" spans="1:17" s="112" customFormat="1" ht="12" customHeight="1">
      <c r="A9" s="15" t="s">
        <v>186</v>
      </c>
      <c r="B9" s="146" t="s">
        <v>140</v>
      </c>
      <c r="C9" s="155">
        <v>4868</v>
      </c>
      <c r="D9" s="141">
        <v>6.590759798554857</v>
      </c>
      <c r="E9" s="14">
        <v>5078.622</v>
      </c>
      <c r="F9" s="12">
        <v>25.10905670751715</v>
      </c>
      <c r="G9" s="13">
        <v>0.9485129630386965</v>
      </c>
      <c r="H9" s="209">
        <v>0.15912956965645064</v>
      </c>
      <c r="I9" s="362">
        <v>3.37218054863027</v>
      </c>
      <c r="J9" s="373">
        <v>31278</v>
      </c>
      <c r="K9" s="141">
        <v>4.956209523170374</v>
      </c>
      <c r="L9" s="14">
        <v>40662.144</v>
      </c>
      <c r="M9" s="12">
        <v>30.65737825019601</v>
      </c>
      <c r="N9" s="13">
        <v>1.2960096559548782</v>
      </c>
      <c r="O9" s="12">
        <v>0.3013570904531579</v>
      </c>
      <c r="P9" s="147">
        <v>4.472957661001898</v>
      </c>
      <c r="Q9" s="125"/>
    </row>
    <row r="10" spans="1:17" s="112" customFormat="1" ht="12" customHeight="1">
      <c r="A10" s="15" t="s">
        <v>187</v>
      </c>
      <c r="B10" s="146" t="s">
        <v>140</v>
      </c>
      <c r="C10" s="155">
        <v>31700</v>
      </c>
      <c r="D10" s="141">
        <v>-29.814462206084226</v>
      </c>
      <c r="E10" s="14">
        <v>4196.447</v>
      </c>
      <c r="F10" s="12">
        <v>-13.518863285743555</v>
      </c>
      <c r="G10" s="13">
        <v>0.7837528326000338</v>
      </c>
      <c r="H10" s="209">
        <v>-0.10241507324563297</v>
      </c>
      <c r="I10" s="362">
        <v>3.663841312990633</v>
      </c>
      <c r="J10" s="373">
        <v>265511</v>
      </c>
      <c r="K10" s="141">
        <v>-7.513558891044692</v>
      </c>
      <c r="L10" s="14">
        <v>28283.742</v>
      </c>
      <c r="M10" s="12">
        <v>2.263077529164992</v>
      </c>
      <c r="N10" s="13">
        <v>0.9014773726278806</v>
      </c>
      <c r="O10" s="12">
        <v>0.01977003819981122</v>
      </c>
      <c r="P10" s="147">
        <v>4.072444817847762</v>
      </c>
      <c r="Q10" s="125"/>
    </row>
    <row r="11" spans="1:17" s="112" customFormat="1" ht="12" customHeight="1">
      <c r="A11" s="15" t="s">
        <v>188</v>
      </c>
      <c r="B11" s="146" t="s">
        <v>140</v>
      </c>
      <c r="C11" s="155">
        <v>34643.862</v>
      </c>
      <c r="D11" s="141">
        <v>-11.858870845661073</v>
      </c>
      <c r="E11" s="14">
        <v>10607.518</v>
      </c>
      <c r="F11" s="12">
        <v>-1.0906814385917563</v>
      </c>
      <c r="G11" s="13">
        <v>1.981121715431136</v>
      </c>
      <c r="H11" s="209">
        <v>-0.018261558575205127</v>
      </c>
      <c r="I11" s="362">
        <v>15.510798648680165</v>
      </c>
      <c r="J11" s="373">
        <v>196388.216</v>
      </c>
      <c r="K11" s="141">
        <v>-3.959853044476591</v>
      </c>
      <c r="L11" s="14">
        <v>58902.202</v>
      </c>
      <c r="M11" s="12">
        <v>5.782583611585901</v>
      </c>
      <c r="N11" s="13">
        <v>1.8773683588598953</v>
      </c>
      <c r="O11" s="12">
        <v>0.10170196621393467</v>
      </c>
      <c r="P11" s="147">
        <v>17.691755860469392</v>
      </c>
      <c r="Q11" s="125"/>
    </row>
    <row r="12" spans="1:17" s="112" customFormat="1" ht="12" customHeight="1">
      <c r="A12" s="15" t="s">
        <v>189</v>
      </c>
      <c r="B12" s="146" t="s">
        <v>140</v>
      </c>
      <c r="C12" s="155">
        <v>38256.651</v>
      </c>
      <c r="D12" s="141">
        <v>-6.22340149114412</v>
      </c>
      <c r="E12" s="14">
        <v>10778.173</v>
      </c>
      <c r="F12" s="12">
        <v>7.343457397790565</v>
      </c>
      <c r="G12" s="13">
        <v>2.0129942351239523</v>
      </c>
      <c r="H12" s="209">
        <v>0.11511541973220528</v>
      </c>
      <c r="I12" s="362">
        <v>16.938468300490708</v>
      </c>
      <c r="J12" s="373">
        <v>202399.724</v>
      </c>
      <c r="K12" s="141">
        <v>-3.530460146224379</v>
      </c>
      <c r="L12" s="14">
        <v>56556.704</v>
      </c>
      <c r="M12" s="12">
        <v>13.27107227091533</v>
      </c>
      <c r="N12" s="13">
        <v>1.8026111582552529</v>
      </c>
      <c r="O12" s="12">
        <v>0.20929611246746235</v>
      </c>
      <c r="P12" s="147">
        <v>15.531185143276655</v>
      </c>
      <c r="Q12" s="125"/>
    </row>
    <row r="13" spans="1:17" s="112" customFormat="1" ht="12" customHeight="1">
      <c r="A13" s="15" t="s">
        <v>190</v>
      </c>
      <c r="B13" s="146" t="s">
        <v>140</v>
      </c>
      <c r="C13" s="155">
        <v>14830.6</v>
      </c>
      <c r="D13" s="141">
        <v>-3.7596526039228806</v>
      </c>
      <c r="E13" s="14">
        <v>10391.946</v>
      </c>
      <c r="F13" s="12">
        <v>-8.098271686692005</v>
      </c>
      <c r="G13" s="13">
        <v>1.9408602357486204</v>
      </c>
      <c r="H13" s="209">
        <v>-0.1429647258941463</v>
      </c>
      <c r="I13" s="362">
        <v>47.56321037959868</v>
      </c>
      <c r="J13" s="373">
        <v>82899.536</v>
      </c>
      <c r="K13" s="141">
        <v>-22.455418304099673</v>
      </c>
      <c r="L13" s="14">
        <v>54087.943</v>
      </c>
      <c r="M13" s="12">
        <v>-14.447493825994895</v>
      </c>
      <c r="N13" s="13">
        <v>1.7239252410973966</v>
      </c>
      <c r="O13" s="12">
        <v>-0.28850298696708593</v>
      </c>
      <c r="P13" s="147">
        <v>48.32523248099474</v>
      </c>
      <c r="Q13" s="125"/>
    </row>
    <row r="14" spans="1:17" s="112" customFormat="1" ht="12" customHeight="1">
      <c r="A14" s="124" t="s">
        <v>191</v>
      </c>
      <c r="B14" s="140" t="s">
        <v>140</v>
      </c>
      <c r="C14" s="144">
        <v>24355</v>
      </c>
      <c r="D14" s="143">
        <v>-38.5750315258512</v>
      </c>
      <c r="E14" s="29">
        <v>4462.394</v>
      </c>
      <c r="F14" s="27">
        <v>-39.070063513372546</v>
      </c>
      <c r="G14" s="28">
        <v>0.8334226400756153</v>
      </c>
      <c r="H14" s="210">
        <v>-0.4467295239390126</v>
      </c>
      <c r="I14" s="360">
        <v>8.479215083263975</v>
      </c>
      <c r="J14" s="372">
        <v>165685</v>
      </c>
      <c r="K14" s="143">
        <v>-32.25041401729673</v>
      </c>
      <c r="L14" s="29">
        <v>27818.691</v>
      </c>
      <c r="M14" s="27">
        <v>-16.41575641335693</v>
      </c>
      <c r="N14" s="28">
        <v>0.8866549720552135</v>
      </c>
      <c r="O14" s="27">
        <v>-0.1725691820106439</v>
      </c>
      <c r="P14" s="142">
        <v>9.07213240337796</v>
      </c>
      <c r="Q14" s="125"/>
    </row>
    <row r="15" spans="1:17" s="112" customFormat="1" ht="12" customHeight="1">
      <c r="A15" s="211" t="s">
        <v>129</v>
      </c>
      <c r="B15" s="212" t="s">
        <v>97</v>
      </c>
      <c r="C15" s="213" t="s">
        <v>97</v>
      </c>
      <c r="D15" s="214" t="s">
        <v>97</v>
      </c>
      <c r="E15" s="7">
        <v>9023.325</v>
      </c>
      <c r="F15" s="5">
        <v>14.730610201692528</v>
      </c>
      <c r="G15" s="6">
        <v>1.6852486229948096</v>
      </c>
      <c r="H15" s="215">
        <v>0.18087201828887361</v>
      </c>
      <c r="I15" s="361">
        <v>8.227905934395249</v>
      </c>
      <c r="J15" s="381" t="s">
        <v>97</v>
      </c>
      <c r="K15" s="214" t="s">
        <v>97</v>
      </c>
      <c r="L15" s="7">
        <v>49606.499</v>
      </c>
      <c r="M15" s="5">
        <v>19.68733319707814</v>
      </c>
      <c r="N15" s="6">
        <v>1.581089814204485</v>
      </c>
      <c r="O15" s="5">
        <v>0.2577314078860413</v>
      </c>
      <c r="P15" s="145">
        <v>9.597743158846695</v>
      </c>
      <c r="Q15" s="125"/>
    </row>
    <row r="16" spans="1:17" s="112" customFormat="1" ht="12" customHeight="1">
      <c r="A16" s="216" t="s">
        <v>130</v>
      </c>
      <c r="B16" s="154" t="s">
        <v>97</v>
      </c>
      <c r="C16" s="156" t="s">
        <v>97</v>
      </c>
      <c r="D16" s="151" t="s">
        <v>97</v>
      </c>
      <c r="E16" s="18">
        <v>35271.604</v>
      </c>
      <c r="F16" s="16">
        <v>-29.373546011212493</v>
      </c>
      <c r="G16" s="17">
        <v>6.58752977110081</v>
      </c>
      <c r="H16" s="217">
        <v>-2.290221762672017</v>
      </c>
      <c r="I16" s="366">
        <v>5.515516676633838</v>
      </c>
      <c r="J16" s="374" t="s">
        <v>97</v>
      </c>
      <c r="K16" s="151" t="s">
        <v>97</v>
      </c>
      <c r="L16" s="18">
        <v>207900.933</v>
      </c>
      <c r="M16" s="16">
        <v>-14.049332939618475</v>
      </c>
      <c r="N16" s="17">
        <v>6.626350461255269</v>
      </c>
      <c r="O16" s="16">
        <v>-1.0733786645977574</v>
      </c>
      <c r="P16" s="152">
        <v>5.798843247812038</v>
      </c>
      <c r="Q16" s="218"/>
    </row>
    <row r="17" spans="1:17" s="112" customFormat="1" ht="12" customHeight="1">
      <c r="A17" s="219" t="s">
        <v>192</v>
      </c>
      <c r="B17" s="146" t="s">
        <v>132</v>
      </c>
      <c r="C17" s="155">
        <v>53667</v>
      </c>
      <c r="D17" s="141">
        <v>0.4623736428303937</v>
      </c>
      <c r="E17" s="14">
        <v>5821.492</v>
      </c>
      <c r="F17" s="12">
        <v>6.575447795076084</v>
      </c>
      <c r="G17" s="13">
        <v>1.0872556819991854</v>
      </c>
      <c r="H17" s="209">
        <v>0.05607455344595688</v>
      </c>
      <c r="I17" s="362">
        <v>23.586160384571425</v>
      </c>
      <c r="J17" s="373">
        <v>330853</v>
      </c>
      <c r="K17" s="141">
        <v>1.8636083743842402</v>
      </c>
      <c r="L17" s="14">
        <v>33380.206</v>
      </c>
      <c r="M17" s="12">
        <v>19.425073071379263</v>
      </c>
      <c r="N17" s="13">
        <v>1.0639151072251125</v>
      </c>
      <c r="O17" s="12">
        <v>0.17149293195613136</v>
      </c>
      <c r="P17" s="147">
        <v>19.60248427362527</v>
      </c>
      <c r="Q17" s="125"/>
    </row>
    <row r="18" spans="1:17" s="112" customFormat="1" ht="12" customHeight="1">
      <c r="A18" s="220" t="s">
        <v>131</v>
      </c>
      <c r="B18" s="140" t="s">
        <v>193</v>
      </c>
      <c r="C18" s="29">
        <v>7.019</v>
      </c>
      <c r="D18" s="143">
        <v>-44.86686041944859</v>
      </c>
      <c r="E18" s="29">
        <v>14817</v>
      </c>
      <c r="F18" s="27">
        <v>-39.610408268609575</v>
      </c>
      <c r="G18" s="28">
        <v>2.7673090403941005</v>
      </c>
      <c r="H18" s="210">
        <v>-1.517297900328866</v>
      </c>
      <c r="I18" s="360">
        <v>3.203761093141707</v>
      </c>
      <c r="J18" s="372">
        <v>52.471</v>
      </c>
      <c r="K18" s="143">
        <v>-19.02873368105923</v>
      </c>
      <c r="L18" s="29">
        <v>90297.353</v>
      </c>
      <c r="M18" s="27">
        <v>-27.050178700793946</v>
      </c>
      <c r="N18" s="28">
        <v>2.8780145334974514</v>
      </c>
      <c r="O18" s="27">
        <v>-1.0575745544690456</v>
      </c>
      <c r="P18" s="142">
        <v>3.584671152239341</v>
      </c>
      <c r="Q18" s="125"/>
    </row>
    <row r="19" spans="1:17" s="112" customFormat="1" ht="12" customHeight="1">
      <c r="A19" s="35" t="s">
        <v>133</v>
      </c>
      <c r="B19" s="136" t="s">
        <v>97</v>
      </c>
      <c r="C19" s="137" t="s">
        <v>97</v>
      </c>
      <c r="D19" s="138" t="s">
        <v>97</v>
      </c>
      <c r="E19" s="26">
        <v>63808.536</v>
      </c>
      <c r="F19" s="24">
        <v>-47.04427534610962</v>
      </c>
      <c r="G19" s="25">
        <v>11.917253055754363</v>
      </c>
      <c r="H19" s="208">
        <v>-8.849851819871645</v>
      </c>
      <c r="I19" s="359">
        <v>3.4369449483952397</v>
      </c>
      <c r="J19" s="371" t="s">
        <v>97</v>
      </c>
      <c r="K19" s="138" t="s">
        <v>97</v>
      </c>
      <c r="L19" s="26">
        <v>386402.399</v>
      </c>
      <c r="M19" s="24">
        <v>-34.67437891472321</v>
      </c>
      <c r="N19" s="25">
        <v>12.31566245469323</v>
      </c>
      <c r="O19" s="24">
        <v>-6.478210038900621</v>
      </c>
      <c r="P19" s="139">
        <v>2.7748834626720065</v>
      </c>
      <c r="Q19" s="125"/>
    </row>
    <row r="20" spans="1:17" s="112" customFormat="1" ht="12" customHeight="1">
      <c r="A20" s="216" t="s">
        <v>194</v>
      </c>
      <c r="B20" s="154" t="s">
        <v>195</v>
      </c>
      <c r="C20" s="156">
        <v>475.164</v>
      </c>
      <c r="D20" s="151">
        <v>-50.748315396359956</v>
      </c>
      <c r="E20" s="18">
        <v>33497.579</v>
      </c>
      <c r="F20" s="16">
        <v>-64.12983944854903</v>
      </c>
      <c r="G20" s="17">
        <v>6.25620255098978</v>
      </c>
      <c r="H20" s="217">
        <v>-9.34982759602426</v>
      </c>
      <c r="I20" s="366">
        <v>4.526853857421828</v>
      </c>
      <c r="J20" s="374">
        <v>2387.831</v>
      </c>
      <c r="K20" s="151">
        <v>-57.1460286022048</v>
      </c>
      <c r="L20" s="18">
        <v>169147.721</v>
      </c>
      <c r="M20" s="16">
        <v>-60.63434492064299</v>
      </c>
      <c r="N20" s="17">
        <v>5.39118349732768</v>
      </c>
      <c r="O20" s="16">
        <v>-8.229196356898557</v>
      </c>
      <c r="P20" s="152">
        <v>3.1874430106507403</v>
      </c>
      <c r="Q20" s="125"/>
    </row>
    <row r="21" spans="1:17" s="112" customFormat="1" ht="12" customHeight="1">
      <c r="A21" s="216" t="s">
        <v>134</v>
      </c>
      <c r="B21" s="146" t="s">
        <v>97</v>
      </c>
      <c r="C21" s="155" t="s">
        <v>97</v>
      </c>
      <c r="D21" s="141" t="s">
        <v>97</v>
      </c>
      <c r="E21" s="14">
        <v>11485.601</v>
      </c>
      <c r="F21" s="12">
        <v>81.59828166577863</v>
      </c>
      <c r="G21" s="13">
        <v>2.145117600165993</v>
      </c>
      <c r="H21" s="209">
        <v>0.8057241007572666</v>
      </c>
      <c r="I21" s="362">
        <v>5.000339404494353</v>
      </c>
      <c r="J21" s="373" t="s">
        <v>97</v>
      </c>
      <c r="K21" s="141" t="s">
        <v>97</v>
      </c>
      <c r="L21" s="14">
        <v>52458.69</v>
      </c>
      <c r="M21" s="12">
        <v>69.6229194159135</v>
      </c>
      <c r="N21" s="13">
        <v>1.6719966556299541</v>
      </c>
      <c r="O21" s="12">
        <v>0.6801038055780259</v>
      </c>
      <c r="P21" s="147">
        <v>4.06721105875849</v>
      </c>
      <c r="Q21" s="125"/>
    </row>
    <row r="22" spans="1:17" s="112" customFormat="1" ht="12" customHeight="1">
      <c r="A22" s="221" t="s">
        <v>196</v>
      </c>
      <c r="B22" s="153" t="s">
        <v>193</v>
      </c>
      <c r="C22" s="155">
        <v>41.768</v>
      </c>
      <c r="D22" s="141">
        <v>184.98908296943233</v>
      </c>
      <c r="E22" s="14">
        <v>3926.936</v>
      </c>
      <c r="F22" s="12">
        <v>146.87307863981843</v>
      </c>
      <c r="G22" s="13">
        <v>0.7334173917695247</v>
      </c>
      <c r="H22" s="209">
        <v>0.36474188600718294</v>
      </c>
      <c r="I22" s="362">
        <v>7.138441671146064</v>
      </c>
      <c r="J22" s="373">
        <v>208.226</v>
      </c>
      <c r="K22" s="141">
        <v>18.730506280755165</v>
      </c>
      <c r="L22" s="14">
        <v>19045.842</v>
      </c>
      <c r="M22" s="12">
        <v>11.250838141187858</v>
      </c>
      <c r="N22" s="13">
        <v>0.6070411618676814</v>
      </c>
      <c r="O22" s="12">
        <v>0.060837565922617645</v>
      </c>
      <c r="P22" s="147">
        <v>3.9850164815464066</v>
      </c>
      <c r="Q22" s="125"/>
    </row>
    <row r="23" spans="1:17" s="112" customFormat="1" ht="12" customHeight="1">
      <c r="A23" s="220" t="s">
        <v>197</v>
      </c>
      <c r="B23" s="140" t="s">
        <v>140</v>
      </c>
      <c r="C23" s="29">
        <v>131.905</v>
      </c>
      <c r="D23" s="143">
        <v>100.71976383224785</v>
      </c>
      <c r="E23" s="29">
        <v>12758.672</v>
      </c>
      <c r="F23" s="27">
        <v>89.27957827206252</v>
      </c>
      <c r="G23" s="28">
        <v>2.3828837395574727</v>
      </c>
      <c r="H23" s="210">
        <v>0.9395441525299795</v>
      </c>
      <c r="I23" s="360">
        <v>3.2355633334376463</v>
      </c>
      <c r="J23" s="372">
        <v>1121.14</v>
      </c>
      <c r="K23" s="143">
        <v>2.658439145614855</v>
      </c>
      <c r="L23" s="29">
        <v>107713.411</v>
      </c>
      <c r="M23" s="27">
        <v>26.22799419498523</v>
      </c>
      <c r="N23" s="28">
        <v>3.4331101855287414</v>
      </c>
      <c r="O23" s="27">
        <v>0.7069183321607043</v>
      </c>
      <c r="P23" s="142">
        <v>3.1269999621096596</v>
      </c>
      <c r="Q23" s="125"/>
    </row>
    <row r="24" spans="1:17" s="112" customFormat="1" ht="12" customHeight="1">
      <c r="A24" s="222" t="s">
        <v>135</v>
      </c>
      <c r="B24" s="212" t="s">
        <v>132</v>
      </c>
      <c r="C24" s="133">
        <v>8378</v>
      </c>
      <c r="D24" s="134">
        <v>32.145110410094645</v>
      </c>
      <c r="E24" s="21">
        <v>3869.027</v>
      </c>
      <c r="F24" s="19">
        <v>31.324803107512132</v>
      </c>
      <c r="G24" s="20">
        <v>0.7226019703468223</v>
      </c>
      <c r="H24" s="223">
        <v>0.1440809962524665</v>
      </c>
      <c r="I24" s="358">
        <v>14.355241019623874</v>
      </c>
      <c r="J24" s="370">
        <v>51167</v>
      </c>
      <c r="K24" s="134">
        <v>4.235250977835725</v>
      </c>
      <c r="L24" s="21">
        <v>19486.684</v>
      </c>
      <c r="M24" s="19">
        <v>16.433004198276425</v>
      </c>
      <c r="N24" s="20">
        <v>0.6210919578303945</v>
      </c>
      <c r="O24" s="19">
        <v>0.086869810263701</v>
      </c>
      <c r="P24" s="135">
        <v>13.060289262049722</v>
      </c>
      <c r="Q24" s="125"/>
    </row>
    <row r="25" spans="1:17" s="112" customFormat="1" ht="12" customHeight="1">
      <c r="A25" s="35" t="s">
        <v>136</v>
      </c>
      <c r="B25" s="136" t="s">
        <v>97</v>
      </c>
      <c r="C25" s="26" t="s">
        <v>97</v>
      </c>
      <c r="D25" s="24" t="s">
        <v>97</v>
      </c>
      <c r="E25" s="26">
        <v>68927.759</v>
      </c>
      <c r="F25" s="24">
        <v>-5.552023822984841</v>
      </c>
      <c r="G25" s="25">
        <v>12.873348897537005</v>
      </c>
      <c r="H25" s="208">
        <v>-0.6325810447563651</v>
      </c>
      <c r="I25" s="377">
        <v>7.311510392006832</v>
      </c>
      <c r="J25" s="371" t="s">
        <v>97</v>
      </c>
      <c r="K25" s="24" t="s">
        <v>97</v>
      </c>
      <c r="L25" s="26">
        <v>403000.311</v>
      </c>
      <c r="M25" s="24">
        <v>6.692052348629529</v>
      </c>
      <c r="N25" s="25">
        <v>12.84468163825348</v>
      </c>
      <c r="O25" s="24">
        <v>0.7984040087878012</v>
      </c>
      <c r="P25" s="25">
        <v>6.981405311723156</v>
      </c>
      <c r="Q25" s="125"/>
    </row>
    <row r="26" spans="1:17" s="112" customFormat="1" ht="12" customHeight="1">
      <c r="A26" s="219" t="s">
        <v>137</v>
      </c>
      <c r="B26" s="224" t="s">
        <v>97</v>
      </c>
      <c r="C26" s="156" t="s">
        <v>97</v>
      </c>
      <c r="D26" s="151" t="s">
        <v>97</v>
      </c>
      <c r="E26" s="18">
        <v>16824.163</v>
      </c>
      <c r="F26" s="16">
        <v>-26.709396161672693</v>
      </c>
      <c r="G26" s="17">
        <v>3.142178468445969</v>
      </c>
      <c r="H26" s="217">
        <v>-0.9572218158408325</v>
      </c>
      <c r="I26" s="366">
        <v>9.266293670015102</v>
      </c>
      <c r="J26" s="374" t="s">
        <v>97</v>
      </c>
      <c r="K26" s="151" t="s">
        <v>97</v>
      </c>
      <c r="L26" s="18">
        <v>106926.53</v>
      </c>
      <c r="M26" s="16">
        <v>-4.283070133371314</v>
      </c>
      <c r="N26" s="17">
        <v>3.4080302149770794</v>
      </c>
      <c r="O26" s="16">
        <v>-0.15112696695645844</v>
      </c>
      <c r="P26" s="152">
        <v>10.342508041822118</v>
      </c>
      <c r="Q26" s="125"/>
    </row>
    <row r="27" spans="1:17" s="112" customFormat="1" ht="12" customHeight="1">
      <c r="A27" s="219" t="s">
        <v>138</v>
      </c>
      <c r="B27" s="225" t="s">
        <v>132</v>
      </c>
      <c r="C27" s="155">
        <v>13433</v>
      </c>
      <c r="D27" s="141">
        <v>-4.377847380410027</v>
      </c>
      <c r="E27" s="14">
        <v>13531.446</v>
      </c>
      <c r="F27" s="12">
        <v>4.520939725901685</v>
      </c>
      <c r="G27" s="13">
        <v>2.527211503368063</v>
      </c>
      <c r="H27" s="209">
        <v>0.09137617419308078</v>
      </c>
      <c r="I27" s="362">
        <v>11.781503268177582</v>
      </c>
      <c r="J27" s="373">
        <v>81971</v>
      </c>
      <c r="K27" s="141">
        <v>-14.035069320636783</v>
      </c>
      <c r="L27" s="14">
        <v>65821.489</v>
      </c>
      <c r="M27" s="12">
        <v>14.68786570413978</v>
      </c>
      <c r="N27" s="13">
        <v>2.0979042647954764</v>
      </c>
      <c r="O27" s="12">
        <v>0.2662557479902803</v>
      </c>
      <c r="P27" s="147">
        <v>9.670505987156613</v>
      </c>
      <c r="Q27" s="125"/>
    </row>
    <row r="28" spans="1:17" s="112" customFormat="1" ht="12" customHeight="1">
      <c r="A28" s="219" t="s">
        <v>141</v>
      </c>
      <c r="B28" s="146" t="s">
        <v>140</v>
      </c>
      <c r="C28" s="155">
        <v>1454.78</v>
      </c>
      <c r="D28" s="141">
        <v>31.66156683762633</v>
      </c>
      <c r="E28" s="14">
        <v>5718.375</v>
      </c>
      <c r="F28" s="12">
        <v>34.056294324994155</v>
      </c>
      <c r="G28" s="13">
        <v>1.0679969517354129</v>
      </c>
      <c r="H28" s="209">
        <v>0.22680162569930512</v>
      </c>
      <c r="I28" s="362">
        <v>1.6591535990413402</v>
      </c>
      <c r="J28" s="373">
        <v>6629.916</v>
      </c>
      <c r="K28" s="141">
        <v>0.03649945069759131</v>
      </c>
      <c r="L28" s="14">
        <v>32023.907</v>
      </c>
      <c r="M28" s="12">
        <v>-7.06819201722041</v>
      </c>
      <c r="N28" s="13">
        <v>1.0206862848501304</v>
      </c>
      <c r="O28" s="12">
        <v>-0.07693223261209295</v>
      </c>
      <c r="P28" s="147">
        <v>1.389503990473619</v>
      </c>
      <c r="Q28" s="125"/>
    </row>
    <row r="29" spans="1:17" s="112" customFormat="1" ht="12" customHeight="1">
      <c r="A29" s="219" t="s">
        <v>142</v>
      </c>
      <c r="B29" s="153" t="s">
        <v>140</v>
      </c>
      <c r="C29" s="155">
        <v>4711</v>
      </c>
      <c r="D29" s="141">
        <v>-23.57235561323816</v>
      </c>
      <c r="E29" s="14">
        <v>6344.131</v>
      </c>
      <c r="F29" s="12">
        <v>5.559320567419546</v>
      </c>
      <c r="G29" s="13">
        <v>1.184866779357796</v>
      </c>
      <c r="H29" s="209">
        <v>0.05216276741825457</v>
      </c>
      <c r="I29" s="362">
        <v>11.650346601672885</v>
      </c>
      <c r="J29" s="373">
        <v>34475</v>
      </c>
      <c r="K29" s="141">
        <v>-0.7999309412137112</v>
      </c>
      <c r="L29" s="14">
        <v>41545.746</v>
      </c>
      <c r="M29" s="12">
        <v>26.877791959888462</v>
      </c>
      <c r="N29" s="13">
        <v>1.324172379593382</v>
      </c>
      <c r="O29" s="12">
        <v>0.27798707573274256</v>
      </c>
      <c r="P29" s="147">
        <v>13.475343988427934</v>
      </c>
      <c r="Q29" s="125"/>
    </row>
    <row r="30" spans="1:17" s="112" customFormat="1" ht="12" customHeight="1">
      <c r="A30" s="220" t="s">
        <v>144</v>
      </c>
      <c r="B30" s="140" t="s">
        <v>140</v>
      </c>
      <c r="C30" s="144">
        <v>25806</v>
      </c>
      <c r="D30" s="143">
        <v>-1.0809567617295346</v>
      </c>
      <c r="E30" s="29">
        <v>12336.456</v>
      </c>
      <c r="F30" s="27">
        <v>1.718556246855929</v>
      </c>
      <c r="G30" s="28">
        <v>2.304028225364381</v>
      </c>
      <c r="H30" s="210">
        <v>0.03253998349281251</v>
      </c>
      <c r="I30" s="360">
        <v>10.419769863529456</v>
      </c>
      <c r="J30" s="372">
        <v>137842</v>
      </c>
      <c r="K30" s="143">
        <v>-9.560801501174431</v>
      </c>
      <c r="L30" s="29">
        <v>67341.189</v>
      </c>
      <c r="M30" s="27">
        <v>3.407966339043944</v>
      </c>
      <c r="N30" s="28">
        <v>2.146341107529461</v>
      </c>
      <c r="O30" s="27">
        <v>0.07009905234875054</v>
      </c>
      <c r="P30" s="142">
        <v>9.82751099293646</v>
      </c>
      <c r="Q30" s="125"/>
    </row>
    <row r="31" spans="1:17" s="112" customFormat="1" ht="12" customHeight="1">
      <c r="A31" s="35" t="s">
        <v>145</v>
      </c>
      <c r="B31" s="226" t="s">
        <v>97</v>
      </c>
      <c r="C31" s="26" t="s">
        <v>97</v>
      </c>
      <c r="D31" s="138" t="s">
        <v>97</v>
      </c>
      <c r="E31" s="26">
        <v>71643.985</v>
      </c>
      <c r="F31" s="24">
        <v>-28.88373608106104</v>
      </c>
      <c r="G31" s="25">
        <v>13.380647052733973</v>
      </c>
      <c r="H31" s="208">
        <v>-4.542840826441486</v>
      </c>
      <c r="I31" s="359">
        <v>9.171443945708708</v>
      </c>
      <c r="J31" s="371" t="s">
        <v>97</v>
      </c>
      <c r="K31" s="138" t="s">
        <v>97</v>
      </c>
      <c r="L31" s="26">
        <v>415206.896</v>
      </c>
      <c r="M31" s="24">
        <v>-14.198825507646395</v>
      </c>
      <c r="N31" s="25">
        <v>13.233737661129055</v>
      </c>
      <c r="O31" s="24">
        <v>-2.170270237478371</v>
      </c>
      <c r="P31" s="139">
        <v>9.194162977704197</v>
      </c>
      <c r="Q31" s="125"/>
    </row>
    <row r="32" spans="1:17" s="112" customFormat="1" ht="12" customHeight="1">
      <c r="A32" s="216" t="s">
        <v>198</v>
      </c>
      <c r="B32" s="224" t="s">
        <v>97</v>
      </c>
      <c r="C32" s="156" t="s">
        <v>97</v>
      </c>
      <c r="D32" s="151" t="s">
        <v>97</v>
      </c>
      <c r="E32" s="18">
        <v>4392.825</v>
      </c>
      <c r="F32" s="16">
        <v>-10.38436296819304</v>
      </c>
      <c r="G32" s="17">
        <v>0.8204295292818529</v>
      </c>
      <c r="H32" s="217">
        <v>-0.07947001893906443</v>
      </c>
      <c r="I32" s="366">
        <v>4.557676760941223</v>
      </c>
      <c r="J32" s="374" t="s">
        <v>97</v>
      </c>
      <c r="K32" s="151" t="s">
        <v>97</v>
      </c>
      <c r="L32" s="18">
        <v>26392.743</v>
      </c>
      <c r="M32" s="16">
        <v>-4.461654843200192</v>
      </c>
      <c r="N32" s="17">
        <v>0.8412062525560757</v>
      </c>
      <c r="O32" s="16">
        <v>-0.0389307572764904</v>
      </c>
      <c r="P32" s="152">
        <v>4.638171917479994</v>
      </c>
      <c r="Q32" s="125"/>
    </row>
    <row r="33" spans="1:17" s="112" customFormat="1" ht="12" customHeight="1">
      <c r="A33" s="219" t="s">
        <v>147</v>
      </c>
      <c r="B33" s="225" t="s">
        <v>97</v>
      </c>
      <c r="C33" s="155" t="s">
        <v>97</v>
      </c>
      <c r="D33" s="141" t="s">
        <v>97</v>
      </c>
      <c r="E33" s="14">
        <v>5664.735</v>
      </c>
      <c r="F33" s="12">
        <v>-10.09460267811585</v>
      </c>
      <c r="G33" s="13">
        <v>1.057978833565288</v>
      </c>
      <c r="H33" s="209">
        <v>-0.09929935191122782</v>
      </c>
      <c r="I33" s="362">
        <v>7.4015277677024605</v>
      </c>
      <c r="J33" s="373" t="s">
        <v>97</v>
      </c>
      <c r="K33" s="141" t="s">
        <v>97</v>
      </c>
      <c r="L33" s="14">
        <v>32408.17</v>
      </c>
      <c r="M33" s="12">
        <v>3.6272546435849318</v>
      </c>
      <c r="N33" s="13">
        <v>1.032933759022328</v>
      </c>
      <c r="O33" s="12">
        <v>0.03583015016839563</v>
      </c>
      <c r="P33" s="147">
        <v>7.814885904578511</v>
      </c>
      <c r="Q33" s="125"/>
    </row>
    <row r="34" spans="1:17" s="112" customFormat="1" ht="12" customHeight="1">
      <c r="A34" s="219" t="s">
        <v>148</v>
      </c>
      <c r="B34" s="225" t="s">
        <v>132</v>
      </c>
      <c r="C34" s="155">
        <v>27227</v>
      </c>
      <c r="D34" s="141">
        <v>27.039007092198574</v>
      </c>
      <c r="E34" s="14">
        <v>7397.617</v>
      </c>
      <c r="F34" s="12">
        <v>-11.673967652467898</v>
      </c>
      <c r="G34" s="13">
        <v>1.3816219478621234</v>
      </c>
      <c r="H34" s="209">
        <v>-0.15264583427448716</v>
      </c>
      <c r="I34" s="362">
        <v>6.8952892483117365</v>
      </c>
      <c r="J34" s="373">
        <v>130935</v>
      </c>
      <c r="K34" s="141">
        <v>0.14761897477475472</v>
      </c>
      <c r="L34" s="14">
        <v>40883.938</v>
      </c>
      <c r="M34" s="12">
        <v>-5.972072669687211</v>
      </c>
      <c r="N34" s="13">
        <v>1.3030788150634793</v>
      </c>
      <c r="O34" s="12">
        <v>-0.0820183464020188</v>
      </c>
      <c r="P34" s="147">
        <v>6.2892857610343675</v>
      </c>
      <c r="Q34" s="125"/>
    </row>
    <row r="35" spans="1:17" s="112" customFormat="1" ht="12" customHeight="1">
      <c r="A35" s="219" t="s">
        <v>150</v>
      </c>
      <c r="B35" s="146" t="s">
        <v>140</v>
      </c>
      <c r="C35" s="155">
        <v>52717</v>
      </c>
      <c r="D35" s="141">
        <v>-37.57090581812583</v>
      </c>
      <c r="E35" s="14">
        <v>30768.551</v>
      </c>
      <c r="F35" s="12">
        <v>-45.31529606932293</v>
      </c>
      <c r="G35" s="13">
        <v>5.746513419864138</v>
      </c>
      <c r="H35" s="209">
        <v>-3.9806074519099175</v>
      </c>
      <c r="I35" s="362">
        <v>13.486844167154377</v>
      </c>
      <c r="J35" s="373">
        <v>323198</v>
      </c>
      <c r="K35" s="141">
        <v>-21.244404589881107</v>
      </c>
      <c r="L35" s="14">
        <v>177048.022</v>
      </c>
      <c r="M35" s="12">
        <v>-28.312816836949683</v>
      </c>
      <c r="N35" s="13">
        <v>5.642986903979084</v>
      </c>
      <c r="O35" s="12">
        <v>-2.2086286940347315</v>
      </c>
      <c r="P35" s="147">
        <v>14.15598574282737</v>
      </c>
      <c r="Q35" s="125"/>
    </row>
    <row r="36" spans="1:17" s="112" customFormat="1" ht="12" customHeight="1">
      <c r="A36" s="221" t="s">
        <v>199</v>
      </c>
      <c r="B36" s="227" t="s">
        <v>140</v>
      </c>
      <c r="C36" s="155">
        <v>47535</v>
      </c>
      <c r="D36" s="141">
        <v>-38.33270630359482</v>
      </c>
      <c r="E36" s="14">
        <v>16906.128</v>
      </c>
      <c r="F36" s="12">
        <v>-50.76142857879296</v>
      </c>
      <c r="G36" s="13">
        <v>3.1574867282486214</v>
      </c>
      <c r="H36" s="209">
        <v>-2.7210460732831145</v>
      </c>
      <c r="I36" s="362">
        <v>19.923277695414868</v>
      </c>
      <c r="J36" s="373">
        <v>294316</v>
      </c>
      <c r="K36" s="141">
        <v>-19.426185750461975</v>
      </c>
      <c r="L36" s="14">
        <v>103332.977</v>
      </c>
      <c r="M36" s="12">
        <v>-29.542171566081166</v>
      </c>
      <c r="N36" s="13">
        <v>3.2934942134522798</v>
      </c>
      <c r="O36" s="12">
        <v>-1.368491710668795</v>
      </c>
      <c r="P36" s="147">
        <v>23.584651823765494</v>
      </c>
      <c r="Q36" s="125"/>
    </row>
    <row r="37" spans="1:17" s="112" customFormat="1" ht="12" customHeight="1">
      <c r="A37" s="220" t="s">
        <v>151</v>
      </c>
      <c r="B37" s="228" t="s">
        <v>97</v>
      </c>
      <c r="C37" s="155" t="s">
        <v>97</v>
      </c>
      <c r="D37" s="141" t="s">
        <v>97</v>
      </c>
      <c r="E37" s="14">
        <v>12576.662</v>
      </c>
      <c r="F37" s="12">
        <v>-10.400752434479898</v>
      </c>
      <c r="G37" s="13">
        <v>2.348890494066339</v>
      </c>
      <c r="H37" s="209">
        <v>-0.22792351643984907</v>
      </c>
      <c r="I37" s="362">
        <v>9.172533151681614</v>
      </c>
      <c r="J37" s="373" t="s">
        <v>97</v>
      </c>
      <c r="K37" s="141" t="s">
        <v>97</v>
      </c>
      <c r="L37" s="14">
        <v>81184.127</v>
      </c>
      <c r="M37" s="12">
        <v>5.07021084803192</v>
      </c>
      <c r="N37" s="13">
        <v>2.5875520115778237</v>
      </c>
      <c r="O37" s="12">
        <v>0.12373928684061145</v>
      </c>
      <c r="P37" s="147">
        <v>10.239863237092967</v>
      </c>
      <c r="Q37" s="125"/>
    </row>
    <row r="38" spans="1:17" s="112" customFormat="1" ht="12" customHeight="1">
      <c r="A38" s="35" t="s">
        <v>152</v>
      </c>
      <c r="B38" s="226" t="s">
        <v>97</v>
      </c>
      <c r="C38" s="137" t="s">
        <v>97</v>
      </c>
      <c r="D38" s="138" t="s">
        <v>97</v>
      </c>
      <c r="E38" s="26">
        <v>63958.59</v>
      </c>
      <c r="F38" s="24">
        <v>-9.362717427989386</v>
      </c>
      <c r="G38" s="25">
        <v>11.94527801294862</v>
      </c>
      <c r="H38" s="208">
        <v>-1.0314715925461693</v>
      </c>
      <c r="I38" s="359">
        <v>7.775006322133645</v>
      </c>
      <c r="J38" s="371" t="s">
        <v>97</v>
      </c>
      <c r="K38" s="138" t="s">
        <v>97</v>
      </c>
      <c r="L38" s="26">
        <v>382938.237</v>
      </c>
      <c r="M38" s="24">
        <v>20.893438572965195</v>
      </c>
      <c r="N38" s="25">
        <v>12.205250485226198</v>
      </c>
      <c r="O38" s="24">
        <v>2.090383607815774</v>
      </c>
      <c r="P38" s="139">
        <v>8.16627596309876</v>
      </c>
      <c r="Q38" s="125"/>
    </row>
    <row r="39" spans="1:17" s="112" customFormat="1" ht="12" customHeight="1">
      <c r="A39" s="219" t="s">
        <v>153</v>
      </c>
      <c r="B39" s="225" t="s">
        <v>132</v>
      </c>
      <c r="C39" s="155">
        <v>6048</v>
      </c>
      <c r="D39" s="141">
        <v>-15.742546670381719</v>
      </c>
      <c r="E39" s="14">
        <v>11662.73</v>
      </c>
      <c r="F39" s="12">
        <v>-41.9539509928304</v>
      </c>
      <c r="G39" s="13">
        <v>2.17819924172744</v>
      </c>
      <c r="H39" s="209">
        <v>-1.3160238945679243</v>
      </c>
      <c r="I39" s="362">
        <v>8.789499949754822</v>
      </c>
      <c r="J39" s="373">
        <v>37240</v>
      </c>
      <c r="K39" s="141">
        <v>5.349514837760605</v>
      </c>
      <c r="L39" s="14">
        <v>75032.771</v>
      </c>
      <c r="M39" s="12">
        <v>13.9378694216979</v>
      </c>
      <c r="N39" s="13">
        <v>2.3914920897690775</v>
      </c>
      <c r="O39" s="12">
        <v>0.28991410827469294</v>
      </c>
      <c r="P39" s="147">
        <v>10.050937093171765</v>
      </c>
      <c r="Q39" s="125"/>
    </row>
    <row r="40" spans="1:17" s="112" customFormat="1" ht="12" customHeight="1">
      <c r="A40" s="219" t="s">
        <v>155</v>
      </c>
      <c r="B40" s="225" t="s">
        <v>97</v>
      </c>
      <c r="C40" s="155" t="s">
        <v>97</v>
      </c>
      <c r="D40" s="141" t="s">
        <v>97</v>
      </c>
      <c r="E40" s="14">
        <v>13259.968</v>
      </c>
      <c r="F40" s="12">
        <v>1.512703702458973</v>
      </c>
      <c r="G40" s="13">
        <v>2.47650869418482</v>
      </c>
      <c r="H40" s="209">
        <v>0.030848872930389484</v>
      </c>
      <c r="I40" s="362">
        <v>4.869251809121446</v>
      </c>
      <c r="J40" s="373" t="s">
        <v>97</v>
      </c>
      <c r="K40" s="141" t="s">
        <v>97</v>
      </c>
      <c r="L40" s="14">
        <v>82469.771</v>
      </c>
      <c r="M40" s="12">
        <v>17.891671076835692</v>
      </c>
      <c r="N40" s="13">
        <v>2.628528872958287</v>
      </c>
      <c r="O40" s="12">
        <v>0.3953235054520753</v>
      </c>
      <c r="P40" s="147">
        <v>5.15801609613709</v>
      </c>
      <c r="Q40" s="125"/>
    </row>
    <row r="41" spans="1:17" s="112" customFormat="1" ht="12" customHeight="1">
      <c r="A41" s="220" t="s">
        <v>157</v>
      </c>
      <c r="B41" s="228" t="s">
        <v>132</v>
      </c>
      <c r="C41" s="144">
        <v>7706</v>
      </c>
      <c r="D41" s="143">
        <v>-4.593289587718208</v>
      </c>
      <c r="E41" s="29">
        <v>6020.686</v>
      </c>
      <c r="F41" s="27">
        <v>-0.025737948496207252</v>
      </c>
      <c r="G41" s="28">
        <v>1.1244583112083548</v>
      </c>
      <c r="H41" s="210">
        <v>-0.00024198867907641232</v>
      </c>
      <c r="I41" s="360">
        <v>21.36351921960079</v>
      </c>
      <c r="J41" s="372">
        <v>48427</v>
      </c>
      <c r="K41" s="143">
        <v>16.573588175822064</v>
      </c>
      <c r="L41" s="29">
        <v>40037.904</v>
      </c>
      <c r="M41" s="27">
        <v>40.74966832101885</v>
      </c>
      <c r="N41" s="28">
        <v>1.2761134825599565</v>
      </c>
      <c r="O41" s="27">
        <v>0.3661323468596022</v>
      </c>
      <c r="P41" s="142">
        <v>22.877276698176757</v>
      </c>
      <c r="Q41" s="125"/>
    </row>
    <row r="42" spans="1:17" s="112" customFormat="1" ht="12" customHeight="1">
      <c r="A42" s="216" t="s">
        <v>161</v>
      </c>
      <c r="B42" s="224" t="s">
        <v>97</v>
      </c>
      <c r="C42" s="156" t="s">
        <v>97</v>
      </c>
      <c r="D42" s="151" t="s">
        <v>97</v>
      </c>
      <c r="E42" s="18">
        <v>75153.233</v>
      </c>
      <c r="F42" s="16">
        <v>12.064787570389024</v>
      </c>
      <c r="G42" s="17">
        <v>14.036054605908364</v>
      </c>
      <c r="H42" s="217">
        <v>1.2631691956492397</v>
      </c>
      <c r="I42" s="366">
        <v>5.611364079619589</v>
      </c>
      <c r="J42" s="374" t="s">
        <v>97</v>
      </c>
      <c r="K42" s="151" t="s">
        <v>97</v>
      </c>
      <c r="L42" s="18">
        <v>425437.523</v>
      </c>
      <c r="M42" s="16">
        <v>26.593780611070052</v>
      </c>
      <c r="N42" s="17">
        <v>13.559814696773628</v>
      </c>
      <c r="O42" s="16">
        <v>2.8228874997994273</v>
      </c>
      <c r="P42" s="152">
        <v>5.055264661236783</v>
      </c>
      <c r="Q42" s="125"/>
    </row>
    <row r="43" spans="1:17" s="112" customFormat="1" ht="12" customHeight="1">
      <c r="A43" s="219" t="s">
        <v>162</v>
      </c>
      <c r="B43" s="225" t="s">
        <v>97</v>
      </c>
      <c r="C43" s="155" t="s">
        <v>97</v>
      </c>
      <c r="D43" s="141" t="s">
        <v>97</v>
      </c>
      <c r="E43" s="14">
        <v>5982.066</v>
      </c>
      <c r="F43" s="12">
        <v>-11.981208739807581</v>
      </c>
      <c r="G43" s="13">
        <v>1.1172454155385148</v>
      </c>
      <c r="H43" s="209">
        <v>-0.12712758163982996</v>
      </c>
      <c r="I43" s="362">
        <v>6.311596937636824</v>
      </c>
      <c r="J43" s="373" t="s">
        <v>97</v>
      </c>
      <c r="K43" s="141" t="s">
        <v>97</v>
      </c>
      <c r="L43" s="14">
        <v>39300.894</v>
      </c>
      <c r="M43" s="12">
        <v>11.557177018166055</v>
      </c>
      <c r="N43" s="13">
        <v>1.2526230321662117</v>
      </c>
      <c r="O43" s="12">
        <v>0.12860171092912104</v>
      </c>
      <c r="P43" s="147">
        <v>7.51244464058764</v>
      </c>
      <c r="Q43" s="125"/>
    </row>
    <row r="44" spans="1:17" s="112" customFormat="1" ht="12" customHeight="1">
      <c r="A44" s="219" t="s">
        <v>200</v>
      </c>
      <c r="B44" s="225" t="s">
        <v>97</v>
      </c>
      <c r="C44" s="155" t="s">
        <v>97</v>
      </c>
      <c r="D44" s="141" t="s">
        <v>97</v>
      </c>
      <c r="E44" s="14">
        <v>9048.093</v>
      </c>
      <c r="F44" s="12">
        <v>-11.494252761129864</v>
      </c>
      <c r="G44" s="13">
        <v>1.6898744386330953</v>
      </c>
      <c r="H44" s="209">
        <v>-0.1834550522858538</v>
      </c>
      <c r="I44" s="362">
        <v>6.249843375616782</v>
      </c>
      <c r="J44" s="373" t="s">
        <v>97</v>
      </c>
      <c r="K44" s="141" t="s">
        <v>97</v>
      </c>
      <c r="L44" s="14">
        <v>50766.263</v>
      </c>
      <c r="M44" s="12">
        <v>8.097494380943937</v>
      </c>
      <c r="N44" s="13">
        <v>1.6180545483471027</v>
      </c>
      <c r="O44" s="12">
        <v>0.12011584216861618</v>
      </c>
      <c r="P44" s="147">
        <v>6.3518188496573575</v>
      </c>
      <c r="Q44" s="157"/>
    </row>
    <row r="45" spans="1:17" s="112" customFormat="1" ht="12" customHeight="1">
      <c r="A45" s="219" t="s">
        <v>201</v>
      </c>
      <c r="B45" s="225" t="s">
        <v>97</v>
      </c>
      <c r="C45" s="155" t="s">
        <v>97</v>
      </c>
      <c r="D45" s="141" t="s">
        <v>97</v>
      </c>
      <c r="E45" s="14">
        <v>7185.181</v>
      </c>
      <c r="F45" s="12">
        <v>7.562525411661425</v>
      </c>
      <c r="G45" s="13">
        <v>1.341946165766884</v>
      </c>
      <c r="H45" s="209">
        <v>0.07886910640631274</v>
      </c>
      <c r="I45" s="362">
        <v>3.255833547747719</v>
      </c>
      <c r="J45" s="373" t="s">
        <v>97</v>
      </c>
      <c r="K45" s="141" t="s">
        <v>97</v>
      </c>
      <c r="L45" s="14">
        <v>50174.678</v>
      </c>
      <c r="M45" s="12">
        <v>31.085068681309714</v>
      </c>
      <c r="N45" s="13">
        <v>1.5991991758335908</v>
      </c>
      <c r="O45" s="12">
        <v>0.37581427011368657</v>
      </c>
      <c r="P45" s="147">
        <v>2.9281389911686473</v>
      </c>
      <c r="Q45" s="157"/>
    </row>
    <row r="46" spans="1:17" s="112" customFormat="1" ht="12" customHeight="1">
      <c r="A46" s="219" t="s">
        <v>165</v>
      </c>
      <c r="B46" s="225" t="s">
        <v>97</v>
      </c>
      <c r="C46" s="155" t="s">
        <v>97</v>
      </c>
      <c r="D46" s="141" t="s">
        <v>97</v>
      </c>
      <c r="E46" s="14">
        <v>1508.324</v>
      </c>
      <c r="F46" s="12">
        <v>-27.24559274387267</v>
      </c>
      <c r="G46" s="13">
        <v>0.28170335702526766</v>
      </c>
      <c r="H46" s="209">
        <v>-0.08818504606384087</v>
      </c>
      <c r="I46" s="362">
        <v>0.4351008574163052</v>
      </c>
      <c r="J46" s="373" t="s">
        <v>97</v>
      </c>
      <c r="K46" s="141" t="s">
        <v>97</v>
      </c>
      <c r="L46" s="14">
        <v>12212.66</v>
      </c>
      <c r="M46" s="12">
        <v>14.053260143462886</v>
      </c>
      <c r="N46" s="13">
        <v>0.38924964913050086</v>
      </c>
      <c r="O46" s="12">
        <v>0.04753020809944837</v>
      </c>
      <c r="P46" s="147">
        <v>0.5335679006173829</v>
      </c>
      <c r="Q46" s="125"/>
    </row>
    <row r="47" spans="1:17" s="112" customFormat="1" ht="12" customHeight="1">
      <c r="A47" s="35" t="s">
        <v>167</v>
      </c>
      <c r="B47" s="136" t="s">
        <v>97</v>
      </c>
      <c r="C47" s="137" t="s">
        <v>97</v>
      </c>
      <c r="D47" s="138" t="s">
        <v>97</v>
      </c>
      <c r="E47" s="26">
        <v>25963.202</v>
      </c>
      <c r="F47" s="24">
        <v>-15.226250082281778</v>
      </c>
      <c r="G47" s="25">
        <v>4.849038510641708</v>
      </c>
      <c r="H47" s="208">
        <v>-0.7280365235917604</v>
      </c>
      <c r="I47" s="359">
        <v>7.838646495743637</v>
      </c>
      <c r="J47" s="371" t="s">
        <v>97</v>
      </c>
      <c r="K47" s="138" t="s">
        <v>97</v>
      </c>
      <c r="L47" s="26">
        <v>181086.592</v>
      </c>
      <c r="M47" s="24">
        <v>13.70230481088095</v>
      </c>
      <c r="N47" s="25">
        <v>5.771706769715866</v>
      </c>
      <c r="O47" s="24">
        <v>0.6892880018743416</v>
      </c>
      <c r="P47" s="139">
        <v>9.31240957972648</v>
      </c>
      <c r="Q47" s="125"/>
    </row>
    <row r="48" spans="1:17" s="112" customFormat="1" ht="12" customHeight="1">
      <c r="A48" s="219" t="s">
        <v>168</v>
      </c>
      <c r="B48" s="146" t="s">
        <v>169</v>
      </c>
      <c r="C48" s="155">
        <v>839</v>
      </c>
      <c r="D48" s="141">
        <v>-62.85967242142541</v>
      </c>
      <c r="E48" s="14">
        <v>6797.043</v>
      </c>
      <c r="F48" s="12">
        <v>-37.472880861983825</v>
      </c>
      <c r="G48" s="13">
        <v>1.2694552569243056</v>
      </c>
      <c r="H48" s="209">
        <v>-0.6359632658812112</v>
      </c>
      <c r="I48" s="362">
        <v>4.717950494179108</v>
      </c>
      <c r="J48" s="373">
        <v>12386</v>
      </c>
      <c r="K48" s="141">
        <v>-0.345965081663846</v>
      </c>
      <c r="L48" s="14">
        <v>61035.119</v>
      </c>
      <c r="M48" s="12">
        <v>8.315046017522532</v>
      </c>
      <c r="N48" s="13">
        <v>1.945350042938096</v>
      </c>
      <c r="O48" s="12">
        <v>0.14799455308059664</v>
      </c>
      <c r="P48" s="147">
        <v>6.772090435767309</v>
      </c>
      <c r="Q48" s="125"/>
    </row>
    <row r="49" spans="1:17" s="112" customFormat="1" ht="12" customHeight="1">
      <c r="A49" s="220" t="s">
        <v>172</v>
      </c>
      <c r="B49" s="140" t="s">
        <v>132</v>
      </c>
      <c r="C49" s="144">
        <v>10020.532</v>
      </c>
      <c r="D49" s="143">
        <v>-4.514827192924031</v>
      </c>
      <c r="E49" s="29">
        <v>13607.379</v>
      </c>
      <c r="F49" s="27">
        <v>6.382174137147478</v>
      </c>
      <c r="G49" s="28">
        <v>2.5413931917911072</v>
      </c>
      <c r="H49" s="210">
        <v>0.12744934852213735</v>
      </c>
      <c r="I49" s="360">
        <v>13.435417877399555</v>
      </c>
      <c r="J49" s="372">
        <v>60518.485</v>
      </c>
      <c r="K49" s="143">
        <v>4.980606203586291</v>
      </c>
      <c r="L49" s="29">
        <v>77253.48</v>
      </c>
      <c r="M49" s="27">
        <v>15.395096130987929</v>
      </c>
      <c r="N49" s="28">
        <v>2.462271936180174</v>
      </c>
      <c r="O49" s="27">
        <v>0.32553910952884135</v>
      </c>
      <c r="P49" s="142">
        <v>14.104850825300089</v>
      </c>
      <c r="Q49" s="157"/>
    </row>
    <row r="50" spans="1:17" s="112" customFormat="1" ht="12" customHeight="1">
      <c r="A50" s="216" t="s">
        <v>180</v>
      </c>
      <c r="B50" s="154" t="s">
        <v>97</v>
      </c>
      <c r="C50" s="156" t="s">
        <v>97</v>
      </c>
      <c r="D50" s="151" t="s">
        <v>97</v>
      </c>
      <c r="E50" s="18">
        <v>43969.759</v>
      </c>
      <c r="F50" s="16">
        <v>2.960354730690118</v>
      </c>
      <c r="G50" s="17">
        <v>8.212047754920015</v>
      </c>
      <c r="H50" s="217">
        <v>0.1973745533497859</v>
      </c>
      <c r="I50" s="366">
        <v>4.58410791793572</v>
      </c>
      <c r="J50" s="374" t="s">
        <v>97</v>
      </c>
      <c r="K50" s="151" t="s">
        <v>97</v>
      </c>
      <c r="L50" s="18">
        <v>253922.739</v>
      </c>
      <c r="M50" s="16">
        <v>21.914088445009195</v>
      </c>
      <c r="N50" s="17">
        <v>8.093186665477116</v>
      </c>
      <c r="O50" s="16">
        <v>1.4416544464796428</v>
      </c>
      <c r="P50" s="152">
        <v>4.3936858924926</v>
      </c>
      <c r="Q50" s="157"/>
    </row>
    <row r="51" spans="1:17" s="112" customFormat="1" ht="12" customHeight="1">
      <c r="A51" s="219" t="s">
        <v>202</v>
      </c>
      <c r="B51" s="146" t="s">
        <v>132</v>
      </c>
      <c r="C51" s="156">
        <v>10535.748</v>
      </c>
      <c r="D51" s="151">
        <v>8.347758964896279</v>
      </c>
      <c r="E51" s="14">
        <v>6784.328</v>
      </c>
      <c r="F51" s="12">
        <v>2.291465317722974</v>
      </c>
      <c r="G51" s="13">
        <v>1.2670805296213017</v>
      </c>
      <c r="H51" s="209">
        <v>0.023727068044306448</v>
      </c>
      <c r="I51" s="362">
        <v>8.737342589746516</v>
      </c>
      <c r="J51" s="374">
        <v>66600.411</v>
      </c>
      <c r="K51" s="151">
        <v>15.625159504444031</v>
      </c>
      <c r="L51" s="14">
        <v>39904.209</v>
      </c>
      <c r="M51" s="12">
        <v>10.767549253050234</v>
      </c>
      <c r="N51" s="13">
        <v>1.2718522706830597</v>
      </c>
      <c r="O51" s="12">
        <v>0.12252172250706247</v>
      </c>
      <c r="P51" s="147">
        <v>8.541882006240053</v>
      </c>
      <c r="Q51" s="157"/>
    </row>
    <row r="52" spans="1:17" s="112" customFormat="1" ht="12" customHeight="1">
      <c r="A52" s="219" t="s">
        <v>203</v>
      </c>
      <c r="B52" s="146" t="s">
        <v>97</v>
      </c>
      <c r="C52" s="156" t="s">
        <v>97</v>
      </c>
      <c r="D52" s="151" t="s">
        <v>97</v>
      </c>
      <c r="E52" s="14">
        <v>15467.107</v>
      </c>
      <c r="F52" s="12">
        <v>20.60908609715222</v>
      </c>
      <c r="G52" s="13">
        <v>2.888726802311053</v>
      </c>
      <c r="H52" s="209">
        <v>0.41262082931887123</v>
      </c>
      <c r="I52" s="362">
        <v>6.45775737152998</v>
      </c>
      <c r="J52" s="374" t="s">
        <v>97</v>
      </c>
      <c r="K52" s="151" t="s">
        <v>97</v>
      </c>
      <c r="L52" s="14">
        <v>84152.587</v>
      </c>
      <c r="M52" s="12">
        <v>56.23635607939117</v>
      </c>
      <c r="N52" s="13">
        <v>2.682164652350426</v>
      </c>
      <c r="O52" s="12">
        <v>0.9567370879907454</v>
      </c>
      <c r="P52" s="147">
        <v>5.33921298197004</v>
      </c>
      <c r="Q52" s="157"/>
    </row>
    <row r="53" spans="1:17" s="112" customFormat="1" ht="12" customHeight="1">
      <c r="A53" s="148" t="s">
        <v>181</v>
      </c>
      <c r="B53" s="153" t="s">
        <v>97</v>
      </c>
      <c r="C53" s="204" t="s">
        <v>97</v>
      </c>
      <c r="D53" s="205" t="s">
        <v>97</v>
      </c>
      <c r="E53" s="11">
        <v>4861.825</v>
      </c>
      <c r="F53" s="9">
        <v>15.772347462894132</v>
      </c>
      <c r="G53" s="10">
        <v>0.9080226952361508</v>
      </c>
      <c r="H53" s="229">
        <v>0.10340800743848845</v>
      </c>
      <c r="I53" s="378">
        <v>2.446781283522884</v>
      </c>
      <c r="J53" s="380" t="s">
        <v>97</v>
      </c>
      <c r="K53" s="205" t="s">
        <v>97</v>
      </c>
      <c r="L53" s="11">
        <v>25565.813</v>
      </c>
      <c r="M53" s="9">
        <v>7.956397390211234</v>
      </c>
      <c r="N53" s="10">
        <v>0.8148498148631009</v>
      </c>
      <c r="O53" s="9">
        <v>0.059513810572948696</v>
      </c>
      <c r="P53" s="150">
        <v>2.253264530544281</v>
      </c>
      <c r="Q53" s="157"/>
    </row>
    <row r="54" spans="1:17" s="112" customFormat="1" ht="12" customHeight="1">
      <c r="A54" s="211" t="s">
        <v>183</v>
      </c>
      <c r="B54" s="212" t="s">
        <v>97</v>
      </c>
      <c r="C54" s="213" t="s">
        <v>97</v>
      </c>
      <c r="D54" s="214" t="s">
        <v>97</v>
      </c>
      <c r="E54" s="7">
        <v>4011.002</v>
      </c>
      <c r="F54" s="5">
        <v>-11.356799422924436</v>
      </c>
      <c r="G54" s="6">
        <v>0.749118046543755</v>
      </c>
      <c r="H54" s="215">
        <v>-0.08022814605235157</v>
      </c>
      <c r="I54" s="379">
        <v>2.2545892236321103</v>
      </c>
      <c r="J54" s="381" t="s">
        <v>97</v>
      </c>
      <c r="K54" s="214" t="s">
        <v>97</v>
      </c>
      <c r="L54" s="7">
        <v>19616.922</v>
      </c>
      <c r="M54" s="5">
        <v>-4.959978093761952</v>
      </c>
      <c r="N54" s="6">
        <v>0.6252429860096329</v>
      </c>
      <c r="O54" s="5">
        <v>-0.03233658576358809</v>
      </c>
      <c r="P54" s="145">
        <v>2.0662186496562507</v>
      </c>
      <c r="Q54" s="157"/>
    </row>
    <row r="55" spans="1:17" s="112" customFormat="1" ht="12" customHeight="1">
      <c r="A55" s="157"/>
      <c r="B55" s="164"/>
      <c r="C55" s="158"/>
      <c r="D55" s="159"/>
      <c r="E55" s="160"/>
      <c r="F55" s="161"/>
      <c r="G55" s="159"/>
      <c r="H55" s="163"/>
      <c r="I55" s="159"/>
      <c r="J55" s="158"/>
      <c r="K55" s="159"/>
      <c r="L55" s="160"/>
      <c r="M55" s="159"/>
      <c r="N55" s="159"/>
      <c r="O55" s="163"/>
      <c r="P55" s="159"/>
      <c r="Q55" s="157"/>
    </row>
    <row r="56" spans="1:17" s="112" customFormat="1" ht="12" customHeight="1">
      <c r="A56" s="157"/>
      <c r="B56" s="164"/>
      <c r="C56" s="158"/>
      <c r="D56" s="159"/>
      <c r="E56" s="160"/>
      <c r="F56" s="161"/>
      <c r="G56" s="159"/>
      <c r="H56" s="163"/>
      <c r="I56" s="159"/>
      <c r="J56" s="158"/>
      <c r="K56" s="159"/>
      <c r="L56" s="160"/>
      <c r="M56" s="159"/>
      <c r="N56" s="159"/>
      <c r="O56" s="163"/>
      <c r="P56" s="159"/>
      <c r="Q56" s="157"/>
    </row>
    <row r="57" spans="1:17" s="112" customFormat="1" ht="12" customHeight="1">
      <c r="A57" s="157"/>
      <c r="B57" s="164"/>
      <c r="C57" s="158"/>
      <c r="D57" s="159"/>
      <c r="E57" s="160"/>
      <c r="F57" s="161"/>
      <c r="G57" s="159"/>
      <c r="H57" s="163"/>
      <c r="I57" s="159"/>
      <c r="J57" s="158"/>
      <c r="K57" s="159"/>
      <c r="L57" s="160"/>
      <c r="M57" s="159"/>
      <c r="N57" s="159"/>
      <c r="O57" s="163"/>
      <c r="P57" s="159"/>
      <c r="Q57" s="157"/>
    </row>
    <row r="58" spans="1:17" s="112" customFormat="1" ht="12" customHeight="1">
      <c r="A58" s="157"/>
      <c r="B58" s="164"/>
      <c r="C58" s="158"/>
      <c r="D58" s="159"/>
      <c r="E58" s="160"/>
      <c r="F58" s="161"/>
      <c r="G58" s="159"/>
      <c r="H58" s="163"/>
      <c r="I58" s="159"/>
      <c r="J58" s="158"/>
      <c r="K58" s="159"/>
      <c r="L58" s="160"/>
      <c r="M58" s="159"/>
      <c r="N58" s="159"/>
      <c r="O58" s="163"/>
      <c r="P58" s="159"/>
      <c r="Q58" s="157"/>
    </row>
    <row r="59" spans="1:17" s="112" customFormat="1" ht="12" customHeight="1">
      <c r="A59" s="157"/>
      <c r="B59" s="164"/>
      <c r="C59" s="158"/>
      <c r="D59" s="159"/>
      <c r="E59" s="160"/>
      <c r="F59" s="161"/>
      <c r="G59" s="159"/>
      <c r="H59" s="163"/>
      <c r="I59" s="159"/>
      <c r="J59" s="158"/>
      <c r="K59" s="159"/>
      <c r="L59" s="160"/>
      <c r="M59" s="159"/>
      <c r="N59" s="159"/>
      <c r="O59" s="163"/>
      <c r="P59" s="159"/>
      <c r="Q59" s="157"/>
    </row>
    <row r="60" spans="1:17" s="112" customFormat="1" ht="12" customHeight="1">
      <c r="A60" s="157"/>
      <c r="B60" s="164"/>
      <c r="C60" s="158"/>
      <c r="D60" s="159"/>
      <c r="E60" s="160"/>
      <c r="F60" s="161"/>
      <c r="G60" s="159"/>
      <c r="H60" s="163"/>
      <c r="I60" s="159"/>
      <c r="J60" s="158"/>
      <c r="K60" s="159"/>
      <c r="L60" s="160"/>
      <c r="M60" s="159"/>
      <c r="N60" s="159"/>
      <c r="O60" s="163"/>
      <c r="P60" s="159"/>
      <c r="Q60" s="157"/>
    </row>
    <row r="61" spans="1:17" s="112" customFormat="1" ht="12" customHeight="1">
      <c r="A61" s="157"/>
      <c r="B61" s="164"/>
      <c r="C61" s="158"/>
      <c r="D61" s="159"/>
      <c r="E61" s="160"/>
      <c r="F61" s="161"/>
      <c r="G61" s="159"/>
      <c r="H61" s="163"/>
      <c r="I61" s="159"/>
      <c r="J61" s="158"/>
      <c r="K61" s="159"/>
      <c r="L61" s="160"/>
      <c r="M61" s="159"/>
      <c r="N61" s="159"/>
      <c r="O61" s="163"/>
      <c r="P61" s="159"/>
      <c r="Q61" s="157"/>
    </row>
    <row r="62" spans="1:17" s="112" customFormat="1" ht="12" customHeight="1">
      <c r="A62" s="157"/>
      <c r="B62" s="164"/>
      <c r="C62" s="158"/>
      <c r="D62" s="159"/>
      <c r="E62" s="160"/>
      <c r="F62" s="161"/>
      <c r="G62" s="159"/>
      <c r="H62" s="163"/>
      <c r="I62" s="159"/>
      <c r="J62" s="158"/>
      <c r="K62" s="159"/>
      <c r="L62" s="160"/>
      <c r="M62" s="159"/>
      <c r="N62" s="159"/>
      <c r="O62" s="163"/>
      <c r="P62" s="159"/>
      <c r="Q62" s="157"/>
    </row>
    <row r="63" spans="1:17" s="112" customFormat="1" ht="12" customHeight="1">
      <c r="A63" s="157"/>
      <c r="B63" s="164"/>
      <c r="C63" s="158"/>
      <c r="D63" s="159"/>
      <c r="E63" s="160"/>
      <c r="F63" s="161"/>
      <c r="G63" s="159"/>
      <c r="H63" s="163"/>
      <c r="I63" s="159"/>
      <c r="J63" s="158"/>
      <c r="K63" s="159"/>
      <c r="L63" s="160"/>
      <c r="M63" s="159"/>
      <c r="N63" s="159"/>
      <c r="O63" s="163"/>
      <c r="P63" s="159"/>
      <c r="Q63" s="157"/>
    </row>
    <row r="64" spans="1:17" s="112" customFormat="1" ht="12" customHeight="1">
      <c r="A64" s="157"/>
      <c r="B64" s="164"/>
      <c r="C64" s="158"/>
      <c r="D64" s="159"/>
      <c r="E64" s="160"/>
      <c r="F64" s="161"/>
      <c r="G64" s="159"/>
      <c r="H64" s="163"/>
      <c r="I64" s="159"/>
      <c r="J64" s="158"/>
      <c r="K64" s="159"/>
      <c r="L64" s="160"/>
      <c r="M64" s="159"/>
      <c r="N64" s="159"/>
      <c r="O64" s="163"/>
      <c r="P64" s="159"/>
      <c r="Q64" s="157"/>
    </row>
    <row r="65" spans="1:17" s="112" customFormat="1" ht="12" customHeight="1">
      <c r="A65" s="157"/>
      <c r="B65" s="164"/>
      <c r="C65" s="158"/>
      <c r="D65" s="159"/>
      <c r="E65" s="160"/>
      <c r="F65" s="161"/>
      <c r="G65" s="159"/>
      <c r="H65" s="163"/>
      <c r="I65" s="159"/>
      <c r="J65" s="158"/>
      <c r="K65" s="159"/>
      <c r="L65" s="160"/>
      <c r="M65" s="159"/>
      <c r="N65" s="159"/>
      <c r="O65" s="163"/>
      <c r="P65" s="159"/>
      <c r="Q65" s="157"/>
    </row>
    <row r="66" spans="1:17" s="112" customFormat="1" ht="12" customHeight="1">
      <c r="A66" s="157"/>
      <c r="B66" s="164"/>
      <c r="C66" s="158"/>
      <c r="D66" s="159"/>
      <c r="E66" s="160"/>
      <c r="F66" s="161"/>
      <c r="G66" s="159"/>
      <c r="H66" s="163"/>
      <c r="I66" s="159"/>
      <c r="J66" s="158"/>
      <c r="K66" s="159"/>
      <c r="L66" s="160"/>
      <c r="M66" s="159"/>
      <c r="N66" s="159"/>
      <c r="O66" s="163"/>
      <c r="P66" s="159"/>
      <c r="Q66" s="157"/>
    </row>
    <row r="67" spans="1:17" s="112" customFormat="1" ht="12" customHeight="1">
      <c r="A67" s="157"/>
      <c r="B67" s="164"/>
      <c r="C67" s="158"/>
      <c r="D67" s="159"/>
      <c r="E67" s="160"/>
      <c r="F67" s="161"/>
      <c r="G67" s="159"/>
      <c r="H67" s="163"/>
      <c r="I67" s="159"/>
      <c r="J67" s="158"/>
      <c r="K67" s="159"/>
      <c r="L67" s="160"/>
      <c r="M67" s="159"/>
      <c r="N67" s="159"/>
      <c r="O67" s="163"/>
      <c r="P67" s="159"/>
      <c r="Q67" s="157"/>
    </row>
    <row r="68" spans="1:17" s="112" customFormat="1" ht="12" customHeight="1">
      <c r="A68" s="157"/>
      <c r="B68" s="164"/>
      <c r="C68" s="158"/>
      <c r="D68" s="159"/>
      <c r="E68" s="157"/>
      <c r="F68" s="157"/>
      <c r="G68" s="157"/>
      <c r="H68" s="163"/>
      <c r="I68" s="159"/>
      <c r="J68" s="158"/>
      <c r="K68" s="159"/>
      <c r="L68" s="160"/>
      <c r="M68" s="159"/>
      <c r="N68" s="159"/>
      <c r="O68" s="163"/>
      <c r="P68" s="159"/>
      <c r="Q68" s="157"/>
    </row>
    <row r="69" spans="1:17" s="112" customFormat="1" ht="12" customHeight="1">
      <c r="A69" s="157"/>
      <c r="B69" s="164"/>
      <c r="C69" s="158"/>
      <c r="D69" s="159"/>
      <c r="E69" s="157"/>
      <c r="F69" s="157"/>
      <c r="G69" s="157"/>
      <c r="H69" s="163"/>
      <c r="I69" s="159"/>
      <c r="J69" s="158"/>
      <c r="K69" s="159"/>
      <c r="L69" s="160"/>
      <c r="M69" s="159"/>
      <c r="N69" s="159"/>
      <c r="O69" s="163"/>
      <c r="P69" s="159"/>
      <c r="Q69" s="157"/>
    </row>
    <row r="70" spans="1:17" ht="12" customHeight="1">
      <c r="A70" s="157"/>
      <c r="B70" s="164"/>
      <c r="C70" s="158"/>
      <c r="D70" s="159"/>
      <c r="E70" s="157"/>
      <c r="F70" s="157"/>
      <c r="G70" s="157"/>
      <c r="H70" s="163"/>
      <c r="I70" s="159"/>
      <c r="J70" s="158"/>
      <c r="K70" s="159"/>
      <c r="L70" s="160"/>
      <c r="M70" s="159"/>
      <c r="N70" s="159"/>
      <c r="O70" s="163"/>
      <c r="P70" s="159"/>
      <c r="Q70" s="157"/>
    </row>
    <row r="71" spans="1:17" ht="12" customHeight="1">
      <c r="A71" s="157"/>
      <c r="B71" s="164"/>
      <c r="C71" s="158"/>
      <c r="D71" s="159"/>
      <c r="E71" s="157"/>
      <c r="F71" s="157"/>
      <c r="G71" s="157"/>
      <c r="H71" s="163"/>
      <c r="I71" s="159"/>
      <c r="J71" s="158"/>
      <c r="K71" s="159"/>
      <c r="L71" s="160"/>
      <c r="M71" s="159"/>
      <c r="N71" s="159"/>
      <c r="O71" s="163"/>
      <c r="P71" s="159"/>
      <c r="Q71" s="157"/>
    </row>
    <row r="72" spans="1:17" ht="12" customHeight="1">
      <c r="A72" s="157"/>
      <c r="B72" s="164"/>
      <c r="C72" s="158"/>
      <c r="D72" s="159"/>
      <c r="E72" s="157"/>
      <c r="F72" s="157"/>
      <c r="G72" s="157"/>
      <c r="H72" s="163"/>
      <c r="I72" s="159"/>
      <c r="J72" s="158"/>
      <c r="K72" s="159"/>
      <c r="L72" s="160"/>
      <c r="M72" s="159"/>
      <c r="N72" s="159"/>
      <c r="O72" s="163"/>
      <c r="P72" s="159"/>
      <c r="Q72" s="157"/>
    </row>
    <row r="73" spans="1:17" ht="12" customHeight="1">
      <c r="A73" s="157"/>
      <c r="B73" s="164"/>
      <c r="C73" s="158"/>
      <c r="D73" s="159"/>
      <c r="E73" s="157"/>
      <c r="F73" s="157"/>
      <c r="G73" s="157"/>
      <c r="H73" s="163"/>
      <c r="I73" s="159"/>
      <c r="J73" s="158"/>
      <c r="K73" s="159"/>
      <c r="L73" s="160"/>
      <c r="M73" s="159"/>
      <c r="N73" s="159"/>
      <c r="O73" s="163"/>
      <c r="P73" s="159"/>
      <c r="Q73" s="157"/>
    </row>
    <row r="74" spans="1:17" ht="12" customHeight="1">
      <c r="A74" s="157"/>
      <c r="B74" s="164"/>
      <c r="C74" s="158"/>
      <c r="D74" s="159"/>
      <c r="E74" s="157"/>
      <c r="F74" s="157"/>
      <c r="G74" s="157"/>
      <c r="H74" s="163"/>
      <c r="I74" s="159"/>
      <c r="J74" s="158"/>
      <c r="K74" s="159"/>
      <c r="L74" s="160"/>
      <c r="M74" s="159"/>
      <c r="N74" s="159"/>
      <c r="O74" s="163"/>
      <c r="P74" s="159"/>
      <c r="Q74" s="157"/>
    </row>
    <row r="75" spans="1:17" ht="12" customHeight="1">
      <c r="A75" s="157"/>
      <c r="B75" s="164"/>
      <c r="C75" s="158"/>
      <c r="D75" s="159"/>
      <c r="E75" s="157"/>
      <c r="F75" s="157"/>
      <c r="G75" s="157"/>
      <c r="H75" s="163"/>
      <c r="I75" s="159"/>
      <c r="J75" s="158"/>
      <c r="K75" s="159"/>
      <c r="L75" s="160"/>
      <c r="M75" s="159"/>
      <c r="N75" s="159"/>
      <c r="O75" s="163"/>
      <c r="P75" s="159"/>
      <c r="Q75" s="157"/>
    </row>
    <row r="76" spans="1:17" ht="9.75" customHeight="1">
      <c r="A76" s="157"/>
      <c r="B76" s="164"/>
      <c r="C76" s="158"/>
      <c r="D76" s="159"/>
      <c r="E76" s="157"/>
      <c r="F76" s="157"/>
      <c r="G76" s="157"/>
      <c r="H76" s="163"/>
      <c r="I76" s="159"/>
      <c r="J76" s="158"/>
      <c r="K76" s="159"/>
      <c r="L76" s="160"/>
      <c r="M76" s="159"/>
      <c r="N76" s="159"/>
      <c r="O76" s="163"/>
      <c r="P76" s="159"/>
      <c r="Q76" s="157"/>
    </row>
    <row r="77" spans="1:17" ht="9.75" customHeight="1">
      <c r="A77" s="157"/>
      <c r="B77" s="164"/>
      <c r="C77" s="158"/>
      <c r="D77" s="159"/>
      <c r="E77" s="157"/>
      <c r="F77" s="157"/>
      <c r="G77" s="157"/>
      <c r="H77" s="163"/>
      <c r="I77" s="159"/>
      <c r="J77" s="158"/>
      <c r="K77" s="159"/>
      <c r="L77" s="160"/>
      <c r="M77" s="159"/>
      <c r="N77" s="159"/>
      <c r="O77" s="163"/>
      <c r="P77" s="159"/>
      <c r="Q77" s="157"/>
    </row>
    <row r="78" spans="1:17" ht="9.75" customHeight="1">
      <c r="A78" s="157"/>
      <c r="B78" s="164"/>
      <c r="C78" s="158"/>
      <c r="D78" s="159"/>
      <c r="E78" s="157"/>
      <c r="F78" s="157"/>
      <c r="G78" s="157"/>
      <c r="H78" s="163"/>
      <c r="I78" s="159"/>
      <c r="J78" s="158"/>
      <c r="K78" s="159"/>
      <c r="L78" s="160"/>
      <c r="M78" s="159"/>
      <c r="N78" s="159"/>
      <c r="O78" s="163"/>
      <c r="P78" s="159"/>
      <c r="Q78" s="157"/>
    </row>
    <row r="79" spans="1:17" ht="9.75" customHeight="1">
      <c r="A79" s="157"/>
      <c r="B79" s="164"/>
      <c r="C79" s="158"/>
      <c r="D79" s="159"/>
      <c r="E79" s="157"/>
      <c r="F79" s="157"/>
      <c r="G79" s="157"/>
      <c r="H79" s="163"/>
      <c r="I79" s="159"/>
      <c r="J79" s="158"/>
      <c r="K79" s="159"/>
      <c r="L79" s="160"/>
      <c r="M79" s="159"/>
      <c r="N79" s="159"/>
      <c r="O79" s="163"/>
      <c r="P79" s="159"/>
      <c r="Q79" s="157"/>
    </row>
    <row r="80" spans="1:17" ht="9.75" customHeight="1">
      <c r="A80" s="157"/>
      <c r="B80" s="164"/>
      <c r="C80" s="158"/>
      <c r="D80" s="159"/>
      <c r="E80" s="157"/>
      <c r="F80" s="157"/>
      <c r="G80" s="157"/>
      <c r="H80" s="163"/>
      <c r="I80" s="159"/>
      <c r="J80" s="158"/>
      <c r="K80" s="159"/>
      <c r="L80" s="160"/>
      <c r="M80" s="159"/>
      <c r="N80" s="159"/>
      <c r="O80" s="163"/>
      <c r="P80" s="159"/>
      <c r="Q80" s="157"/>
    </row>
    <row r="81" spans="1:17" s="168" customFormat="1" ht="9.75" customHeight="1">
      <c r="A81" s="157"/>
      <c r="B81" s="164"/>
      <c r="C81" s="158"/>
      <c r="D81" s="159"/>
      <c r="E81" s="157"/>
      <c r="F81" s="157"/>
      <c r="G81" s="157"/>
      <c r="H81" s="163"/>
      <c r="I81" s="159"/>
      <c r="J81" s="158"/>
      <c r="K81" s="159"/>
      <c r="L81" s="160"/>
      <c r="M81" s="159"/>
      <c r="N81" s="159"/>
      <c r="O81" s="163"/>
      <c r="P81" s="159"/>
      <c r="Q81" s="157"/>
    </row>
    <row r="82" spans="1:17" s="168" customFormat="1" ht="9.75" customHeight="1">
      <c r="A82" s="157"/>
      <c r="B82" s="164"/>
      <c r="C82" s="158"/>
      <c r="D82" s="159"/>
      <c r="E82" s="157"/>
      <c r="F82" s="157"/>
      <c r="G82" s="157"/>
      <c r="H82" s="163"/>
      <c r="I82" s="159"/>
      <c r="J82" s="158"/>
      <c r="K82" s="159"/>
      <c r="L82" s="160"/>
      <c r="M82" s="159"/>
      <c r="N82" s="159"/>
      <c r="O82" s="163"/>
      <c r="P82" s="159"/>
      <c r="Q82" s="157"/>
    </row>
    <row r="83" spans="1:17" s="168" customFormat="1" ht="9.75" customHeight="1">
      <c r="A83" s="157"/>
      <c r="B83" s="164"/>
      <c r="C83" s="158"/>
      <c r="D83" s="159"/>
      <c r="E83" s="157"/>
      <c r="F83" s="157"/>
      <c r="G83" s="157"/>
      <c r="H83" s="163"/>
      <c r="I83" s="159"/>
      <c r="J83" s="158"/>
      <c r="K83" s="159"/>
      <c r="L83" s="160"/>
      <c r="M83" s="159"/>
      <c r="N83" s="159"/>
      <c r="O83" s="163"/>
      <c r="P83" s="159"/>
      <c r="Q83" s="157"/>
    </row>
    <row r="84" spans="1:17" s="168" customFormat="1" ht="9.75" customHeight="1">
      <c r="A84" s="157"/>
      <c r="B84" s="164"/>
      <c r="C84" s="158"/>
      <c r="D84" s="159"/>
      <c r="E84" s="157"/>
      <c r="F84" s="157"/>
      <c r="G84" s="157"/>
      <c r="H84" s="163"/>
      <c r="I84" s="159"/>
      <c r="J84" s="158"/>
      <c r="K84" s="159"/>
      <c r="L84" s="160"/>
      <c r="M84" s="159"/>
      <c r="N84" s="159"/>
      <c r="O84" s="163"/>
      <c r="P84" s="159"/>
      <c r="Q84" s="157"/>
    </row>
    <row r="85" spans="1:17" s="168" customFormat="1" ht="9.75" customHeight="1">
      <c r="A85" s="157"/>
      <c r="B85" s="164"/>
      <c r="C85" s="158"/>
      <c r="D85" s="159"/>
      <c r="E85" s="157"/>
      <c r="F85" s="157"/>
      <c r="G85" s="157"/>
      <c r="H85" s="163"/>
      <c r="I85" s="159"/>
      <c r="J85" s="158"/>
      <c r="K85" s="159"/>
      <c r="L85" s="160"/>
      <c r="M85" s="159"/>
      <c r="N85" s="159"/>
      <c r="O85" s="163"/>
      <c r="P85" s="159"/>
      <c r="Q85" s="157"/>
    </row>
    <row r="86" spans="1:17" s="168" customFormat="1" ht="9.75" customHeight="1">
      <c r="A86" s="157"/>
      <c r="B86" s="164"/>
      <c r="C86" s="158"/>
      <c r="D86" s="159"/>
      <c r="E86" s="157"/>
      <c r="F86" s="157"/>
      <c r="G86" s="157"/>
      <c r="H86" s="163"/>
      <c r="I86" s="159"/>
      <c r="J86" s="158"/>
      <c r="K86" s="159"/>
      <c r="L86" s="160"/>
      <c r="M86" s="159"/>
      <c r="N86" s="159"/>
      <c r="O86" s="163"/>
      <c r="P86" s="159"/>
      <c r="Q86" s="157"/>
    </row>
    <row r="87" spans="1:17" s="168" customFormat="1" ht="9.75" customHeight="1">
      <c r="A87" s="157"/>
      <c r="B87" s="164"/>
      <c r="C87" s="158"/>
      <c r="D87" s="159"/>
      <c r="E87" s="157"/>
      <c r="F87" s="157"/>
      <c r="G87" s="157"/>
      <c r="H87" s="163"/>
      <c r="I87" s="159"/>
      <c r="J87" s="158"/>
      <c r="K87" s="159"/>
      <c r="L87" s="160"/>
      <c r="M87" s="159"/>
      <c r="N87" s="159"/>
      <c r="O87" s="163"/>
      <c r="P87" s="159"/>
      <c r="Q87" s="157"/>
    </row>
    <row r="88" spans="1:17" s="168" customFormat="1" ht="9.75" customHeight="1">
      <c r="A88" s="157"/>
      <c r="B88" s="164"/>
      <c r="C88" s="158"/>
      <c r="D88" s="159"/>
      <c r="E88" s="157"/>
      <c r="F88" s="157"/>
      <c r="G88" s="157"/>
      <c r="H88" s="163"/>
      <c r="I88" s="159"/>
      <c r="J88" s="158"/>
      <c r="K88" s="159"/>
      <c r="L88" s="160"/>
      <c r="M88" s="159"/>
      <c r="N88" s="159"/>
      <c r="O88" s="163"/>
      <c r="P88" s="159"/>
      <c r="Q88" s="157"/>
    </row>
    <row r="89" spans="1:17" s="168" customFormat="1" ht="9.75" customHeight="1">
      <c r="A89" s="157"/>
      <c r="B89" s="164"/>
      <c r="C89" s="158"/>
      <c r="D89" s="159"/>
      <c r="E89" s="157"/>
      <c r="F89" s="157"/>
      <c r="G89" s="157"/>
      <c r="H89" s="163"/>
      <c r="I89" s="159"/>
      <c r="J89" s="158"/>
      <c r="K89" s="159"/>
      <c r="L89" s="160"/>
      <c r="M89" s="159"/>
      <c r="N89" s="159"/>
      <c r="O89" s="163"/>
      <c r="P89" s="159"/>
      <c r="Q89" s="157"/>
    </row>
    <row r="90" spans="1:17" s="168" customFormat="1" ht="9.75" customHeight="1">
      <c r="A90" s="157"/>
      <c r="B90" s="164"/>
      <c r="C90" s="158"/>
      <c r="D90" s="159"/>
      <c r="E90" s="157"/>
      <c r="F90" s="157"/>
      <c r="G90" s="157"/>
      <c r="H90" s="163"/>
      <c r="I90" s="159"/>
      <c r="J90" s="158"/>
      <c r="K90" s="159"/>
      <c r="L90" s="160"/>
      <c r="M90" s="159"/>
      <c r="N90" s="159"/>
      <c r="O90" s="163"/>
      <c r="P90" s="159"/>
      <c r="Q90" s="157"/>
    </row>
    <row r="91" spans="1:17" s="168" customFormat="1" ht="9.75" customHeight="1">
      <c r="A91" s="157"/>
      <c r="B91" s="164"/>
      <c r="C91" s="158"/>
      <c r="D91" s="159"/>
      <c r="E91" s="157"/>
      <c r="F91" s="157"/>
      <c r="G91" s="157"/>
      <c r="H91" s="163"/>
      <c r="I91" s="159"/>
      <c r="J91" s="158"/>
      <c r="K91" s="159"/>
      <c r="L91" s="160"/>
      <c r="M91" s="159"/>
      <c r="N91" s="159"/>
      <c r="O91" s="163"/>
      <c r="P91" s="159"/>
      <c r="Q91" s="157"/>
    </row>
    <row r="92" spans="1:17" s="168" customFormat="1" ht="9.75" customHeight="1">
      <c r="A92" s="171"/>
      <c r="B92" s="175"/>
      <c r="C92" s="169"/>
      <c r="D92" s="170"/>
      <c r="E92" s="171"/>
      <c r="F92" s="171"/>
      <c r="G92" s="171"/>
      <c r="H92" s="174"/>
      <c r="I92" s="170"/>
      <c r="J92" s="169"/>
      <c r="K92" s="170"/>
      <c r="L92" s="173"/>
      <c r="M92" s="170"/>
      <c r="N92" s="170"/>
      <c r="O92" s="174"/>
      <c r="P92" s="170"/>
      <c r="Q92" s="171"/>
    </row>
    <row r="93" spans="1:17" s="168" customFormat="1" ht="9.75" customHeight="1">
      <c r="A93" s="171"/>
      <c r="B93" s="175"/>
      <c r="C93" s="169"/>
      <c r="D93" s="170"/>
      <c r="E93" s="171"/>
      <c r="F93" s="171"/>
      <c r="G93" s="171"/>
      <c r="H93" s="174"/>
      <c r="I93" s="170"/>
      <c r="J93" s="169"/>
      <c r="K93" s="170"/>
      <c r="L93" s="173"/>
      <c r="M93" s="170"/>
      <c r="N93" s="170"/>
      <c r="O93" s="174"/>
      <c r="P93" s="170"/>
      <c r="Q93" s="171"/>
    </row>
    <row r="94" spans="1:17" s="168" customFormat="1" ht="9.75" customHeight="1">
      <c r="A94" s="171"/>
      <c r="B94" s="175"/>
      <c r="C94" s="169"/>
      <c r="D94" s="170"/>
      <c r="E94" s="171"/>
      <c r="F94" s="171"/>
      <c r="G94" s="171"/>
      <c r="H94" s="174"/>
      <c r="I94" s="170"/>
      <c r="J94" s="169"/>
      <c r="K94" s="170"/>
      <c r="L94" s="173"/>
      <c r="M94" s="170"/>
      <c r="N94" s="170"/>
      <c r="O94" s="174"/>
      <c r="P94" s="170"/>
      <c r="Q94" s="171"/>
    </row>
    <row r="95" spans="1:17" s="168" customFormat="1" ht="9.75" customHeight="1">
      <c r="A95" s="171"/>
      <c r="B95" s="175"/>
      <c r="C95" s="169"/>
      <c r="D95" s="170"/>
      <c r="E95" s="171"/>
      <c r="F95" s="171"/>
      <c r="G95" s="171"/>
      <c r="H95" s="174"/>
      <c r="I95" s="170"/>
      <c r="J95" s="169"/>
      <c r="K95" s="170"/>
      <c r="L95" s="173"/>
      <c r="M95" s="170"/>
      <c r="N95" s="170"/>
      <c r="O95" s="174"/>
      <c r="P95" s="170"/>
      <c r="Q95" s="171"/>
    </row>
    <row r="96" spans="1:17" s="168" customFormat="1" ht="9.75" customHeight="1">
      <c r="A96" s="171"/>
      <c r="B96" s="175"/>
      <c r="C96" s="169"/>
      <c r="D96" s="170"/>
      <c r="E96" s="171"/>
      <c r="F96" s="171"/>
      <c r="G96" s="171"/>
      <c r="H96" s="174"/>
      <c r="I96" s="170"/>
      <c r="J96" s="169"/>
      <c r="K96" s="170"/>
      <c r="L96" s="173"/>
      <c r="M96" s="170"/>
      <c r="N96" s="170"/>
      <c r="O96" s="174"/>
      <c r="P96" s="170"/>
      <c r="Q96" s="171"/>
    </row>
    <row r="97" spans="1:17" s="168" customFormat="1" ht="9.75" customHeight="1">
      <c r="A97" s="171"/>
      <c r="B97" s="175"/>
      <c r="C97" s="169"/>
      <c r="D97" s="170"/>
      <c r="E97" s="171"/>
      <c r="F97" s="171"/>
      <c r="G97" s="171"/>
      <c r="H97" s="174"/>
      <c r="I97" s="170"/>
      <c r="J97" s="169"/>
      <c r="K97" s="170"/>
      <c r="L97" s="173"/>
      <c r="M97" s="170"/>
      <c r="N97" s="170"/>
      <c r="O97" s="174"/>
      <c r="P97" s="170"/>
      <c r="Q97" s="171"/>
    </row>
    <row r="98" spans="1:17" s="168" customFormat="1" ht="9.75" customHeight="1">
      <c r="A98" s="171"/>
      <c r="B98" s="175"/>
      <c r="C98" s="169"/>
      <c r="D98" s="170"/>
      <c r="E98" s="171"/>
      <c r="F98" s="171"/>
      <c r="G98" s="171"/>
      <c r="H98" s="174"/>
      <c r="I98" s="170"/>
      <c r="J98" s="169"/>
      <c r="K98" s="170"/>
      <c r="L98" s="173"/>
      <c r="M98" s="170"/>
      <c r="N98" s="170"/>
      <c r="O98" s="174"/>
      <c r="P98" s="170"/>
      <c r="Q98" s="171"/>
    </row>
    <row r="99" spans="1:17" s="168" customFormat="1" ht="9.75" customHeight="1">
      <c r="A99" s="171"/>
      <c r="B99" s="175"/>
      <c r="C99" s="169"/>
      <c r="D99" s="170"/>
      <c r="E99" s="171"/>
      <c r="F99" s="171"/>
      <c r="G99" s="171"/>
      <c r="H99" s="174"/>
      <c r="I99" s="170"/>
      <c r="J99" s="169"/>
      <c r="K99" s="170"/>
      <c r="L99" s="173"/>
      <c r="M99" s="170"/>
      <c r="N99" s="170"/>
      <c r="O99" s="174"/>
      <c r="P99" s="170"/>
      <c r="Q99" s="171"/>
    </row>
    <row r="100" spans="1:17" s="168" customFormat="1" ht="9.75" customHeight="1">
      <c r="A100" s="171"/>
      <c r="B100" s="175"/>
      <c r="C100" s="169"/>
      <c r="D100" s="170"/>
      <c r="E100" s="171"/>
      <c r="F100" s="171"/>
      <c r="G100" s="171"/>
      <c r="H100" s="174"/>
      <c r="I100" s="170"/>
      <c r="J100" s="169"/>
      <c r="K100" s="170"/>
      <c r="L100" s="173"/>
      <c r="M100" s="170"/>
      <c r="N100" s="170"/>
      <c r="O100" s="174"/>
      <c r="P100" s="170"/>
      <c r="Q100" s="171"/>
    </row>
    <row r="101" spans="1:17" s="168" customFormat="1" ht="9.75" customHeight="1">
      <c r="A101" s="171"/>
      <c r="B101" s="175"/>
      <c r="C101" s="169"/>
      <c r="D101" s="170"/>
      <c r="E101" s="171"/>
      <c r="F101" s="171"/>
      <c r="G101" s="171"/>
      <c r="H101" s="174"/>
      <c r="I101" s="170"/>
      <c r="J101" s="169"/>
      <c r="K101" s="170"/>
      <c r="L101" s="173"/>
      <c r="M101" s="170"/>
      <c r="N101" s="170"/>
      <c r="O101" s="174"/>
      <c r="P101" s="170"/>
      <c r="Q101" s="171"/>
    </row>
    <row r="102" spans="1:17" s="168" customFormat="1" ht="9.75" customHeight="1">
      <c r="A102" s="171"/>
      <c r="B102" s="175"/>
      <c r="C102" s="169"/>
      <c r="D102" s="170"/>
      <c r="E102" s="171"/>
      <c r="F102" s="171"/>
      <c r="G102" s="171"/>
      <c r="H102" s="174"/>
      <c r="I102" s="170"/>
      <c r="J102" s="169"/>
      <c r="K102" s="170"/>
      <c r="L102" s="173"/>
      <c r="M102" s="170"/>
      <c r="N102" s="170"/>
      <c r="O102" s="174"/>
      <c r="P102" s="170"/>
      <c r="Q102" s="171"/>
    </row>
    <row r="103" spans="1:17" s="168" customFormat="1" ht="9.75" customHeight="1">
      <c r="A103" s="171"/>
      <c r="B103" s="175"/>
      <c r="C103" s="169"/>
      <c r="D103" s="170"/>
      <c r="E103" s="171"/>
      <c r="F103" s="171"/>
      <c r="G103" s="171"/>
      <c r="H103" s="174"/>
      <c r="I103" s="170"/>
      <c r="J103" s="169"/>
      <c r="K103" s="170"/>
      <c r="L103" s="173"/>
      <c r="M103" s="170"/>
      <c r="N103" s="170"/>
      <c r="O103" s="174"/>
      <c r="P103" s="170"/>
      <c r="Q103" s="171"/>
    </row>
    <row r="104" spans="1:17" s="168" customFormat="1" ht="9.75" customHeight="1">
      <c r="A104" s="171"/>
      <c r="B104" s="175"/>
      <c r="C104" s="169"/>
      <c r="D104" s="170"/>
      <c r="E104" s="171"/>
      <c r="F104" s="171"/>
      <c r="G104" s="171"/>
      <c r="H104" s="174"/>
      <c r="I104" s="170"/>
      <c r="J104" s="169"/>
      <c r="K104" s="170"/>
      <c r="L104" s="173"/>
      <c r="M104" s="170"/>
      <c r="N104" s="170"/>
      <c r="O104" s="174"/>
      <c r="P104" s="170"/>
      <c r="Q104" s="171"/>
    </row>
    <row r="105" spans="1:17" s="168" customFormat="1" ht="9.75" customHeight="1">
      <c r="A105" s="171"/>
      <c r="B105" s="175"/>
      <c r="C105" s="169"/>
      <c r="D105" s="170"/>
      <c r="E105" s="171"/>
      <c r="F105" s="171"/>
      <c r="G105" s="171"/>
      <c r="H105" s="174"/>
      <c r="I105" s="170"/>
      <c r="J105" s="169"/>
      <c r="K105" s="170"/>
      <c r="L105" s="173"/>
      <c r="M105" s="170"/>
      <c r="N105" s="170"/>
      <c r="O105" s="174"/>
      <c r="P105" s="170"/>
      <c r="Q105" s="171"/>
    </row>
    <row r="106" spans="1:17" s="168" customFormat="1" ht="9.75" customHeight="1">
      <c r="A106" s="171"/>
      <c r="B106" s="175"/>
      <c r="C106" s="169"/>
      <c r="D106" s="170"/>
      <c r="E106" s="171"/>
      <c r="F106" s="171"/>
      <c r="G106" s="171"/>
      <c r="H106" s="174"/>
      <c r="I106" s="170"/>
      <c r="J106" s="169"/>
      <c r="K106" s="170"/>
      <c r="L106" s="173"/>
      <c r="M106" s="170"/>
      <c r="N106" s="170"/>
      <c r="O106" s="174"/>
      <c r="P106" s="170"/>
      <c r="Q106" s="171"/>
    </row>
    <row r="107" spans="1:17" s="168" customFormat="1" ht="9.75" customHeight="1">
      <c r="A107" s="171"/>
      <c r="B107" s="175"/>
      <c r="C107" s="169"/>
      <c r="D107" s="170"/>
      <c r="E107" s="171"/>
      <c r="F107" s="171"/>
      <c r="G107" s="171"/>
      <c r="H107" s="174"/>
      <c r="I107" s="170"/>
      <c r="J107" s="169"/>
      <c r="K107" s="170"/>
      <c r="L107" s="173"/>
      <c r="M107" s="170"/>
      <c r="N107" s="170"/>
      <c r="O107" s="174"/>
      <c r="P107" s="170"/>
      <c r="Q107" s="171"/>
    </row>
    <row r="108" spans="1:17" s="168" customFormat="1" ht="9.75" customHeight="1">
      <c r="A108" s="171"/>
      <c r="B108" s="175"/>
      <c r="C108" s="169"/>
      <c r="D108" s="170"/>
      <c r="E108" s="171"/>
      <c r="F108" s="171"/>
      <c r="G108" s="171"/>
      <c r="H108" s="174"/>
      <c r="I108" s="170"/>
      <c r="J108" s="169"/>
      <c r="K108" s="170"/>
      <c r="L108" s="173"/>
      <c r="M108" s="170"/>
      <c r="N108" s="170"/>
      <c r="O108" s="174"/>
      <c r="P108" s="170"/>
      <c r="Q108" s="171"/>
    </row>
    <row r="109" spans="1:17" s="168" customFormat="1" ht="9.75" customHeight="1">
      <c r="A109" s="171"/>
      <c r="B109" s="175"/>
      <c r="C109" s="169"/>
      <c r="D109" s="170"/>
      <c r="E109" s="171"/>
      <c r="F109" s="171"/>
      <c r="G109" s="171"/>
      <c r="H109" s="174"/>
      <c r="I109" s="170"/>
      <c r="J109" s="169"/>
      <c r="K109" s="170"/>
      <c r="L109" s="173"/>
      <c r="M109" s="170"/>
      <c r="N109" s="170"/>
      <c r="O109" s="174"/>
      <c r="P109" s="170"/>
      <c r="Q109" s="171"/>
    </row>
    <row r="110" spans="1:17" s="168" customFormat="1" ht="9.75" customHeight="1">
      <c r="A110" s="171"/>
      <c r="B110" s="175"/>
      <c r="C110" s="169"/>
      <c r="D110" s="170"/>
      <c r="E110" s="171"/>
      <c r="F110" s="171"/>
      <c r="G110" s="171"/>
      <c r="H110" s="174"/>
      <c r="I110" s="170"/>
      <c r="J110" s="169"/>
      <c r="K110" s="170"/>
      <c r="L110" s="173"/>
      <c r="M110" s="170"/>
      <c r="N110" s="170"/>
      <c r="O110" s="174"/>
      <c r="P110" s="170"/>
      <c r="Q110" s="171"/>
    </row>
    <row r="111" spans="1:17" s="168" customFormat="1" ht="9.75" customHeight="1">
      <c r="A111" s="171"/>
      <c r="B111" s="175"/>
      <c r="C111" s="169"/>
      <c r="D111" s="170"/>
      <c r="E111" s="171"/>
      <c r="F111" s="171"/>
      <c r="G111" s="171"/>
      <c r="H111" s="174"/>
      <c r="I111" s="170"/>
      <c r="J111" s="169"/>
      <c r="K111" s="170"/>
      <c r="L111" s="173"/>
      <c r="M111" s="170"/>
      <c r="N111" s="170"/>
      <c r="O111" s="174"/>
      <c r="P111" s="170"/>
      <c r="Q111" s="171"/>
    </row>
    <row r="112" spans="1:17" s="168" customFormat="1" ht="9.75" customHeight="1">
      <c r="A112" s="171"/>
      <c r="B112" s="175"/>
      <c r="C112" s="169"/>
      <c r="D112" s="170"/>
      <c r="E112" s="171"/>
      <c r="F112" s="171"/>
      <c r="G112" s="171"/>
      <c r="H112" s="174"/>
      <c r="I112" s="170"/>
      <c r="J112" s="169"/>
      <c r="K112" s="170"/>
      <c r="L112" s="173"/>
      <c r="M112" s="170"/>
      <c r="N112" s="170"/>
      <c r="O112" s="174"/>
      <c r="P112" s="170"/>
      <c r="Q112" s="171"/>
    </row>
    <row r="113" spans="1:17" s="168" customFormat="1" ht="9.75" customHeight="1">
      <c r="A113" s="171"/>
      <c r="B113" s="175"/>
      <c r="C113" s="169"/>
      <c r="D113" s="170"/>
      <c r="E113" s="171"/>
      <c r="F113" s="171"/>
      <c r="G113" s="171"/>
      <c r="H113" s="174"/>
      <c r="I113" s="170"/>
      <c r="J113" s="169"/>
      <c r="K113" s="170"/>
      <c r="L113" s="173"/>
      <c r="M113" s="170"/>
      <c r="N113" s="170"/>
      <c r="O113" s="174"/>
      <c r="P113" s="170"/>
      <c r="Q113" s="171"/>
    </row>
    <row r="114" spans="1:17" s="168" customFormat="1" ht="9.75" customHeight="1">
      <c r="A114" s="171"/>
      <c r="B114" s="175"/>
      <c r="C114" s="169"/>
      <c r="D114" s="170"/>
      <c r="E114" s="171"/>
      <c r="F114" s="171"/>
      <c r="G114" s="171"/>
      <c r="H114" s="174"/>
      <c r="I114" s="170"/>
      <c r="J114" s="169"/>
      <c r="K114" s="170"/>
      <c r="L114" s="173"/>
      <c r="M114" s="170"/>
      <c r="N114" s="170"/>
      <c r="O114" s="174"/>
      <c r="P114" s="170"/>
      <c r="Q114" s="171"/>
    </row>
    <row r="115" spans="1:17" s="168" customFormat="1" ht="9.75" customHeight="1">
      <c r="A115" s="171"/>
      <c r="B115" s="175"/>
      <c r="C115" s="169"/>
      <c r="D115" s="170"/>
      <c r="E115" s="171"/>
      <c r="F115" s="171"/>
      <c r="G115" s="171"/>
      <c r="H115" s="174"/>
      <c r="I115" s="170"/>
      <c r="J115" s="169"/>
      <c r="K115" s="170"/>
      <c r="L115" s="173"/>
      <c r="M115" s="170"/>
      <c r="N115" s="170"/>
      <c r="O115" s="174"/>
      <c r="P115" s="170"/>
      <c r="Q115" s="171"/>
    </row>
    <row r="116" spans="1:17" s="168" customFormat="1" ht="9.75" customHeight="1">
      <c r="A116" s="171"/>
      <c r="B116" s="175"/>
      <c r="C116" s="169"/>
      <c r="D116" s="170"/>
      <c r="E116" s="171"/>
      <c r="F116" s="171"/>
      <c r="G116" s="171"/>
      <c r="H116" s="174"/>
      <c r="I116" s="170"/>
      <c r="J116" s="169"/>
      <c r="K116" s="170"/>
      <c r="L116" s="173"/>
      <c r="M116" s="170"/>
      <c r="N116" s="170"/>
      <c r="O116" s="174"/>
      <c r="P116" s="170"/>
      <c r="Q116" s="171"/>
    </row>
    <row r="117" spans="1:17" s="168" customFormat="1" ht="9.75" customHeight="1">
      <c r="A117" s="171"/>
      <c r="B117" s="175"/>
      <c r="C117" s="169"/>
      <c r="D117" s="170"/>
      <c r="E117" s="171"/>
      <c r="F117" s="171"/>
      <c r="G117" s="171"/>
      <c r="H117" s="174"/>
      <c r="I117" s="170"/>
      <c r="J117" s="169"/>
      <c r="K117" s="170"/>
      <c r="L117" s="173"/>
      <c r="M117" s="170"/>
      <c r="N117" s="170"/>
      <c r="O117" s="174"/>
      <c r="P117" s="170"/>
      <c r="Q117" s="171"/>
    </row>
    <row r="118" spans="1:17" s="168" customFormat="1" ht="9.75" customHeight="1">
      <c r="A118" s="171"/>
      <c r="B118" s="175"/>
      <c r="C118" s="169"/>
      <c r="D118" s="170"/>
      <c r="E118" s="171"/>
      <c r="F118" s="171"/>
      <c r="G118" s="171"/>
      <c r="H118" s="174"/>
      <c r="I118" s="170"/>
      <c r="J118" s="169"/>
      <c r="K118" s="170"/>
      <c r="L118" s="173"/>
      <c r="M118" s="170"/>
      <c r="N118" s="170"/>
      <c r="O118" s="174"/>
      <c r="P118" s="170"/>
      <c r="Q118" s="171"/>
    </row>
    <row r="119" spans="1:17" s="168" customFormat="1" ht="9.75" customHeight="1">
      <c r="A119" s="171"/>
      <c r="B119" s="175"/>
      <c r="C119" s="169"/>
      <c r="D119" s="170"/>
      <c r="E119" s="171"/>
      <c r="F119" s="171"/>
      <c r="G119" s="171"/>
      <c r="H119" s="174"/>
      <c r="I119" s="170"/>
      <c r="J119" s="169"/>
      <c r="K119" s="170"/>
      <c r="L119" s="173"/>
      <c r="M119" s="170"/>
      <c r="N119" s="170"/>
      <c r="O119" s="174"/>
      <c r="P119" s="170"/>
      <c r="Q119" s="171"/>
    </row>
    <row r="120" spans="1:17" s="168" customFormat="1" ht="9.75" customHeight="1">
      <c r="A120" s="171"/>
      <c r="B120" s="175"/>
      <c r="C120" s="169"/>
      <c r="D120" s="170"/>
      <c r="E120" s="171"/>
      <c r="F120" s="171"/>
      <c r="G120" s="171"/>
      <c r="H120" s="174"/>
      <c r="I120" s="170"/>
      <c r="J120" s="169"/>
      <c r="K120" s="170"/>
      <c r="L120" s="173"/>
      <c r="M120" s="170"/>
      <c r="N120" s="170"/>
      <c r="O120" s="174"/>
      <c r="P120" s="170"/>
      <c r="Q120" s="171"/>
    </row>
    <row r="121" spans="1:17" s="168" customFormat="1" ht="9.75" customHeight="1">
      <c r="A121" s="171"/>
      <c r="B121" s="175"/>
      <c r="C121" s="169"/>
      <c r="D121" s="170"/>
      <c r="E121" s="171"/>
      <c r="F121" s="171"/>
      <c r="G121" s="171"/>
      <c r="H121" s="174"/>
      <c r="I121" s="170"/>
      <c r="J121" s="169"/>
      <c r="K121" s="170"/>
      <c r="L121" s="173"/>
      <c r="M121" s="170"/>
      <c r="N121" s="170"/>
      <c r="O121" s="174"/>
      <c r="P121" s="170"/>
      <c r="Q121" s="171"/>
    </row>
    <row r="122" spans="1:17" s="168" customFormat="1" ht="9.75" customHeight="1">
      <c r="A122" s="171"/>
      <c r="B122" s="175"/>
      <c r="C122" s="169"/>
      <c r="D122" s="170"/>
      <c r="E122" s="171"/>
      <c r="F122" s="171"/>
      <c r="G122" s="171"/>
      <c r="H122" s="174"/>
      <c r="I122" s="170"/>
      <c r="J122" s="169"/>
      <c r="K122" s="170"/>
      <c r="L122" s="173"/>
      <c r="M122" s="170"/>
      <c r="N122" s="170"/>
      <c r="O122" s="174"/>
      <c r="P122" s="170"/>
      <c r="Q122" s="171"/>
    </row>
    <row r="123" spans="1:17" s="168" customFormat="1" ht="9.75" customHeight="1">
      <c r="A123" s="171"/>
      <c r="B123" s="175"/>
      <c r="C123" s="169"/>
      <c r="D123" s="170"/>
      <c r="E123" s="171"/>
      <c r="F123" s="171"/>
      <c r="G123" s="171"/>
      <c r="H123" s="174"/>
      <c r="I123" s="170"/>
      <c r="J123" s="169"/>
      <c r="K123" s="170"/>
      <c r="L123" s="173"/>
      <c r="M123" s="170"/>
      <c r="N123" s="170"/>
      <c r="O123" s="174"/>
      <c r="P123" s="170"/>
      <c r="Q123" s="171"/>
    </row>
    <row r="124" spans="1:17" s="168" customFormat="1" ht="9.75" customHeight="1">
      <c r="A124" s="178"/>
      <c r="B124" s="182"/>
      <c r="C124" s="176"/>
      <c r="D124" s="177"/>
      <c r="E124" s="178"/>
      <c r="F124" s="178"/>
      <c r="G124" s="178"/>
      <c r="H124" s="181"/>
      <c r="I124" s="177"/>
      <c r="J124" s="176"/>
      <c r="K124" s="177"/>
      <c r="L124" s="180"/>
      <c r="M124" s="177"/>
      <c r="N124" s="177"/>
      <c r="O124" s="181"/>
      <c r="P124" s="177"/>
      <c r="Q124" s="178"/>
    </row>
    <row r="125" spans="1:17" s="168" customFormat="1" ht="9.75" customHeight="1">
      <c r="A125" s="178"/>
      <c r="B125" s="182"/>
      <c r="C125" s="176"/>
      <c r="D125" s="177"/>
      <c r="E125" s="178"/>
      <c r="F125" s="178"/>
      <c r="G125" s="178"/>
      <c r="H125" s="181"/>
      <c r="I125" s="177"/>
      <c r="J125" s="176"/>
      <c r="K125" s="177"/>
      <c r="L125" s="180"/>
      <c r="M125" s="177"/>
      <c r="N125" s="177"/>
      <c r="O125" s="181"/>
      <c r="P125" s="177"/>
      <c r="Q125" s="178"/>
    </row>
    <row r="126" spans="1:17" s="168" customFormat="1" ht="9.75" customHeight="1">
      <c r="A126" s="178"/>
      <c r="B126" s="182"/>
      <c r="C126" s="176"/>
      <c r="D126" s="177"/>
      <c r="E126" s="178"/>
      <c r="F126" s="178"/>
      <c r="G126" s="178"/>
      <c r="H126" s="181"/>
      <c r="I126" s="177"/>
      <c r="J126" s="176"/>
      <c r="K126" s="177"/>
      <c r="L126" s="180"/>
      <c r="M126" s="177"/>
      <c r="N126" s="177"/>
      <c r="O126" s="181"/>
      <c r="P126" s="177"/>
      <c r="Q126" s="178"/>
    </row>
    <row r="127" spans="1:17" s="168" customFormat="1" ht="9.75" customHeight="1">
      <c r="A127" s="178"/>
      <c r="B127" s="182"/>
      <c r="C127" s="176"/>
      <c r="D127" s="177"/>
      <c r="E127" s="178"/>
      <c r="F127" s="178"/>
      <c r="G127" s="178"/>
      <c r="H127" s="181"/>
      <c r="I127" s="177"/>
      <c r="J127" s="176"/>
      <c r="K127" s="177"/>
      <c r="L127" s="180"/>
      <c r="M127" s="177"/>
      <c r="N127" s="177"/>
      <c r="O127" s="181"/>
      <c r="P127" s="177"/>
      <c r="Q127" s="178"/>
    </row>
    <row r="128" spans="1:17" s="168" customFormat="1" ht="9.75" customHeight="1">
      <c r="A128" s="178"/>
      <c r="B128" s="182"/>
      <c r="C128" s="176"/>
      <c r="D128" s="177"/>
      <c r="E128" s="178"/>
      <c r="F128" s="178"/>
      <c r="G128" s="178"/>
      <c r="H128" s="181"/>
      <c r="I128" s="177"/>
      <c r="J128" s="176"/>
      <c r="K128" s="177"/>
      <c r="L128" s="180"/>
      <c r="M128" s="177"/>
      <c r="N128" s="177"/>
      <c r="O128" s="181"/>
      <c r="P128" s="177"/>
      <c r="Q128" s="178"/>
    </row>
    <row r="129" spans="1:17" s="168" customFormat="1" ht="9.75" customHeight="1">
      <c r="A129" s="178"/>
      <c r="B129" s="182"/>
      <c r="C129" s="176"/>
      <c r="D129" s="177"/>
      <c r="E129" s="178"/>
      <c r="F129" s="178"/>
      <c r="G129" s="178"/>
      <c r="H129" s="181"/>
      <c r="I129" s="177"/>
      <c r="J129" s="176"/>
      <c r="K129" s="177"/>
      <c r="L129" s="180"/>
      <c r="M129" s="177"/>
      <c r="N129" s="177"/>
      <c r="O129" s="181"/>
      <c r="P129" s="177"/>
      <c r="Q129" s="178"/>
    </row>
    <row r="130" spans="1:17" s="168" customFormat="1" ht="9.75" customHeight="1">
      <c r="A130" s="178"/>
      <c r="B130" s="182"/>
      <c r="C130" s="176"/>
      <c r="D130" s="177"/>
      <c r="E130" s="178"/>
      <c r="F130" s="178"/>
      <c r="G130" s="178"/>
      <c r="H130" s="181"/>
      <c r="I130" s="177"/>
      <c r="J130" s="176"/>
      <c r="K130" s="177"/>
      <c r="L130" s="180"/>
      <c r="M130" s="177"/>
      <c r="N130" s="177"/>
      <c r="O130" s="181"/>
      <c r="P130" s="177"/>
      <c r="Q130" s="178"/>
    </row>
    <row r="131" spans="1:17" s="168" customFormat="1" ht="9.75" customHeight="1">
      <c r="A131" s="178"/>
      <c r="B131" s="182"/>
      <c r="C131" s="176"/>
      <c r="D131" s="177"/>
      <c r="E131" s="178"/>
      <c r="F131" s="178"/>
      <c r="G131" s="178"/>
      <c r="H131" s="181"/>
      <c r="I131" s="177"/>
      <c r="J131" s="176"/>
      <c r="K131" s="177"/>
      <c r="L131" s="180"/>
      <c r="M131" s="177"/>
      <c r="N131" s="177"/>
      <c r="O131" s="181"/>
      <c r="P131" s="177"/>
      <c r="Q131" s="178"/>
    </row>
    <row r="132" spans="1:17" s="168" customFormat="1" ht="9.75" customHeight="1">
      <c r="A132" s="178"/>
      <c r="B132" s="182"/>
      <c r="C132" s="176"/>
      <c r="D132" s="177"/>
      <c r="E132" s="178"/>
      <c r="F132" s="178"/>
      <c r="G132" s="178"/>
      <c r="H132" s="181"/>
      <c r="I132" s="177"/>
      <c r="J132" s="176"/>
      <c r="K132" s="177"/>
      <c r="L132" s="180"/>
      <c r="M132" s="177"/>
      <c r="N132" s="177"/>
      <c r="O132" s="181"/>
      <c r="P132" s="177"/>
      <c r="Q132" s="178"/>
    </row>
    <row r="133" spans="1:17" s="168" customFormat="1" ht="9.75" customHeight="1">
      <c r="A133" s="178"/>
      <c r="B133" s="182"/>
      <c r="C133" s="176"/>
      <c r="D133" s="177"/>
      <c r="E133" s="178"/>
      <c r="F133" s="178"/>
      <c r="G133" s="178"/>
      <c r="H133" s="181"/>
      <c r="I133" s="177"/>
      <c r="J133" s="176"/>
      <c r="K133" s="177"/>
      <c r="L133" s="180"/>
      <c r="M133" s="177"/>
      <c r="N133" s="177"/>
      <c r="O133" s="181"/>
      <c r="P133" s="177"/>
      <c r="Q133" s="178"/>
    </row>
    <row r="134" spans="1:17" s="168" customFormat="1" ht="9.75" customHeight="1">
      <c r="A134" s="178"/>
      <c r="B134" s="182"/>
      <c r="C134" s="176"/>
      <c r="D134" s="177"/>
      <c r="E134" s="178"/>
      <c r="F134" s="178"/>
      <c r="G134" s="178"/>
      <c r="H134" s="181"/>
      <c r="I134" s="177"/>
      <c r="J134" s="176"/>
      <c r="K134" s="177"/>
      <c r="L134" s="180"/>
      <c r="M134" s="177"/>
      <c r="N134" s="177"/>
      <c r="O134" s="181"/>
      <c r="P134" s="177"/>
      <c r="Q134" s="178"/>
    </row>
    <row r="135" spans="1:17" s="168" customFormat="1" ht="9.75" customHeight="1">
      <c r="A135" s="178"/>
      <c r="B135" s="182"/>
      <c r="C135" s="176"/>
      <c r="D135" s="177"/>
      <c r="E135" s="178"/>
      <c r="F135" s="178"/>
      <c r="G135" s="178"/>
      <c r="H135" s="181"/>
      <c r="I135" s="177"/>
      <c r="J135" s="176"/>
      <c r="K135" s="177"/>
      <c r="L135" s="180"/>
      <c r="M135" s="177"/>
      <c r="N135" s="177"/>
      <c r="O135" s="181"/>
      <c r="P135" s="177"/>
      <c r="Q135" s="178"/>
    </row>
    <row r="136" spans="1:17" s="168" customFormat="1" ht="9.75" customHeight="1">
      <c r="A136" s="178"/>
      <c r="B136" s="182"/>
      <c r="C136" s="176"/>
      <c r="D136" s="177"/>
      <c r="E136" s="178"/>
      <c r="F136" s="178"/>
      <c r="G136" s="178"/>
      <c r="H136" s="181"/>
      <c r="I136" s="177"/>
      <c r="J136" s="176"/>
      <c r="K136" s="177"/>
      <c r="L136" s="180"/>
      <c r="M136" s="177"/>
      <c r="N136" s="177"/>
      <c r="O136" s="181"/>
      <c r="P136" s="177"/>
      <c r="Q136" s="178"/>
    </row>
    <row r="137" spans="1:17" s="168" customFormat="1" ht="9.75" customHeight="1">
      <c r="A137" s="178"/>
      <c r="B137" s="182"/>
      <c r="C137" s="176"/>
      <c r="D137" s="177"/>
      <c r="E137" s="178"/>
      <c r="F137" s="178"/>
      <c r="G137" s="178"/>
      <c r="H137" s="181"/>
      <c r="I137" s="177"/>
      <c r="J137" s="176"/>
      <c r="K137" s="177"/>
      <c r="L137" s="180"/>
      <c r="M137" s="177"/>
      <c r="N137" s="177"/>
      <c r="O137" s="181"/>
      <c r="P137" s="177"/>
      <c r="Q137" s="178"/>
    </row>
    <row r="138" spans="1:17" s="168" customFormat="1" ht="9.75" customHeight="1">
      <c r="A138" s="178"/>
      <c r="B138" s="182"/>
      <c r="C138" s="176"/>
      <c r="D138" s="177"/>
      <c r="E138" s="178"/>
      <c r="F138" s="178"/>
      <c r="G138" s="178"/>
      <c r="H138" s="181"/>
      <c r="I138" s="177"/>
      <c r="J138" s="176"/>
      <c r="K138" s="177"/>
      <c r="L138" s="180"/>
      <c r="M138" s="177"/>
      <c r="N138" s="177"/>
      <c r="O138" s="181"/>
      <c r="P138" s="177"/>
      <c r="Q138" s="178"/>
    </row>
    <row r="139" spans="1:17" s="168" customFormat="1" ht="9.75" customHeight="1">
      <c r="A139" s="178"/>
      <c r="B139" s="182"/>
      <c r="C139" s="176"/>
      <c r="D139" s="177"/>
      <c r="E139" s="178"/>
      <c r="F139" s="178"/>
      <c r="G139" s="178"/>
      <c r="H139" s="181"/>
      <c r="I139" s="177"/>
      <c r="J139" s="176"/>
      <c r="K139" s="177"/>
      <c r="L139" s="180"/>
      <c r="M139" s="177"/>
      <c r="N139" s="177"/>
      <c r="O139" s="181"/>
      <c r="P139" s="177"/>
      <c r="Q139" s="178"/>
    </row>
    <row r="140" spans="1:17" s="168" customFormat="1" ht="9.75" customHeight="1">
      <c r="A140" s="178"/>
      <c r="B140" s="182"/>
      <c r="C140" s="176"/>
      <c r="D140" s="177"/>
      <c r="E140" s="178"/>
      <c r="F140" s="178"/>
      <c r="G140" s="178"/>
      <c r="H140" s="181"/>
      <c r="I140" s="177"/>
      <c r="J140" s="176"/>
      <c r="K140" s="177"/>
      <c r="L140" s="180"/>
      <c r="M140" s="177"/>
      <c r="N140" s="177"/>
      <c r="O140" s="181"/>
      <c r="P140" s="177"/>
      <c r="Q140" s="178"/>
    </row>
    <row r="141" spans="1:17" s="168" customFormat="1" ht="9.75" customHeight="1">
      <c r="A141" s="178"/>
      <c r="B141" s="182"/>
      <c r="C141" s="176"/>
      <c r="D141" s="177"/>
      <c r="E141" s="178"/>
      <c r="F141" s="178"/>
      <c r="G141" s="178"/>
      <c r="H141" s="181"/>
      <c r="I141" s="177"/>
      <c r="J141" s="176"/>
      <c r="K141" s="177"/>
      <c r="L141" s="180"/>
      <c r="M141" s="177"/>
      <c r="N141" s="177"/>
      <c r="O141" s="181"/>
      <c r="P141" s="177"/>
      <c r="Q141" s="178"/>
    </row>
    <row r="142" spans="1:17" s="168" customFormat="1" ht="9.75" customHeight="1">
      <c r="A142" s="178"/>
      <c r="B142" s="182"/>
      <c r="C142" s="176"/>
      <c r="D142" s="177"/>
      <c r="E142" s="178"/>
      <c r="F142" s="178"/>
      <c r="G142" s="178"/>
      <c r="H142" s="181"/>
      <c r="I142" s="177"/>
      <c r="J142" s="176"/>
      <c r="K142" s="177"/>
      <c r="L142" s="180"/>
      <c r="M142" s="177"/>
      <c r="N142" s="177"/>
      <c r="O142" s="181"/>
      <c r="P142" s="177"/>
      <c r="Q142" s="178"/>
    </row>
    <row r="143" spans="1:17" s="168" customFormat="1" ht="9.75" customHeight="1">
      <c r="A143" s="178"/>
      <c r="B143" s="182"/>
      <c r="C143" s="176"/>
      <c r="D143" s="177"/>
      <c r="E143" s="178"/>
      <c r="F143" s="178"/>
      <c r="G143" s="178"/>
      <c r="H143" s="181"/>
      <c r="I143" s="177"/>
      <c r="J143" s="176"/>
      <c r="K143" s="177"/>
      <c r="L143" s="180"/>
      <c r="M143" s="177"/>
      <c r="N143" s="177"/>
      <c r="O143" s="181"/>
      <c r="P143" s="177"/>
      <c r="Q143" s="178"/>
    </row>
    <row r="144" spans="1:17" s="168" customFormat="1" ht="9.75" customHeight="1">
      <c r="A144" s="185"/>
      <c r="B144" s="189"/>
      <c r="C144" s="183"/>
      <c r="D144" s="184"/>
      <c r="E144" s="185"/>
      <c r="F144" s="185"/>
      <c r="G144" s="185"/>
      <c r="H144" s="188"/>
      <c r="I144" s="184"/>
      <c r="J144" s="183"/>
      <c r="K144" s="184"/>
      <c r="L144" s="187"/>
      <c r="M144" s="184"/>
      <c r="N144" s="184"/>
      <c r="O144" s="188"/>
      <c r="P144" s="184"/>
      <c r="Q144" s="185"/>
    </row>
    <row r="145" spans="1:17" s="168" customFormat="1" ht="9.75" customHeight="1">
      <c r="A145" s="185"/>
      <c r="B145" s="189"/>
      <c r="C145" s="183"/>
      <c r="D145" s="184"/>
      <c r="E145" s="185"/>
      <c r="F145" s="185"/>
      <c r="G145" s="185"/>
      <c r="H145" s="188"/>
      <c r="I145" s="184"/>
      <c r="J145" s="183"/>
      <c r="K145" s="184"/>
      <c r="L145" s="187"/>
      <c r="M145" s="184"/>
      <c r="N145" s="184"/>
      <c r="O145" s="188"/>
      <c r="P145" s="184"/>
      <c r="Q145" s="185"/>
    </row>
    <row r="146" spans="1:17" s="168" customFormat="1" ht="9.75" customHeight="1">
      <c r="A146" s="185"/>
      <c r="B146" s="189"/>
      <c r="C146" s="183"/>
      <c r="D146" s="184"/>
      <c r="E146" s="185"/>
      <c r="F146" s="185"/>
      <c r="G146" s="185"/>
      <c r="H146" s="188"/>
      <c r="I146" s="184"/>
      <c r="J146" s="183"/>
      <c r="K146" s="184"/>
      <c r="L146" s="187"/>
      <c r="M146" s="184"/>
      <c r="N146" s="184"/>
      <c r="O146" s="188"/>
      <c r="P146" s="184"/>
      <c r="Q146" s="185"/>
    </row>
    <row r="147" spans="1:17" s="168" customFormat="1" ht="9.75" customHeight="1">
      <c r="A147" s="185"/>
      <c r="B147" s="189"/>
      <c r="C147" s="183"/>
      <c r="D147" s="184"/>
      <c r="E147" s="185"/>
      <c r="F147" s="185"/>
      <c r="G147" s="185"/>
      <c r="H147" s="188"/>
      <c r="I147" s="184"/>
      <c r="J147" s="183"/>
      <c r="K147" s="184"/>
      <c r="L147" s="187"/>
      <c r="M147" s="184"/>
      <c r="N147" s="184"/>
      <c r="O147" s="188"/>
      <c r="P147" s="184"/>
      <c r="Q147" s="185"/>
    </row>
    <row r="148" spans="1:17" s="168" customFormat="1" ht="9.75" customHeight="1">
      <c r="A148" s="185"/>
      <c r="B148" s="189"/>
      <c r="C148" s="183"/>
      <c r="D148" s="184"/>
      <c r="E148" s="185"/>
      <c r="F148" s="185"/>
      <c r="G148" s="185"/>
      <c r="H148" s="188"/>
      <c r="I148" s="184"/>
      <c r="J148" s="183"/>
      <c r="K148" s="184"/>
      <c r="L148" s="187"/>
      <c r="M148" s="184"/>
      <c r="N148" s="184"/>
      <c r="O148" s="188"/>
      <c r="P148" s="184"/>
      <c r="Q148" s="185"/>
    </row>
    <row r="149" spans="1:17" s="168" customFormat="1" ht="9.75" customHeight="1">
      <c r="A149" s="185"/>
      <c r="B149" s="189"/>
      <c r="C149" s="183"/>
      <c r="D149" s="184"/>
      <c r="E149" s="185"/>
      <c r="F149" s="185"/>
      <c r="G149" s="185"/>
      <c r="H149" s="188"/>
      <c r="I149" s="184"/>
      <c r="J149" s="183"/>
      <c r="K149" s="184"/>
      <c r="L149" s="187"/>
      <c r="M149" s="184"/>
      <c r="N149" s="184"/>
      <c r="O149" s="188"/>
      <c r="P149" s="184"/>
      <c r="Q149" s="185"/>
    </row>
    <row r="150" spans="1:17" s="168" customFormat="1" ht="9.75" customHeight="1">
      <c r="A150" s="185"/>
      <c r="B150" s="189"/>
      <c r="C150" s="183"/>
      <c r="D150" s="184"/>
      <c r="E150" s="185"/>
      <c r="F150" s="185"/>
      <c r="G150" s="185"/>
      <c r="H150" s="188"/>
      <c r="I150" s="184"/>
      <c r="J150" s="183"/>
      <c r="K150" s="184"/>
      <c r="L150" s="187"/>
      <c r="M150" s="184"/>
      <c r="N150" s="184"/>
      <c r="O150" s="188"/>
      <c r="P150" s="184"/>
      <c r="Q150" s="185"/>
    </row>
    <row r="151" spans="1:17" s="168" customFormat="1" ht="9.75" customHeight="1">
      <c r="A151" s="185"/>
      <c r="B151" s="189"/>
      <c r="C151" s="183"/>
      <c r="D151" s="184"/>
      <c r="E151" s="185"/>
      <c r="F151" s="185"/>
      <c r="G151" s="185"/>
      <c r="H151" s="188"/>
      <c r="I151" s="184"/>
      <c r="J151" s="183"/>
      <c r="K151" s="184"/>
      <c r="L151" s="187"/>
      <c r="M151" s="184"/>
      <c r="N151" s="184"/>
      <c r="O151" s="188"/>
      <c r="P151" s="184"/>
      <c r="Q151" s="185"/>
    </row>
    <row r="152" spans="1:17" s="168" customFormat="1" ht="9.75" customHeight="1">
      <c r="A152" s="185"/>
      <c r="B152" s="189"/>
      <c r="C152" s="183"/>
      <c r="D152" s="184"/>
      <c r="E152" s="185"/>
      <c r="F152" s="185"/>
      <c r="G152" s="185"/>
      <c r="H152" s="188"/>
      <c r="I152" s="184"/>
      <c r="J152" s="183"/>
      <c r="K152" s="184"/>
      <c r="L152" s="187"/>
      <c r="M152" s="184"/>
      <c r="N152" s="184"/>
      <c r="O152" s="188"/>
      <c r="P152" s="184"/>
      <c r="Q152" s="185"/>
    </row>
    <row r="153" spans="1:17" s="168" customFormat="1" ht="9.75" customHeight="1">
      <c r="A153" s="185"/>
      <c r="B153" s="189"/>
      <c r="C153" s="183"/>
      <c r="D153" s="184"/>
      <c r="E153" s="185"/>
      <c r="F153" s="185"/>
      <c r="G153" s="185"/>
      <c r="H153" s="188"/>
      <c r="I153" s="184"/>
      <c r="J153" s="183"/>
      <c r="K153" s="184"/>
      <c r="L153" s="187"/>
      <c r="M153" s="184"/>
      <c r="N153" s="184"/>
      <c r="O153" s="188"/>
      <c r="P153" s="184"/>
      <c r="Q153" s="185"/>
    </row>
    <row r="154" spans="1:17" s="168" customFormat="1" ht="9.75" customHeight="1">
      <c r="A154" s="185"/>
      <c r="B154" s="189"/>
      <c r="C154" s="183"/>
      <c r="D154" s="184"/>
      <c r="E154" s="185"/>
      <c r="F154" s="185"/>
      <c r="G154" s="185"/>
      <c r="H154" s="188"/>
      <c r="I154" s="184"/>
      <c r="J154" s="183"/>
      <c r="K154" s="184"/>
      <c r="L154" s="187"/>
      <c r="M154" s="184"/>
      <c r="N154" s="184"/>
      <c r="O154" s="188"/>
      <c r="P154" s="184"/>
      <c r="Q154" s="185"/>
    </row>
    <row r="155" spans="1:17" s="168" customFormat="1" ht="9.75" customHeight="1">
      <c r="A155" s="185"/>
      <c r="B155" s="189"/>
      <c r="C155" s="183"/>
      <c r="D155" s="184"/>
      <c r="E155" s="185"/>
      <c r="F155" s="185"/>
      <c r="G155" s="185"/>
      <c r="H155" s="188"/>
      <c r="I155" s="184"/>
      <c r="J155" s="183"/>
      <c r="K155" s="184"/>
      <c r="L155" s="187"/>
      <c r="M155" s="184"/>
      <c r="N155" s="184"/>
      <c r="O155" s="188"/>
      <c r="P155" s="184"/>
      <c r="Q155" s="185"/>
    </row>
    <row r="156" spans="1:17" s="168" customFormat="1" ht="9.75" customHeight="1">
      <c r="A156" s="185"/>
      <c r="B156" s="189"/>
      <c r="C156" s="183"/>
      <c r="D156" s="184"/>
      <c r="E156" s="185"/>
      <c r="F156" s="185"/>
      <c r="G156" s="185"/>
      <c r="H156" s="188"/>
      <c r="I156" s="184"/>
      <c r="J156" s="183"/>
      <c r="K156" s="184"/>
      <c r="L156" s="187"/>
      <c r="M156" s="184"/>
      <c r="N156" s="184"/>
      <c r="O156" s="188"/>
      <c r="P156" s="184"/>
      <c r="Q156" s="185"/>
    </row>
    <row r="157" spans="1:17" s="168" customFormat="1" ht="9.75" customHeight="1">
      <c r="A157" s="185"/>
      <c r="B157" s="189"/>
      <c r="C157" s="183"/>
      <c r="D157" s="184"/>
      <c r="E157" s="185"/>
      <c r="F157" s="185"/>
      <c r="G157" s="185"/>
      <c r="H157" s="188"/>
      <c r="I157" s="184"/>
      <c r="J157" s="183"/>
      <c r="K157" s="184"/>
      <c r="L157" s="187"/>
      <c r="M157" s="184"/>
      <c r="N157" s="184"/>
      <c r="O157" s="188"/>
      <c r="P157" s="184"/>
      <c r="Q157" s="185"/>
    </row>
    <row r="158" spans="1:17" s="168" customFormat="1" ht="9.75" customHeight="1">
      <c r="A158" s="185"/>
      <c r="B158" s="189"/>
      <c r="C158" s="183"/>
      <c r="D158" s="184"/>
      <c r="E158" s="185"/>
      <c r="F158" s="185"/>
      <c r="G158" s="185"/>
      <c r="H158" s="188"/>
      <c r="I158" s="184"/>
      <c r="J158" s="183"/>
      <c r="K158" s="184"/>
      <c r="L158" s="187"/>
      <c r="M158" s="184"/>
      <c r="N158" s="184"/>
      <c r="O158" s="188"/>
      <c r="P158" s="184"/>
      <c r="Q158" s="185"/>
    </row>
    <row r="159" spans="1:17" s="168" customFormat="1" ht="9.75" customHeight="1">
      <c r="A159" s="185"/>
      <c r="B159" s="189"/>
      <c r="C159" s="183"/>
      <c r="D159" s="184"/>
      <c r="E159" s="185"/>
      <c r="F159" s="185"/>
      <c r="G159" s="185"/>
      <c r="H159" s="188"/>
      <c r="I159" s="184"/>
      <c r="J159" s="183"/>
      <c r="K159" s="184"/>
      <c r="L159" s="187"/>
      <c r="M159" s="184"/>
      <c r="N159" s="184"/>
      <c r="O159" s="188"/>
      <c r="P159" s="184"/>
      <c r="Q159" s="185"/>
    </row>
    <row r="160" spans="1:17" s="168" customFormat="1" ht="9.75" customHeight="1">
      <c r="A160" s="185"/>
      <c r="B160" s="189"/>
      <c r="C160" s="183"/>
      <c r="D160" s="184"/>
      <c r="E160" s="185"/>
      <c r="F160" s="185"/>
      <c r="G160" s="185"/>
      <c r="H160" s="188"/>
      <c r="I160" s="184"/>
      <c r="J160" s="183"/>
      <c r="K160" s="184"/>
      <c r="L160" s="187"/>
      <c r="M160" s="184"/>
      <c r="N160" s="184"/>
      <c r="O160" s="188"/>
      <c r="P160" s="184"/>
      <c r="Q160" s="185"/>
    </row>
    <row r="161" spans="1:17" s="168" customFormat="1" ht="9.75" customHeight="1">
      <c r="A161" s="185"/>
      <c r="B161" s="189"/>
      <c r="C161" s="183"/>
      <c r="D161" s="184"/>
      <c r="E161" s="185"/>
      <c r="F161" s="185"/>
      <c r="G161" s="185"/>
      <c r="H161" s="188"/>
      <c r="I161" s="184"/>
      <c r="J161" s="183"/>
      <c r="K161" s="184"/>
      <c r="L161" s="187"/>
      <c r="M161" s="184"/>
      <c r="N161" s="184"/>
      <c r="O161" s="188"/>
      <c r="P161" s="184"/>
      <c r="Q161" s="185"/>
    </row>
    <row r="162" spans="1:17" s="168" customFormat="1" ht="9.75" customHeight="1">
      <c r="A162" s="185"/>
      <c r="B162" s="189"/>
      <c r="C162" s="183"/>
      <c r="D162" s="184"/>
      <c r="E162" s="185"/>
      <c r="F162" s="185"/>
      <c r="G162" s="185"/>
      <c r="H162" s="188"/>
      <c r="I162" s="184"/>
      <c r="J162" s="183"/>
      <c r="K162" s="184"/>
      <c r="L162" s="187"/>
      <c r="M162" s="184"/>
      <c r="N162" s="184"/>
      <c r="O162" s="188"/>
      <c r="P162" s="184"/>
      <c r="Q162" s="185"/>
    </row>
    <row r="163" spans="1:17" s="168" customFormat="1" ht="9.75" customHeight="1">
      <c r="A163" s="185"/>
      <c r="B163" s="189"/>
      <c r="C163" s="183"/>
      <c r="D163" s="184"/>
      <c r="E163" s="185"/>
      <c r="F163" s="185"/>
      <c r="G163" s="185"/>
      <c r="H163" s="188"/>
      <c r="I163" s="184"/>
      <c r="J163" s="183"/>
      <c r="K163" s="184"/>
      <c r="L163" s="187"/>
      <c r="M163" s="184"/>
      <c r="N163" s="184"/>
      <c r="O163" s="188"/>
      <c r="P163" s="184"/>
      <c r="Q163" s="185"/>
    </row>
    <row r="164" spans="1:17" s="168" customFormat="1" ht="9.75" customHeight="1">
      <c r="A164" s="185"/>
      <c r="B164" s="189"/>
      <c r="C164" s="183"/>
      <c r="D164" s="184"/>
      <c r="E164" s="185"/>
      <c r="F164" s="185"/>
      <c r="G164" s="185"/>
      <c r="H164" s="188"/>
      <c r="I164" s="184"/>
      <c r="J164" s="183"/>
      <c r="K164" s="184"/>
      <c r="L164" s="187"/>
      <c r="M164" s="184"/>
      <c r="N164" s="184"/>
      <c r="O164" s="188"/>
      <c r="P164" s="184"/>
      <c r="Q164" s="185"/>
    </row>
    <row r="165" spans="1:17" s="168" customFormat="1" ht="9.75" customHeight="1">
      <c r="A165" s="185"/>
      <c r="B165" s="189"/>
      <c r="C165" s="183"/>
      <c r="D165" s="184"/>
      <c r="E165" s="185"/>
      <c r="F165" s="185"/>
      <c r="G165" s="185"/>
      <c r="H165" s="188"/>
      <c r="I165" s="184"/>
      <c r="J165" s="183"/>
      <c r="K165" s="184"/>
      <c r="L165" s="187"/>
      <c r="M165" s="184"/>
      <c r="N165" s="184"/>
      <c r="O165" s="188"/>
      <c r="P165" s="184"/>
      <c r="Q165" s="185"/>
    </row>
    <row r="166" spans="1:17" s="168" customFormat="1" ht="9.75" customHeight="1">
      <c r="A166" s="185"/>
      <c r="B166" s="189"/>
      <c r="C166" s="183"/>
      <c r="D166" s="184"/>
      <c r="E166" s="185"/>
      <c r="F166" s="185"/>
      <c r="G166" s="185"/>
      <c r="H166" s="188"/>
      <c r="I166" s="184"/>
      <c r="J166" s="183"/>
      <c r="K166" s="184"/>
      <c r="L166" s="187"/>
      <c r="M166" s="184"/>
      <c r="N166" s="184"/>
      <c r="O166" s="188"/>
      <c r="P166" s="184"/>
      <c r="Q166" s="185"/>
    </row>
    <row r="167" spans="1:17" s="168" customFormat="1" ht="9.75" customHeight="1">
      <c r="A167" s="185"/>
      <c r="B167" s="189"/>
      <c r="C167" s="183"/>
      <c r="D167" s="184"/>
      <c r="E167" s="185"/>
      <c r="F167" s="185"/>
      <c r="G167" s="185"/>
      <c r="H167" s="188"/>
      <c r="I167" s="184"/>
      <c r="J167" s="183"/>
      <c r="K167" s="184"/>
      <c r="L167" s="187"/>
      <c r="M167" s="184"/>
      <c r="N167" s="184"/>
      <c r="O167" s="188"/>
      <c r="P167" s="184"/>
      <c r="Q167" s="185"/>
    </row>
    <row r="168" spans="1:17" s="168" customFormat="1" ht="9.75" customHeight="1">
      <c r="A168" s="185"/>
      <c r="B168" s="189"/>
      <c r="C168" s="183"/>
      <c r="D168" s="184"/>
      <c r="E168" s="185"/>
      <c r="F168" s="185"/>
      <c r="G168" s="185"/>
      <c r="H168" s="188"/>
      <c r="I168" s="184"/>
      <c r="J168" s="183"/>
      <c r="K168" s="184"/>
      <c r="L168" s="187"/>
      <c r="M168" s="184"/>
      <c r="N168" s="184"/>
      <c r="O168" s="188"/>
      <c r="P168" s="184"/>
      <c r="Q168" s="185"/>
    </row>
    <row r="169" spans="1:17" s="168" customFormat="1" ht="9.75" customHeight="1">
      <c r="A169" s="185"/>
      <c r="B169" s="189"/>
      <c r="C169" s="183"/>
      <c r="D169" s="184"/>
      <c r="E169" s="185"/>
      <c r="F169" s="185"/>
      <c r="G169" s="185"/>
      <c r="H169" s="188"/>
      <c r="I169" s="184"/>
      <c r="J169" s="183"/>
      <c r="K169" s="184"/>
      <c r="L169" s="187"/>
      <c r="M169" s="184"/>
      <c r="N169" s="184"/>
      <c r="O169" s="188"/>
      <c r="P169" s="184"/>
      <c r="Q169" s="185"/>
    </row>
    <row r="170" spans="1:17" s="168" customFormat="1" ht="13.5">
      <c r="A170" s="185"/>
      <c r="B170" s="189"/>
      <c r="C170" s="183"/>
      <c r="D170" s="184"/>
      <c r="E170" s="185"/>
      <c r="F170" s="185"/>
      <c r="G170" s="185"/>
      <c r="H170" s="188"/>
      <c r="I170" s="184"/>
      <c r="J170" s="183"/>
      <c r="K170" s="184"/>
      <c r="L170" s="187"/>
      <c r="M170" s="184"/>
      <c r="N170" s="184"/>
      <c r="O170" s="188"/>
      <c r="P170" s="184"/>
      <c r="Q170" s="185"/>
    </row>
    <row r="171" spans="1:17" s="168" customFormat="1" ht="13.5">
      <c r="A171" s="185"/>
      <c r="B171" s="189"/>
      <c r="C171" s="183"/>
      <c r="D171" s="184"/>
      <c r="E171" s="185"/>
      <c r="F171" s="185"/>
      <c r="G171" s="185"/>
      <c r="H171" s="188"/>
      <c r="I171" s="184"/>
      <c r="J171" s="183"/>
      <c r="K171" s="184"/>
      <c r="L171" s="187"/>
      <c r="M171" s="184"/>
      <c r="N171" s="184"/>
      <c r="O171" s="188"/>
      <c r="P171" s="184"/>
      <c r="Q171" s="185"/>
    </row>
    <row r="172" spans="1:17" s="168" customFormat="1" ht="13.5">
      <c r="A172" s="185"/>
      <c r="B172" s="189"/>
      <c r="C172" s="183"/>
      <c r="D172" s="184"/>
      <c r="E172" s="185"/>
      <c r="F172" s="185"/>
      <c r="G172" s="185"/>
      <c r="H172" s="188"/>
      <c r="I172" s="184"/>
      <c r="J172" s="183"/>
      <c r="K172" s="184"/>
      <c r="L172" s="187"/>
      <c r="M172" s="184"/>
      <c r="N172" s="184"/>
      <c r="O172" s="188"/>
      <c r="P172" s="184"/>
      <c r="Q172" s="185"/>
    </row>
    <row r="173" spans="1:17" s="168" customFormat="1" ht="13.5">
      <c r="A173" s="185"/>
      <c r="B173" s="189"/>
      <c r="C173" s="183"/>
      <c r="D173" s="184"/>
      <c r="E173" s="185"/>
      <c r="F173" s="185"/>
      <c r="G173" s="185"/>
      <c r="H173" s="188"/>
      <c r="I173" s="184"/>
      <c r="J173" s="183"/>
      <c r="K173" s="184"/>
      <c r="L173" s="187"/>
      <c r="M173" s="184"/>
      <c r="N173" s="184"/>
      <c r="O173" s="188"/>
      <c r="P173" s="184"/>
      <c r="Q173" s="185"/>
    </row>
    <row r="174" spans="1:17" s="168" customFormat="1" ht="13.5">
      <c r="A174" s="185"/>
      <c r="B174" s="189"/>
      <c r="C174" s="183"/>
      <c r="D174" s="184"/>
      <c r="E174" s="185"/>
      <c r="F174" s="185"/>
      <c r="G174" s="185"/>
      <c r="H174" s="188"/>
      <c r="I174" s="184"/>
      <c r="J174" s="183"/>
      <c r="K174" s="184"/>
      <c r="L174" s="187"/>
      <c r="M174" s="184"/>
      <c r="N174" s="184"/>
      <c r="O174" s="188"/>
      <c r="P174" s="184"/>
      <c r="Q174" s="185"/>
    </row>
    <row r="175" spans="1:17" s="168" customFormat="1" ht="13.5">
      <c r="A175" s="185"/>
      <c r="B175" s="189"/>
      <c r="C175" s="183"/>
      <c r="D175" s="184"/>
      <c r="E175" s="185"/>
      <c r="F175" s="185"/>
      <c r="G175" s="185"/>
      <c r="H175" s="188"/>
      <c r="I175" s="184"/>
      <c r="J175" s="183"/>
      <c r="K175" s="184"/>
      <c r="L175" s="187"/>
      <c r="M175" s="184"/>
      <c r="N175" s="184"/>
      <c r="O175" s="188"/>
      <c r="P175" s="184"/>
      <c r="Q175" s="185"/>
    </row>
    <row r="176" spans="1:17" s="168" customFormat="1" ht="13.5">
      <c r="A176" s="185"/>
      <c r="B176" s="189"/>
      <c r="C176" s="183"/>
      <c r="D176" s="184"/>
      <c r="E176" s="185"/>
      <c r="F176" s="185"/>
      <c r="G176" s="185"/>
      <c r="H176" s="188"/>
      <c r="I176" s="184"/>
      <c r="J176" s="183"/>
      <c r="K176" s="184"/>
      <c r="L176" s="187"/>
      <c r="M176" s="184"/>
      <c r="N176" s="184"/>
      <c r="O176" s="188"/>
      <c r="P176" s="184"/>
      <c r="Q176" s="185"/>
    </row>
    <row r="177" spans="1:17" s="168" customFormat="1" ht="14.25">
      <c r="A177" s="192"/>
      <c r="B177" s="196"/>
      <c r="C177" s="190"/>
      <c r="D177" s="191"/>
      <c r="E177" s="192"/>
      <c r="F177" s="192"/>
      <c r="G177" s="192"/>
      <c r="H177" s="195"/>
      <c r="I177" s="191"/>
      <c r="J177" s="190"/>
      <c r="K177" s="191"/>
      <c r="L177" s="194"/>
      <c r="M177" s="191"/>
      <c r="N177" s="191"/>
      <c r="O177" s="195"/>
      <c r="P177" s="191"/>
      <c r="Q177" s="192"/>
    </row>
    <row r="178" spans="1:17" s="168" customFormat="1" ht="14.25">
      <c r="A178" s="192"/>
      <c r="B178" s="196"/>
      <c r="C178" s="190"/>
      <c r="D178" s="191"/>
      <c r="E178" s="192"/>
      <c r="F178" s="192"/>
      <c r="G178" s="192"/>
      <c r="H178" s="195"/>
      <c r="I178" s="191"/>
      <c r="J178" s="190"/>
      <c r="K178" s="191"/>
      <c r="L178" s="194"/>
      <c r="M178" s="191"/>
      <c r="N178" s="191"/>
      <c r="O178" s="195"/>
      <c r="P178" s="191"/>
      <c r="Q178" s="192"/>
    </row>
    <row r="179" spans="1:17" s="168" customFormat="1" ht="14.25">
      <c r="A179" s="192"/>
      <c r="B179" s="196"/>
      <c r="C179" s="190"/>
      <c r="D179" s="191"/>
      <c r="E179" s="192"/>
      <c r="F179" s="192"/>
      <c r="G179" s="192"/>
      <c r="H179" s="195"/>
      <c r="I179" s="191"/>
      <c r="J179" s="190"/>
      <c r="K179" s="191"/>
      <c r="L179" s="194"/>
      <c r="M179" s="191"/>
      <c r="N179" s="191"/>
      <c r="O179" s="195"/>
      <c r="P179" s="191"/>
      <c r="Q179" s="192"/>
    </row>
    <row r="180" spans="1:17" s="168" customFormat="1" ht="14.25">
      <c r="A180" s="192"/>
      <c r="B180" s="196"/>
      <c r="C180" s="190"/>
      <c r="D180" s="191"/>
      <c r="E180" s="192"/>
      <c r="F180" s="192"/>
      <c r="G180" s="192"/>
      <c r="H180" s="195"/>
      <c r="I180" s="191"/>
      <c r="J180" s="190"/>
      <c r="K180" s="191"/>
      <c r="L180" s="194"/>
      <c r="M180" s="191"/>
      <c r="N180" s="191"/>
      <c r="O180" s="195"/>
      <c r="P180" s="191"/>
      <c r="Q180" s="192"/>
    </row>
    <row r="181" spans="1:17" s="168" customFormat="1" ht="14.25">
      <c r="A181" s="192"/>
      <c r="B181" s="196"/>
      <c r="C181" s="190"/>
      <c r="D181" s="191"/>
      <c r="E181" s="192"/>
      <c r="F181" s="192"/>
      <c r="G181" s="192"/>
      <c r="H181" s="195"/>
      <c r="I181" s="191"/>
      <c r="J181" s="190"/>
      <c r="K181" s="191"/>
      <c r="L181" s="194"/>
      <c r="M181" s="191"/>
      <c r="N181" s="191"/>
      <c r="O181" s="195"/>
      <c r="P181" s="191"/>
      <c r="Q181" s="192"/>
    </row>
    <row r="182" spans="1:17" s="168" customFormat="1" ht="14.25">
      <c r="A182" s="192"/>
      <c r="B182" s="196"/>
      <c r="C182" s="190"/>
      <c r="D182" s="191"/>
      <c r="E182" s="192"/>
      <c r="F182" s="192"/>
      <c r="G182" s="192"/>
      <c r="H182" s="195"/>
      <c r="I182" s="191"/>
      <c r="J182" s="190"/>
      <c r="K182" s="191"/>
      <c r="L182" s="194"/>
      <c r="M182" s="191"/>
      <c r="N182" s="191"/>
      <c r="O182" s="195"/>
      <c r="P182" s="191"/>
      <c r="Q182" s="192"/>
    </row>
    <row r="183" spans="1:17" s="168" customFormat="1" ht="14.25">
      <c r="A183" s="192"/>
      <c r="B183" s="196"/>
      <c r="C183" s="190"/>
      <c r="D183" s="191"/>
      <c r="E183" s="192"/>
      <c r="F183" s="192"/>
      <c r="G183" s="192"/>
      <c r="H183" s="195"/>
      <c r="I183" s="191"/>
      <c r="J183" s="190"/>
      <c r="K183" s="191"/>
      <c r="L183" s="194"/>
      <c r="M183" s="191"/>
      <c r="N183" s="191"/>
      <c r="O183" s="195"/>
      <c r="P183" s="191"/>
      <c r="Q183" s="192"/>
    </row>
    <row r="184" spans="1:17" s="168" customFormat="1" ht="14.25">
      <c r="A184" s="192"/>
      <c r="B184" s="196"/>
      <c r="C184" s="190"/>
      <c r="D184" s="191"/>
      <c r="E184" s="192"/>
      <c r="F184" s="192"/>
      <c r="G184" s="192"/>
      <c r="H184" s="195"/>
      <c r="I184" s="191"/>
      <c r="J184" s="190"/>
      <c r="K184" s="191"/>
      <c r="L184" s="194"/>
      <c r="M184" s="191"/>
      <c r="N184" s="191"/>
      <c r="O184" s="195"/>
      <c r="P184" s="191"/>
      <c r="Q184" s="192"/>
    </row>
    <row r="185" spans="1:17" s="168" customFormat="1" ht="14.25">
      <c r="A185" s="192"/>
      <c r="B185" s="196"/>
      <c r="C185" s="190"/>
      <c r="D185" s="191"/>
      <c r="E185" s="192"/>
      <c r="F185" s="192"/>
      <c r="G185" s="192"/>
      <c r="H185" s="195"/>
      <c r="I185" s="191"/>
      <c r="J185" s="190"/>
      <c r="K185" s="191"/>
      <c r="L185" s="194"/>
      <c r="M185" s="191"/>
      <c r="N185" s="191"/>
      <c r="O185" s="195"/>
      <c r="P185" s="191"/>
      <c r="Q185" s="192"/>
    </row>
    <row r="186" spans="1:17" s="168" customFormat="1" ht="14.25">
      <c r="A186" s="192"/>
      <c r="B186" s="196"/>
      <c r="C186" s="190"/>
      <c r="D186" s="191"/>
      <c r="E186" s="192"/>
      <c r="F186" s="192"/>
      <c r="G186" s="192"/>
      <c r="H186" s="195"/>
      <c r="I186" s="191"/>
      <c r="J186" s="190"/>
      <c r="K186" s="191"/>
      <c r="L186" s="194"/>
      <c r="M186" s="191"/>
      <c r="N186" s="191"/>
      <c r="O186" s="195"/>
      <c r="P186" s="191"/>
      <c r="Q186" s="192"/>
    </row>
    <row r="187" spans="1:17" s="168" customFormat="1" ht="14.25">
      <c r="A187" s="192"/>
      <c r="B187" s="196"/>
      <c r="C187" s="190"/>
      <c r="D187" s="191"/>
      <c r="E187" s="192"/>
      <c r="F187" s="192"/>
      <c r="G187" s="192"/>
      <c r="H187" s="195"/>
      <c r="I187" s="191"/>
      <c r="J187" s="190"/>
      <c r="K187" s="191"/>
      <c r="L187" s="194"/>
      <c r="M187" s="191"/>
      <c r="N187" s="191"/>
      <c r="O187" s="195"/>
      <c r="P187" s="191"/>
      <c r="Q187" s="192"/>
    </row>
    <row r="188" spans="1:17" s="168" customFormat="1" ht="14.25">
      <c r="A188" s="192"/>
      <c r="B188" s="196"/>
      <c r="C188" s="190"/>
      <c r="D188" s="191"/>
      <c r="E188" s="192"/>
      <c r="F188" s="192"/>
      <c r="G188" s="192"/>
      <c r="H188" s="195"/>
      <c r="I188" s="191"/>
      <c r="J188" s="190"/>
      <c r="K188" s="191"/>
      <c r="L188" s="194"/>
      <c r="M188" s="191"/>
      <c r="N188" s="191"/>
      <c r="O188" s="195"/>
      <c r="P188" s="191"/>
      <c r="Q188" s="192"/>
    </row>
    <row r="189" spans="1:17" s="168" customFormat="1" ht="14.25">
      <c r="A189" s="192"/>
      <c r="B189" s="196"/>
      <c r="C189" s="190"/>
      <c r="D189" s="191"/>
      <c r="E189" s="192"/>
      <c r="F189" s="192"/>
      <c r="G189" s="192"/>
      <c r="H189" s="195"/>
      <c r="I189" s="191"/>
      <c r="J189" s="190"/>
      <c r="K189" s="191"/>
      <c r="L189" s="194"/>
      <c r="M189" s="191"/>
      <c r="N189" s="191"/>
      <c r="O189" s="195"/>
      <c r="P189" s="191"/>
      <c r="Q189" s="192"/>
    </row>
    <row r="190" spans="1:17" s="168" customFormat="1" ht="14.25">
      <c r="A190" s="192"/>
      <c r="B190" s="196"/>
      <c r="C190" s="190"/>
      <c r="D190" s="191"/>
      <c r="E190" s="192"/>
      <c r="F190" s="192"/>
      <c r="G190" s="192"/>
      <c r="H190" s="195"/>
      <c r="I190" s="191"/>
      <c r="J190" s="190"/>
      <c r="K190" s="191"/>
      <c r="L190" s="194"/>
      <c r="M190" s="191"/>
      <c r="N190" s="191"/>
      <c r="O190" s="195"/>
      <c r="P190" s="191"/>
      <c r="Q190" s="192"/>
    </row>
    <row r="191" spans="1:17" s="168" customFormat="1" ht="14.25">
      <c r="A191" s="192"/>
      <c r="B191" s="196"/>
      <c r="C191" s="190"/>
      <c r="D191" s="191"/>
      <c r="E191" s="192"/>
      <c r="F191" s="192"/>
      <c r="G191" s="192"/>
      <c r="H191" s="195"/>
      <c r="I191" s="191"/>
      <c r="J191" s="190"/>
      <c r="K191" s="191"/>
      <c r="L191" s="194"/>
      <c r="M191" s="191"/>
      <c r="N191" s="191"/>
      <c r="O191" s="195"/>
      <c r="P191" s="191"/>
      <c r="Q191" s="192"/>
    </row>
    <row r="192" spans="1:17" s="168" customFormat="1" ht="14.25">
      <c r="A192" s="192"/>
      <c r="B192" s="196"/>
      <c r="C192" s="190"/>
      <c r="D192" s="191"/>
      <c r="E192" s="192"/>
      <c r="F192" s="192"/>
      <c r="G192" s="192"/>
      <c r="H192" s="195"/>
      <c r="I192" s="191"/>
      <c r="J192" s="190"/>
      <c r="K192" s="191"/>
      <c r="L192" s="194"/>
      <c r="M192" s="191"/>
      <c r="N192" s="191"/>
      <c r="O192" s="195"/>
      <c r="P192" s="191"/>
      <c r="Q192" s="192"/>
    </row>
  </sheetData>
  <sheetProtection/>
  <mergeCells count="3">
    <mergeCell ref="B2:B4"/>
    <mergeCell ref="C3:C4"/>
    <mergeCell ref="J3:J4"/>
  </mergeCells>
  <conditionalFormatting sqref="D5:D54 F5:F54 K5:K54 M5:M54">
    <cfRule type="containsText" priority="1" dxfId="9" operator="containsText" text="全 減">
      <formula>NOT(ISERROR(SEARCH("全 減",D5)))</formula>
    </cfRule>
  </conditionalFormatting>
  <printOptions horizontalCentered="1"/>
  <pageMargins left="0.3937007874015748" right="0.3937007874015748" top="0.3937007874015748" bottom="0.4330708661417323" header="0" footer="0"/>
  <pageSetup firstPageNumber="6" useFirstPageNumber="1" fitToHeight="1" fitToWidth="1"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dimension ref="A1:N193"/>
  <sheetViews>
    <sheetView showGridLines="0" zoomScale="75" zoomScaleNormal="75" zoomScalePageLayoutView="0" workbookViewId="0" topLeftCell="A1">
      <selection activeCell="A1" sqref="A1"/>
    </sheetView>
  </sheetViews>
  <sheetFormatPr defaultColWidth="9.140625" defaultRowHeight="15"/>
  <cols>
    <col min="1" max="1" width="1.57421875" style="167" customWidth="1"/>
    <col min="2" max="2" width="23.57421875" style="167" customWidth="1"/>
    <col min="3" max="3" width="10.57421875" style="167" customWidth="1"/>
    <col min="4" max="4" width="9.57421875" style="167" customWidth="1"/>
    <col min="5" max="5" width="6.57421875" style="167" customWidth="1"/>
    <col min="6" max="6" width="7.57421875" style="201" customWidth="1"/>
    <col min="7" max="7" width="7.57421875" style="198" customWidth="1"/>
    <col min="8" max="8" width="10.57421875" style="200" customWidth="1"/>
    <col min="9" max="9" width="9.57421875" style="198" customWidth="1"/>
    <col min="10" max="10" width="6.57421875" style="198" customWidth="1"/>
    <col min="11" max="11" width="7.57421875" style="201" customWidth="1"/>
    <col min="12" max="12" width="7.57421875" style="198" customWidth="1"/>
    <col min="13" max="13" width="10.57421875" style="197" customWidth="1"/>
    <col min="14" max="16384" width="9.00390625" style="167" customWidth="1"/>
  </cols>
  <sheetData>
    <row r="1" spans="1:13" s="112" customFormat="1" ht="21">
      <c r="A1" s="230"/>
      <c r="B1" s="231" t="s">
        <v>36</v>
      </c>
      <c r="F1" s="232"/>
      <c r="I1" s="231" t="s">
        <v>204</v>
      </c>
      <c r="J1" s="233"/>
      <c r="K1" s="232"/>
      <c r="L1" s="233"/>
      <c r="M1" s="234"/>
    </row>
    <row r="2" spans="1:13" s="112" customFormat="1" ht="15" customHeight="1">
      <c r="A2" s="235"/>
      <c r="B2" s="236"/>
      <c r="C2" s="237" t="s">
        <v>37</v>
      </c>
      <c r="D2" s="238"/>
      <c r="E2" s="238"/>
      <c r="F2" s="239"/>
      <c r="G2" s="333"/>
      <c r="H2" s="346" t="s">
        <v>38</v>
      </c>
      <c r="I2" s="240"/>
      <c r="J2" s="240"/>
      <c r="K2" s="241"/>
      <c r="L2" s="242"/>
      <c r="M2" s="243" t="s">
        <v>39</v>
      </c>
    </row>
    <row r="3" spans="1:13" s="126" customFormat="1" ht="10.5" customHeight="1">
      <c r="A3" s="244"/>
      <c r="B3" s="245" t="s">
        <v>40</v>
      </c>
      <c r="C3" s="122" t="s">
        <v>14</v>
      </c>
      <c r="D3" s="121" t="s">
        <v>41</v>
      </c>
      <c r="E3" s="122" t="s">
        <v>12</v>
      </c>
      <c r="F3" s="123" t="s">
        <v>11</v>
      </c>
      <c r="G3" s="334" t="s">
        <v>3</v>
      </c>
      <c r="H3" s="347" t="s">
        <v>14</v>
      </c>
      <c r="I3" s="121" t="s">
        <v>41</v>
      </c>
      <c r="J3" s="122" t="s">
        <v>12</v>
      </c>
      <c r="K3" s="123" t="s">
        <v>11</v>
      </c>
      <c r="L3" s="246" t="s">
        <v>3</v>
      </c>
      <c r="M3" s="247" t="s">
        <v>42</v>
      </c>
    </row>
    <row r="4" spans="1:14" s="112" customFormat="1" ht="10.5" customHeight="1">
      <c r="A4" s="248"/>
      <c r="B4" s="249"/>
      <c r="C4" s="128" t="s">
        <v>10</v>
      </c>
      <c r="D4" s="39" t="s">
        <v>9</v>
      </c>
      <c r="E4" s="128" t="s">
        <v>43</v>
      </c>
      <c r="F4" s="37" t="s">
        <v>8</v>
      </c>
      <c r="G4" s="335" t="s">
        <v>43</v>
      </c>
      <c r="H4" s="348" t="s">
        <v>10</v>
      </c>
      <c r="I4" s="39" t="s">
        <v>9</v>
      </c>
      <c r="J4" s="128" t="s">
        <v>43</v>
      </c>
      <c r="K4" s="37" t="s">
        <v>8</v>
      </c>
      <c r="L4" s="250" t="s">
        <v>43</v>
      </c>
      <c r="M4" s="251" t="s">
        <v>10</v>
      </c>
      <c r="N4" s="126"/>
    </row>
    <row r="5" spans="1:14" s="112" customFormat="1" ht="10.5" customHeight="1">
      <c r="A5" s="252"/>
      <c r="B5" s="253" t="s">
        <v>44</v>
      </c>
      <c r="C5" s="254">
        <v>733155.674</v>
      </c>
      <c r="D5" s="255">
        <v>0.8862966294928665</v>
      </c>
      <c r="E5" s="206">
        <v>100</v>
      </c>
      <c r="F5" s="255">
        <v>0.8862966294928689</v>
      </c>
      <c r="G5" s="336">
        <v>8.384616031146756</v>
      </c>
      <c r="H5" s="349">
        <v>535429.899</v>
      </c>
      <c r="I5" s="255">
        <v>-16.407758711595566</v>
      </c>
      <c r="J5" s="255">
        <v>100</v>
      </c>
      <c r="K5" s="255">
        <v>-16.40775871159557</v>
      </c>
      <c r="L5" s="256">
        <v>6.15365241559018</v>
      </c>
      <c r="M5" s="257">
        <v>197725.77500000002</v>
      </c>
      <c r="N5" s="126"/>
    </row>
    <row r="6" spans="1:14" s="112" customFormat="1" ht="10.5" customHeight="1">
      <c r="A6" s="258"/>
      <c r="B6" s="259" t="s">
        <v>205</v>
      </c>
      <c r="C6" s="260">
        <v>369906.462</v>
      </c>
      <c r="D6" s="261">
        <v>-8.616136518871564</v>
      </c>
      <c r="E6" s="261">
        <v>50.45401339961531</v>
      </c>
      <c r="F6" s="215">
        <v>-4.799223271659554</v>
      </c>
      <c r="G6" s="337">
        <v>8.209942266907852</v>
      </c>
      <c r="H6" s="350">
        <v>292862.858</v>
      </c>
      <c r="I6" s="215">
        <v>-5.577001028496498</v>
      </c>
      <c r="J6" s="215">
        <v>54.69676955787634</v>
      </c>
      <c r="K6" s="215">
        <v>-2.700539796496451</v>
      </c>
      <c r="L6" s="262">
        <v>6.932010702250693</v>
      </c>
      <c r="M6" s="263">
        <v>77043.60399999999</v>
      </c>
      <c r="N6" s="126"/>
    </row>
    <row r="7" spans="1:14" s="112" customFormat="1" ht="10.5" customHeight="1">
      <c r="A7" s="258"/>
      <c r="B7" s="264" t="s">
        <v>206</v>
      </c>
      <c r="C7" s="265">
        <v>31466.499</v>
      </c>
      <c r="D7" s="266">
        <v>-6.533311764591964</v>
      </c>
      <c r="E7" s="266">
        <v>4.291926000970975</v>
      </c>
      <c r="F7" s="208">
        <v>-0.30266411587241254</v>
      </c>
      <c r="G7" s="338">
        <v>5.7071168205162115</v>
      </c>
      <c r="H7" s="351">
        <v>29764.656</v>
      </c>
      <c r="I7" s="266">
        <v>17.399640291075592</v>
      </c>
      <c r="J7" s="266">
        <v>5.559020154756057</v>
      </c>
      <c r="K7" s="208">
        <v>0.6887121142680159</v>
      </c>
      <c r="L7" s="267">
        <v>7.289867984022551</v>
      </c>
      <c r="M7" s="268">
        <v>1701.8430000000008</v>
      </c>
      <c r="N7" s="126"/>
    </row>
    <row r="8" spans="1:14" s="112" customFormat="1" ht="10.5" customHeight="1">
      <c r="A8" s="258"/>
      <c r="B8" s="269" t="s">
        <v>207</v>
      </c>
      <c r="C8" s="270">
        <v>154029.148</v>
      </c>
      <c r="D8" s="271">
        <v>-11.223743915366358</v>
      </c>
      <c r="E8" s="271">
        <v>21.009064440521534</v>
      </c>
      <c r="F8" s="209">
        <v>-2.679660759638418</v>
      </c>
      <c r="G8" s="339">
        <v>10.144630604696383</v>
      </c>
      <c r="H8" s="352">
        <v>164238.603</v>
      </c>
      <c r="I8" s="271">
        <v>-2.346554252150157</v>
      </c>
      <c r="J8" s="271">
        <v>30.674156095268785</v>
      </c>
      <c r="K8" s="209">
        <v>-0.6161431440910256</v>
      </c>
      <c r="L8" s="272">
        <v>8.374560761795196</v>
      </c>
      <c r="M8" s="273">
        <v>-10209.455000000016</v>
      </c>
      <c r="N8" s="126"/>
    </row>
    <row r="9" spans="1:14" s="112" customFormat="1" ht="10.5" customHeight="1">
      <c r="A9" s="258"/>
      <c r="B9" s="269" t="s">
        <v>208</v>
      </c>
      <c r="C9" s="270">
        <v>37634.381</v>
      </c>
      <c r="D9" s="271">
        <v>-6.399869616741272</v>
      </c>
      <c r="E9" s="271">
        <v>5.133204629607763</v>
      </c>
      <c r="F9" s="209">
        <v>-0.3540914415775129</v>
      </c>
      <c r="G9" s="339">
        <v>7.580099840711154</v>
      </c>
      <c r="H9" s="352">
        <v>12216.444</v>
      </c>
      <c r="I9" s="271">
        <v>-13.316926873181444</v>
      </c>
      <c r="J9" s="271">
        <v>2.2816140867023194</v>
      </c>
      <c r="K9" s="209">
        <v>-0.2930069181034997</v>
      </c>
      <c r="L9" s="272">
        <v>3.2148609853290275</v>
      </c>
      <c r="M9" s="273">
        <v>25417.937</v>
      </c>
      <c r="N9" s="126"/>
    </row>
    <row r="10" spans="1:14" s="112" customFormat="1" ht="10.5" customHeight="1">
      <c r="A10" s="258"/>
      <c r="B10" s="269" t="s">
        <v>209</v>
      </c>
      <c r="C10" s="270">
        <v>13817.862</v>
      </c>
      <c r="D10" s="271">
        <v>-3.6284885067560113</v>
      </c>
      <c r="E10" s="271">
        <v>1.8847105041977756</v>
      </c>
      <c r="F10" s="209">
        <v>-0.07159025550359455</v>
      </c>
      <c r="G10" s="339">
        <v>3.18010228653295</v>
      </c>
      <c r="H10" s="352">
        <v>291.824</v>
      </c>
      <c r="I10" s="271">
        <v>19.498132739304207</v>
      </c>
      <c r="J10" s="271">
        <v>0.05450274639967388</v>
      </c>
      <c r="K10" s="209">
        <v>0.007433892221227386</v>
      </c>
      <c r="L10" s="272">
        <v>0.897088385265499</v>
      </c>
      <c r="M10" s="273">
        <v>13526.037999999999</v>
      </c>
      <c r="N10" s="126"/>
    </row>
    <row r="11" spans="1:14" s="112" customFormat="1" ht="10.5" customHeight="1">
      <c r="A11" s="258"/>
      <c r="B11" s="269" t="s">
        <v>210</v>
      </c>
      <c r="C11" s="270">
        <v>15160.167</v>
      </c>
      <c r="D11" s="271">
        <v>-24.11082620724655</v>
      </c>
      <c r="E11" s="271">
        <v>2.0677964500074237</v>
      </c>
      <c r="F11" s="209">
        <v>-0.6627843322172491</v>
      </c>
      <c r="G11" s="339">
        <v>7.811696754447341</v>
      </c>
      <c r="H11" s="352">
        <v>23394.399</v>
      </c>
      <c r="I11" s="271">
        <v>7.5642384663184625</v>
      </c>
      <c r="J11" s="271">
        <v>4.369273931786913</v>
      </c>
      <c r="K11" s="209">
        <v>0.2568458472413334</v>
      </c>
      <c r="L11" s="272">
        <v>8.101255601519796</v>
      </c>
      <c r="M11" s="273">
        <v>-8234.232000000002</v>
      </c>
      <c r="N11" s="126"/>
    </row>
    <row r="12" spans="1:14" s="112" customFormat="1" ht="10.5" customHeight="1">
      <c r="A12" s="258"/>
      <c r="B12" s="269" t="s">
        <v>211</v>
      </c>
      <c r="C12" s="270">
        <v>36470.889</v>
      </c>
      <c r="D12" s="271">
        <v>8.951769419343037</v>
      </c>
      <c r="E12" s="271">
        <v>4.9745081833738904</v>
      </c>
      <c r="F12" s="209">
        <v>0.4123413885219694</v>
      </c>
      <c r="G12" s="339">
        <v>10.436611629414577</v>
      </c>
      <c r="H12" s="352">
        <v>24124.957</v>
      </c>
      <c r="I12" s="271">
        <v>-10.552757875653684</v>
      </c>
      <c r="J12" s="271">
        <v>4.5057171900667425</v>
      </c>
      <c r="K12" s="209">
        <v>-0.44435381959739606</v>
      </c>
      <c r="L12" s="272">
        <v>7.777394386027843</v>
      </c>
      <c r="M12" s="273">
        <v>12345.932000000004</v>
      </c>
      <c r="N12" s="126"/>
    </row>
    <row r="13" spans="1:14" s="112" customFormat="1" ht="10.5" customHeight="1">
      <c r="A13" s="258"/>
      <c r="B13" s="269" t="s">
        <v>212</v>
      </c>
      <c r="C13" s="270">
        <v>11129.71</v>
      </c>
      <c r="D13" s="271">
        <v>-20.461370375526442</v>
      </c>
      <c r="E13" s="271">
        <v>1.5180554955372274</v>
      </c>
      <c r="F13" s="209">
        <v>-0.3939820547901991</v>
      </c>
      <c r="G13" s="339">
        <v>4.386391473190857</v>
      </c>
      <c r="H13" s="352">
        <v>5154.653</v>
      </c>
      <c r="I13" s="271">
        <v>-13.764728319695918</v>
      </c>
      <c r="J13" s="271">
        <v>0.962712954511343</v>
      </c>
      <c r="K13" s="209">
        <v>-0.12845336735771182</v>
      </c>
      <c r="L13" s="272">
        <v>5.280693489935678</v>
      </c>
      <c r="M13" s="273">
        <v>5975.056999999999</v>
      </c>
      <c r="N13" s="126"/>
    </row>
    <row r="14" spans="1:14" s="112" customFormat="1" ht="10.5" customHeight="1">
      <c r="A14" s="258"/>
      <c r="B14" s="269" t="s">
        <v>213</v>
      </c>
      <c r="C14" s="270">
        <v>17436.5</v>
      </c>
      <c r="D14" s="271">
        <v>-0.5752624707011655</v>
      </c>
      <c r="E14" s="271">
        <v>2.378280714226594</v>
      </c>
      <c r="F14" s="209">
        <v>-0.013882474463074288</v>
      </c>
      <c r="G14" s="339">
        <v>10.545525447339024</v>
      </c>
      <c r="H14" s="352">
        <v>7398.935</v>
      </c>
      <c r="I14" s="271">
        <v>-33.034876293088075</v>
      </c>
      <c r="J14" s="271">
        <v>1.3818681052026942</v>
      </c>
      <c r="K14" s="209">
        <v>-0.5698447771580273</v>
      </c>
      <c r="L14" s="272">
        <v>3.4566074367410984</v>
      </c>
      <c r="M14" s="273">
        <v>10037.564999999999</v>
      </c>
      <c r="N14" s="126"/>
    </row>
    <row r="15" spans="1:14" s="112" customFormat="1" ht="10.5" customHeight="1">
      <c r="A15" s="258"/>
      <c r="B15" s="269" t="s">
        <v>214</v>
      </c>
      <c r="C15" s="270">
        <v>10889.742</v>
      </c>
      <c r="D15" s="271">
        <v>-6.703427586522414</v>
      </c>
      <c r="E15" s="271">
        <v>1.4853246569841045</v>
      </c>
      <c r="F15" s="209">
        <v>-0.1076675434548896</v>
      </c>
      <c r="G15" s="339">
        <v>9.155626357754176</v>
      </c>
      <c r="H15" s="352">
        <v>6218.918</v>
      </c>
      <c r="I15" s="271">
        <v>-6.714723442783599</v>
      </c>
      <c r="J15" s="271">
        <v>1.1614812717061211</v>
      </c>
      <c r="K15" s="209">
        <v>-0.06988648663899631</v>
      </c>
      <c r="L15" s="272">
        <v>5.010661755600143</v>
      </c>
      <c r="M15" s="273">
        <v>4670.8240000000005</v>
      </c>
      <c r="N15" s="126"/>
    </row>
    <row r="16" spans="1:14" s="112" customFormat="1" ht="10.5" customHeight="1">
      <c r="A16" s="258"/>
      <c r="B16" s="269" t="s">
        <v>215</v>
      </c>
      <c r="C16" s="270">
        <v>13451.168</v>
      </c>
      <c r="D16" s="271">
        <v>-10.01069809645333</v>
      </c>
      <c r="E16" s="271">
        <v>1.834694659950214</v>
      </c>
      <c r="F16" s="209">
        <v>-0.20590621637586654</v>
      </c>
      <c r="G16" s="339">
        <v>7.769960515565187</v>
      </c>
      <c r="H16" s="352">
        <v>9362.362</v>
      </c>
      <c r="I16" s="271">
        <v>-26.33876015192732</v>
      </c>
      <c r="J16" s="271">
        <v>1.7485691436891535</v>
      </c>
      <c r="K16" s="209">
        <v>-0.5226429337825675</v>
      </c>
      <c r="L16" s="272">
        <v>3.368881163879041</v>
      </c>
      <c r="M16" s="273">
        <v>4088.8060000000005</v>
      </c>
      <c r="N16" s="126"/>
    </row>
    <row r="17" spans="1:14" s="112" customFormat="1" ht="10.5" customHeight="1">
      <c r="A17" s="274"/>
      <c r="B17" s="275" t="s">
        <v>216</v>
      </c>
      <c r="C17" s="276">
        <v>18652.403</v>
      </c>
      <c r="D17" s="277">
        <v>-5.457237836663831</v>
      </c>
      <c r="E17" s="277">
        <v>2.5441258468661867</v>
      </c>
      <c r="F17" s="210">
        <v>-0.14815467676746516</v>
      </c>
      <c r="G17" s="340">
        <v>10.044583210688977</v>
      </c>
      <c r="H17" s="353">
        <v>6607.256</v>
      </c>
      <c r="I17" s="277">
        <v>-6.115152330682394</v>
      </c>
      <c r="J17" s="277">
        <v>1.2340095337111536</v>
      </c>
      <c r="K17" s="210">
        <v>-0.06718870317161542</v>
      </c>
      <c r="L17" s="278">
        <v>10.090880227419804</v>
      </c>
      <c r="M17" s="279">
        <v>12045.146999999997</v>
      </c>
      <c r="N17" s="126"/>
    </row>
    <row r="18" spans="1:14" s="112" customFormat="1" ht="10.5" customHeight="1">
      <c r="A18" s="258"/>
      <c r="B18" s="280" t="s">
        <v>217</v>
      </c>
      <c r="C18" s="260">
        <v>37536.761</v>
      </c>
      <c r="D18" s="261">
        <v>37.00949407342655</v>
      </c>
      <c r="E18" s="261">
        <v>5.1198895856870905</v>
      </c>
      <c r="F18" s="215">
        <v>1.3952603760354</v>
      </c>
      <c r="G18" s="337">
        <v>13.15160458848696</v>
      </c>
      <c r="H18" s="350">
        <v>41340.517</v>
      </c>
      <c r="I18" s="261">
        <v>-62.604451588567265</v>
      </c>
      <c r="J18" s="261">
        <v>7.720995237137476</v>
      </c>
      <c r="K18" s="215">
        <v>-10.804994824939394</v>
      </c>
      <c r="L18" s="281">
        <v>4.6329972052965</v>
      </c>
      <c r="M18" s="263">
        <v>-3803.756000000001</v>
      </c>
      <c r="N18" s="126"/>
    </row>
    <row r="19" spans="1:14" s="112" customFormat="1" ht="10.5" customHeight="1">
      <c r="A19" s="258"/>
      <c r="B19" s="264" t="s">
        <v>218</v>
      </c>
      <c r="C19" s="265">
        <v>297.968</v>
      </c>
      <c r="D19" s="266">
        <v>86.65697783680169</v>
      </c>
      <c r="E19" s="266">
        <v>0.04064184600445444</v>
      </c>
      <c r="F19" s="208">
        <v>0.019035527450537423</v>
      </c>
      <c r="G19" s="338">
        <v>72.24114647859324</v>
      </c>
      <c r="H19" s="351">
        <v>9.98</v>
      </c>
      <c r="I19" s="266">
        <v>-65.6631687596766</v>
      </c>
      <c r="J19" s="266">
        <v>0.0018639228064475347</v>
      </c>
      <c r="K19" s="208">
        <v>-0.0029795831872085994</v>
      </c>
      <c r="L19" s="267">
        <v>5.337240892463687</v>
      </c>
      <c r="M19" s="268">
        <v>287.988</v>
      </c>
      <c r="N19" s="126"/>
    </row>
    <row r="20" spans="1:14" s="112" customFormat="1" ht="10.5" customHeight="1">
      <c r="A20" s="258"/>
      <c r="B20" s="269" t="s">
        <v>219</v>
      </c>
      <c r="C20" s="270">
        <v>10483.922</v>
      </c>
      <c r="D20" s="271">
        <v>49.08291426559481</v>
      </c>
      <c r="E20" s="271">
        <v>1.429972156227219</v>
      </c>
      <c r="F20" s="209">
        <v>0.47496567859338773</v>
      </c>
      <c r="G20" s="339">
        <v>15.104072211487168</v>
      </c>
      <c r="H20" s="352">
        <v>16069.961</v>
      </c>
      <c r="I20" s="271">
        <v>-75.1700868628798</v>
      </c>
      <c r="J20" s="271">
        <v>3.0013193193008445</v>
      </c>
      <c r="K20" s="209">
        <v>-7.595354093384948</v>
      </c>
      <c r="L20" s="272">
        <v>4.546876602118282</v>
      </c>
      <c r="M20" s="273">
        <v>-5586.038999999999</v>
      </c>
      <c r="N20" s="126"/>
    </row>
    <row r="21" spans="1:14" s="112" customFormat="1" ht="10.5" customHeight="1">
      <c r="A21" s="258"/>
      <c r="B21" s="282" t="s">
        <v>220</v>
      </c>
      <c r="C21" s="270">
        <v>1836.727</v>
      </c>
      <c r="D21" s="271">
        <v>18.04567767776002</v>
      </c>
      <c r="E21" s="271">
        <v>0.250523465225204</v>
      </c>
      <c r="F21" s="209">
        <v>0.03863702656678292</v>
      </c>
      <c r="G21" s="339">
        <v>7.312247362521858</v>
      </c>
      <c r="H21" s="352">
        <v>9031.095</v>
      </c>
      <c r="I21" s="271">
        <v>60.82438592745332</v>
      </c>
      <c r="J21" s="271">
        <v>1.686699793356142</v>
      </c>
      <c r="K21" s="209">
        <v>0.5332484389169804</v>
      </c>
      <c r="L21" s="272">
        <v>9.711295292941351</v>
      </c>
      <c r="M21" s="273">
        <v>-7194.3679999999995</v>
      </c>
      <c r="N21" s="126"/>
    </row>
    <row r="22" spans="1:14" s="112" customFormat="1" ht="10.5" customHeight="1">
      <c r="A22" s="258"/>
      <c r="B22" s="269" t="s">
        <v>221</v>
      </c>
      <c r="C22" s="270">
        <v>1075.003</v>
      </c>
      <c r="D22" s="271">
        <v>-48.56464664250089</v>
      </c>
      <c r="E22" s="271">
        <v>0.14662684040006488</v>
      </c>
      <c r="F22" s="209">
        <v>-0.1396703307931003</v>
      </c>
      <c r="G22" s="339">
        <v>6.032386135381968</v>
      </c>
      <c r="H22" s="352">
        <v>1699.308</v>
      </c>
      <c r="I22" s="271">
        <v>-65.97102474333207</v>
      </c>
      <c r="J22" s="271">
        <v>0.3173726389157061</v>
      </c>
      <c r="K22" s="209">
        <v>-0.5143275782825883</v>
      </c>
      <c r="L22" s="272">
        <v>3.1934313307908906</v>
      </c>
      <c r="M22" s="273">
        <v>-624.3050000000001</v>
      </c>
      <c r="N22" s="126"/>
    </row>
    <row r="23" spans="1:14" s="112" customFormat="1" ht="10.5" customHeight="1">
      <c r="A23" s="274"/>
      <c r="B23" s="275" t="s">
        <v>222</v>
      </c>
      <c r="C23" s="276">
        <v>18151.659</v>
      </c>
      <c r="D23" s="277">
        <v>54.49046127741977</v>
      </c>
      <c r="E23" s="277">
        <v>2.4758260276384356</v>
      </c>
      <c r="F23" s="210">
        <v>0.8809902839122623</v>
      </c>
      <c r="G23" s="340">
        <v>15.704638953889432</v>
      </c>
      <c r="H23" s="353">
        <v>12435.421</v>
      </c>
      <c r="I23" s="277">
        <v>-63.34614627325311</v>
      </c>
      <c r="J23" s="277">
        <v>2.322511503975612</v>
      </c>
      <c r="K23" s="210">
        <v>-3.3552462564850933</v>
      </c>
      <c r="L23" s="278">
        <v>3.6247545488808877</v>
      </c>
      <c r="M23" s="279">
        <v>5716.237999999999</v>
      </c>
      <c r="N23" s="126"/>
    </row>
    <row r="24" spans="1:14" s="112" customFormat="1" ht="10.5" customHeight="1">
      <c r="A24" s="258"/>
      <c r="B24" s="283" t="s">
        <v>223</v>
      </c>
      <c r="C24" s="254">
        <v>66205.744</v>
      </c>
      <c r="D24" s="284">
        <v>2.432219966949134</v>
      </c>
      <c r="E24" s="284">
        <v>9.030243691464632</v>
      </c>
      <c r="F24" s="206">
        <v>0.2163206179260207</v>
      </c>
      <c r="G24" s="341">
        <v>6.164793992675825</v>
      </c>
      <c r="H24" s="354">
        <v>68051.218</v>
      </c>
      <c r="I24" s="284">
        <v>-9.643958557313493</v>
      </c>
      <c r="J24" s="284">
        <v>12.709641005684668</v>
      </c>
      <c r="K24" s="206">
        <v>-1.1339591062737966</v>
      </c>
      <c r="L24" s="285">
        <v>6.30644644649576</v>
      </c>
      <c r="M24" s="286">
        <v>-1845.4739999999874</v>
      </c>
      <c r="N24" s="126"/>
    </row>
    <row r="25" spans="1:14" s="112" customFormat="1" ht="10.5" customHeight="1">
      <c r="A25" s="258"/>
      <c r="B25" s="264" t="s">
        <v>224</v>
      </c>
      <c r="C25" s="265">
        <v>9458.874</v>
      </c>
      <c r="D25" s="266">
        <v>-37.98716601113833</v>
      </c>
      <c r="E25" s="266">
        <v>1.2901590119863138</v>
      </c>
      <c r="F25" s="208">
        <v>-0.7973164714232986</v>
      </c>
      <c r="G25" s="338">
        <v>6.966240349761625</v>
      </c>
      <c r="H25" s="351">
        <v>5304.979</v>
      </c>
      <c r="I25" s="266">
        <v>-33.77752706206737</v>
      </c>
      <c r="J25" s="266">
        <v>0.9907887120065366</v>
      </c>
      <c r="K25" s="208">
        <v>-0.42244432071554605</v>
      </c>
      <c r="L25" s="267">
        <v>6.630294182755578</v>
      </c>
      <c r="M25" s="268">
        <v>4153.8949999999995</v>
      </c>
      <c r="N25" s="126"/>
    </row>
    <row r="26" spans="1:14" s="112" customFormat="1" ht="10.5" customHeight="1">
      <c r="A26" s="258"/>
      <c r="B26" s="269" t="s">
        <v>225</v>
      </c>
      <c r="C26" s="270">
        <v>6897.991</v>
      </c>
      <c r="D26" s="271">
        <v>4.3537096143204</v>
      </c>
      <c r="E26" s="271">
        <v>0.9408630724175504</v>
      </c>
      <c r="F26" s="209">
        <v>0.039601366326880695</v>
      </c>
      <c r="G26" s="339">
        <v>4.352231185774694</v>
      </c>
      <c r="H26" s="352">
        <v>5337.653</v>
      </c>
      <c r="I26" s="271">
        <v>25.454042477579918</v>
      </c>
      <c r="J26" s="271">
        <v>0.9968910981566236</v>
      </c>
      <c r="K26" s="209">
        <v>0.16907749007068928</v>
      </c>
      <c r="L26" s="272">
        <v>9.601959416365832</v>
      </c>
      <c r="M26" s="273">
        <v>1560.3379999999997</v>
      </c>
      <c r="N26" s="126"/>
    </row>
    <row r="27" spans="1:14" s="112" customFormat="1" ht="10.5" customHeight="1">
      <c r="A27" s="258"/>
      <c r="B27" s="269" t="s">
        <v>226</v>
      </c>
      <c r="C27" s="270">
        <v>9739.366</v>
      </c>
      <c r="D27" s="271">
        <v>-7.5412253901487425</v>
      </c>
      <c r="E27" s="271">
        <v>1.328417189607674</v>
      </c>
      <c r="F27" s="209">
        <v>-0.10931014101714522</v>
      </c>
      <c r="G27" s="339">
        <v>11.565554714234006</v>
      </c>
      <c r="H27" s="352">
        <v>1642.408</v>
      </c>
      <c r="I27" s="271">
        <v>-29.100048996013406</v>
      </c>
      <c r="J27" s="271">
        <v>0.3067456641975834</v>
      </c>
      <c r="K27" s="209">
        <v>-0.10524274999107297</v>
      </c>
      <c r="L27" s="272">
        <v>4.297060431487232</v>
      </c>
      <c r="M27" s="273">
        <v>8096.9580000000005</v>
      </c>
      <c r="N27" s="126"/>
    </row>
    <row r="28" spans="1:14" s="112" customFormat="1" ht="10.5" customHeight="1">
      <c r="A28" s="258"/>
      <c r="B28" s="269" t="s">
        <v>227</v>
      </c>
      <c r="C28" s="270">
        <v>3948.827</v>
      </c>
      <c r="D28" s="271">
        <v>16.925820655944392</v>
      </c>
      <c r="E28" s="271">
        <v>0.538606893465848</v>
      </c>
      <c r="F28" s="209">
        <v>0.0786580898497564</v>
      </c>
      <c r="G28" s="339">
        <v>4.956370046072163</v>
      </c>
      <c r="H28" s="352">
        <v>8536.004</v>
      </c>
      <c r="I28" s="271">
        <v>-44.147054403007466</v>
      </c>
      <c r="J28" s="271">
        <v>1.5942337205939259</v>
      </c>
      <c r="K28" s="209">
        <v>-1.0533522089082583</v>
      </c>
      <c r="L28" s="272">
        <v>6.689435343506929</v>
      </c>
      <c r="M28" s="273">
        <v>-4587.177000000001</v>
      </c>
      <c r="N28" s="126"/>
    </row>
    <row r="29" spans="1:14" s="112" customFormat="1" ht="10.5" customHeight="1">
      <c r="A29" s="258"/>
      <c r="B29" s="269" t="s">
        <v>228</v>
      </c>
      <c r="C29" s="270">
        <v>14164.754</v>
      </c>
      <c r="D29" s="271">
        <v>30.862252638100408</v>
      </c>
      <c r="E29" s="271">
        <v>1.9320254213841082</v>
      </c>
      <c r="F29" s="209">
        <v>0.4596827923525572</v>
      </c>
      <c r="G29" s="339">
        <v>5.8389829995995335</v>
      </c>
      <c r="H29" s="352">
        <v>15878.089</v>
      </c>
      <c r="I29" s="271">
        <v>26.986250404477484</v>
      </c>
      <c r="J29" s="271">
        <v>2.965484189369111</v>
      </c>
      <c r="K29" s="209">
        <v>0.5268020166281131</v>
      </c>
      <c r="L29" s="272">
        <v>6.173273076388099</v>
      </c>
      <c r="M29" s="273">
        <v>-1713.3349999999991</v>
      </c>
      <c r="N29" s="126"/>
    </row>
    <row r="30" spans="1:14" s="112" customFormat="1" ht="10.5" customHeight="1">
      <c r="A30" s="258"/>
      <c r="B30" s="269" t="s">
        <v>229</v>
      </c>
      <c r="C30" s="270">
        <v>2007.003</v>
      </c>
      <c r="D30" s="271">
        <v>26.637418745843444</v>
      </c>
      <c r="E30" s="271">
        <v>0.27374854634215107</v>
      </c>
      <c r="F30" s="209">
        <v>0.058091700551175636</v>
      </c>
      <c r="G30" s="339">
        <v>4.903702255462666</v>
      </c>
      <c r="H30" s="352">
        <v>5710.102</v>
      </c>
      <c r="I30" s="271">
        <v>-16.64094406897043</v>
      </c>
      <c r="J30" s="271">
        <v>1.066451838170509</v>
      </c>
      <c r="K30" s="209">
        <v>-0.17796409497501733</v>
      </c>
      <c r="L30" s="272">
        <v>11.92302689801436</v>
      </c>
      <c r="M30" s="273">
        <v>-3703.099</v>
      </c>
      <c r="N30" s="126"/>
    </row>
    <row r="31" spans="1:14" s="112" customFormat="1" ht="10.5" customHeight="1">
      <c r="A31" s="258"/>
      <c r="B31" s="269" t="s">
        <v>230</v>
      </c>
      <c r="C31" s="270">
        <v>5391.088</v>
      </c>
      <c r="D31" s="271">
        <v>32.431734655450974</v>
      </c>
      <c r="E31" s="271">
        <v>0.7353265058411046</v>
      </c>
      <c r="F31" s="209">
        <v>0.1816730517366286</v>
      </c>
      <c r="G31" s="339">
        <v>7.078346895938865</v>
      </c>
      <c r="H31" s="352">
        <v>10156.658</v>
      </c>
      <c r="I31" s="271">
        <v>19.572556979884247</v>
      </c>
      <c r="J31" s="271">
        <v>1.8969164813114032</v>
      </c>
      <c r="K31" s="209">
        <v>0.2595554959600755</v>
      </c>
      <c r="L31" s="272">
        <v>6.857547878817857</v>
      </c>
      <c r="M31" s="273">
        <v>-4765.57</v>
      </c>
      <c r="N31" s="126"/>
    </row>
    <row r="32" spans="1:14" s="112" customFormat="1" ht="10.5" customHeight="1">
      <c r="A32" s="274"/>
      <c r="B32" s="275" t="s">
        <v>231</v>
      </c>
      <c r="C32" s="276">
        <v>4400.182</v>
      </c>
      <c r="D32" s="277">
        <v>6.023985488808181</v>
      </c>
      <c r="E32" s="277">
        <v>0.6001702170554299</v>
      </c>
      <c r="F32" s="210">
        <v>0.03440221547702704</v>
      </c>
      <c r="G32" s="340">
        <v>9.139612904383622</v>
      </c>
      <c r="H32" s="353">
        <v>1389.692</v>
      </c>
      <c r="I32" s="277">
        <v>18.5844196736755</v>
      </c>
      <c r="J32" s="277">
        <v>0.259546955184137</v>
      </c>
      <c r="K32" s="210">
        <v>0.034001907357890916</v>
      </c>
      <c r="L32" s="278">
        <v>11.492395888482184</v>
      </c>
      <c r="M32" s="279">
        <v>3010.49</v>
      </c>
      <c r="N32" s="126"/>
    </row>
    <row r="33" spans="1:14" s="112" customFormat="1" ht="10.5" customHeight="1">
      <c r="A33" s="287"/>
      <c r="B33" s="288" t="s">
        <v>232</v>
      </c>
      <c r="C33" s="289">
        <v>8814.659</v>
      </c>
      <c r="D33" s="290">
        <v>15.303339962714313</v>
      </c>
      <c r="E33" s="290">
        <v>1.2022902246542526</v>
      </c>
      <c r="F33" s="223">
        <v>0.16098515672911998</v>
      </c>
      <c r="G33" s="342">
        <v>4.572711796400573</v>
      </c>
      <c r="H33" s="355">
        <v>8734.401</v>
      </c>
      <c r="I33" s="290">
        <v>-43.91673835136265</v>
      </c>
      <c r="J33" s="290">
        <v>1.6312874974507168</v>
      </c>
      <c r="K33" s="223">
        <v>-1.0678083003528265</v>
      </c>
      <c r="L33" s="291">
        <v>5.360933931738472</v>
      </c>
      <c r="M33" s="292">
        <v>80.25799999999981</v>
      </c>
      <c r="N33" s="126"/>
    </row>
    <row r="34" spans="1:14" s="112" customFormat="1" ht="10.5" customHeight="1">
      <c r="A34" s="274"/>
      <c r="B34" s="293" t="s">
        <v>233</v>
      </c>
      <c r="C34" s="260">
        <v>2354.768</v>
      </c>
      <c r="D34" s="261">
        <v>-31.9894314738288</v>
      </c>
      <c r="E34" s="261">
        <v>0.32118253783029443</v>
      </c>
      <c r="F34" s="215">
        <v>-0.15241026629668658</v>
      </c>
      <c r="G34" s="337">
        <v>4.570721718770005</v>
      </c>
      <c r="H34" s="350">
        <v>1528.009</v>
      </c>
      <c r="I34" s="261">
        <v>-74.04513673614082</v>
      </c>
      <c r="J34" s="261">
        <v>0.28537984203978867</v>
      </c>
      <c r="K34" s="215">
        <v>-0.6805609988263518</v>
      </c>
      <c r="L34" s="281">
        <v>2.1522697663826347</v>
      </c>
      <c r="M34" s="263">
        <v>826.759</v>
      </c>
      <c r="N34" s="126"/>
    </row>
    <row r="35" spans="1:14" s="112" customFormat="1" ht="10.5" customHeight="1">
      <c r="A35" s="258"/>
      <c r="B35" s="294" t="s">
        <v>234</v>
      </c>
      <c r="C35" s="295">
        <v>132201.475</v>
      </c>
      <c r="D35" s="296">
        <v>15.229241354741529</v>
      </c>
      <c r="E35" s="296">
        <v>18.03184230693139</v>
      </c>
      <c r="F35" s="297">
        <v>2.4042955226625518</v>
      </c>
      <c r="G35" s="343">
        <v>7.058540932757122</v>
      </c>
      <c r="H35" s="356">
        <v>43505.954</v>
      </c>
      <c r="I35" s="296">
        <v>-15.131846286534467</v>
      </c>
      <c r="J35" s="296">
        <v>8.125424837360455</v>
      </c>
      <c r="K35" s="297">
        <v>-1.2110420239850685</v>
      </c>
      <c r="L35" s="298">
        <v>3.9745956397373514</v>
      </c>
      <c r="M35" s="299">
        <v>88695.52100000001</v>
      </c>
      <c r="N35" s="126"/>
    </row>
    <row r="36" spans="1:14" s="112" customFormat="1" ht="10.5" customHeight="1">
      <c r="A36" s="258"/>
      <c r="B36" s="264" t="s">
        <v>235</v>
      </c>
      <c r="C36" s="265">
        <v>1992.625</v>
      </c>
      <c r="D36" s="266">
        <v>-47.70938159496194</v>
      </c>
      <c r="E36" s="266">
        <v>0.271787434874302</v>
      </c>
      <c r="F36" s="208">
        <v>-0.2501736496155834</v>
      </c>
      <c r="G36" s="338">
        <v>1.4854731922716584</v>
      </c>
      <c r="H36" s="351">
        <v>6806.479</v>
      </c>
      <c r="I36" s="266">
        <v>24.953168806716963</v>
      </c>
      <c r="J36" s="266">
        <v>1.2712175791288787</v>
      </c>
      <c r="K36" s="208">
        <v>0.21220923998581218</v>
      </c>
      <c r="L36" s="267">
        <v>3.9431985550300848</v>
      </c>
      <c r="M36" s="268">
        <v>-4813.854</v>
      </c>
      <c r="N36" s="126"/>
    </row>
    <row r="37" spans="1:14" s="112" customFormat="1" ht="10.5" customHeight="1">
      <c r="A37" s="300"/>
      <c r="B37" s="275" t="s">
        <v>236</v>
      </c>
      <c r="C37" s="276">
        <v>130208.85</v>
      </c>
      <c r="D37" s="277">
        <v>17.3915382447402</v>
      </c>
      <c r="E37" s="277">
        <v>17.76005487205709</v>
      </c>
      <c r="F37" s="210">
        <v>2.6544691722781355</v>
      </c>
      <c r="G37" s="340">
        <v>7.488485049916738</v>
      </c>
      <c r="H37" s="353">
        <v>36699.475</v>
      </c>
      <c r="I37" s="277">
        <v>-19.897717744199284</v>
      </c>
      <c r="J37" s="277">
        <v>6.854207258231576</v>
      </c>
      <c r="K37" s="210">
        <v>-1.4232512639708808</v>
      </c>
      <c r="L37" s="278">
        <v>3.983494312585037</v>
      </c>
      <c r="M37" s="279">
        <v>93509.375</v>
      </c>
      <c r="N37" s="126"/>
    </row>
    <row r="38" spans="1:14" s="112" customFormat="1" ht="10.5" customHeight="1">
      <c r="A38" s="258"/>
      <c r="B38" s="294" t="s">
        <v>237</v>
      </c>
      <c r="C38" s="254">
        <v>51187.391</v>
      </c>
      <c r="D38" s="284">
        <v>31.807686105896593</v>
      </c>
      <c r="E38" s="284">
        <v>6.981790200262434</v>
      </c>
      <c r="F38" s="206">
        <v>1.6997706080923836</v>
      </c>
      <c r="G38" s="341">
        <v>12.933138031563432</v>
      </c>
      <c r="H38" s="354">
        <v>37556.546</v>
      </c>
      <c r="I38" s="284">
        <v>17.652841760700746</v>
      </c>
      <c r="J38" s="284">
        <v>7.014278819719031</v>
      </c>
      <c r="K38" s="206">
        <v>0.8797539019472363</v>
      </c>
      <c r="L38" s="285">
        <v>9.814417873215678</v>
      </c>
      <c r="M38" s="286">
        <v>13630.845000000001</v>
      </c>
      <c r="N38" s="126"/>
    </row>
    <row r="39" spans="1:14" s="112" customFormat="1" ht="10.5" customHeight="1">
      <c r="A39" s="258"/>
      <c r="B39" s="264" t="s">
        <v>238</v>
      </c>
      <c r="C39" s="265">
        <v>30630.119</v>
      </c>
      <c r="D39" s="266">
        <v>88.96248094496913</v>
      </c>
      <c r="E39" s="266">
        <v>4.177846545589171</v>
      </c>
      <c r="F39" s="208">
        <v>1.984339455301466</v>
      </c>
      <c r="G39" s="338">
        <v>17.909097120615435</v>
      </c>
      <c r="H39" s="351">
        <v>9380.99</v>
      </c>
      <c r="I39" s="266">
        <v>49.920996137464634</v>
      </c>
      <c r="J39" s="266">
        <v>1.752048217240106</v>
      </c>
      <c r="K39" s="208">
        <v>0.48767759923849563</v>
      </c>
      <c r="L39" s="267">
        <v>12.77057714698087</v>
      </c>
      <c r="M39" s="268">
        <v>21249.129</v>
      </c>
      <c r="N39" s="126"/>
    </row>
    <row r="40" spans="1:14" s="112" customFormat="1" ht="10.5" customHeight="1">
      <c r="A40" s="258"/>
      <c r="B40" s="219" t="s">
        <v>239</v>
      </c>
      <c r="C40" s="270">
        <v>2027.763</v>
      </c>
      <c r="D40" s="271">
        <v>-60.84521276780621</v>
      </c>
      <c r="E40" s="271">
        <v>0.276580141423007</v>
      </c>
      <c r="F40" s="209">
        <v>-0.4336054380065798</v>
      </c>
      <c r="G40" s="339">
        <v>13.212819809765286</v>
      </c>
      <c r="H40" s="352">
        <v>2214.153</v>
      </c>
      <c r="I40" s="271">
        <v>-10.641628679875781</v>
      </c>
      <c r="J40" s="271">
        <v>0.41352808353348974</v>
      </c>
      <c r="K40" s="209">
        <v>-0.041166489597565525</v>
      </c>
      <c r="L40" s="272">
        <v>23.31092487757609</v>
      </c>
      <c r="M40" s="273">
        <v>-186.38999999999987</v>
      </c>
      <c r="N40" s="126"/>
    </row>
    <row r="41" spans="1:14" s="112" customFormat="1" ht="10.5" customHeight="1">
      <c r="A41" s="258"/>
      <c r="B41" s="269" t="s">
        <v>240</v>
      </c>
      <c r="C41" s="270">
        <v>2164.905</v>
      </c>
      <c r="D41" s="271">
        <v>-42.17299127802229</v>
      </c>
      <c r="E41" s="271">
        <v>0.29528585493836057</v>
      </c>
      <c r="F41" s="209">
        <v>-0.2172593630520748</v>
      </c>
      <c r="G41" s="339">
        <v>13.66837538326796</v>
      </c>
      <c r="H41" s="352">
        <v>5259.114</v>
      </c>
      <c r="I41" s="271">
        <v>-11.456108840458779</v>
      </c>
      <c r="J41" s="271">
        <v>0.9822226980268056</v>
      </c>
      <c r="K41" s="209">
        <v>-0.10623178114071753</v>
      </c>
      <c r="L41" s="272">
        <v>5.075799373780191</v>
      </c>
      <c r="M41" s="273">
        <v>-3094.2089999999994</v>
      </c>
      <c r="N41" s="126"/>
    </row>
    <row r="42" spans="1:14" s="112" customFormat="1" ht="10.5" customHeight="1">
      <c r="A42" s="274"/>
      <c r="B42" s="275" t="s">
        <v>241</v>
      </c>
      <c r="C42" s="276">
        <v>3321.183</v>
      </c>
      <c r="D42" s="277">
        <v>-1.6310981434151994</v>
      </c>
      <c r="E42" s="277">
        <v>0.45299833552130436</v>
      </c>
      <c r="F42" s="210">
        <v>-0.007577938154763803</v>
      </c>
      <c r="G42" s="340">
        <v>6.609613119723311</v>
      </c>
      <c r="H42" s="353">
        <v>9748.987</v>
      </c>
      <c r="I42" s="277">
        <v>-12.68427994304453</v>
      </c>
      <c r="J42" s="277">
        <v>1.8207774758577686</v>
      </c>
      <c r="K42" s="210">
        <v>-0.22110380709829047</v>
      </c>
      <c r="L42" s="278">
        <v>9.85669245843021</v>
      </c>
      <c r="M42" s="279">
        <v>-6427.803999999999</v>
      </c>
      <c r="N42" s="126"/>
    </row>
    <row r="43" spans="1:14" s="112" customFormat="1" ht="10.5" customHeight="1">
      <c r="A43" s="258"/>
      <c r="B43" s="294" t="s">
        <v>242</v>
      </c>
      <c r="C43" s="254">
        <v>16716.204</v>
      </c>
      <c r="D43" s="284">
        <v>24.507491586015107</v>
      </c>
      <c r="E43" s="284">
        <v>2.280034731068589</v>
      </c>
      <c r="F43" s="206">
        <v>0.4527693514440138</v>
      </c>
      <c r="G43" s="341">
        <v>12.963397515197665</v>
      </c>
      <c r="H43" s="354">
        <v>7224.119</v>
      </c>
      <c r="I43" s="284">
        <v>16.22781628198746</v>
      </c>
      <c r="J43" s="284">
        <v>1.349218452965026</v>
      </c>
      <c r="K43" s="206">
        <v>0.15747015180490018</v>
      </c>
      <c r="L43" s="285">
        <v>5.816546597967276</v>
      </c>
      <c r="M43" s="286">
        <v>9492.085000000003</v>
      </c>
      <c r="N43" s="126"/>
    </row>
    <row r="44" spans="1:14" s="112" customFormat="1" ht="10.5" customHeight="1">
      <c r="A44" s="274"/>
      <c r="B44" s="301" t="s">
        <v>243</v>
      </c>
      <c r="C44" s="260">
        <v>5043.877</v>
      </c>
      <c r="D44" s="261">
        <v>59.06843042242149</v>
      </c>
      <c r="E44" s="261">
        <v>0.6879680781137895</v>
      </c>
      <c r="F44" s="215">
        <v>0.2577341118643066</v>
      </c>
      <c r="G44" s="337">
        <v>15.009496773519293</v>
      </c>
      <c r="H44" s="350">
        <v>2431.447</v>
      </c>
      <c r="I44" s="261">
        <v>64.01588995484491</v>
      </c>
      <c r="J44" s="261">
        <v>0.4541111739447334</v>
      </c>
      <c r="K44" s="215">
        <v>0.14815967640786734</v>
      </c>
      <c r="L44" s="281">
        <v>3.0786884463351</v>
      </c>
      <c r="M44" s="263">
        <v>2612.4300000000003</v>
      </c>
      <c r="N44" s="126"/>
    </row>
    <row r="45" spans="1:14" s="112" customFormat="1" ht="10.5" customHeight="1">
      <c r="A45" s="287"/>
      <c r="B45" s="302" t="s">
        <v>244</v>
      </c>
      <c r="C45" s="295">
        <v>50586.978</v>
      </c>
      <c r="D45" s="296">
        <v>-8.466634610885404</v>
      </c>
      <c r="E45" s="296">
        <v>6.899895860316291</v>
      </c>
      <c r="F45" s="297">
        <v>-0.6438817317370675</v>
      </c>
      <c r="G45" s="343">
        <v>17.523068034318932</v>
      </c>
      <c r="H45" s="356">
        <v>36154.286</v>
      </c>
      <c r="I45" s="296">
        <v>-8.53394049814834</v>
      </c>
      <c r="J45" s="296">
        <v>6.752384591806293</v>
      </c>
      <c r="K45" s="297">
        <v>-0.5266387133001686</v>
      </c>
      <c r="L45" s="298">
        <v>4.883018172439085</v>
      </c>
      <c r="M45" s="299">
        <v>14432.692000000003</v>
      </c>
      <c r="N45" s="126"/>
    </row>
    <row r="46" spans="1:14" s="112" customFormat="1" ht="10.5" customHeight="1">
      <c r="A46" s="258"/>
      <c r="B46" s="264" t="s">
        <v>245</v>
      </c>
      <c r="C46" s="265">
        <v>40505.181</v>
      </c>
      <c r="D46" s="266">
        <v>-7.380072821963712</v>
      </c>
      <c r="E46" s="266">
        <v>5.524772219112636</v>
      </c>
      <c r="F46" s="208">
        <v>-0.4441224933040275</v>
      </c>
      <c r="G46" s="338">
        <v>17.521943037194223</v>
      </c>
      <c r="H46" s="351">
        <v>29611.87</v>
      </c>
      <c r="I46" s="266">
        <v>-8.036054298345741</v>
      </c>
      <c r="J46" s="266">
        <v>5.530484953362682</v>
      </c>
      <c r="K46" s="208">
        <v>-0.40397496411979217</v>
      </c>
      <c r="L46" s="267">
        <v>4.47666859748414</v>
      </c>
      <c r="M46" s="268">
        <v>10893.310999999998</v>
      </c>
      <c r="N46" s="126"/>
    </row>
    <row r="47" spans="1:14" s="112" customFormat="1" ht="10.5" customHeight="1">
      <c r="A47" s="274"/>
      <c r="B47" s="303" t="s">
        <v>246</v>
      </c>
      <c r="C47" s="276">
        <v>7549.39</v>
      </c>
      <c r="D47" s="277">
        <v>-16.454558452670952</v>
      </c>
      <c r="E47" s="277">
        <v>1.0297117335001353</v>
      </c>
      <c r="F47" s="210">
        <v>-0.2046026789119102</v>
      </c>
      <c r="G47" s="340">
        <v>20.21995301199598</v>
      </c>
      <c r="H47" s="353">
        <v>6392.037</v>
      </c>
      <c r="I47" s="277">
        <v>-11.901498396332633</v>
      </c>
      <c r="J47" s="277">
        <v>1.1938139823603688</v>
      </c>
      <c r="K47" s="210">
        <v>-0.13481423493939584</v>
      </c>
      <c r="L47" s="278">
        <v>17.051322663602853</v>
      </c>
      <c r="M47" s="279">
        <v>1157.353</v>
      </c>
      <c r="N47" s="126"/>
    </row>
    <row r="48" spans="3:14" s="112" customFormat="1" ht="10.5" customHeight="1">
      <c r="C48" s="304"/>
      <c r="D48" s="304"/>
      <c r="E48" s="304"/>
      <c r="F48" s="304"/>
      <c r="G48" s="304"/>
      <c r="H48" s="304"/>
      <c r="I48" s="304"/>
      <c r="J48" s="304"/>
      <c r="K48" s="304"/>
      <c r="L48" s="304"/>
      <c r="M48" s="304"/>
      <c r="N48" s="305"/>
    </row>
    <row r="49" spans="1:14" s="112" customFormat="1" ht="10.5" customHeight="1">
      <c r="A49" s="306"/>
      <c r="B49" s="307" t="s">
        <v>247</v>
      </c>
      <c r="C49" s="265">
        <v>51976.433</v>
      </c>
      <c r="D49" s="208">
        <v>16.388588648073465</v>
      </c>
      <c r="E49" s="308">
        <v>7.089412909597151</v>
      </c>
      <c r="F49" s="208">
        <v>1.007102338940175</v>
      </c>
      <c r="G49" s="344">
        <v>5.661213518257492</v>
      </c>
      <c r="H49" s="351">
        <v>64470.195</v>
      </c>
      <c r="I49" s="208">
        <v>-10.658101492477744</v>
      </c>
      <c r="J49" s="308">
        <v>12.04082833633465</v>
      </c>
      <c r="K49" s="208">
        <v>-1.2007345552302409</v>
      </c>
      <c r="L49" s="309">
        <v>6.826896430961652</v>
      </c>
      <c r="M49" s="310">
        <v>-12493.762000000002</v>
      </c>
      <c r="N49" s="305"/>
    </row>
    <row r="50" spans="1:14" s="112" customFormat="1" ht="10.5" customHeight="1">
      <c r="A50" s="311"/>
      <c r="B50" s="312" t="s">
        <v>95</v>
      </c>
      <c r="C50" s="276">
        <v>107741.829</v>
      </c>
      <c r="D50" s="210">
        <v>-6.331725301643198</v>
      </c>
      <c r="E50" s="313">
        <v>14.695627793777396</v>
      </c>
      <c r="F50" s="210">
        <v>-1.00218954525938</v>
      </c>
      <c r="G50" s="345">
        <v>8.50232938642606</v>
      </c>
      <c r="H50" s="353">
        <v>78142.327</v>
      </c>
      <c r="I50" s="210">
        <v>-17.309772505471553</v>
      </c>
      <c r="J50" s="313">
        <v>14.59431517476763</v>
      </c>
      <c r="K50" s="210">
        <v>-2.5537998910869844</v>
      </c>
      <c r="L50" s="314">
        <v>5.765497799748951</v>
      </c>
      <c r="M50" s="315">
        <v>29599.501999999993</v>
      </c>
      <c r="N50" s="305"/>
    </row>
    <row r="51" spans="1:14" s="112" customFormat="1" ht="10.5" customHeight="1">
      <c r="A51" s="230"/>
      <c r="B51" s="157"/>
      <c r="C51" s="160"/>
      <c r="D51" s="161"/>
      <c r="E51" s="159"/>
      <c r="F51" s="163"/>
      <c r="G51" s="159"/>
      <c r="H51" s="160"/>
      <c r="I51" s="159"/>
      <c r="J51" s="159"/>
      <c r="K51" s="163"/>
      <c r="L51" s="159"/>
      <c r="M51" s="158"/>
      <c r="N51" s="305"/>
    </row>
    <row r="52" spans="1:14" s="112" customFormat="1" ht="10.5" customHeight="1">
      <c r="A52" s="230"/>
      <c r="B52" s="157"/>
      <c r="C52" s="160"/>
      <c r="D52" s="161"/>
      <c r="E52" s="159"/>
      <c r="F52" s="163"/>
      <c r="G52" s="159"/>
      <c r="H52" s="160"/>
      <c r="I52" s="159"/>
      <c r="J52" s="159"/>
      <c r="K52" s="163"/>
      <c r="L52" s="159"/>
      <c r="M52" s="158"/>
      <c r="N52" s="305"/>
    </row>
    <row r="53" spans="1:14" s="112" customFormat="1" ht="10.5" customHeight="1">
      <c r="A53" s="230"/>
      <c r="B53" s="157"/>
      <c r="C53" s="160"/>
      <c r="D53" s="161"/>
      <c r="E53" s="159"/>
      <c r="F53" s="163"/>
      <c r="G53" s="159"/>
      <c r="H53" s="160"/>
      <c r="I53" s="159"/>
      <c r="J53" s="159"/>
      <c r="K53" s="163"/>
      <c r="L53" s="159"/>
      <c r="M53" s="158"/>
      <c r="N53" s="305"/>
    </row>
    <row r="54" spans="1:14" s="112" customFormat="1" ht="10.5" customHeight="1">
      <c r="A54" s="230"/>
      <c r="B54" s="157"/>
      <c r="C54" s="160"/>
      <c r="D54" s="161"/>
      <c r="E54" s="159"/>
      <c r="F54" s="163"/>
      <c r="G54" s="159"/>
      <c r="H54" s="160"/>
      <c r="I54" s="159"/>
      <c r="J54" s="159"/>
      <c r="K54" s="163"/>
      <c r="L54" s="159"/>
      <c r="M54" s="158"/>
      <c r="N54" s="126"/>
    </row>
    <row r="55" spans="1:14" s="112" customFormat="1" ht="10.5" customHeight="1">
      <c r="A55" s="230"/>
      <c r="B55" s="157"/>
      <c r="C55" s="160"/>
      <c r="D55" s="161"/>
      <c r="E55" s="159"/>
      <c r="F55" s="163"/>
      <c r="G55" s="159"/>
      <c r="H55" s="160"/>
      <c r="I55" s="159"/>
      <c r="J55" s="159"/>
      <c r="K55" s="163"/>
      <c r="L55" s="159"/>
      <c r="M55" s="158"/>
      <c r="N55" s="126"/>
    </row>
    <row r="56" spans="1:14" s="112" customFormat="1" ht="10.5" customHeight="1">
      <c r="A56" s="230"/>
      <c r="B56" s="157"/>
      <c r="C56" s="160"/>
      <c r="D56" s="161"/>
      <c r="E56" s="159"/>
      <c r="F56" s="163"/>
      <c r="G56" s="159"/>
      <c r="H56" s="160"/>
      <c r="I56" s="159"/>
      <c r="J56" s="159"/>
      <c r="K56" s="163"/>
      <c r="L56" s="159"/>
      <c r="M56" s="158"/>
      <c r="N56" s="126"/>
    </row>
    <row r="57" spans="2:14" s="112" customFormat="1" ht="10.5" customHeight="1">
      <c r="B57" s="157"/>
      <c r="C57" s="160"/>
      <c r="D57" s="161"/>
      <c r="E57" s="159"/>
      <c r="F57" s="163"/>
      <c r="G57" s="159"/>
      <c r="H57" s="160"/>
      <c r="I57" s="159"/>
      <c r="J57" s="159"/>
      <c r="K57" s="163"/>
      <c r="L57" s="159"/>
      <c r="M57" s="158"/>
      <c r="N57" s="126"/>
    </row>
    <row r="58" spans="2:14" s="112" customFormat="1" ht="10.5" customHeight="1">
      <c r="B58" s="157"/>
      <c r="C58" s="160"/>
      <c r="D58" s="161"/>
      <c r="E58" s="159"/>
      <c r="F58" s="163"/>
      <c r="G58" s="159"/>
      <c r="H58" s="160"/>
      <c r="I58" s="159"/>
      <c r="J58" s="159"/>
      <c r="K58" s="163"/>
      <c r="L58" s="159"/>
      <c r="M58" s="158"/>
      <c r="N58" s="126"/>
    </row>
    <row r="59" spans="2:14" s="112" customFormat="1" ht="10.5" customHeight="1">
      <c r="B59" s="157"/>
      <c r="C59" s="160"/>
      <c r="D59" s="161"/>
      <c r="E59" s="159"/>
      <c r="F59" s="163"/>
      <c r="G59" s="159"/>
      <c r="H59" s="160"/>
      <c r="I59" s="159"/>
      <c r="J59" s="159"/>
      <c r="K59" s="163"/>
      <c r="L59" s="159"/>
      <c r="M59" s="158"/>
      <c r="N59" s="126"/>
    </row>
    <row r="60" spans="2:14" s="112" customFormat="1" ht="10.5" customHeight="1">
      <c r="B60" s="157"/>
      <c r="C60" s="160"/>
      <c r="D60" s="161"/>
      <c r="E60" s="159"/>
      <c r="F60" s="163"/>
      <c r="G60" s="159"/>
      <c r="H60" s="160"/>
      <c r="I60" s="159"/>
      <c r="J60" s="159"/>
      <c r="K60" s="163"/>
      <c r="L60" s="159"/>
      <c r="M60" s="158"/>
      <c r="N60" s="126"/>
    </row>
    <row r="61" spans="2:14" s="112" customFormat="1" ht="10.5" customHeight="1">
      <c r="B61" s="157"/>
      <c r="C61" s="160"/>
      <c r="D61" s="161"/>
      <c r="E61" s="159"/>
      <c r="F61" s="163"/>
      <c r="G61" s="159"/>
      <c r="H61" s="160"/>
      <c r="I61" s="159"/>
      <c r="J61" s="159"/>
      <c r="K61" s="163"/>
      <c r="L61" s="159"/>
      <c r="M61" s="158"/>
      <c r="N61" s="126"/>
    </row>
    <row r="62" spans="2:14" s="112" customFormat="1" ht="10.5" customHeight="1">
      <c r="B62" s="157"/>
      <c r="C62" s="160"/>
      <c r="D62" s="161"/>
      <c r="E62" s="159"/>
      <c r="F62" s="163"/>
      <c r="G62" s="159"/>
      <c r="H62" s="160"/>
      <c r="I62" s="159"/>
      <c r="J62" s="159"/>
      <c r="K62" s="163"/>
      <c r="L62" s="159"/>
      <c r="M62" s="158"/>
      <c r="N62" s="126"/>
    </row>
    <row r="63" spans="2:14" s="112" customFormat="1" ht="10.5" customHeight="1">
      <c r="B63" s="157"/>
      <c r="C63" s="160"/>
      <c r="D63" s="161"/>
      <c r="E63" s="159"/>
      <c r="F63" s="163"/>
      <c r="G63" s="159"/>
      <c r="H63" s="160"/>
      <c r="I63" s="159"/>
      <c r="J63" s="159"/>
      <c r="K63" s="163"/>
      <c r="L63" s="159"/>
      <c r="M63" s="158"/>
      <c r="N63" s="126"/>
    </row>
    <row r="64" spans="2:14" s="112" customFormat="1" ht="10.5" customHeight="1">
      <c r="B64" s="157"/>
      <c r="C64" s="160"/>
      <c r="D64" s="161"/>
      <c r="E64" s="159"/>
      <c r="F64" s="163"/>
      <c r="G64" s="159"/>
      <c r="H64" s="160"/>
      <c r="I64" s="159"/>
      <c r="J64" s="159"/>
      <c r="K64" s="163"/>
      <c r="L64" s="159"/>
      <c r="M64" s="158"/>
      <c r="N64" s="126"/>
    </row>
    <row r="65" spans="2:14" s="112" customFormat="1" ht="10.5" customHeight="1">
      <c r="B65" s="157"/>
      <c r="C65" s="160"/>
      <c r="D65" s="161"/>
      <c r="E65" s="159"/>
      <c r="F65" s="163"/>
      <c r="G65" s="159"/>
      <c r="H65" s="160"/>
      <c r="I65" s="159"/>
      <c r="J65" s="159"/>
      <c r="K65" s="163"/>
      <c r="L65" s="159"/>
      <c r="M65" s="158"/>
      <c r="N65" s="126"/>
    </row>
    <row r="66" spans="2:14" s="112" customFormat="1" ht="10.5" customHeight="1">
      <c r="B66" s="157"/>
      <c r="C66" s="160"/>
      <c r="D66" s="161"/>
      <c r="E66" s="159"/>
      <c r="F66" s="163"/>
      <c r="G66" s="159"/>
      <c r="H66" s="160"/>
      <c r="I66" s="159"/>
      <c r="J66" s="159"/>
      <c r="K66" s="163"/>
      <c r="L66" s="159"/>
      <c r="M66" s="158"/>
      <c r="N66" s="126"/>
    </row>
    <row r="67" spans="2:14" s="112" customFormat="1" ht="10.5" customHeight="1">
      <c r="B67" s="157"/>
      <c r="C67" s="160"/>
      <c r="D67" s="161"/>
      <c r="E67" s="159"/>
      <c r="F67" s="163"/>
      <c r="G67" s="159"/>
      <c r="H67" s="160"/>
      <c r="I67" s="159"/>
      <c r="J67" s="159"/>
      <c r="K67" s="163"/>
      <c r="L67" s="159"/>
      <c r="M67" s="158"/>
      <c r="N67" s="126"/>
    </row>
    <row r="68" spans="2:14" s="112" customFormat="1" ht="10.5" customHeight="1">
      <c r="B68" s="157"/>
      <c r="C68" s="160"/>
      <c r="D68" s="161"/>
      <c r="E68" s="159"/>
      <c r="F68" s="163"/>
      <c r="G68" s="159"/>
      <c r="H68" s="160"/>
      <c r="I68" s="159"/>
      <c r="J68" s="159"/>
      <c r="K68" s="163"/>
      <c r="L68" s="159"/>
      <c r="M68" s="158"/>
      <c r="N68" s="126"/>
    </row>
    <row r="69" spans="2:14" s="112" customFormat="1" ht="10.5" customHeight="1">
      <c r="B69" s="157"/>
      <c r="C69" s="157"/>
      <c r="D69" s="157"/>
      <c r="E69" s="157"/>
      <c r="F69" s="163"/>
      <c r="G69" s="159"/>
      <c r="H69" s="160"/>
      <c r="I69" s="159"/>
      <c r="J69" s="159"/>
      <c r="K69" s="163"/>
      <c r="L69" s="159"/>
      <c r="M69" s="158"/>
      <c r="N69" s="126"/>
    </row>
    <row r="70" spans="2:14" s="112" customFormat="1" ht="10.5" customHeight="1">
      <c r="B70" s="157"/>
      <c r="C70" s="157"/>
      <c r="D70" s="157"/>
      <c r="E70" s="157"/>
      <c r="F70" s="163"/>
      <c r="G70" s="159"/>
      <c r="H70" s="160"/>
      <c r="I70" s="159"/>
      <c r="J70" s="159"/>
      <c r="K70" s="163"/>
      <c r="L70" s="159"/>
      <c r="M70" s="158"/>
      <c r="N70" s="126"/>
    </row>
    <row r="71" spans="2:14" ht="10.5" customHeight="1">
      <c r="B71" s="157"/>
      <c r="C71" s="157"/>
      <c r="D71" s="157"/>
      <c r="E71" s="157"/>
      <c r="F71" s="163"/>
      <c r="G71" s="159"/>
      <c r="H71" s="160"/>
      <c r="I71" s="159"/>
      <c r="J71" s="159"/>
      <c r="K71" s="163"/>
      <c r="L71" s="159"/>
      <c r="M71" s="158"/>
      <c r="N71" s="126"/>
    </row>
    <row r="72" spans="2:14" ht="10.5" customHeight="1">
      <c r="B72" s="157"/>
      <c r="C72" s="157"/>
      <c r="D72" s="157"/>
      <c r="E72" s="157"/>
      <c r="F72" s="163"/>
      <c r="G72" s="159"/>
      <c r="H72" s="160"/>
      <c r="I72" s="159"/>
      <c r="J72" s="159"/>
      <c r="K72" s="163"/>
      <c r="L72" s="159"/>
      <c r="M72" s="158"/>
      <c r="N72" s="126"/>
    </row>
    <row r="73" spans="2:14" ht="10.5" customHeight="1">
      <c r="B73" s="157"/>
      <c r="C73" s="157"/>
      <c r="D73" s="157"/>
      <c r="E73" s="157"/>
      <c r="F73" s="163"/>
      <c r="G73" s="159"/>
      <c r="H73" s="160"/>
      <c r="I73" s="159"/>
      <c r="J73" s="159"/>
      <c r="K73" s="163"/>
      <c r="L73" s="159"/>
      <c r="M73" s="158"/>
      <c r="N73" s="126"/>
    </row>
    <row r="74" spans="2:14" ht="10.5" customHeight="1">
      <c r="B74" s="157"/>
      <c r="C74" s="157"/>
      <c r="D74" s="157"/>
      <c r="E74" s="157"/>
      <c r="F74" s="163"/>
      <c r="G74" s="159"/>
      <c r="H74" s="160"/>
      <c r="I74" s="159"/>
      <c r="J74" s="159"/>
      <c r="K74" s="163"/>
      <c r="L74" s="159"/>
      <c r="M74" s="158"/>
      <c r="N74" s="126"/>
    </row>
    <row r="75" spans="2:14" ht="10.5" customHeight="1">
      <c r="B75" s="157"/>
      <c r="C75" s="157"/>
      <c r="D75" s="157"/>
      <c r="E75" s="157"/>
      <c r="F75" s="163"/>
      <c r="G75" s="159"/>
      <c r="H75" s="160"/>
      <c r="I75" s="159"/>
      <c r="J75" s="159"/>
      <c r="K75" s="163"/>
      <c r="L75" s="159"/>
      <c r="M75" s="158"/>
      <c r="N75" s="126"/>
    </row>
    <row r="76" spans="2:14" ht="10.5" customHeight="1">
      <c r="B76" s="157"/>
      <c r="C76" s="157"/>
      <c r="D76" s="157"/>
      <c r="E76" s="157"/>
      <c r="F76" s="163"/>
      <c r="G76" s="159"/>
      <c r="H76" s="160"/>
      <c r="I76" s="159"/>
      <c r="J76" s="159"/>
      <c r="K76" s="163"/>
      <c r="L76" s="159"/>
      <c r="M76" s="158"/>
      <c r="N76" s="126"/>
    </row>
    <row r="77" spans="2:14" ht="10.5" customHeight="1">
      <c r="B77" s="157"/>
      <c r="C77" s="157"/>
      <c r="D77" s="157"/>
      <c r="E77" s="157"/>
      <c r="F77" s="163"/>
      <c r="G77" s="159"/>
      <c r="H77" s="160"/>
      <c r="I77" s="159"/>
      <c r="J77" s="159"/>
      <c r="K77" s="163"/>
      <c r="L77" s="159"/>
      <c r="M77" s="158"/>
      <c r="N77" s="126"/>
    </row>
    <row r="78" spans="2:14" ht="10.5" customHeight="1">
      <c r="B78" s="157"/>
      <c r="C78" s="157"/>
      <c r="D78" s="157"/>
      <c r="E78" s="157"/>
      <c r="F78" s="163"/>
      <c r="G78" s="159"/>
      <c r="H78" s="160"/>
      <c r="I78" s="159"/>
      <c r="J78" s="159"/>
      <c r="K78" s="163"/>
      <c r="L78" s="159"/>
      <c r="M78" s="158"/>
      <c r="N78" s="126"/>
    </row>
    <row r="79" spans="2:14" ht="10.5" customHeight="1">
      <c r="B79" s="157"/>
      <c r="C79" s="157"/>
      <c r="D79" s="157"/>
      <c r="E79" s="157"/>
      <c r="F79" s="163"/>
      <c r="G79" s="159"/>
      <c r="H79" s="160"/>
      <c r="I79" s="159"/>
      <c r="J79" s="159"/>
      <c r="K79" s="163"/>
      <c r="L79" s="159"/>
      <c r="M79" s="158"/>
      <c r="N79" s="126"/>
    </row>
    <row r="80" spans="2:14" ht="10.5" customHeight="1">
      <c r="B80" s="157"/>
      <c r="C80" s="157"/>
      <c r="D80" s="157"/>
      <c r="E80" s="157"/>
      <c r="F80" s="163"/>
      <c r="G80" s="159"/>
      <c r="H80" s="160"/>
      <c r="I80" s="159"/>
      <c r="J80" s="159"/>
      <c r="K80" s="163"/>
      <c r="L80" s="159"/>
      <c r="M80" s="158"/>
      <c r="N80" s="126"/>
    </row>
    <row r="81" spans="2:14" s="316" customFormat="1" ht="10.5" customHeight="1">
      <c r="B81" s="157"/>
      <c r="C81" s="157"/>
      <c r="D81" s="157"/>
      <c r="E81" s="157"/>
      <c r="F81" s="163"/>
      <c r="G81" s="159"/>
      <c r="H81" s="160"/>
      <c r="I81" s="159"/>
      <c r="J81" s="159"/>
      <c r="K81" s="163"/>
      <c r="L81" s="159"/>
      <c r="M81" s="158"/>
      <c r="N81" s="126"/>
    </row>
    <row r="82" spans="2:14" s="316" customFormat="1" ht="10.5" customHeight="1">
      <c r="B82" s="157"/>
      <c r="C82" s="157"/>
      <c r="D82" s="157"/>
      <c r="E82" s="157"/>
      <c r="F82" s="163"/>
      <c r="G82" s="159"/>
      <c r="H82" s="160"/>
      <c r="I82" s="159"/>
      <c r="J82" s="159"/>
      <c r="K82" s="163"/>
      <c r="L82" s="159"/>
      <c r="M82" s="158"/>
      <c r="N82" s="126"/>
    </row>
    <row r="83" spans="2:14" s="316" customFormat="1" ht="10.5" customHeight="1">
      <c r="B83" s="157"/>
      <c r="C83" s="157"/>
      <c r="D83" s="157"/>
      <c r="E83" s="157"/>
      <c r="F83" s="163"/>
      <c r="G83" s="159"/>
      <c r="H83" s="160"/>
      <c r="I83" s="159"/>
      <c r="J83" s="159"/>
      <c r="K83" s="163"/>
      <c r="L83" s="159"/>
      <c r="M83" s="158"/>
      <c r="N83" s="126"/>
    </row>
    <row r="84" spans="2:14" s="316" customFormat="1" ht="10.5" customHeight="1">
      <c r="B84" s="157"/>
      <c r="C84" s="157"/>
      <c r="D84" s="157"/>
      <c r="E84" s="157"/>
      <c r="F84" s="163"/>
      <c r="G84" s="159"/>
      <c r="H84" s="160"/>
      <c r="I84" s="159"/>
      <c r="J84" s="159"/>
      <c r="K84" s="163"/>
      <c r="L84" s="159"/>
      <c r="M84" s="158"/>
      <c r="N84" s="126"/>
    </row>
    <row r="85" spans="2:14" s="316" customFormat="1" ht="10.5" customHeight="1">
      <c r="B85" s="157"/>
      <c r="C85" s="157"/>
      <c r="D85" s="157"/>
      <c r="E85" s="157"/>
      <c r="F85" s="163"/>
      <c r="G85" s="159"/>
      <c r="H85" s="160"/>
      <c r="I85" s="159"/>
      <c r="J85" s="159"/>
      <c r="K85" s="163"/>
      <c r="L85" s="159"/>
      <c r="M85" s="158"/>
      <c r="N85" s="126"/>
    </row>
    <row r="86" spans="2:14" s="316" customFormat="1" ht="10.5" customHeight="1">
      <c r="B86" s="157"/>
      <c r="C86" s="157"/>
      <c r="D86" s="157"/>
      <c r="E86" s="157"/>
      <c r="F86" s="163"/>
      <c r="G86" s="159"/>
      <c r="H86" s="160"/>
      <c r="I86" s="159"/>
      <c r="J86" s="159"/>
      <c r="K86" s="163"/>
      <c r="L86" s="159"/>
      <c r="M86" s="158"/>
      <c r="N86" s="126"/>
    </row>
    <row r="87" spans="2:14" s="316" customFormat="1" ht="10.5" customHeight="1">
      <c r="B87" s="157"/>
      <c r="C87" s="157"/>
      <c r="D87" s="157"/>
      <c r="E87" s="157"/>
      <c r="F87" s="163"/>
      <c r="G87" s="159"/>
      <c r="H87" s="160"/>
      <c r="I87" s="159"/>
      <c r="J87" s="159"/>
      <c r="K87" s="163"/>
      <c r="L87" s="159"/>
      <c r="M87" s="158"/>
      <c r="N87" s="126"/>
    </row>
    <row r="88" spans="2:14" s="316" customFormat="1" ht="10.5" customHeight="1">
      <c r="B88" s="157"/>
      <c r="C88" s="157"/>
      <c r="D88" s="157"/>
      <c r="E88" s="157"/>
      <c r="F88" s="163"/>
      <c r="G88" s="159"/>
      <c r="H88" s="160"/>
      <c r="I88" s="159"/>
      <c r="J88" s="159"/>
      <c r="K88" s="163"/>
      <c r="L88" s="159"/>
      <c r="M88" s="158"/>
      <c r="N88" s="126"/>
    </row>
    <row r="89" spans="2:14" s="316" customFormat="1" ht="10.5" customHeight="1">
      <c r="B89" s="157"/>
      <c r="C89" s="157"/>
      <c r="D89" s="157"/>
      <c r="E89" s="157"/>
      <c r="F89" s="163"/>
      <c r="G89" s="159"/>
      <c r="H89" s="160"/>
      <c r="I89" s="159"/>
      <c r="J89" s="159"/>
      <c r="K89" s="163"/>
      <c r="L89" s="159"/>
      <c r="M89" s="158"/>
      <c r="N89" s="126"/>
    </row>
    <row r="90" spans="2:14" s="316" customFormat="1" ht="10.5" customHeight="1">
      <c r="B90" s="157"/>
      <c r="C90" s="157"/>
      <c r="D90" s="157"/>
      <c r="E90" s="157"/>
      <c r="F90" s="163"/>
      <c r="G90" s="159"/>
      <c r="H90" s="160"/>
      <c r="I90" s="159"/>
      <c r="J90" s="159"/>
      <c r="K90" s="163"/>
      <c r="L90" s="159"/>
      <c r="M90" s="158"/>
      <c r="N90" s="126"/>
    </row>
    <row r="91" spans="2:14" s="316" customFormat="1" ht="10.5" customHeight="1">
      <c r="B91" s="157"/>
      <c r="C91" s="157"/>
      <c r="D91" s="157"/>
      <c r="E91" s="157"/>
      <c r="F91" s="163"/>
      <c r="G91" s="159"/>
      <c r="H91" s="160"/>
      <c r="I91" s="159"/>
      <c r="J91" s="159"/>
      <c r="K91" s="163"/>
      <c r="L91" s="159"/>
      <c r="M91" s="158"/>
      <c r="N91" s="126"/>
    </row>
    <row r="92" spans="2:14" s="316" customFormat="1" ht="10.5" customHeight="1">
      <c r="B92" s="157"/>
      <c r="C92" s="157"/>
      <c r="D92" s="157"/>
      <c r="E92" s="157"/>
      <c r="F92" s="163"/>
      <c r="G92" s="159"/>
      <c r="H92" s="160"/>
      <c r="I92" s="159"/>
      <c r="J92" s="159"/>
      <c r="K92" s="163"/>
      <c r="L92" s="159"/>
      <c r="M92" s="158"/>
      <c r="N92" s="126"/>
    </row>
    <row r="93" spans="2:14" s="316" customFormat="1" ht="10.5" customHeight="1">
      <c r="B93" s="171"/>
      <c r="C93" s="171"/>
      <c r="D93" s="171"/>
      <c r="E93" s="171"/>
      <c r="F93" s="174"/>
      <c r="G93" s="170"/>
      <c r="H93" s="173"/>
      <c r="I93" s="170"/>
      <c r="J93" s="170"/>
      <c r="K93" s="174"/>
      <c r="L93" s="170"/>
      <c r="M93" s="169"/>
      <c r="N93" s="126"/>
    </row>
    <row r="94" spans="2:14" s="316" customFormat="1" ht="10.5" customHeight="1">
      <c r="B94" s="171"/>
      <c r="C94" s="171"/>
      <c r="D94" s="171"/>
      <c r="E94" s="171"/>
      <c r="F94" s="174"/>
      <c r="G94" s="170"/>
      <c r="H94" s="173"/>
      <c r="I94" s="170"/>
      <c r="J94" s="170"/>
      <c r="K94" s="174"/>
      <c r="L94" s="170"/>
      <c r="M94" s="169"/>
      <c r="N94" s="126"/>
    </row>
    <row r="95" spans="2:14" s="316" customFormat="1" ht="10.5" customHeight="1">
      <c r="B95" s="171"/>
      <c r="C95" s="171"/>
      <c r="D95" s="171"/>
      <c r="E95" s="171"/>
      <c r="F95" s="174"/>
      <c r="G95" s="170"/>
      <c r="H95" s="173"/>
      <c r="I95" s="170"/>
      <c r="J95" s="170"/>
      <c r="K95" s="174"/>
      <c r="L95" s="170"/>
      <c r="M95" s="169"/>
      <c r="N95" s="126"/>
    </row>
    <row r="96" spans="2:14" s="316" customFormat="1" ht="10.5" customHeight="1">
      <c r="B96" s="171"/>
      <c r="C96" s="171"/>
      <c r="D96" s="171"/>
      <c r="E96" s="171"/>
      <c r="F96" s="174"/>
      <c r="G96" s="170"/>
      <c r="H96" s="173"/>
      <c r="I96" s="170"/>
      <c r="J96" s="170"/>
      <c r="K96" s="174"/>
      <c r="L96" s="170"/>
      <c r="M96" s="169"/>
      <c r="N96" s="126"/>
    </row>
    <row r="97" spans="2:14" s="316" customFormat="1" ht="10.5" customHeight="1">
      <c r="B97" s="171"/>
      <c r="C97" s="171"/>
      <c r="D97" s="171"/>
      <c r="E97" s="171"/>
      <c r="F97" s="174"/>
      <c r="G97" s="170"/>
      <c r="H97" s="173"/>
      <c r="I97" s="170"/>
      <c r="J97" s="170"/>
      <c r="K97" s="174"/>
      <c r="L97" s="170"/>
      <c r="M97" s="169"/>
      <c r="N97" s="126"/>
    </row>
    <row r="98" spans="2:14" s="316" customFormat="1" ht="10.5" customHeight="1">
      <c r="B98" s="171"/>
      <c r="C98" s="171"/>
      <c r="D98" s="171"/>
      <c r="E98" s="171"/>
      <c r="F98" s="174"/>
      <c r="G98" s="170"/>
      <c r="H98" s="173"/>
      <c r="I98" s="170"/>
      <c r="J98" s="170"/>
      <c r="K98" s="174"/>
      <c r="L98" s="170"/>
      <c r="M98" s="169"/>
      <c r="N98" s="126"/>
    </row>
    <row r="99" spans="2:14" s="316" customFormat="1" ht="10.5" customHeight="1">
      <c r="B99" s="171"/>
      <c r="C99" s="171"/>
      <c r="D99" s="171"/>
      <c r="E99" s="171"/>
      <c r="F99" s="174"/>
      <c r="G99" s="170"/>
      <c r="H99" s="173"/>
      <c r="I99" s="170"/>
      <c r="J99" s="170"/>
      <c r="K99" s="174"/>
      <c r="L99" s="170"/>
      <c r="M99" s="169"/>
      <c r="N99" s="126"/>
    </row>
    <row r="100" spans="2:14" s="316" customFormat="1" ht="10.5" customHeight="1">
      <c r="B100" s="171"/>
      <c r="C100" s="171"/>
      <c r="D100" s="171"/>
      <c r="E100" s="171"/>
      <c r="F100" s="174"/>
      <c r="G100" s="170"/>
      <c r="H100" s="173"/>
      <c r="I100" s="170"/>
      <c r="J100" s="170"/>
      <c r="K100" s="174"/>
      <c r="L100" s="170"/>
      <c r="M100" s="169"/>
      <c r="N100" s="126"/>
    </row>
    <row r="101" spans="2:14" s="316" customFormat="1" ht="10.5" customHeight="1">
      <c r="B101" s="171"/>
      <c r="C101" s="171"/>
      <c r="D101" s="171"/>
      <c r="E101" s="171"/>
      <c r="F101" s="174"/>
      <c r="G101" s="170"/>
      <c r="H101" s="173"/>
      <c r="I101" s="170"/>
      <c r="J101" s="170"/>
      <c r="K101" s="174"/>
      <c r="L101" s="170"/>
      <c r="M101" s="169"/>
      <c r="N101" s="126"/>
    </row>
    <row r="102" spans="2:14" s="316" customFormat="1" ht="10.5" customHeight="1">
      <c r="B102" s="171"/>
      <c r="C102" s="171"/>
      <c r="D102" s="171"/>
      <c r="E102" s="171"/>
      <c r="F102" s="174"/>
      <c r="G102" s="170"/>
      <c r="H102" s="173"/>
      <c r="I102" s="170"/>
      <c r="J102" s="170"/>
      <c r="K102" s="174"/>
      <c r="L102" s="170"/>
      <c r="M102" s="169"/>
      <c r="N102" s="126"/>
    </row>
    <row r="103" spans="2:14" s="316" customFormat="1" ht="10.5" customHeight="1">
      <c r="B103" s="171"/>
      <c r="C103" s="171"/>
      <c r="D103" s="171"/>
      <c r="E103" s="171"/>
      <c r="F103" s="174"/>
      <c r="G103" s="170"/>
      <c r="H103" s="173"/>
      <c r="I103" s="170"/>
      <c r="J103" s="170"/>
      <c r="K103" s="174"/>
      <c r="L103" s="170"/>
      <c r="M103" s="169"/>
      <c r="N103" s="126"/>
    </row>
    <row r="104" spans="2:14" s="316" customFormat="1" ht="10.5" customHeight="1">
      <c r="B104" s="171"/>
      <c r="C104" s="171"/>
      <c r="D104" s="171"/>
      <c r="E104" s="171"/>
      <c r="F104" s="174"/>
      <c r="G104" s="170"/>
      <c r="H104" s="173"/>
      <c r="I104" s="170"/>
      <c r="J104" s="170"/>
      <c r="K104" s="174"/>
      <c r="L104" s="170"/>
      <c r="M104" s="169"/>
      <c r="N104" s="126"/>
    </row>
    <row r="105" spans="2:14" s="316" customFormat="1" ht="10.5" customHeight="1">
      <c r="B105" s="171"/>
      <c r="C105" s="171"/>
      <c r="D105" s="171"/>
      <c r="E105" s="171"/>
      <c r="F105" s="174"/>
      <c r="G105" s="170"/>
      <c r="H105" s="173"/>
      <c r="I105" s="170"/>
      <c r="J105" s="170"/>
      <c r="K105" s="174"/>
      <c r="L105" s="170"/>
      <c r="M105" s="169"/>
      <c r="N105" s="126"/>
    </row>
    <row r="106" spans="2:14" s="316" customFormat="1" ht="10.5" customHeight="1">
      <c r="B106" s="171"/>
      <c r="C106" s="171"/>
      <c r="D106" s="171"/>
      <c r="E106" s="171"/>
      <c r="F106" s="174"/>
      <c r="G106" s="170"/>
      <c r="H106" s="173"/>
      <c r="I106" s="170"/>
      <c r="J106" s="170"/>
      <c r="K106" s="174"/>
      <c r="L106" s="170"/>
      <c r="M106" s="169"/>
      <c r="N106" s="126"/>
    </row>
    <row r="107" spans="2:14" s="316" customFormat="1" ht="10.5" customHeight="1">
      <c r="B107" s="171"/>
      <c r="C107" s="171"/>
      <c r="D107" s="171"/>
      <c r="E107" s="171"/>
      <c r="F107" s="174"/>
      <c r="G107" s="170"/>
      <c r="H107" s="173"/>
      <c r="I107" s="170"/>
      <c r="J107" s="170"/>
      <c r="K107" s="174"/>
      <c r="L107" s="170"/>
      <c r="M107" s="169"/>
      <c r="N107" s="126"/>
    </row>
    <row r="108" spans="2:14" s="316" customFormat="1" ht="10.5" customHeight="1">
      <c r="B108" s="171"/>
      <c r="C108" s="171"/>
      <c r="D108" s="171"/>
      <c r="E108" s="171"/>
      <c r="F108" s="174"/>
      <c r="G108" s="170"/>
      <c r="H108" s="173"/>
      <c r="I108" s="170"/>
      <c r="J108" s="170"/>
      <c r="K108" s="174"/>
      <c r="L108" s="170"/>
      <c r="M108" s="169"/>
      <c r="N108" s="126"/>
    </row>
    <row r="109" spans="2:14" s="316" customFormat="1" ht="10.5" customHeight="1">
      <c r="B109" s="171"/>
      <c r="C109" s="171"/>
      <c r="D109" s="171"/>
      <c r="E109" s="171"/>
      <c r="F109" s="174"/>
      <c r="G109" s="170"/>
      <c r="H109" s="173"/>
      <c r="I109" s="170"/>
      <c r="J109" s="170"/>
      <c r="K109" s="174"/>
      <c r="L109" s="170"/>
      <c r="M109" s="169"/>
      <c r="N109" s="126"/>
    </row>
    <row r="110" spans="2:14" s="316" customFormat="1" ht="10.5" customHeight="1">
      <c r="B110" s="171"/>
      <c r="C110" s="171"/>
      <c r="D110" s="171"/>
      <c r="E110" s="171"/>
      <c r="F110" s="174"/>
      <c r="G110" s="170"/>
      <c r="H110" s="173"/>
      <c r="I110" s="170"/>
      <c r="J110" s="170"/>
      <c r="K110" s="174"/>
      <c r="L110" s="170"/>
      <c r="M110" s="169"/>
      <c r="N110" s="126"/>
    </row>
    <row r="111" spans="2:14" s="316" customFormat="1" ht="10.5" customHeight="1">
      <c r="B111" s="171"/>
      <c r="C111" s="171"/>
      <c r="D111" s="171"/>
      <c r="E111" s="171"/>
      <c r="F111" s="174"/>
      <c r="G111" s="170"/>
      <c r="H111" s="173"/>
      <c r="I111" s="170"/>
      <c r="J111" s="170"/>
      <c r="K111" s="174"/>
      <c r="L111" s="170"/>
      <c r="M111" s="169"/>
      <c r="N111" s="126"/>
    </row>
    <row r="112" spans="2:14" s="316" customFormat="1" ht="10.5" customHeight="1">
      <c r="B112" s="171"/>
      <c r="C112" s="171"/>
      <c r="D112" s="171"/>
      <c r="E112" s="171"/>
      <c r="F112" s="174"/>
      <c r="G112" s="170"/>
      <c r="H112" s="173"/>
      <c r="I112" s="170"/>
      <c r="J112" s="170"/>
      <c r="K112" s="174"/>
      <c r="L112" s="170"/>
      <c r="M112" s="169"/>
      <c r="N112" s="126"/>
    </row>
    <row r="113" spans="2:14" s="316" customFormat="1" ht="10.5" customHeight="1">
      <c r="B113" s="171"/>
      <c r="C113" s="171"/>
      <c r="D113" s="171"/>
      <c r="E113" s="171"/>
      <c r="F113" s="174"/>
      <c r="G113" s="170"/>
      <c r="H113" s="173"/>
      <c r="I113" s="170"/>
      <c r="J113" s="170"/>
      <c r="K113" s="174"/>
      <c r="L113" s="170"/>
      <c r="M113" s="169"/>
      <c r="N113" s="126"/>
    </row>
    <row r="114" spans="2:14" s="316" customFormat="1" ht="10.5" customHeight="1">
      <c r="B114" s="171"/>
      <c r="C114" s="171"/>
      <c r="D114" s="171"/>
      <c r="E114" s="171"/>
      <c r="F114" s="174"/>
      <c r="G114" s="170"/>
      <c r="H114" s="173"/>
      <c r="I114" s="170"/>
      <c r="J114" s="170"/>
      <c r="K114" s="174"/>
      <c r="L114" s="170"/>
      <c r="M114" s="169"/>
      <c r="N114" s="126"/>
    </row>
    <row r="115" spans="2:14" s="316" customFormat="1" ht="10.5" customHeight="1">
      <c r="B115" s="171"/>
      <c r="C115" s="171"/>
      <c r="D115" s="171"/>
      <c r="E115" s="171"/>
      <c r="F115" s="174"/>
      <c r="G115" s="170"/>
      <c r="H115" s="173"/>
      <c r="I115" s="170"/>
      <c r="J115" s="170"/>
      <c r="K115" s="174"/>
      <c r="L115" s="170"/>
      <c r="M115" s="169"/>
      <c r="N115" s="126"/>
    </row>
    <row r="116" spans="2:14" s="316" customFormat="1" ht="10.5" customHeight="1">
      <c r="B116" s="171"/>
      <c r="C116" s="171"/>
      <c r="D116" s="171"/>
      <c r="E116" s="171"/>
      <c r="F116" s="174"/>
      <c r="G116" s="170"/>
      <c r="H116" s="173"/>
      <c r="I116" s="170"/>
      <c r="J116" s="170"/>
      <c r="K116" s="174"/>
      <c r="L116" s="170"/>
      <c r="M116" s="169"/>
      <c r="N116" s="126"/>
    </row>
    <row r="117" spans="2:14" s="316" customFormat="1" ht="10.5" customHeight="1">
      <c r="B117" s="171"/>
      <c r="C117" s="171"/>
      <c r="D117" s="171"/>
      <c r="E117" s="171"/>
      <c r="F117" s="174"/>
      <c r="G117" s="170"/>
      <c r="H117" s="173"/>
      <c r="I117" s="170"/>
      <c r="J117" s="170"/>
      <c r="K117" s="174"/>
      <c r="L117" s="170"/>
      <c r="M117" s="169"/>
      <c r="N117" s="126"/>
    </row>
    <row r="118" spans="2:14" s="316" customFormat="1" ht="10.5" customHeight="1">
      <c r="B118" s="171"/>
      <c r="C118" s="171"/>
      <c r="D118" s="171"/>
      <c r="E118" s="171"/>
      <c r="F118" s="174"/>
      <c r="G118" s="170"/>
      <c r="H118" s="173"/>
      <c r="I118" s="170"/>
      <c r="J118" s="170"/>
      <c r="K118" s="174"/>
      <c r="L118" s="170"/>
      <c r="M118" s="169"/>
      <c r="N118" s="126"/>
    </row>
    <row r="119" spans="2:14" s="316" customFormat="1" ht="10.5" customHeight="1">
      <c r="B119" s="171"/>
      <c r="C119" s="171"/>
      <c r="D119" s="171"/>
      <c r="E119" s="171"/>
      <c r="F119" s="174"/>
      <c r="G119" s="170"/>
      <c r="H119" s="173"/>
      <c r="I119" s="170"/>
      <c r="J119" s="170"/>
      <c r="K119" s="174"/>
      <c r="L119" s="170"/>
      <c r="M119" s="169"/>
      <c r="N119" s="126"/>
    </row>
    <row r="120" spans="2:14" s="316" customFormat="1" ht="10.5" customHeight="1">
      <c r="B120" s="171"/>
      <c r="C120" s="171"/>
      <c r="D120" s="171"/>
      <c r="E120" s="171"/>
      <c r="F120" s="174"/>
      <c r="G120" s="170"/>
      <c r="H120" s="173"/>
      <c r="I120" s="170"/>
      <c r="J120" s="170"/>
      <c r="K120" s="174"/>
      <c r="L120" s="170"/>
      <c r="M120" s="169"/>
      <c r="N120" s="126"/>
    </row>
    <row r="121" spans="2:14" s="316" customFormat="1" ht="10.5" customHeight="1">
      <c r="B121" s="171"/>
      <c r="C121" s="171"/>
      <c r="D121" s="171"/>
      <c r="E121" s="171"/>
      <c r="F121" s="174"/>
      <c r="G121" s="170"/>
      <c r="H121" s="173"/>
      <c r="I121" s="170"/>
      <c r="J121" s="170"/>
      <c r="K121" s="174"/>
      <c r="L121" s="170"/>
      <c r="M121" s="169"/>
      <c r="N121" s="126"/>
    </row>
    <row r="122" spans="2:14" s="316" customFormat="1" ht="10.5" customHeight="1">
      <c r="B122" s="171"/>
      <c r="C122" s="171"/>
      <c r="D122" s="171"/>
      <c r="E122" s="171"/>
      <c r="F122" s="174"/>
      <c r="G122" s="170"/>
      <c r="H122" s="173"/>
      <c r="I122" s="170"/>
      <c r="J122" s="170"/>
      <c r="K122" s="174"/>
      <c r="L122" s="170"/>
      <c r="M122" s="169"/>
      <c r="N122" s="126"/>
    </row>
    <row r="123" spans="2:14" s="316" customFormat="1" ht="10.5" customHeight="1">
      <c r="B123" s="171"/>
      <c r="C123" s="171"/>
      <c r="D123" s="171"/>
      <c r="E123" s="171"/>
      <c r="F123" s="174"/>
      <c r="G123" s="170"/>
      <c r="H123" s="173"/>
      <c r="I123" s="170"/>
      <c r="J123" s="170"/>
      <c r="K123" s="174"/>
      <c r="L123" s="170"/>
      <c r="M123" s="169"/>
      <c r="N123" s="126"/>
    </row>
    <row r="124" spans="2:14" s="316" customFormat="1" ht="10.5" customHeight="1">
      <c r="B124" s="171"/>
      <c r="C124" s="171"/>
      <c r="D124" s="171"/>
      <c r="E124" s="171"/>
      <c r="F124" s="174"/>
      <c r="G124" s="170"/>
      <c r="H124" s="173"/>
      <c r="I124" s="170"/>
      <c r="J124" s="170"/>
      <c r="K124" s="174"/>
      <c r="L124" s="170"/>
      <c r="M124" s="169"/>
      <c r="N124" s="126"/>
    </row>
    <row r="125" spans="2:14" s="316" customFormat="1" ht="10.5" customHeight="1">
      <c r="B125" s="178"/>
      <c r="C125" s="178"/>
      <c r="D125" s="178"/>
      <c r="E125" s="178"/>
      <c r="F125" s="181"/>
      <c r="G125" s="177"/>
      <c r="H125" s="180"/>
      <c r="I125" s="177"/>
      <c r="J125" s="177"/>
      <c r="K125" s="181"/>
      <c r="L125" s="177"/>
      <c r="M125" s="176"/>
      <c r="N125" s="317"/>
    </row>
    <row r="126" spans="2:14" s="316" customFormat="1" ht="10.5" customHeight="1">
      <c r="B126" s="178"/>
      <c r="C126" s="178"/>
      <c r="D126" s="178"/>
      <c r="E126" s="178"/>
      <c r="F126" s="181"/>
      <c r="G126" s="177"/>
      <c r="H126" s="180"/>
      <c r="I126" s="177"/>
      <c r="J126" s="177"/>
      <c r="K126" s="181"/>
      <c r="L126" s="177"/>
      <c r="M126" s="176"/>
      <c r="N126" s="317"/>
    </row>
    <row r="127" spans="2:14" s="316" customFormat="1" ht="10.5" customHeight="1">
      <c r="B127" s="178"/>
      <c r="C127" s="178"/>
      <c r="D127" s="178"/>
      <c r="E127" s="178"/>
      <c r="F127" s="181"/>
      <c r="G127" s="177"/>
      <c r="H127" s="180"/>
      <c r="I127" s="177"/>
      <c r="J127" s="177"/>
      <c r="K127" s="181"/>
      <c r="L127" s="177"/>
      <c r="M127" s="176"/>
      <c r="N127" s="317"/>
    </row>
    <row r="128" spans="2:14" s="316" customFormat="1" ht="10.5" customHeight="1">
      <c r="B128" s="178"/>
      <c r="C128" s="178"/>
      <c r="D128" s="178"/>
      <c r="E128" s="178"/>
      <c r="F128" s="181"/>
      <c r="G128" s="177"/>
      <c r="H128" s="180"/>
      <c r="I128" s="177"/>
      <c r="J128" s="177"/>
      <c r="K128" s="181"/>
      <c r="L128" s="177"/>
      <c r="M128" s="176"/>
      <c r="N128" s="317"/>
    </row>
    <row r="129" spans="2:14" s="316" customFormat="1" ht="10.5" customHeight="1">
      <c r="B129" s="178"/>
      <c r="C129" s="178"/>
      <c r="D129" s="178"/>
      <c r="E129" s="178"/>
      <c r="F129" s="181"/>
      <c r="G129" s="177"/>
      <c r="H129" s="180"/>
      <c r="I129" s="177"/>
      <c r="J129" s="177"/>
      <c r="K129" s="181"/>
      <c r="L129" s="177"/>
      <c r="M129" s="176"/>
      <c r="N129" s="317"/>
    </row>
    <row r="130" spans="2:14" s="316" customFormat="1" ht="10.5" customHeight="1">
      <c r="B130" s="178"/>
      <c r="C130" s="178"/>
      <c r="D130" s="178"/>
      <c r="E130" s="178"/>
      <c r="F130" s="181"/>
      <c r="G130" s="177"/>
      <c r="H130" s="180"/>
      <c r="I130" s="177"/>
      <c r="J130" s="177"/>
      <c r="K130" s="181"/>
      <c r="L130" s="177"/>
      <c r="M130" s="176"/>
      <c r="N130" s="317"/>
    </row>
    <row r="131" spans="2:14" s="316" customFormat="1" ht="10.5" customHeight="1">
      <c r="B131" s="178"/>
      <c r="C131" s="178"/>
      <c r="D131" s="178"/>
      <c r="E131" s="178"/>
      <c r="F131" s="181"/>
      <c r="G131" s="177"/>
      <c r="H131" s="180"/>
      <c r="I131" s="177"/>
      <c r="J131" s="177"/>
      <c r="K131" s="181"/>
      <c r="L131" s="177"/>
      <c r="M131" s="176"/>
      <c r="N131" s="317"/>
    </row>
    <row r="132" spans="2:14" s="316" customFormat="1" ht="10.5" customHeight="1">
      <c r="B132" s="178"/>
      <c r="C132" s="178"/>
      <c r="D132" s="178"/>
      <c r="E132" s="178"/>
      <c r="F132" s="181"/>
      <c r="G132" s="177"/>
      <c r="H132" s="180"/>
      <c r="I132" s="177"/>
      <c r="J132" s="177"/>
      <c r="K132" s="181"/>
      <c r="L132" s="177"/>
      <c r="M132" s="176"/>
      <c r="N132" s="317"/>
    </row>
    <row r="133" spans="2:14" s="316" customFormat="1" ht="10.5" customHeight="1">
      <c r="B133" s="178"/>
      <c r="C133" s="178"/>
      <c r="D133" s="178"/>
      <c r="E133" s="178"/>
      <c r="F133" s="181"/>
      <c r="G133" s="177"/>
      <c r="H133" s="180"/>
      <c r="I133" s="177"/>
      <c r="J133" s="177"/>
      <c r="K133" s="181"/>
      <c r="L133" s="177"/>
      <c r="M133" s="176"/>
      <c r="N133" s="317"/>
    </row>
    <row r="134" spans="2:14" s="316" customFormat="1" ht="10.5" customHeight="1">
      <c r="B134" s="178"/>
      <c r="C134" s="178"/>
      <c r="D134" s="178"/>
      <c r="E134" s="178"/>
      <c r="F134" s="181"/>
      <c r="G134" s="177"/>
      <c r="H134" s="180"/>
      <c r="I134" s="177"/>
      <c r="J134" s="177"/>
      <c r="K134" s="181"/>
      <c r="L134" s="177"/>
      <c r="M134" s="176"/>
      <c r="N134" s="317"/>
    </row>
    <row r="135" spans="2:14" s="316" customFormat="1" ht="10.5" customHeight="1">
      <c r="B135" s="178"/>
      <c r="C135" s="178"/>
      <c r="D135" s="178"/>
      <c r="E135" s="178"/>
      <c r="F135" s="181"/>
      <c r="G135" s="177"/>
      <c r="H135" s="180"/>
      <c r="I135" s="177"/>
      <c r="J135" s="177"/>
      <c r="K135" s="181"/>
      <c r="L135" s="177"/>
      <c r="M135" s="176"/>
      <c r="N135" s="317"/>
    </row>
    <row r="136" spans="2:14" s="316" customFormat="1" ht="10.5" customHeight="1">
      <c r="B136" s="178"/>
      <c r="C136" s="178"/>
      <c r="D136" s="178"/>
      <c r="E136" s="178"/>
      <c r="F136" s="181"/>
      <c r="G136" s="177"/>
      <c r="H136" s="180"/>
      <c r="I136" s="177"/>
      <c r="J136" s="177"/>
      <c r="K136" s="181"/>
      <c r="L136" s="177"/>
      <c r="M136" s="176"/>
      <c r="N136" s="317"/>
    </row>
    <row r="137" spans="2:14" s="316" customFormat="1" ht="10.5" customHeight="1">
      <c r="B137" s="178"/>
      <c r="C137" s="178"/>
      <c r="D137" s="178"/>
      <c r="E137" s="178"/>
      <c r="F137" s="181"/>
      <c r="G137" s="177"/>
      <c r="H137" s="180"/>
      <c r="I137" s="177"/>
      <c r="J137" s="177"/>
      <c r="K137" s="181"/>
      <c r="L137" s="177"/>
      <c r="M137" s="176"/>
      <c r="N137" s="317"/>
    </row>
    <row r="138" spans="2:14" s="316" customFormat="1" ht="10.5" customHeight="1">
      <c r="B138" s="178"/>
      <c r="C138" s="178"/>
      <c r="D138" s="178"/>
      <c r="E138" s="178"/>
      <c r="F138" s="181"/>
      <c r="G138" s="177"/>
      <c r="H138" s="180"/>
      <c r="I138" s="177"/>
      <c r="J138" s="177"/>
      <c r="K138" s="181"/>
      <c r="L138" s="177"/>
      <c r="M138" s="176"/>
      <c r="N138" s="317"/>
    </row>
    <row r="139" spans="2:14" s="316" customFormat="1" ht="10.5" customHeight="1">
      <c r="B139" s="178"/>
      <c r="C139" s="178"/>
      <c r="D139" s="178"/>
      <c r="E139" s="178"/>
      <c r="F139" s="181"/>
      <c r="G139" s="177"/>
      <c r="H139" s="180"/>
      <c r="I139" s="177"/>
      <c r="J139" s="177"/>
      <c r="K139" s="181"/>
      <c r="L139" s="177"/>
      <c r="M139" s="176"/>
      <c r="N139" s="317"/>
    </row>
    <row r="140" spans="2:14" s="316" customFormat="1" ht="10.5" customHeight="1">
      <c r="B140" s="178"/>
      <c r="C140" s="178"/>
      <c r="D140" s="178"/>
      <c r="E140" s="178"/>
      <c r="F140" s="181"/>
      <c r="G140" s="177"/>
      <c r="H140" s="180"/>
      <c r="I140" s="177"/>
      <c r="J140" s="177"/>
      <c r="K140" s="181"/>
      <c r="L140" s="177"/>
      <c r="M140" s="176"/>
      <c r="N140" s="317"/>
    </row>
    <row r="141" spans="2:14" s="316" customFormat="1" ht="10.5" customHeight="1">
      <c r="B141" s="178"/>
      <c r="C141" s="178"/>
      <c r="D141" s="178"/>
      <c r="E141" s="178"/>
      <c r="F141" s="181"/>
      <c r="G141" s="177"/>
      <c r="H141" s="180"/>
      <c r="I141" s="177"/>
      <c r="J141" s="177"/>
      <c r="K141" s="181"/>
      <c r="L141" s="177"/>
      <c r="M141" s="176"/>
      <c r="N141" s="317"/>
    </row>
    <row r="142" spans="2:14" s="316" customFormat="1" ht="10.5" customHeight="1">
      <c r="B142" s="178"/>
      <c r="C142" s="178"/>
      <c r="D142" s="178"/>
      <c r="E142" s="178"/>
      <c r="F142" s="181"/>
      <c r="G142" s="177"/>
      <c r="H142" s="180"/>
      <c r="I142" s="177"/>
      <c r="J142" s="177"/>
      <c r="K142" s="181"/>
      <c r="L142" s="177"/>
      <c r="M142" s="176"/>
      <c r="N142" s="317"/>
    </row>
    <row r="143" spans="2:14" s="316" customFormat="1" ht="10.5" customHeight="1">
      <c r="B143" s="178"/>
      <c r="C143" s="178"/>
      <c r="D143" s="178"/>
      <c r="E143" s="178"/>
      <c r="F143" s="181"/>
      <c r="G143" s="177"/>
      <c r="H143" s="180"/>
      <c r="I143" s="177"/>
      <c r="J143" s="177"/>
      <c r="K143" s="181"/>
      <c r="L143" s="177"/>
      <c r="M143" s="176"/>
      <c r="N143" s="317"/>
    </row>
    <row r="144" spans="2:14" s="316" customFormat="1" ht="10.5" customHeight="1">
      <c r="B144" s="178"/>
      <c r="C144" s="178"/>
      <c r="D144" s="178"/>
      <c r="E144" s="178"/>
      <c r="F144" s="181"/>
      <c r="G144" s="177"/>
      <c r="H144" s="180"/>
      <c r="I144" s="177"/>
      <c r="J144" s="177"/>
      <c r="K144" s="181"/>
      <c r="L144" s="177"/>
      <c r="M144" s="176"/>
      <c r="N144" s="317"/>
    </row>
    <row r="145" spans="2:13" s="316" customFormat="1" ht="10.5" customHeight="1">
      <c r="B145" s="185"/>
      <c r="C145" s="185"/>
      <c r="D145" s="185"/>
      <c r="E145" s="185"/>
      <c r="F145" s="188"/>
      <c r="G145" s="184"/>
      <c r="H145" s="187"/>
      <c r="I145" s="184"/>
      <c r="J145" s="184"/>
      <c r="K145" s="188"/>
      <c r="L145" s="184"/>
      <c r="M145" s="183"/>
    </row>
    <row r="146" spans="2:13" s="316" customFormat="1" ht="10.5" customHeight="1">
      <c r="B146" s="185"/>
      <c r="C146" s="185"/>
      <c r="D146" s="185"/>
      <c r="E146" s="185"/>
      <c r="F146" s="188"/>
      <c r="G146" s="184"/>
      <c r="H146" s="187"/>
      <c r="I146" s="184"/>
      <c r="J146" s="184"/>
      <c r="K146" s="188"/>
      <c r="L146" s="184"/>
      <c r="M146" s="183"/>
    </row>
    <row r="147" spans="2:13" s="316" customFormat="1" ht="10.5" customHeight="1">
      <c r="B147" s="185"/>
      <c r="C147" s="185"/>
      <c r="D147" s="185"/>
      <c r="E147" s="185"/>
      <c r="F147" s="188"/>
      <c r="G147" s="184"/>
      <c r="H147" s="187"/>
      <c r="I147" s="184"/>
      <c r="J147" s="184"/>
      <c r="K147" s="188"/>
      <c r="L147" s="184"/>
      <c r="M147" s="183"/>
    </row>
    <row r="148" spans="2:13" s="316" customFormat="1" ht="10.5" customHeight="1">
      <c r="B148" s="185"/>
      <c r="C148" s="185"/>
      <c r="D148" s="185"/>
      <c r="E148" s="185"/>
      <c r="F148" s="188"/>
      <c r="G148" s="184"/>
      <c r="H148" s="187"/>
      <c r="I148" s="184"/>
      <c r="J148" s="184"/>
      <c r="K148" s="188"/>
      <c r="L148" s="184"/>
      <c r="M148" s="183"/>
    </row>
    <row r="149" spans="2:13" s="316" customFormat="1" ht="10.5" customHeight="1">
      <c r="B149" s="185"/>
      <c r="C149" s="185"/>
      <c r="D149" s="185"/>
      <c r="E149" s="185"/>
      <c r="F149" s="188"/>
      <c r="G149" s="184"/>
      <c r="H149" s="187"/>
      <c r="I149" s="184"/>
      <c r="J149" s="184"/>
      <c r="K149" s="188"/>
      <c r="L149" s="184"/>
      <c r="M149" s="183"/>
    </row>
    <row r="150" spans="2:13" s="316" customFormat="1" ht="10.5" customHeight="1">
      <c r="B150" s="185"/>
      <c r="C150" s="185"/>
      <c r="D150" s="185"/>
      <c r="E150" s="185"/>
      <c r="F150" s="188"/>
      <c r="G150" s="184"/>
      <c r="H150" s="187"/>
      <c r="I150" s="184"/>
      <c r="J150" s="184"/>
      <c r="K150" s="188"/>
      <c r="L150" s="184"/>
      <c r="M150" s="183"/>
    </row>
    <row r="151" spans="2:13" s="316" customFormat="1" ht="10.5" customHeight="1">
      <c r="B151" s="185"/>
      <c r="C151" s="185"/>
      <c r="D151" s="185"/>
      <c r="E151" s="185"/>
      <c r="F151" s="188"/>
      <c r="G151" s="184"/>
      <c r="H151" s="187"/>
      <c r="I151" s="184"/>
      <c r="J151" s="184"/>
      <c r="K151" s="188"/>
      <c r="L151" s="184"/>
      <c r="M151" s="183"/>
    </row>
    <row r="152" spans="2:13" s="316" customFormat="1" ht="10.5" customHeight="1">
      <c r="B152" s="185"/>
      <c r="C152" s="185"/>
      <c r="D152" s="185"/>
      <c r="E152" s="185"/>
      <c r="F152" s="188"/>
      <c r="G152" s="184"/>
      <c r="H152" s="187"/>
      <c r="I152" s="184"/>
      <c r="J152" s="184"/>
      <c r="K152" s="188"/>
      <c r="L152" s="184"/>
      <c r="M152" s="183"/>
    </row>
    <row r="153" spans="2:13" s="316" customFormat="1" ht="10.5" customHeight="1">
      <c r="B153" s="185"/>
      <c r="C153" s="185"/>
      <c r="D153" s="185"/>
      <c r="E153" s="185"/>
      <c r="F153" s="188"/>
      <c r="G153" s="184"/>
      <c r="H153" s="187"/>
      <c r="I153" s="184"/>
      <c r="J153" s="184"/>
      <c r="K153" s="188"/>
      <c r="L153" s="184"/>
      <c r="M153" s="183"/>
    </row>
    <row r="154" spans="2:13" s="316" customFormat="1" ht="10.5" customHeight="1">
      <c r="B154" s="185"/>
      <c r="C154" s="185"/>
      <c r="D154" s="185"/>
      <c r="E154" s="185"/>
      <c r="F154" s="188"/>
      <c r="G154" s="184"/>
      <c r="H154" s="187"/>
      <c r="I154" s="184"/>
      <c r="J154" s="184"/>
      <c r="K154" s="188"/>
      <c r="L154" s="184"/>
      <c r="M154" s="183"/>
    </row>
    <row r="155" spans="2:13" s="316" customFormat="1" ht="10.5" customHeight="1">
      <c r="B155" s="185"/>
      <c r="C155" s="185"/>
      <c r="D155" s="185"/>
      <c r="E155" s="185"/>
      <c r="F155" s="188"/>
      <c r="G155" s="184"/>
      <c r="H155" s="187"/>
      <c r="I155" s="184"/>
      <c r="J155" s="184"/>
      <c r="K155" s="188"/>
      <c r="L155" s="184"/>
      <c r="M155" s="183"/>
    </row>
    <row r="156" spans="2:13" s="316" customFormat="1" ht="10.5" customHeight="1">
      <c r="B156" s="185"/>
      <c r="C156" s="185"/>
      <c r="D156" s="185"/>
      <c r="E156" s="185"/>
      <c r="F156" s="188"/>
      <c r="G156" s="184"/>
      <c r="H156" s="187"/>
      <c r="I156" s="184"/>
      <c r="J156" s="184"/>
      <c r="K156" s="188"/>
      <c r="L156" s="184"/>
      <c r="M156" s="183"/>
    </row>
    <row r="157" spans="2:13" s="316" customFormat="1" ht="10.5" customHeight="1">
      <c r="B157" s="185"/>
      <c r="C157" s="185"/>
      <c r="D157" s="185"/>
      <c r="E157" s="185"/>
      <c r="F157" s="188"/>
      <c r="G157" s="184"/>
      <c r="H157" s="187"/>
      <c r="I157" s="184"/>
      <c r="J157" s="184"/>
      <c r="K157" s="188"/>
      <c r="L157" s="184"/>
      <c r="M157" s="183"/>
    </row>
    <row r="158" spans="2:13" s="316" customFormat="1" ht="10.5" customHeight="1">
      <c r="B158" s="185"/>
      <c r="C158" s="185"/>
      <c r="D158" s="185"/>
      <c r="E158" s="185"/>
      <c r="F158" s="188"/>
      <c r="G158" s="184"/>
      <c r="H158" s="187"/>
      <c r="I158" s="184"/>
      <c r="J158" s="184"/>
      <c r="K158" s="188"/>
      <c r="L158" s="184"/>
      <c r="M158" s="183"/>
    </row>
    <row r="159" spans="2:13" s="316" customFormat="1" ht="10.5" customHeight="1">
      <c r="B159" s="185"/>
      <c r="C159" s="185"/>
      <c r="D159" s="185"/>
      <c r="E159" s="185"/>
      <c r="F159" s="188"/>
      <c r="G159" s="184"/>
      <c r="H159" s="187"/>
      <c r="I159" s="184"/>
      <c r="J159" s="184"/>
      <c r="K159" s="188"/>
      <c r="L159" s="184"/>
      <c r="M159" s="183"/>
    </row>
    <row r="160" spans="2:13" s="316" customFormat="1" ht="10.5" customHeight="1">
      <c r="B160" s="185"/>
      <c r="C160" s="185"/>
      <c r="D160" s="185"/>
      <c r="E160" s="185"/>
      <c r="F160" s="188"/>
      <c r="G160" s="184"/>
      <c r="H160" s="187"/>
      <c r="I160" s="184"/>
      <c r="J160" s="184"/>
      <c r="K160" s="188"/>
      <c r="L160" s="184"/>
      <c r="M160" s="183"/>
    </row>
    <row r="161" spans="2:13" ht="10.5" customHeight="1">
      <c r="B161" s="185"/>
      <c r="C161" s="185"/>
      <c r="D161" s="185"/>
      <c r="E161" s="185"/>
      <c r="F161" s="188"/>
      <c r="G161" s="184"/>
      <c r="H161" s="187"/>
      <c r="I161" s="184"/>
      <c r="J161" s="184"/>
      <c r="K161" s="188"/>
      <c r="L161" s="184"/>
      <c r="M161" s="183"/>
    </row>
    <row r="162" spans="2:13" ht="10.5" customHeight="1">
      <c r="B162" s="185"/>
      <c r="C162" s="185"/>
      <c r="D162" s="185"/>
      <c r="E162" s="185"/>
      <c r="F162" s="188"/>
      <c r="G162" s="184"/>
      <c r="H162" s="187"/>
      <c r="I162" s="184"/>
      <c r="J162" s="184"/>
      <c r="K162" s="188"/>
      <c r="L162" s="184"/>
      <c r="M162" s="183"/>
    </row>
    <row r="163" spans="2:13" ht="10.5" customHeight="1">
      <c r="B163" s="185"/>
      <c r="C163" s="185"/>
      <c r="D163" s="185"/>
      <c r="E163" s="185"/>
      <c r="F163" s="188"/>
      <c r="G163" s="184"/>
      <c r="H163" s="187"/>
      <c r="I163" s="184"/>
      <c r="J163" s="184"/>
      <c r="K163" s="188"/>
      <c r="L163" s="184"/>
      <c r="M163" s="183"/>
    </row>
    <row r="164" spans="2:13" ht="10.5" customHeight="1">
      <c r="B164" s="185"/>
      <c r="C164" s="185"/>
      <c r="D164" s="185"/>
      <c r="E164" s="185"/>
      <c r="F164" s="188"/>
      <c r="G164" s="184"/>
      <c r="H164" s="187"/>
      <c r="I164" s="184"/>
      <c r="J164" s="184"/>
      <c r="K164" s="188"/>
      <c r="L164" s="184"/>
      <c r="M164" s="183"/>
    </row>
    <row r="165" spans="2:13" ht="10.5" customHeight="1">
      <c r="B165" s="185"/>
      <c r="C165" s="185"/>
      <c r="D165" s="185"/>
      <c r="E165" s="185"/>
      <c r="F165" s="188"/>
      <c r="G165" s="184"/>
      <c r="H165" s="187"/>
      <c r="I165" s="184"/>
      <c r="J165" s="184"/>
      <c r="K165" s="188"/>
      <c r="L165" s="184"/>
      <c r="M165" s="183"/>
    </row>
    <row r="166" spans="2:13" ht="10.5" customHeight="1">
      <c r="B166" s="185"/>
      <c r="C166" s="185"/>
      <c r="D166" s="185"/>
      <c r="E166" s="185"/>
      <c r="F166" s="188"/>
      <c r="G166" s="184"/>
      <c r="H166" s="187"/>
      <c r="I166" s="184"/>
      <c r="J166" s="184"/>
      <c r="K166" s="188"/>
      <c r="L166" s="184"/>
      <c r="M166" s="183"/>
    </row>
    <row r="167" spans="2:13" ht="10.5" customHeight="1">
      <c r="B167" s="185"/>
      <c r="C167" s="185"/>
      <c r="D167" s="185"/>
      <c r="E167" s="185"/>
      <c r="F167" s="188"/>
      <c r="G167" s="184"/>
      <c r="H167" s="187"/>
      <c r="I167" s="184"/>
      <c r="J167" s="184"/>
      <c r="K167" s="188"/>
      <c r="L167" s="184"/>
      <c r="M167" s="183"/>
    </row>
    <row r="168" spans="2:13" ht="10.5" customHeight="1">
      <c r="B168" s="185"/>
      <c r="C168" s="185"/>
      <c r="D168" s="185"/>
      <c r="E168" s="185"/>
      <c r="F168" s="188"/>
      <c r="G168" s="184"/>
      <c r="H168" s="187"/>
      <c r="I168" s="184"/>
      <c r="J168" s="184"/>
      <c r="K168" s="188"/>
      <c r="L168" s="184"/>
      <c r="M168" s="183"/>
    </row>
    <row r="169" spans="2:13" ht="10.5" customHeight="1">
      <c r="B169" s="185"/>
      <c r="C169" s="185"/>
      <c r="D169" s="185"/>
      <c r="E169" s="185"/>
      <c r="F169" s="188"/>
      <c r="G169" s="184"/>
      <c r="H169" s="187"/>
      <c r="I169" s="184"/>
      <c r="J169" s="184"/>
      <c r="K169" s="188"/>
      <c r="L169" s="184"/>
      <c r="M169" s="183"/>
    </row>
    <row r="170" spans="2:13" ht="10.5" customHeight="1">
      <c r="B170" s="185"/>
      <c r="C170" s="185"/>
      <c r="D170" s="185"/>
      <c r="E170" s="185"/>
      <c r="F170" s="188"/>
      <c r="G170" s="184"/>
      <c r="H170" s="187"/>
      <c r="I170" s="184"/>
      <c r="J170" s="184"/>
      <c r="K170" s="188"/>
      <c r="L170" s="184"/>
      <c r="M170" s="183"/>
    </row>
    <row r="171" spans="2:13" ht="14.25">
      <c r="B171" s="185"/>
      <c r="C171" s="185"/>
      <c r="D171" s="185"/>
      <c r="E171" s="185"/>
      <c r="F171" s="188"/>
      <c r="G171" s="184"/>
      <c r="H171" s="187"/>
      <c r="I171" s="184"/>
      <c r="J171" s="184"/>
      <c r="K171" s="188"/>
      <c r="L171" s="184"/>
      <c r="M171" s="183"/>
    </row>
    <row r="172" spans="2:13" ht="14.25">
      <c r="B172" s="185"/>
      <c r="C172" s="185"/>
      <c r="D172" s="185"/>
      <c r="E172" s="185"/>
      <c r="F172" s="188"/>
      <c r="G172" s="184"/>
      <c r="H172" s="187"/>
      <c r="I172" s="184"/>
      <c r="J172" s="184"/>
      <c r="K172" s="188"/>
      <c r="L172" s="184"/>
      <c r="M172" s="183"/>
    </row>
    <row r="173" spans="2:13" ht="14.25">
      <c r="B173" s="185"/>
      <c r="C173" s="185"/>
      <c r="D173" s="185"/>
      <c r="E173" s="185"/>
      <c r="F173" s="188"/>
      <c r="G173" s="184"/>
      <c r="H173" s="187"/>
      <c r="I173" s="184"/>
      <c r="J173" s="184"/>
      <c r="K173" s="188"/>
      <c r="L173" s="184"/>
      <c r="M173" s="183"/>
    </row>
    <row r="174" spans="2:13" ht="14.25">
      <c r="B174" s="185"/>
      <c r="C174" s="185"/>
      <c r="D174" s="185"/>
      <c r="E174" s="185"/>
      <c r="F174" s="188"/>
      <c r="G174" s="184"/>
      <c r="H174" s="187"/>
      <c r="I174" s="184"/>
      <c r="J174" s="184"/>
      <c r="K174" s="188"/>
      <c r="L174" s="184"/>
      <c r="M174" s="183"/>
    </row>
    <row r="175" spans="2:13" ht="14.25">
      <c r="B175" s="185"/>
      <c r="C175" s="185"/>
      <c r="D175" s="185"/>
      <c r="E175" s="185"/>
      <c r="F175" s="188"/>
      <c r="G175" s="184"/>
      <c r="H175" s="187"/>
      <c r="I175" s="184"/>
      <c r="J175" s="184"/>
      <c r="K175" s="188"/>
      <c r="L175" s="184"/>
      <c r="M175" s="183"/>
    </row>
    <row r="176" spans="2:13" ht="14.25">
      <c r="B176" s="185"/>
      <c r="C176" s="185"/>
      <c r="D176" s="185"/>
      <c r="E176" s="185"/>
      <c r="F176" s="188"/>
      <c r="G176" s="184"/>
      <c r="H176" s="187"/>
      <c r="I176" s="184"/>
      <c r="J176" s="184"/>
      <c r="K176" s="188"/>
      <c r="L176" s="184"/>
      <c r="M176" s="183"/>
    </row>
    <row r="177" spans="2:13" ht="14.25">
      <c r="B177" s="185"/>
      <c r="C177" s="185"/>
      <c r="D177" s="185"/>
      <c r="E177" s="185"/>
      <c r="F177" s="188"/>
      <c r="G177" s="184"/>
      <c r="H177" s="187"/>
      <c r="I177" s="184"/>
      <c r="J177" s="184"/>
      <c r="K177" s="188"/>
      <c r="L177" s="184"/>
      <c r="M177" s="183"/>
    </row>
    <row r="178" spans="2:13" ht="14.25">
      <c r="B178" s="192"/>
      <c r="C178" s="192"/>
      <c r="D178" s="192"/>
      <c r="E178" s="192"/>
      <c r="F178" s="195"/>
      <c r="G178" s="191"/>
      <c r="H178" s="194"/>
      <c r="I178" s="191"/>
      <c r="J178" s="191"/>
      <c r="K178" s="195"/>
      <c r="L178" s="191"/>
      <c r="M178" s="190"/>
    </row>
    <row r="179" spans="2:13" ht="14.25">
      <c r="B179" s="192"/>
      <c r="C179" s="192"/>
      <c r="D179" s="192"/>
      <c r="E179" s="192"/>
      <c r="F179" s="195"/>
      <c r="G179" s="191"/>
      <c r="H179" s="194"/>
      <c r="I179" s="191"/>
      <c r="J179" s="191"/>
      <c r="K179" s="195"/>
      <c r="L179" s="191"/>
      <c r="M179" s="190"/>
    </row>
    <row r="180" spans="2:13" ht="14.25">
      <c r="B180" s="192"/>
      <c r="C180" s="192"/>
      <c r="D180" s="192"/>
      <c r="E180" s="192"/>
      <c r="F180" s="195"/>
      <c r="G180" s="191"/>
      <c r="H180" s="194"/>
      <c r="I180" s="191"/>
      <c r="J180" s="191"/>
      <c r="K180" s="195"/>
      <c r="L180" s="191"/>
      <c r="M180" s="190"/>
    </row>
    <row r="181" spans="2:13" ht="14.25">
      <c r="B181" s="192"/>
      <c r="C181" s="192"/>
      <c r="D181" s="192"/>
      <c r="E181" s="192"/>
      <c r="F181" s="195"/>
      <c r="G181" s="191"/>
      <c r="H181" s="194"/>
      <c r="I181" s="191"/>
      <c r="J181" s="191"/>
      <c r="K181" s="195"/>
      <c r="L181" s="191"/>
      <c r="M181" s="190"/>
    </row>
    <row r="182" spans="2:13" ht="14.25">
      <c r="B182" s="192"/>
      <c r="C182" s="192"/>
      <c r="D182" s="192"/>
      <c r="E182" s="192"/>
      <c r="F182" s="195"/>
      <c r="G182" s="191"/>
      <c r="H182" s="194"/>
      <c r="I182" s="191"/>
      <c r="J182" s="191"/>
      <c r="K182" s="195"/>
      <c r="L182" s="191"/>
      <c r="M182" s="190"/>
    </row>
    <row r="183" spans="2:13" ht="14.25">
      <c r="B183" s="192"/>
      <c r="C183" s="192"/>
      <c r="D183" s="192"/>
      <c r="E183" s="192"/>
      <c r="F183" s="195"/>
      <c r="G183" s="191"/>
      <c r="H183" s="194"/>
      <c r="I183" s="191"/>
      <c r="J183" s="191"/>
      <c r="K183" s="195"/>
      <c r="L183" s="191"/>
      <c r="M183" s="190"/>
    </row>
    <row r="184" spans="2:13" ht="14.25">
      <c r="B184" s="192"/>
      <c r="C184" s="192"/>
      <c r="D184" s="192"/>
      <c r="E184" s="192"/>
      <c r="F184" s="195"/>
      <c r="G184" s="191"/>
      <c r="H184" s="194"/>
      <c r="I184" s="191"/>
      <c r="J184" s="191"/>
      <c r="K184" s="195"/>
      <c r="L184" s="191"/>
      <c r="M184" s="190"/>
    </row>
    <row r="185" spans="2:13" ht="14.25">
      <c r="B185" s="192"/>
      <c r="C185" s="192"/>
      <c r="D185" s="192"/>
      <c r="E185" s="192"/>
      <c r="F185" s="195"/>
      <c r="G185" s="191"/>
      <c r="H185" s="194"/>
      <c r="I185" s="191"/>
      <c r="J185" s="191"/>
      <c r="K185" s="195"/>
      <c r="L185" s="191"/>
      <c r="M185" s="190"/>
    </row>
    <row r="186" spans="2:13" ht="14.25">
      <c r="B186" s="192"/>
      <c r="C186" s="192"/>
      <c r="D186" s="192"/>
      <c r="E186" s="192"/>
      <c r="F186" s="195"/>
      <c r="G186" s="191"/>
      <c r="H186" s="194"/>
      <c r="I186" s="191"/>
      <c r="J186" s="191"/>
      <c r="K186" s="195"/>
      <c r="L186" s="191"/>
      <c r="M186" s="190"/>
    </row>
    <row r="187" spans="2:13" ht="14.25">
      <c r="B187" s="192"/>
      <c r="C187" s="192"/>
      <c r="D187" s="192"/>
      <c r="E187" s="192"/>
      <c r="F187" s="195"/>
      <c r="G187" s="191"/>
      <c r="H187" s="194"/>
      <c r="I187" s="191"/>
      <c r="J187" s="191"/>
      <c r="K187" s="195"/>
      <c r="L187" s="191"/>
      <c r="M187" s="190"/>
    </row>
    <row r="188" spans="2:13" ht="14.25">
      <c r="B188" s="192"/>
      <c r="C188" s="192"/>
      <c r="D188" s="192"/>
      <c r="E188" s="192"/>
      <c r="F188" s="195"/>
      <c r="G188" s="191"/>
      <c r="H188" s="194"/>
      <c r="I188" s="191"/>
      <c r="J188" s="191"/>
      <c r="K188" s="195"/>
      <c r="L188" s="191"/>
      <c r="M188" s="190"/>
    </row>
    <row r="189" spans="2:13" ht="14.25">
      <c r="B189" s="192"/>
      <c r="C189" s="192"/>
      <c r="D189" s="192"/>
      <c r="E189" s="192"/>
      <c r="F189" s="195"/>
      <c r="G189" s="191"/>
      <c r="H189" s="194"/>
      <c r="I189" s="191"/>
      <c r="J189" s="191"/>
      <c r="K189" s="195"/>
      <c r="L189" s="191"/>
      <c r="M189" s="190"/>
    </row>
    <row r="190" spans="2:13" ht="14.25">
      <c r="B190" s="192"/>
      <c r="C190" s="192"/>
      <c r="D190" s="192"/>
      <c r="E190" s="192"/>
      <c r="F190" s="195"/>
      <c r="G190" s="191"/>
      <c r="H190" s="194"/>
      <c r="I190" s="191"/>
      <c r="J190" s="191"/>
      <c r="K190" s="195"/>
      <c r="L190" s="191"/>
      <c r="M190" s="190"/>
    </row>
    <row r="191" spans="2:13" ht="14.25">
      <c r="B191" s="192"/>
      <c r="C191" s="192"/>
      <c r="D191" s="192"/>
      <c r="E191" s="192"/>
      <c r="F191" s="195"/>
      <c r="G191" s="191"/>
      <c r="H191" s="194"/>
      <c r="I191" s="191"/>
      <c r="J191" s="191"/>
      <c r="K191" s="195"/>
      <c r="L191" s="191"/>
      <c r="M191" s="190"/>
    </row>
    <row r="192" spans="2:13" ht="14.25">
      <c r="B192" s="192"/>
      <c r="C192" s="192"/>
      <c r="D192" s="192"/>
      <c r="E192" s="192"/>
      <c r="F192" s="195"/>
      <c r="G192" s="191"/>
      <c r="H192" s="194"/>
      <c r="I192" s="191"/>
      <c r="J192" s="191"/>
      <c r="K192" s="195"/>
      <c r="L192" s="191"/>
      <c r="M192" s="190"/>
    </row>
    <row r="193" spans="2:13" ht="14.25">
      <c r="B193" s="192"/>
      <c r="C193" s="192"/>
      <c r="D193" s="192"/>
      <c r="E193" s="192"/>
      <c r="F193" s="195"/>
      <c r="G193" s="191"/>
      <c r="H193" s="194"/>
      <c r="I193" s="191"/>
      <c r="J193" s="191"/>
      <c r="K193" s="195"/>
      <c r="L193" s="191"/>
      <c r="M193" s="190"/>
    </row>
  </sheetData>
  <sheetProtection/>
  <conditionalFormatting sqref="D5:D47 D49:D50 I5:I47 I49:I50">
    <cfRule type="containsText" priority="1" dxfId="9" operator="containsText" text="全 減">
      <formula>NOT(ISERROR(SEARCH("全 減",D5)))</formula>
    </cfRule>
  </conditionalFormatting>
  <printOptions horizontalCentered="1"/>
  <pageMargins left="0.1968503937007874" right="0.1968503937007874" top="0.3937007874015748" bottom="0.3937007874015748" header="0" footer="0"/>
  <pageSetup firstPageNumber="7" useFirstPageNumber="1" horizontalDpi="600" verticalDpi="600" orientation="landscape"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45</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369906.462</v>
      </c>
      <c r="C5" s="31">
        <v>-8.616136518871564</v>
      </c>
      <c r="D5" s="32">
        <v>100</v>
      </c>
      <c r="E5" s="390">
        <v>-8.616136518871565</v>
      </c>
      <c r="F5" s="380">
        <v>154029.148</v>
      </c>
      <c r="G5" s="31">
        <v>-11.223743915366358</v>
      </c>
      <c r="H5" s="32">
        <v>100</v>
      </c>
      <c r="I5" s="385">
        <v>-11.223743915366361</v>
      </c>
      <c r="J5" s="380">
        <v>107741.829</v>
      </c>
      <c r="K5" s="31">
        <v>-6.331725301643198</v>
      </c>
      <c r="L5" s="32">
        <v>100</v>
      </c>
      <c r="M5" s="31">
        <v>-6.3317253016431945</v>
      </c>
    </row>
    <row r="6" spans="1:13" s="23" customFormat="1" ht="10.5" customHeight="1">
      <c r="A6" s="8" t="s">
        <v>128</v>
      </c>
      <c r="B6" s="7">
        <v>6005.383</v>
      </c>
      <c r="C6" s="5">
        <v>-1.9158107509094857</v>
      </c>
      <c r="D6" s="6">
        <v>1.6234869127536355</v>
      </c>
      <c r="E6" s="386">
        <v>-0.02897823342830081</v>
      </c>
      <c r="F6" s="381">
        <v>1591.786</v>
      </c>
      <c r="G6" s="5">
        <v>-15.714613249093091</v>
      </c>
      <c r="H6" s="6">
        <v>1.0334316722962071</v>
      </c>
      <c r="I6" s="386">
        <v>-0.17105272865012314</v>
      </c>
      <c r="J6" s="381">
        <v>1755.607</v>
      </c>
      <c r="K6" s="5">
        <v>-7.724834408891512</v>
      </c>
      <c r="L6" s="6">
        <v>1.6294572092330082</v>
      </c>
      <c r="M6" s="5">
        <v>-0.12777321610803727</v>
      </c>
    </row>
    <row r="7" spans="1:13" s="23" customFormat="1" ht="10.5" customHeight="1">
      <c r="A7" s="8" t="s">
        <v>129</v>
      </c>
      <c r="B7" s="7">
        <v>3160.289</v>
      </c>
      <c r="C7" s="5">
        <v>5.475408621425637</v>
      </c>
      <c r="D7" s="6">
        <v>0.8543481459915668</v>
      </c>
      <c r="E7" s="386">
        <v>0.04052935714126564</v>
      </c>
      <c r="F7" s="381">
        <v>2143.099</v>
      </c>
      <c r="G7" s="5">
        <v>7.074162544360285</v>
      </c>
      <c r="H7" s="6">
        <v>1.3913593808880902</v>
      </c>
      <c r="I7" s="386">
        <v>0.0816068274234905</v>
      </c>
      <c r="J7" s="381">
        <v>537.412</v>
      </c>
      <c r="K7" s="5">
        <v>3.0972610965205982</v>
      </c>
      <c r="L7" s="6">
        <v>0.4987960618340719</v>
      </c>
      <c r="M7" s="5">
        <v>0.014036092658172442</v>
      </c>
    </row>
    <row r="8" spans="1:13" s="23" customFormat="1" ht="10.5" customHeight="1">
      <c r="A8" s="35" t="s">
        <v>130</v>
      </c>
      <c r="B8" s="26">
        <v>22051.64</v>
      </c>
      <c r="C8" s="24">
        <v>-10.223606390284779</v>
      </c>
      <c r="D8" s="25">
        <v>5.9614097793187515</v>
      </c>
      <c r="E8" s="387">
        <v>-0.6203838105120236</v>
      </c>
      <c r="F8" s="371">
        <v>11389.885</v>
      </c>
      <c r="G8" s="24">
        <v>-10.09541585394549</v>
      </c>
      <c r="H8" s="25">
        <v>7.394629619064048</v>
      </c>
      <c r="I8" s="387">
        <v>-0.737149590346291</v>
      </c>
      <c r="J8" s="371">
        <v>6448.824</v>
      </c>
      <c r="K8" s="24">
        <v>3.9066519312518366</v>
      </c>
      <c r="L8" s="25">
        <v>5.985441364653276</v>
      </c>
      <c r="M8" s="24">
        <v>0.21079003171218014</v>
      </c>
    </row>
    <row r="9" spans="1:13" s="23" customFormat="1" ht="10.5" customHeight="1">
      <c r="A9" s="34" t="s">
        <v>131</v>
      </c>
      <c r="B9" s="29">
        <v>17377.706</v>
      </c>
      <c r="C9" s="27">
        <v>-9.89451029057049</v>
      </c>
      <c r="D9" s="28">
        <v>4.69786494294874</v>
      </c>
      <c r="E9" s="388">
        <v>-0.4714255272234925</v>
      </c>
      <c r="F9" s="372">
        <v>9445.973</v>
      </c>
      <c r="G9" s="27">
        <v>-13.251325019542847</v>
      </c>
      <c r="H9" s="28">
        <v>6.132587969648446</v>
      </c>
      <c r="I9" s="388">
        <v>-0.8316432533821965</v>
      </c>
      <c r="J9" s="372">
        <v>4953.804</v>
      </c>
      <c r="K9" s="27">
        <v>18.824925149808315</v>
      </c>
      <c r="L9" s="28">
        <v>4.597846580087293</v>
      </c>
      <c r="M9" s="27">
        <v>0.6822958116482077</v>
      </c>
    </row>
    <row r="10" spans="1:13" s="23" customFormat="1" ht="10.5" customHeight="1">
      <c r="A10" s="30" t="s">
        <v>133</v>
      </c>
      <c r="B10" s="26">
        <v>1639.331</v>
      </c>
      <c r="C10" s="24">
        <v>-77.19610450672015</v>
      </c>
      <c r="D10" s="25">
        <v>0.4431744693338177</v>
      </c>
      <c r="E10" s="387">
        <v>-1.370978334425593</v>
      </c>
      <c r="F10" s="371">
        <v>432.545</v>
      </c>
      <c r="G10" s="24">
        <v>-86.89277038007617</v>
      </c>
      <c r="H10" s="25">
        <v>0.28082022501351495</v>
      </c>
      <c r="I10" s="387">
        <v>-1.6527149096982041</v>
      </c>
      <c r="J10" s="371">
        <v>822.948</v>
      </c>
      <c r="K10" s="24">
        <v>-76.27971528095037</v>
      </c>
      <c r="L10" s="25">
        <v>0.7638147668720197</v>
      </c>
      <c r="M10" s="24">
        <v>-2.300751622546665</v>
      </c>
    </row>
    <row r="11" spans="1:13" s="23" customFormat="1" ht="10.5" customHeight="1">
      <c r="A11" s="34" t="s">
        <v>134</v>
      </c>
      <c r="B11" s="29">
        <v>1507.674</v>
      </c>
      <c r="C11" s="27">
        <v>-78.7288351646057</v>
      </c>
      <c r="D11" s="28">
        <v>0.4075824985182335</v>
      </c>
      <c r="E11" s="388">
        <v>-1.378566101256656</v>
      </c>
      <c r="F11" s="372">
        <v>387.164</v>
      </c>
      <c r="G11" s="27">
        <v>-88.15213316624819</v>
      </c>
      <c r="H11" s="28">
        <v>0.2513576196630004</v>
      </c>
      <c r="I11" s="388">
        <v>-1.660280788811052</v>
      </c>
      <c r="J11" s="372">
        <v>775.486</v>
      </c>
      <c r="K11" s="27">
        <v>-77.384373150873</v>
      </c>
      <c r="L11" s="28">
        <v>0.7197631664485665</v>
      </c>
      <c r="M11" s="27">
        <v>-2.306889424600966</v>
      </c>
    </row>
    <row r="12" spans="1:13" s="23" customFormat="1" ht="10.5" customHeight="1">
      <c r="A12" s="8" t="s">
        <v>135</v>
      </c>
      <c r="B12" s="33">
        <v>955.624</v>
      </c>
      <c r="C12" s="31">
        <v>-0.5052697774126869</v>
      </c>
      <c r="D12" s="32">
        <v>0.258342067027745</v>
      </c>
      <c r="E12" s="385">
        <v>-0.0011989136039313535</v>
      </c>
      <c r="F12" s="380">
        <v>44.032</v>
      </c>
      <c r="G12" s="31">
        <v>-67.17899789800086</v>
      </c>
      <c r="H12" s="32">
        <v>0.02858679709115836</v>
      </c>
      <c r="I12" s="385">
        <v>-0.05194503092287241</v>
      </c>
      <c r="J12" s="380">
        <v>706.184</v>
      </c>
      <c r="K12" s="31">
        <v>-8.47559553124757</v>
      </c>
      <c r="L12" s="32">
        <v>0.6554408873084937</v>
      </c>
      <c r="M12" s="31">
        <v>-0.05685378231488665</v>
      </c>
    </row>
    <row r="13" spans="1:13" s="23" customFormat="1" ht="10.5" customHeight="1">
      <c r="A13" s="30" t="s">
        <v>136</v>
      </c>
      <c r="B13" s="26">
        <v>63429.682</v>
      </c>
      <c r="C13" s="24">
        <v>-16.183071308425557</v>
      </c>
      <c r="D13" s="25">
        <v>17.147492276033827</v>
      </c>
      <c r="E13" s="387">
        <v>-3.0255151765477857</v>
      </c>
      <c r="F13" s="371">
        <v>26579.492</v>
      </c>
      <c r="G13" s="24">
        <v>-11.769722408233363</v>
      </c>
      <c r="H13" s="25">
        <v>17.256144272121794</v>
      </c>
      <c r="I13" s="387">
        <v>-2.0435683284127553</v>
      </c>
      <c r="J13" s="371">
        <v>12959.962</v>
      </c>
      <c r="K13" s="24">
        <v>-23.81690868683185</v>
      </c>
      <c r="L13" s="25">
        <v>12.028719133773013</v>
      </c>
      <c r="M13" s="24">
        <v>-3.522400269388654</v>
      </c>
    </row>
    <row r="14" spans="1:13" s="23" customFormat="1" ht="10.5" customHeight="1">
      <c r="A14" s="22" t="s">
        <v>137</v>
      </c>
      <c r="B14" s="14">
        <v>8056.628</v>
      </c>
      <c r="C14" s="12">
        <v>-0.8144620348808917</v>
      </c>
      <c r="D14" s="13">
        <v>2.178017641659907</v>
      </c>
      <c r="E14" s="389">
        <v>-0.0163438135782581</v>
      </c>
      <c r="F14" s="373">
        <v>2158.493</v>
      </c>
      <c r="G14" s="12">
        <v>-8.91004832826081</v>
      </c>
      <c r="H14" s="13">
        <v>1.4013535931523817</v>
      </c>
      <c r="I14" s="389">
        <v>-0.12168979100260376</v>
      </c>
      <c r="J14" s="373">
        <v>1194.368</v>
      </c>
      <c r="K14" s="12">
        <v>-11.420294670390717</v>
      </c>
      <c r="L14" s="13">
        <v>1.1085462453027413</v>
      </c>
      <c r="M14" s="12">
        <v>-0.13387189619457054</v>
      </c>
    </row>
    <row r="15" spans="1:13" s="23" customFormat="1" ht="10.5" customHeight="1">
      <c r="A15" s="22" t="s">
        <v>138</v>
      </c>
      <c r="B15" s="14">
        <v>4944.725</v>
      </c>
      <c r="C15" s="12">
        <v>4.618912088990901</v>
      </c>
      <c r="D15" s="13">
        <v>1.336750099813071</v>
      </c>
      <c r="E15" s="389">
        <v>0.053932336690840695</v>
      </c>
      <c r="F15" s="373">
        <v>1689.015</v>
      </c>
      <c r="G15" s="12">
        <v>9.407256311913503</v>
      </c>
      <c r="H15" s="13">
        <v>1.0965554389744467</v>
      </c>
      <c r="I15" s="389">
        <v>0.08370362548950264</v>
      </c>
      <c r="J15" s="373">
        <v>1059.372</v>
      </c>
      <c r="K15" s="12">
        <v>18.09232491073727</v>
      </c>
      <c r="L15" s="13">
        <v>0.9832504328472093</v>
      </c>
      <c r="M15" s="12">
        <v>0.14110076646107436</v>
      </c>
    </row>
    <row r="16" spans="1:13" s="23" customFormat="1" ht="10.5" customHeight="1">
      <c r="A16" s="22" t="s">
        <v>139</v>
      </c>
      <c r="B16" s="14">
        <v>6472.957</v>
      </c>
      <c r="C16" s="12">
        <v>-6.289163767469919</v>
      </c>
      <c r="D16" s="13">
        <v>1.7498902195442048</v>
      </c>
      <c r="E16" s="389">
        <v>-0.10732067837738365</v>
      </c>
      <c r="F16" s="373">
        <v>2235.707</v>
      </c>
      <c r="G16" s="12">
        <v>-12.851388245713336</v>
      </c>
      <c r="H16" s="13">
        <v>1.4514830660492908</v>
      </c>
      <c r="I16" s="389">
        <v>-0.19001958702184588</v>
      </c>
      <c r="J16" s="373">
        <v>1506.579</v>
      </c>
      <c r="K16" s="12">
        <v>-31.650646732899833</v>
      </c>
      <c r="L16" s="13">
        <v>1.3983232083427877</v>
      </c>
      <c r="M16" s="12">
        <v>-0.6065243844747376</v>
      </c>
    </row>
    <row r="17" spans="1:13" s="23" customFormat="1" ht="10.5" customHeight="1">
      <c r="A17" s="22" t="s">
        <v>141</v>
      </c>
      <c r="B17" s="14">
        <v>3530.128</v>
      </c>
      <c r="C17" s="12">
        <v>16.288112623424</v>
      </c>
      <c r="D17" s="13">
        <v>0.9543299084080343</v>
      </c>
      <c r="E17" s="389">
        <v>0.12215281828111962</v>
      </c>
      <c r="F17" s="373">
        <v>2579.253</v>
      </c>
      <c r="G17" s="12">
        <v>25.597209960503342</v>
      </c>
      <c r="H17" s="13">
        <v>1.6745226689171844</v>
      </c>
      <c r="I17" s="389">
        <v>0.3029706060956767</v>
      </c>
      <c r="J17" s="373">
        <v>191.882</v>
      </c>
      <c r="K17" s="12">
        <v>-52.18299259377399</v>
      </c>
      <c r="L17" s="13">
        <v>0.17809424787099168</v>
      </c>
      <c r="M17" s="12">
        <v>-0.1820492954355296</v>
      </c>
    </row>
    <row r="18" spans="1:13" s="23" customFormat="1" ht="10.5" customHeight="1">
      <c r="A18" s="22" t="s">
        <v>142</v>
      </c>
      <c r="B18" s="14">
        <v>8247.074</v>
      </c>
      <c r="C18" s="12">
        <v>-25.45435645640651</v>
      </c>
      <c r="D18" s="13">
        <v>2.229502549214726</v>
      </c>
      <c r="E18" s="389">
        <v>-0.6956925321855496</v>
      </c>
      <c r="F18" s="373">
        <v>4391.786</v>
      </c>
      <c r="G18" s="12">
        <v>-26.302052131420982</v>
      </c>
      <c r="H18" s="13">
        <v>2.8512694233691405</v>
      </c>
      <c r="I18" s="389">
        <v>-0.9033776085482041</v>
      </c>
      <c r="J18" s="373">
        <v>1553.948</v>
      </c>
      <c r="K18" s="12">
        <v>-31.524895543328924</v>
      </c>
      <c r="L18" s="13">
        <v>1.4422884913156617</v>
      </c>
      <c r="M18" s="12">
        <v>-0.621964521087258</v>
      </c>
    </row>
    <row r="19" spans="1:13" s="23" customFormat="1" ht="10.5" customHeight="1">
      <c r="A19" s="22" t="s">
        <v>143</v>
      </c>
      <c r="B19" s="14">
        <v>4861.495</v>
      </c>
      <c r="C19" s="12">
        <v>-34.351831871377804</v>
      </c>
      <c r="D19" s="13">
        <v>1.3142498170253647</v>
      </c>
      <c r="E19" s="389">
        <v>-0.6284557872470026</v>
      </c>
      <c r="F19" s="373">
        <v>2717.473</v>
      </c>
      <c r="G19" s="12">
        <v>-33.23117868349495</v>
      </c>
      <c r="H19" s="13">
        <v>1.7642589310433634</v>
      </c>
      <c r="I19" s="389">
        <v>-0.7795270435078107</v>
      </c>
      <c r="J19" s="373">
        <v>752.572</v>
      </c>
      <c r="K19" s="12">
        <v>-51.04382150821345</v>
      </c>
      <c r="L19" s="13">
        <v>0.6984956603994535</v>
      </c>
      <c r="M19" s="12">
        <v>-0.6821688825972264</v>
      </c>
    </row>
    <row r="20" spans="1:13" s="23" customFormat="1" ht="10.5" customHeight="1">
      <c r="A20" s="8" t="s">
        <v>144</v>
      </c>
      <c r="B20" s="21">
        <v>22332.531</v>
      </c>
      <c r="C20" s="19">
        <v>-15.45461390779419</v>
      </c>
      <c r="D20" s="20">
        <v>6.037345462756473</v>
      </c>
      <c r="E20" s="390">
        <v>-1.0085183169775833</v>
      </c>
      <c r="F20" s="370">
        <v>9938.62</v>
      </c>
      <c r="G20" s="19">
        <v>-14.091168841294587</v>
      </c>
      <c r="H20" s="20">
        <v>6.452428081988741</v>
      </c>
      <c r="I20" s="390">
        <v>-0.9395701414111047</v>
      </c>
      <c r="J20" s="370">
        <v>4924.32</v>
      </c>
      <c r="K20" s="19">
        <v>-22.945096159021972</v>
      </c>
      <c r="L20" s="20">
        <v>4.570481163819857</v>
      </c>
      <c r="M20" s="19">
        <v>-1.2748058378913107</v>
      </c>
    </row>
    <row r="21" spans="1:13" s="23" customFormat="1" ht="10.5" customHeight="1">
      <c r="A21" s="15" t="s">
        <v>145</v>
      </c>
      <c r="B21" s="18">
        <v>47566.757</v>
      </c>
      <c r="C21" s="16">
        <v>-19.68226759390639</v>
      </c>
      <c r="D21" s="17">
        <v>12.85913112812828</v>
      </c>
      <c r="E21" s="391">
        <v>-2.8796839998734236</v>
      </c>
      <c r="F21" s="374">
        <v>17300.069</v>
      </c>
      <c r="G21" s="16">
        <v>-19.612213653341737</v>
      </c>
      <c r="H21" s="17">
        <v>11.231685187273776</v>
      </c>
      <c r="I21" s="391">
        <v>-2.4326425234797577</v>
      </c>
      <c r="J21" s="374">
        <v>13685.279</v>
      </c>
      <c r="K21" s="16">
        <v>-23.71444174630778</v>
      </c>
      <c r="L21" s="17">
        <v>12.701918212285035</v>
      </c>
      <c r="M21" s="16">
        <v>-3.6985577964782914</v>
      </c>
    </row>
    <row r="22" spans="1:13" s="23" customFormat="1" ht="10.5" customHeight="1">
      <c r="A22" s="15" t="s">
        <v>146</v>
      </c>
      <c r="B22" s="14">
        <v>2978.205</v>
      </c>
      <c r="C22" s="12">
        <v>-10.877814053284096</v>
      </c>
      <c r="D22" s="13">
        <v>0.8051238099214391</v>
      </c>
      <c r="E22" s="389">
        <v>-0.08980240873625936</v>
      </c>
      <c r="F22" s="373">
        <v>835.283</v>
      </c>
      <c r="G22" s="12">
        <v>-1.333845199775563</v>
      </c>
      <c r="H22" s="13">
        <v>0.5422889179390903</v>
      </c>
      <c r="I22" s="389">
        <v>-0.006508258318144324</v>
      </c>
      <c r="J22" s="373">
        <v>1317.068</v>
      </c>
      <c r="K22" s="12">
        <v>-21.45530966300283</v>
      </c>
      <c r="L22" s="13">
        <v>1.2224295913892458</v>
      </c>
      <c r="M22" s="12">
        <v>-0.3127766547985975</v>
      </c>
    </row>
    <row r="23" spans="1:13" s="23" customFormat="1" ht="10.5" customHeight="1">
      <c r="A23" s="22" t="s">
        <v>147</v>
      </c>
      <c r="B23" s="14">
        <v>4198.608</v>
      </c>
      <c r="C23" s="12">
        <v>9.454874781213185</v>
      </c>
      <c r="D23" s="13">
        <v>1.1350458646488852</v>
      </c>
      <c r="E23" s="389">
        <v>0.08959908998578842</v>
      </c>
      <c r="F23" s="373">
        <v>2184.602</v>
      </c>
      <c r="G23" s="12">
        <v>36.13135797853282</v>
      </c>
      <c r="H23" s="13">
        <v>1.4183042809533686</v>
      </c>
      <c r="I23" s="389">
        <v>0.334189151242886</v>
      </c>
      <c r="J23" s="373">
        <v>626.685</v>
      </c>
      <c r="K23" s="12">
        <v>2.2364660280337345</v>
      </c>
      <c r="L23" s="13">
        <v>0.5816543173775155</v>
      </c>
      <c r="M23" s="12">
        <v>0.011918290136319974</v>
      </c>
    </row>
    <row r="24" spans="1:13" s="23" customFormat="1" ht="10.5" customHeight="1">
      <c r="A24" s="15" t="s">
        <v>148</v>
      </c>
      <c r="B24" s="14">
        <v>7940.43</v>
      </c>
      <c r="C24" s="12">
        <v>-25.238268928428653</v>
      </c>
      <c r="D24" s="13">
        <v>2.146604835467838</v>
      </c>
      <c r="E24" s="389">
        <v>-0.6622192991645164</v>
      </c>
      <c r="F24" s="373">
        <v>2021.802</v>
      </c>
      <c r="G24" s="12">
        <v>-32.834804944400574</v>
      </c>
      <c r="H24" s="13">
        <v>1.3126100002838423</v>
      </c>
      <c r="I24" s="389">
        <v>-0.5696691416338103</v>
      </c>
      <c r="J24" s="373">
        <v>2696.266</v>
      </c>
      <c r="K24" s="12">
        <v>-32.18861776513119</v>
      </c>
      <c r="L24" s="13">
        <v>2.502524808633052</v>
      </c>
      <c r="M24" s="12">
        <v>-1.1126809259516</v>
      </c>
    </row>
    <row r="25" spans="1:13" s="23" customFormat="1" ht="10.5" customHeight="1">
      <c r="A25" s="15" t="s">
        <v>149</v>
      </c>
      <c r="B25" s="14">
        <v>3050.79</v>
      </c>
      <c r="C25" s="12">
        <v>-15.260070329816845</v>
      </c>
      <c r="D25" s="13">
        <v>0.8247463381702156</v>
      </c>
      <c r="E25" s="389">
        <v>-0.13572453015945732</v>
      </c>
      <c r="F25" s="373">
        <v>856.333</v>
      </c>
      <c r="G25" s="12">
        <v>-35.0961469227755</v>
      </c>
      <c r="H25" s="13">
        <v>0.5559551624605493</v>
      </c>
      <c r="I25" s="389">
        <v>-0.26688585257261793</v>
      </c>
      <c r="J25" s="373">
        <v>1418.315</v>
      </c>
      <c r="K25" s="12">
        <v>-14.580177727723054</v>
      </c>
      <c r="L25" s="13">
        <v>1.3164014507308948</v>
      </c>
      <c r="M25" s="12">
        <v>-0.21046749282235777</v>
      </c>
    </row>
    <row r="26" spans="1:13" s="23" customFormat="1" ht="10.5" customHeight="1">
      <c r="A26" s="22" t="s">
        <v>150</v>
      </c>
      <c r="B26" s="14">
        <v>22549.53</v>
      </c>
      <c r="C26" s="12">
        <v>-23.603979302650046</v>
      </c>
      <c r="D26" s="13">
        <v>6.0960086715111235</v>
      </c>
      <c r="E26" s="389">
        <v>-1.7211930292677784</v>
      </c>
      <c r="F26" s="373">
        <v>8569.463</v>
      </c>
      <c r="G26" s="12">
        <v>-24.66146525664884</v>
      </c>
      <c r="H26" s="13">
        <v>5.563533338508112</v>
      </c>
      <c r="I26" s="389">
        <v>-1.6167736698415653</v>
      </c>
      <c r="J26" s="373">
        <v>5551.018</v>
      </c>
      <c r="K26" s="12">
        <v>-24.23547826352811</v>
      </c>
      <c r="L26" s="13">
        <v>5.152147547077561</v>
      </c>
      <c r="M26" s="12">
        <v>-1.54371285678876</v>
      </c>
    </row>
    <row r="27" spans="1:13" s="23" customFormat="1" ht="10.5" customHeight="1">
      <c r="A27" s="8" t="s">
        <v>151</v>
      </c>
      <c r="B27" s="21">
        <v>5211.004</v>
      </c>
      <c r="C27" s="19">
        <v>-22.477723706118347</v>
      </c>
      <c r="D27" s="20">
        <v>1.4087355954327718</v>
      </c>
      <c r="E27" s="390">
        <v>-0.3732714858281556</v>
      </c>
      <c r="F27" s="370">
        <v>1920.558</v>
      </c>
      <c r="G27" s="19">
        <v>-33.9489202066523</v>
      </c>
      <c r="H27" s="20">
        <v>1.246879584116118</v>
      </c>
      <c r="I27" s="390">
        <v>-0.568941198819799</v>
      </c>
      <c r="J27" s="370">
        <v>2315.022</v>
      </c>
      <c r="K27" s="19">
        <v>-22.531972407589716</v>
      </c>
      <c r="L27" s="20">
        <v>2.1486752373583706</v>
      </c>
      <c r="M27" s="19">
        <v>-0.5853828730927965</v>
      </c>
    </row>
    <row r="28" spans="1:13" s="23" customFormat="1" ht="10.5" customHeight="1">
      <c r="A28" s="15" t="s">
        <v>152</v>
      </c>
      <c r="B28" s="18">
        <v>103087.735</v>
      </c>
      <c r="C28" s="16">
        <v>-9.07223504810043</v>
      </c>
      <c r="D28" s="17">
        <v>27.868595331540867</v>
      </c>
      <c r="E28" s="391">
        <v>-2.5409865834601026</v>
      </c>
      <c r="F28" s="374">
        <v>52739.648</v>
      </c>
      <c r="G28" s="16">
        <v>-9.741203679078513</v>
      </c>
      <c r="H28" s="17">
        <v>34.24004396882076</v>
      </c>
      <c r="I28" s="391">
        <v>-3.2806071423466525</v>
      </c>
      <c r="J28" s="374">
        <v>26018.567</v>
      </c>
      <c r="K28" s="16">
        <v>-1.3779831391790176</v>
      </c>
      <c r="L28" s="17">
        <v>24.14899323827146</v>
      </c>
      <c r="M28" s="16">
        <v>-0.3160542063205121</v>
      </c>
    </row>
    <row r="29" spans="1:13" s="23" customFormat="1" ht="10.5" customHeight="1">
      <c r="A29" s="15" t="s">
        <v>153</v>
      </c>
      <c r="B29" s="14">
        <v>15214.729</v>
      </c>
      <c r="C29" s="12">
        <v>-9.296291222335773</v>
      </c>
      <c r="D29" s="13">
        <v>4.113128740097544</v>
      </c>
      <c r="E29" s="389">
        <v>-0.3852356702346653</v>
      </c>
      <c r="F29" s="373">
        <v>7264.832</v>
      </c>
      <c r="G29" s="12">
        <v>14.169133578460835</v>
      </c>
      <c r="H29" s="13">
        <v>4.716530666000957</v>
      </c>
      <c r="I29" s="389">
        <v>0.5196537643461794</v>
      </c>
      <c r="J29" s="373">
        <v>5187.624</v>
      </c>
      <c r="K29" s="12">
        <v>-4.149103660797748</v>
      </c>
      <c r="L29" s="13">
        <v>4.814865357446271</v>
      </c>
      <c r="M29" s="12">
        <v>-0.1952247048028014</v>
      </c>
    </row>
    <row r="30" spans="1:13" s="23" customFormat="1" ht="10.5" customHeight="1">
      <c r="A30" s="15" t="s">
        <v>154</v>
      </c>
      <c r="B30" s="14">
        <v>4629.463</v>
      </c>
      <c r="C30" s="12">
        <v>-6.479368026172649</v>
      </c>
      <c r="D30" s="13">
        <v>1.2515226078964796</v>
      </c>
      <c r="E30" s="389">
        <v>-0.07923798622545852</v>
      </c>
      <c r="F30" s="373">
        <v>285.494</v>
      </c>
      <c r="G30" s="12">
        <v>-2.0906066737542472</v>
      </c>
      <c r="H30" s="13">
        <v>0.18535063246600572</v>
      </c>
      <c r="I30" s="389">
        <v>-0.0035134912068196774</v>
      </c>
      <c r="J30" s="373">
        <v>3145.652</v>
      </c>
      <c r="K30" s="12">
        <v>-11.030296036591924</v>
      </c>
      <c r="L30" s="13">
        <v>2.919620011277143</v>
      </c>
      <c r="M30" s="12">
        <v>-0.33905009897466626</v>
      </c>
    </row>
    <row r="31" spans="1:13" s="23" customFormat="1" ht="10.5" customHeight="1">
      <c r="A31" s="15" t="s">
        <v>155</v>
      </c>
      <c r="B31" s="14">
        <v>4105.081</v>
      </c>
      <c r="C31" s="12">
        <v>-0.20947089455765067</v>
      </c>
      <c r="D31" s="13">
        <v>1.1097619051596888</v>
      </c>
      <c r="E31" s="389">
        <v>-0.0021287942561459866</v>
      </c>
      <c r="F31" s="373">
        <v>1828.905</v>
      </c>
      <c r="G31" s="12">
        <v>9.133368022321896</v>
      </c>
      <c r="H31" s="13">
        <v>1.1873759114735867</v>
      </c>
      <c r="I31" s="389">
        <v>0.08821825420062772</v>
      </c>
      <c r="J31" s="373">
        <v>1304.217</v>
      </c>
      <c r="K31" s="12">
        <v>-1.4494494857559936</v>
      </c>
      <c r="L31" s="13">
        <v>1.210502004750634</v>
      </c>
      <c r="M31" s="12">
        <v>-0.016676390793995896</v>
      </c>
    </row>
    <row r="32" spans="1:13" s="23" customFormat="1" ht="10.5" customHeight="1">
      <c r="A32" s="15" t="s">
        <v>156</v>
      </c>
      <c r="B32" s="14">
        <v>12904.4</v>
      </c>
      <c r="C32" s="12">
        <v>-4.473371000927251</v>
      </c>
      <c r="D32" s="13">
        <v>3.488557601894503</v>
      </c>
      <c r="E32" s="389">
        <v>-0.14928833656997598</v>
      </c>
      <c r="F32" s="373">
        <v>7673.317</v>
      </c>
      <c r="G32" s="12">
        <v>8.91764913954638</v>
      </c>
      <c r="H32" s="13">
        <v>4.98173047091061</v>
      </c>
      <c r="I32" s="389">
        <v>0.3621005421012614</v>
      </c>
      <c r="J32" s="373">
        <v>1773.022</v>
      </c>
      <c r="K32" s="12">
        <v>-37.97412647104096</v>
      </c>
      <c r="L32" s="13">
        <v>1.645620847962401</v>
      </c>
      <c r="M32" s="12">
        <v>-0.9437070615212678</v>
      </c>
    </row>
    <row r="33" spans="1:13" s="23" customFormat="1" ht="10.5" customHeight="1">
      <c r="A33" s="22" t="s">
        <v>157</v>
      </c>
      <c r="B33" s="14">
        <v>4388.48</v>
      </c>
      <c r="C33" s="12">
        <v>-18.30279020932155</v>
      </c>
      <c r="D33" s="13">
        <v>1.1863755978396506</v>
      </c>
      <c r="E33" s="389">
        <v>-0.2428856169052441</v>
      </c>
      <c r="F33" s="373">
        <v>310.349</v>
      </c>
      <c r="G33" s="12">
        <v>120.55617147080562</v>
      </c>
      <c r="H33" s="13">
        <v>0.2014871886456192</v>
      </c>
      <c r="I33" s="389">
        <v>0.09777199931943399</v>
      </c>
      <c r="J33" s="373">
        <v>2362.295</v>
      </c>
      <c r="K33" s="12">
        <v>-31.786969761896376</v>
      </c>
      <c r="L33" s="13">
        <v>2.1925514184467763</v>
      </c>
      <c r="M33" s="12">
        <v>-0.9570267874807512</v>
      </c>
    </row>
    <row r="34" spans="1:13" s="23" customFormat="1" ht="10.5" customHeight="1">
      <c r="A34" s="15" t="s">
        <v>158</v>
      </c>
      <c r="B34" s="14">
        <v>10574.032</v>
      </c>
      <c r="C34" s="12">
        <v>14.249521539708066</v>
      </c>
      <c r="D34" s="13">
        <v>2.8585691482188813</v>
      </c>
      <c r="E34" s="389">
        <v>0.32580977454719956</v>
      </c>
      <c r="F34" s="373">
        <v>3315.091</v>
      </c>
      <c r="G34" s="12">
        <v>-12.312843316213428</v>
      </c>
      <c r="H34" s="13">
        <v>2.152249131443615</v>
      </c>
      <c r="I34" s="389">
        <v>-0.26829447667194</v>
      </c>
      <c r="J34" s="373">
        <v>4479.499</v>
      </c>
      <c r="K34" s="12">
        <v>77.63425774282504</v>
      </c>
      <c r="L34" s="13">
        <v>4.1576229414111765</v>
      </c>
      <c r="M34" s="12">
        <v>1.7020185952972315</v>
      </c>
    </row>
    <row r="35" spans="1:13" s="23" customFormat="1" ht="10.5" customHeight="1">
      <c r="A35" s="22" t="s">
        <v>159</v>
      </c>
      <c r="B35" s="14">
        <v>3817.185</v>
      </c>
      <c r="C35" s="12">
        <v>-9.364193444525593</v>
      </c>
      <c r="D35" s="13">
        <v>1.0319324997355683</v>
      </c>
      <c r="E35" s="389">
        <v>-0.09742970290641734</v>
      </c>
      <c r="F35" s="373">
        <v>1072.492</v>
      </c>
      <c r="G35" s="12">
        <v>60.02542520825842</v>
      </c>
      <c r="H35" s="13">
        <v>0.6962915876156116</v>
      </c>
      <c r="I35" s="389">
        <v>0.23186448344532395</v>
      </c>
      <c r="J35" s="373">
        <v>1509.101</v>
      </c>
      <c r="K35" s="12">
        <v>-28.222744780206977</v>
      </c>
      <c r="L35" s="13">
        <v>1.4006639890993497</v>
      </c>
      <c r="M35" s="12">
        <v>-0.5158683526310553</v>
      </c>
    </row>
    <row r="36" spans="1:13" s="23" customFormat="1" ht="10.5" customHeight="1">
      <c r="A36" s="8" t="s">
        <v>160</v>
      </c>
      <c r="B36" s="21">
        <v>11927.089</v>
      </c>
      <c r="C36" s="19">
        <v>-29.89308878682797</v>
      </c>
      <c r="D36" s="20">
        <v>3.224352701359405</v>
      </c>
      <c r="E36" s="390">
        <v>-1.2563828963336068</v>
      </c>
      <c r="F36" s="370">
        <v>7242.706</v>
      </c>
      <c r="G36" s="19">
        <v>-45.340489443977084</v>
      </c>
      <c r="H36" s="20">
        <v>4.702165852400872</v>
      </c>
      <c r="I36" s="390">
        <v>-3.4627029306297588</v>
      </c>
      <c r="J36" s="370">
        <v>902.447</v>
      </c>
      <c r="K36" s="19">
        <v>18.07280777272169</v>
      </c>
      <c r="L36" s="20">
        <v>0.8376013368029978</v>
      </c>
      <c r="M36" s="19">
        <v>0.12008966163836073</v>
      </c>
    </row>
    <row r="37" spans="1:13" s="23" customFormat="1" ht="10.5" customHeight="1">
      <c r="A37" s="15" t="s">
        <v>161</v>
      </c>
      <c r="B37" s="18">
        <v>43710.668</v>
      </c>
      <c r="C37" s="16">
        <v>6.023503142502196</v>
      </c>
      <c r="D37" s="17">
        <v>11.816681374979602</v>
      </c>
      <c r="E37" s="391">
        <v>0.6134964187205539</v>
      </c>
      <c r="F37" s="374">
        <v>20455.505</v>
      </c>
      <c r="G37" s="16">
        <v>-0.06035804721929994</v>
      </c>
      <c r="H37" s="17">
        <v>13.280281859378979</v>
      </c>
      <c r="I37" s="391">
        <v>-0.00712035275082846</v>
      </c>
      <c r="J37" s="374">
        <v>12339.309</v>
      </c>
      <c r="K37" s="16">
        <v>15.054192253827114</v>
      </c>
      <c r="L37" s="17">
        <v>11.452663384802944</v>
      </c>
      <c r="M37" s="16">
        <v>1.403634477752028</v>
      </c>
    </row>
    <row r="38" spans="1:13" s="23" customFormat="1" ht="10.5" customHeight="1">
      <c r="A38" s="15" t="s">
        <v>162</v>
      </c>
      <c r="B38" s="14">
        <v>3785.254</v>
      </c>
      <c r="C38" s="12">
        <v>-1.4402557121759085</v>
      </c>
      <c r="D38" s="13">
        <v>1.023300317473232</v>
      </c>
      <c r="E38" s="389">
        <v>-0.013665095216950111</v>
      </c>
      <c r="F38" s="373">
        <v>1127.554</v>
      </c>
      <c r="G38" s="12">
        <v>-7.051084420776698</v>
      </c>
      <c r="H38" s="13">
        <v>0.7320393669904608</v>
      </c>
      <c r="I38" s="389">
        <v>-0.04929953803584775</v>
      </c>
      <c r="J38" s="373">
        <v>1068.908</v>
      </c>
      <c r="K38" s="12">
        <v>-18.45855865958439</v>
      </c>
      <c r="L38" s="13">
        <v>0.9921012200377628</v>
      </c>
      <c r="M38" s="12">
        <v>-0.21036229819791438</v>
      </c>
    </row>
    <row r="39" spans="1:13" s="23" customFormat="1" ht="10.5" customHeight="1">
      <c r="A39" s="15" t="s">
        <v>163</v>
      </c>
      <c r="B39" s="14">
        <v>9441.249</v>
      </c>
      <c r="C39" s="12">
        <v>-18.502415859265387</v>
      </c>
      <c r="D39" s="13">
        <v>2.5523341627916736</v>
      </c>
      <c r="E39" s="389">
        <v>-0.5295302216017012</v>
      </c>
      <c r="F39" s="373">
        <v>5239.206</v>
      </c>
      <c r="G39" s="12">
        <v>-26.70705757123818</v>
      </c>
      <c r="H39" s="13">
        <v>3.401438018731364</v>
      </c>
      <c r="I39" s="389">
        <v>-1.1003308076465004</v>
      </c>
      <c r="J39" s="373">
        <v>2596.98</v>
      </c>
      <c r="K39" s="12">
        <v>-9.39213411602572</v>
      </c>
      <c r="L39" s="13">
        <v>2.4103730409106014</v>
      </c>
      <c r="M39" s="12">
        <v>-0.23403195807474328</v>
      </c>
    </row>
    <row r="40" spans="1:13" s="23" customFormat="1" ht="10.5" customHeight="1">
      <c r="A40" s="15" t="s">
        <v>164</v>
      </c>
      <c r="B40" s="14">
        <v>1752.307</v>
      </c>
      <c r="C40" s="12">
        <v>76.25775393216271</v>
      </c>
      <c r="D40" s="13">
        <v>0.4737162445137279</v>
      </c>
      <c r="E40" s="389">
        <v>0.18729387311001294</v>
      </c>
      <c r="F40" s="373">
        <v>69.758</v>
      </c>
      <c r="G40" s="12">
        <v>-80.48732730817537</v>
      </c>
      <c r="H40" s="13">
        <v>0.04528883065690917</v>
      </c>
      <c r="I40" s="389">
        <v>-0.1658435860111408</v>
      </c>
      <c r="J40" s="373">
        <v>247.784</v>
      </c>
      <c r="K40" s="12">
        <v>970.0639143202626</v>
      </c>
      <c r="L40" s="13">
        <v>0.2299793889706476</v>
      </c>
      <c r="M40" s="12">
        <v>0.19528643057416903</v>
      </c>
    </row>
    <row r="41" spans="1:13" s="23" customFormat="1" ht="10.5" customHeight="1">
      <c r="A41" s="22" t="s">
        <v>165</v>
      </c>
      <c r="B41" s="14">
        <v>1282.796</v>
      </c>
      <c r="C41" s="12">
        <v>50.170739559249625</v>
      </c>
      <c r="D41" s="13">
        <v>0.3467892918291327</v>
      </c>
      <c r="E41" s="389">
        <v>0.10587669527106205</v>
      </c>
      <c r="F41" s="373">
        <v>481.528</v>
      </c>
      <c r="G41" s="12">
        <v>266.0501569781143</v>
      </c>
      <c r="H41" s="13">
        <v>0.3126213487852312</v>
      </c>
      <c r="I41" s="389">
        <v>0.2017150862949405</v>
      </c>
      <c r="J41" s="373">
        <v>525.509</v>
      </c>
      <c r="K41" s="12">
        <v>38.62563804951395</v>
      </c>
      <c r="L41" s="13">
        <v>0.48774835630458807</v>
      </c>
      <c r="M41" s="12">
        <v>0.12729766685538815</v>
      </c>
    </row>
    <row r="42" spans="1:13" s="23" customFormat="1" ht="10.5" customHeight="1">
      <c r="A42" s="8" t="s">
        <v>166</v>
      </c>
      <c r="B42" s="29">
        <v>8091.164</v>
      </c>
      <c r="C42" s="27">
        <v>27.01382132275676</v>
      </c>
      <c r="D42" s="28">
        <v>2.187354056009976</v>
      </c>
      <c r="E42" s="388">
        <v>0.4251318488127997</v>
      </c>
      <c r="F42" s="372">
        <v>4454.176</v>
      </c>
      <c r="G42" s="27">
        <v>35.37072302858597</v>
      </c>
      <c r="H42" s="28">
        <v>2.891774743829655</v>
      </c>
      <c r="I42" s="388">
        <v>0.67078057140802</v>
      </c>
      <c r="J42" s="372">
        <v>2113.911</v>
      </c>
      <c r="K42" s="27">
        <v>23.38386019798282</v>
      </c>
      <c r="L42" s="28">
        <v>1.9620151426981993</v>
      </c>
      <c r="M42" s="27">
        <v>0.3482994015321328</v>
      </c>
    </row>
    <row r="43" spans="1:13" s="23" customFormat="1" ht="10.5" customHeight="1">
      <c r="A43" s="15" t="s">
        <v>167</v>
      </c>
      <c r="B43" s="26">
        <v>37111.534</v>
      </c>
      <c r="C43" s="24">
        <v>17.054213857945832</v>
      </c>
      <c r="D43" s="25">
        <v>10.032680640220878</v>
      </c>
      <c r="E43" s="387">
        <v>1.3357683689430644</v>
      </c>
      <c r="F43" s="371">
        <v>3995.888</v>
      </c>
      <c r="G43" s="24">
        <v>-14.86029858111435</v>
      </c>
      <c r="H43" s="25">
        <v>2.5942414483783294</v>
      </c>
      <c r="I43" s="387">
        <v>-0.4019783214826011</v>
      </c>
      <c r="J43" s="371">
        <v>22386.043</v>
      </c>
      <c r="K43" s="24">
        <v>8.327030479488219</v>
      </c>
      <c r="L43" s="25">
        <v>20.777485594754474</v>
      </c>
      <c r="M43" s="24">
        <v>1.496024916833434</v>
      </c>
    </row>
    <row r="44" spans="1:13" s="23" customFormat="1" ht="10.5" customHeight="1">
      <c r="A44" s="15" t="s">
        <v>168</v>
      </c>
      <c r="B44" s="18">
        <v>26399.362</v>
      </c>
      <c r="C44" s="16">
        <v>33.903053874963994</v>
      </c>
      <c r="D44" s="17">
        <v>7.136766915956175</v>
      </c>
      <c r="E44" s="391">
        <v>1.6512748484633608</v>
      </c>
      <c r="F44" s="374">
        <v>3208.758</v>
      </c>
      <c r="G44" s="16">
        <v>-5.144096363602502</v>
      </c>
      <c r="H44" s="17">
        <v>2.083214795163315</v>
      </c>
      <c r="I44" s="391">
        <v>-0.10029415114375204</v>
      </c>
      <c r="J44" s="374">
        <v>13973.143</v>
      </c>
      <c r="K44" s="16">
        <v>24.505147668918248</v>
      </c>
      <c r="L44" s="17">
        <v>12.96909763802135</v>
      </c>
      <c r="M44" s="16">
        <v>2.390959925203666</v>
      </c>
    </row>
    <row r="45" spans="1:13" s="23" customFormat="1" ht="10.5" customHeight="1">
      <c r="A45" s="15" t="s">
        <v>170</v>
      </c>
      <c r="B45" s="14">
        <v>15177.43</v>
      </c>
      <c r="C45" s="12">
        <v>61.96922618531819</v>
      </c>
      <c r="D45" s="13">
        <v>4.103045380158836</v>
      </c>
      <c r="E45" s="389">
        <v>1.4345622591400047</v>
      </c>
      <c r="F45" s="373">
        <v>3132.745</v>
      </c>
      <c r="G45" s="12">
        <v>-7.246879282927154</v>
      </c>
      <c r="H45" s="13">
        <v>2.033865044816063</v>
      </c>
      <c r="I45" s="389">
        <v>-0.14107220501082865</v>
      </c>
      <c r="J45" s="373">
        <v>4781.754</v>
      </c>
      <c r="K45" s="12">
        <v>15.23042933856933</v>
      </c>
      <c r="L45" s="13">
        <v>4.438159296516119</v>
      </c>
      <c r="M45" s="12">
        <v>0.5494654291733331</v>
      </c>
    </row>
    <row r="46" spans="1:13" s="23" customFormat="1" ht="10.5" customHeight="1">
      <c r="A46" s="15" t="s">
        <v>171</v>
      </c>
      <c r="B46" s="14">
        <v>9099.448</v>
      </c>
      <c r="C46" s="12">
        <v>14.784902119751631</v>
      </c>
      <c r="D46" s="13">
        <v>2.4599321544158372</v>
      </c>
      <c r="E46" s="389">
        <v>0.28955184048690924</v>
      </c>
      <c r="F46" s="373">
        <v>76.013</v>
      </c>
      <c r="G46" s="12">
        <v>1344.5648042569364</v>
      </c>
      <c r="H46" s="13">
        <v>0.04934975034725246</v>
      </c>
      <c r="I46" s="389">
        <v>0.04077805386707661</v>
      </c>
      <c r="J46" s="373">
        <v>7305.122</v>
      </c>
      <c r="K46" s="12">
        <v>43.29815247531901</v>
      </c>
      <c r="L46" s="13">
        <v>6.780209754931857</v>
      </c>
      <c r="M46" s="12">
        <v>1.9189533840802055</v>
      </c>
    </row>
    <row r="47" spans="1:13" s="23" customFormat="1" ht="10.5" customHeight="1">
      <c r="A47" s="22" t="s">
        <v>172</v>
      </c>
      <c r="B47" s="14">
        <v>9889.468</v>
      </c>
      <c r="C47" s="12">
        <v>-9.84702158281776</v>
      </c>
      <c r="D47" s="13">
        <v>2.6735050657211823</v>
      </c>
      <c r="E47" s="389">
        <v>-0.26685499533257473</v>
      </c>
      <c r="F47" s="373">
        <v>531.767</v>
      </c>
      <c r="G47" s="12">
        <v>-50.31083352722467</v>
      </c>
      <c r="H47" s="13">
        <v>0.34523790263385734</v>
      </c>
      <c r="I47" s="389">
        <v>-0.31032380832937184</v>
      </c>
      <c r="J47" s="373">
        <v>8023.427</v>
      </c>
      <c r="K47" s="12">
        <v>-10.225762973270115</v>
      </c>
      <c r="L47" s="13">
        <v>7.446900683299148</v>
      </c>
      <c r="M47" s="12">
        <v>-0.7945332596669578</v>
      </c>
    </row>
    <row r="48" spans="1:13" s="23" customFormat="1" ht="10.5" customHeight="1">
      <c r="A48" s="22" t="s">
        <v>173</v>
      </c>
      <c r="B48" s="14">
        <v>19.355</v>
      </c>
      <c r="C48" s="12">
        <v>252.8714676390155</v>
      </c>
      <c r="D48" s="13">
        <v>0.005232403861060421</v>
      </c>
      <c r="E48" s="389">
        <v>0.003426526207815346</v>
      </c>
      <c r="F48" s="373" t="s">
        <v>176</v>
      </c>
      <c r="G48" s="12" t="s">
        <v>176</v>
      </c>
      <c r="H48" s="13" t="s">
        <v>176</v>
      </c>
      <c r="I48" s="389" t="s">
        <v>176</v>
      </c>
      <c r="J48" s="373">
        <v>18.575</v>
      </c>
      <c r="K48" s="12">
        <v>238.65086599817684</v>
      </c>
      <c r="L48" s="13">
        <v>0.01724028650005561</v>
      </c>
      <c r="M48" s="12">
        <v>0.0113801457352417</v>
      </c>
    </row>
    <row r="49" spans="1:13" s="23" customFormat="1"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s="23" customFormat="1" ht="10.5" customHeight="1">
      <c r="A50" s="15" t="s">
        <v>180</v>
      </c>
      <c r="B50" s="18">
        <v>24666.037</v>
      </c>
      <c r="C50" s="16">
        <v>-7.635173788170313</v>
      </c>
      <c r="D50" s="17">
        <v>6.668182239000735</v>
      </c>
      <c r="E50" s="391">
        <v>-0.5037201044018809</v>
      </c>
      <c r="F50" s="374">
        <v>11662.088</v>
      </c>
      <c r="G50" s="16">
        <v>-15.065337728170059</v>
      </c>
      <c r="H50" s="17">
        <v>7.571351365262373</v>
      </c>
      <c r="I50" s="391">
        <v>-1.1922412246868404</v>
      </c>
      <c r="J50" s="374">
        <v>4136.419</v>
      </c>
      <c r="K50" s="16">
        <v>-0.7342187955212021</v>
      </c>
      <c r="L50" s="17">
        <v>3.839195081791307</v>
      </c>
      <c r="M50" s="16">
        <v>-0.026598591197075618</v>
      </c>
    </row>
    <row r="51" spans="1:13" s="23" customFormat="1" ht="10.5" customHeight="1">
      <c r="A51" s="15" t="s">
        <v>181</v>
      </c>
      <c r="B51" s="14">
        <v>10349.073</v>
      </c>
      <c r="C51" s="12">
        <v>-21.39727454244369</v>
      </c>
      <c r="D51" s="13">
        <v>2.7977540441021005</v>
      </c>
      <c r="E51" s="389">
        <v>-0.6959850344948542</v>
      </c>
      <c r="F51" s="373">
        <v>6022.681</v>
      </c>
      <c r="G51" s="12">
        <v>-21.938796671355163</v>
      </c>
      <c r="H51" s="13">
        <v>3.910091744453459</v>
      </c>
      <c r="I51" s="389">
        <v>-0.9755765099597332</v>
      </c>
      <c r="J51" s="373">
        <v>1158.321</v>
      </c>
      <c r="K51" s="12">
        <v>-9.095682064321696</v>
      </c>
      <c r="L51" s="13">
        <v>1.0750894158293898</v>
      </c>
      <c r="M51" s="12">
        <v>-0.10075993205261861</v>
      </c>
    </row>
    <row r="52" spans="1:13" s="23" customFormat="1" ht="10.5" customHeight="1">
      <c r="A52" s="8" t="s">
        <v>182</v>
      </c>
      <c r="B52" s="11">
        <v>5724.424</v>
      </c>
      <c r="C52" s="9">
        <v>-2.0648349835999835</v>
      </c>
      <c r="D52" s="10">
        <v>1.5475328462902063</v>
      </c>
      <c r="E52" s="392">
        <v>-0.029816460062988444</v>
      </c>
      <c r="F52" s="375">
        <v>2464.973</v>
      </c>
      <c r="G52" s="9">
        <v>-15.939710549801234</v>
      </c>
      <c r="H52" s="10">
        <v>1.6003289195626793</v>
      </c>
      <c r="I52" s="392">
        <v>-0.2693987826352383</v>
      </c>
      <c r="J52" s="375">
        <v>800.637</v>
      </c>
      <c r="K52" s="9">
        <v>10.110105016475867</v>
      </c>
      <c r="L52" s="10">
        <v>0.7431069320347253</v>
      </c>
      <c r="M52" s="9">
        <v>0.06391051592321033</v>
      </c>
    </row>
    <row r="53" spans="1:13" s="23" customFormat="1" ht="10.5" customHeight="1">
      <c r="A53" s="8" t="s">
        <v>183</v>
      </c>
      <c r="B53" s="7">
        <v>16521.782</v>
      </c>
      <c r="C53" s="5">
        <v>9.83590809374746</v>
      </c>
      <c r="D53" s="6">
        <v>4.466475635670295</v>
      </c>
      <c r="E53" s="386">
        <v>0.3655144925765916</v>
      </c>
      <c r="F53" s="381">
        <v>5695.111</v>
      </c>
      <c r="G53" s="5">
        <v>25.438635712377344</v>
      </c>
      <c r="H53" s="6">
        <v>3.697424204410973</v>
      </c>
      <c r="I53" s="386">
        <v>0.6656694099870757</v>
      </c>
      <c r="J53" s="381">
        <v>5945.275</v>
      </c>
      <c r="K53" s="5">
        <v>12.954342337851044</v>
      </c>
      <c r="L53" s="6">
        <v>5.518075064420894</v>
      </c>
      <c r="M53" s="5">
        <v>0.5927786637551112</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M53"/>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49</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130208.85</v>
      </c>
      <c r="C5" s="31">
        <v>17.3915382447402</v>
      </c>
      <c r="D5" s="32">
        <v>100</v>
      </c>
      <c r="E5" s="390">
        <v>17.391538244740197</v>
      </c>
      <c r="F5" s="380">
        <v>51976.433</v>
      </c>
      <c r="G5" s="31">
        <v>16.388588648073465</v>
      </c>
      <c r="H5" s="32">
        <v>100</v>
      </c>
      <c r="I5" s="385">
        <v>16.388588648073473</v>
      </c>
      <c r="J5" s="380">
        <v>51187.391</v>
      </c>
      <c r="K5" s="31">
        <v>31.807686105896593</v>
      </c>
      <c r="L5" s="32">
        <v>100</v>
      </c>
      <c r="M5" s="31">
        <v>31.807686105896586</v>
      </c>
    </row>
    <row r="6" spans="1:13" s="23" customFormat="1" ht="10.5" customHeight="1">
      <c r="A6" s="8" t="s">
        <v>128</v>
      </c>
      <c r="B6" s="7">
        <v>900.264</v>
      </c>
      <c r="C6" s="5">
        <v>-14.012189495943995</v>
      </c>
      <c r="D6" s="6">
        <v>0.6914000085247661</v>
      </c>
      <c r="E6" s="386">
        <v>-0.1322620607978499</v>
      </c>
      <c r="F6" s="381">
        <v>262.679</v>
      </c>
      <c r="G6" s="5">
        <v>35.065970115486266</v>
      </c>
      <c r="H6" s="6">
        <v>0.5053809675627413</v>
      </c>
      <c r="I6" s="386">
        <v>0.15271060597853392</v>
      </c>
      <c r="J6" s="381">
        <v>51.016</v>
      </c>
      <c r="K6" s="5">
        <v>-5.019362526064941</v>
      </c>
      <c r="L6" s="6">
        <v>0.09966516949457338</v>
      </c>
      <c r="M6" s="5">
        <v>-0.0069422081258546115</v>
      </c>
    </row>
    <row r="7" spans="1:13" s="23" customFormat="1" ht="10.5" customHeight="1">
      <c r="A7" s="8" t="s">
        <v>129</v>
      </c>
      <c r="B7" s="7">
        <v>146.99</v>
      </c>
      <c r="C7" s="5">
        <v>-4.9629524265190845</v>
      </c>
      <c r="D7" s="6">
        <v>0.11288787206092366</v>
      </c>
      <c r="E7" s="386">
        <v>-0.006920400937160767</v>
      </c>
      <c r="F7" s="381">
        <v>60.257</v>
      </c>
      <c r="G7" s="5">
        <v>23.35865048007042</v>
      </c>
      <c r="H7" s="6">
        <v>0.11593138759637468</v>
      </c>
      <c r="I7" s="386">
        <v>0.02554992175924266</v>
      </c>
      <c r="J7" s="381">
        <v>7.406</v>
      </c>
      <c r="K7" s="5">
        <v>-29.305078274150443</v>
      </c>
      <c r="L7" s="6">
        <v>0.014468406877779725</v>
      </c>
      <c r="M7" s="5">
        <v>-0.007905259253105956</v>
      </c>
    </row>
    <row r="8" spans="1:13" s="23" customFormat="1" ht="10.5" customHeight="1">
      <c r="A8" s="35" t="s">
        <v>130</v>
      </c>
      <c r="B8" s="26">
        <v>804.616</v>
      </c>
      <c r="C8" s="24">
        <v>-7.934143212995604</v>
      </c>
      <c r="D8" s="25">
        <v>0.6179426360036203</v>
      </c>
      <c r="E8" s="387">
        <v>-0.06251531023758009</v>
      </c>
      <c r="F8" s="371">
        <v>2191.731</v>
      </c>
      <c r="G8" s="24">
        <v>37.06568390850242</v>
      </c>
      <c r="H8" s="25">
        <v>4.216778400318468</v>
      </c>
      <c r="I8" s="387">
        <v>1.3271941566321273</v>
      </c>
      <c r="J8" s="371">
        <v>461.29</v>
      </c>
      <c r="K8" s="24">
        <v>42.028467888185176</v>
      </c>
      <c r="L8" s="25">
        <v>0.9011789641710788</v>
      </c>
      <c r="M8" s="24">
        <v>0.35149563642564247</v>
      </c>
    </row>
    <row r="9" spans="1:13" s="23" customFormat="1" ht="10.5" customHeight="1">
      <c r="A9" s="34" t="s">
        <v>131</v>
      </c>
      <c r="B9" s="29">
        <v>4.824</v>
      </c>
      <c r="C9" s="27">
        <v>17.429406037000984</v>
      </c>
      <c r="D9" s="28">
        <v>0.0037048172992849566</v>
      </c>
      <c r="E9" s="388">
        <v>0.0006455194204021768</v>
      </c>
      <c r="F9" s="372">
        <v>388.552</v>
      </c>
      <c r="G9" s="27">
        <v>177.78317938745744</v>
      </c>
      <c r="H9" s="28">
        <v>0.7475541847975601</v>
      </c>
      <c r="I9" s="388">
        <v>0.5568494604208087</v>
      </c>
      <c r="J9" s="372" t="s">
        <v>176</v>
      </c>
      <c r="K9" s="27" t="s">
        <v>176</v>
      </c>
      <c r="L9" s="28" t="s">
        <v>176</v>
      </c>
      <c r="M9" s="27" t="s">
        <v>176</v>
      </c>
    </row>
    <row r="10" spans="1:13" s="23" customFormat="1" ht="10.5" customHeight="1">
      <c r="A10" s="30" t="s">
        <v>133</v>
      </c>
      <c r="B10" s="26">
        <v>142.563</v>
      </c>
      <c r="C10" s="24">
        <v>-39.70487476844215</v>
      </c>
      <c r="D10" s="25">
        <v>0.10948794955181619</v>
      </c>
      <c r="E10" s="387">
        <v>-0.08463787383789939</v>
      </c>
      <c r="F10" s="371">
        <v>79.602</v>
      </c>
      <c r="G10" s="24">
        <v>24.905068256707995</v>
      </c>
      <c r="H10" s="25">
        <v>0.15315017865885486</v>
      </c>
      <c r="I10" s="387">
        <v>0.03554148625439961</v>
      </c>
      <c r="J10" s="371">
        <v>32.163</v>
      </c>
      <c r="K10" s="24">
        <v>-43.258119718434095</v>
      </c>
      <c r="L10" s="25">
        <v>0.06283383343370635</v>
      </c>
      <c r="M10" s="24">
        <v>-0.063139073904286</v>
      </c>
    </row>
    <row r="11" spans="1:13" s="23" customFormat="1" ht="10.5" customHeight="1">
      <c r="A11" s="34" t="s">
        <v>134</v>
      </c>
      <c r="B11" s="29">
        <v>142.563</v>
      </c>
      <c r="C11" s="27">
        <v>-39.534045314580915</v>
      </c>
      <c r="D11" s="28">
        <v>0.10948794955181619</v>
      </c>
      <c r="E11" s="388">
        <v>-0.08403562946244036</v>
      </c>
      <c r="F11" s="372">
        <v>63.952</v>
      </c>
      <c r="G11" s="27">
        <v>17.158245704026665</v>
      </c>
      <c r="H11" s="28">
        <v>0.12304037870394069</v>
      </c>
      <c r="I11" s="388">
        <v>0.020972880560654404</v>
      </c>
      <c r="J11" s="372">
        <v>25.581</v>
      </c>
      <c r="K11" s="27">
        <v>-35.38683034022883</v>
      </c>
      <c r="L11" s="28">
        <v>0.049975197993584006</v>
      </c>
      <c r="M11" s="27">
        <v>-0.0360757922267148</v>
      </c>
    </row>
    <row r="12" spans="1:13" s="23" customFormat="1" ht="10.5" customHeight="1">
      <c r="A12" s="8" t="s">
        <v>135</v>
      </c>
      <c r="B12" s="33">
        <v>117.428</v>
      </c>
      <c r="C12" s="31">
        <v>111.1179029880263</v>
      </c>
      <c r="D12" s="32">
        <v>0.09018434614851449</v>
      </c>
      <c r="E12" s="385">
        <v>0.055722029744939866</v>
      </c>
      <c r="F12" s="380">
        <v>37.003</v>
      </c>
      <c r="G12" s="31">
        <v>204.000985869208</v>
      </c>
      <c r="H12" s="32">
        <v>0.07119188036624215</v>
      </c>
      <c r="I12" s="385">
        <v>0.05560298923784001</v>
      </c>
      <c r="J12" s="380">
        <v>1.666</v>
      </c>
      <c r="K12" s="31">
        <v>132.3570432357043</v>
      </c>
      <c r="L12" s="32">
        <v>0.003254707785360656</v>
      </c>
      <c r="M12" s="31">
        <v>0.0024436778603249354</v>
      </c>
    </row>
    <row r="13" spans="1:13" s="23" customFormat="1" ht="10.5" customHeight="1">
      <c r="A13" s="30" t="s">
        <v>136</v>
      </c>
      <c r="B13" s="26">
        <v>7336.889</v>
      </c>
      <c r="C13" s="24">
        <v>-23.116391200450348</v>
      </c>
      <c r="D13" s="25">
        <v>5.634708393477094</v>
      </c>
      <c r="E13" s="387">
        <v>-1.9888155826657083</v>
      </c>
      <c r="F13" s="371">
        <v>4820.294</v>
      </c>
      <c r="G13" s="24">
        <v>-25.22619635054737</v>
      </c>
      <c r="H13" s="25">
        <v>9.273999237308185</v>
      </c>
      <c r="I13" s="387">
        <v>-3.6414953211509844</v>
      </c>
      <c r="J13" s="371">
        <v>1872.38</v>
      </c>
      <c r="K13" s="24">
        <v>-40.37433623386859</v>
      </c>
      <c r="L13" s="25">
        <v>3.657893015098191</v>
      </c>
      <c r="M13" s="24">
        <v>-3.264704696336847</v>
      </c>
    </row>
    <row r="14" spans="1:13" s="23" customFormat="1" ht="10.5" customHeight="1">
      <c r="A14" s="22" t="s">
        <v>137</v>
      </c>
      <c r="B14" s="14">
        <v>1742.414</v>
      </c>
      <c r="C14" s="12">
        <v>-43.577672688367585</v>
      </c>
      <c r="D14" s="13">
        <v>1.338168642146828</v>
      </c>
      <c r="E14" s="389">
        <v>-1.213278994422108</v>
      </c>
      <c r="F14" s="373">
        <v>1123.681</v>
      </c>
      <c r="G14" s="12">
        <v>-35.218879948529356</v>
      </c>
      <c r="H14" s="13">
        <v>2.161904800200506</v>
      </c>
      <c r="I14" s="389">
        <v>-1.367962068599592</v>
      </c>
      <c r="J14" s="373">
        <v>210.942</v>
      </c>
      <c r="K14" s="12">
        <v>-59.25660523860754</v>
      </c>
      <c r="L14" s="13">
        <v>0.41209758082805975</v>
      </c>
      <c r="M14" s="12">
        <v>-0.7899877496806609</v>
      </c>
    </row>
    <row r="15" spans="1:13" s="23" customFormat="1" ht="10.5" customHeight="1">
      <c r="A15" s="22" t="s">
        <v>138</v>
      </c>
      <c r="B15" s="14">
        <v>429.066</v>
      </c>
      <c r="C15" s="12">
        <v>-35.0235711549033</v>
      </c>
      <c r="D15" s="13">
        <v>0.32952138045916235</v>
      </c>
      <c r="E15" s="389">
        <v>-0.2085090837339573</v>
      </c>
      <c r="F15" s="373">
        <v>671.838</v>
      </c>
      <c r="G15" s="12">
        <v>-3.243144376739915</v>
      </c>
      <c r="H15" s="13">
        <v>1.292581966907964</v>
      </c>
      <c r="I15" s="389">
        <v>-0.05042582717759733</v>
      </c>
      <c r="J15" s="373">
        <v>61.731</v>
      </c>
      <c r="K15" s="12">
        <v>-56.25420762084288</v>
      </c>
      <c r="L15" s="13">
        <v>0.1205980590024602</v>
      </c>
      <c r="M15" s="12">
        <v>-0.20440888926060488</v>
      </c>
    </row>
    <row r="16" spans="1:13" s="23" customFormat="1" ht="10.5" customHeight="1">
      <c r="A16" s="22" t="s">
        <v>139</v>
      </c>
      <c r="B16" s="14">
        <v>622.571</v>
      </c>
      <c r="C16" s="12">
        <v>-12.085365612564502</v>
      </c>
      <c r="D16" s="13">
        <v>0.4781326307697211</v>
      </c>
      <c r="E16" s="389">
        <v>-0.07715850357022276</v>
      </c>
      <c r="F16" s="373">
        <v>325.074</v>
      </c>
      <c r="G16" s="12">
        <v>-26.48162345900983</v>
      </c>
      <c r="H16" s="13">
        <v>0.6254257578622219</v>
      </c>
      <c r="I16" s="389">
        <v>-0.2622013136332165</v>
      </c>
      <c r="J16" s="373">
        <v>83.508</v>
      </c>
      <c r="K16" s="12">
        <v>-54.85932052217628</v>
      </c>
      <c r="L16" s="13">
        <v>0.1631417393396745</v>
      </c>
      <c r="M16" s="12">
        <v>-0.2613293308859818</v>
      </c>
    </row>
    <row r="17" spans="1:13" s="23" customFormat="1" ht="10.5" customHeight="1">
      <c r="A17" s="22" t="s">
        <v>141</v>
      </c>
      <c r="B17" s="14">
        <v>193.741</v>
      </c>
      <c r="C17" s="12">
        <v>0.364177001419419</v>
      </c>
      <c r="D17" s="13">
        <v>0.14879249759136956</v>
      </c>
      <c r="E17" s="389">
        <v>0.0006337990957300702</v>
      </c>
      <c r="F17" s="373">
        <v>624.356</v>
      </c>
      <c r="G17" s="12">
        <v>23.09202782974882</v>
      </c>
      <c r="H17" s="13">
        <v>1.2012290262396421</v>
      </c>
      <c r="I17" s="389">
        <v>0.26228192688328955</v>
      </c>
      <c r="J17" s="373">
        <v>6.988</v>
      </c>
      <c r="K17" s="12">
        <v>-85.30821629804053</v>
      </c>
      <c r="L17" s="13">
        <v>0.013651799522269067</v>
      </c>
      <c r="M17" s="12">
        <v>-0.10448332229772875</v>
      </c>
    </row>
    <row r="18" spans="1:13" s="23" customFormat="1" ht="10.5" customHeight="1">
      <c r="A18" s="22" t="s">
        <v>142</v>
      </c>
      <c r="B18" s="14">
        <v>439.086</v>
      </c>
      <c r="C18" s="12">
        <v>-43.15030626790771</v>
      </c>
      <c r="D18" s="13">
        <v>0.337216709924095</v>
      </c>
      <c r="E18" s="389">
        <v>-0.3004703573650507</v>
      </c>
      <c r="F18" s="373">
        <v>760.201</v>
      </c>
      <c r="G18" s="12">
        <v>-28.644146706390107</v>
      </c>
      <c r="H18" s="13">
        <v>1.462587861694934</v>
      </c>
      <c r="I18" s="389">
        <v>-0.6833428460700514</v>
      </c>
      <c r="J18" s="373">
        <v>63.245</v>
      </c>
      <c r="K18" s="12">
        <v>-67.01884116165435</v>
      </c>
      <c r="L18" s="13">
        <v>0.12355581865854424</v>
      </c>
      <c r="M18" s="12">
        <v>-0.33092908735249676</v>
      </c>
    </row>
    <row r="19" spans="1:13" s="23" customFormat="1" ht="10.5" customHeight="1">
      <c r="A19" s="22" t="s">
        <v>143</v>
      </c>
      <c r="B19" s="14">
        <v>237.54</v>
      </c>
      <c r="C19" s="12">
        <v>-59.13894890390411</v>
      </c>
      <c r="D19" s="13">
        <v>0.1824299961177754</v>
      </c>
      <c r="E19" s="389">
        <v>-0.3099539031516575</v>
      </c>
      <c r="F19" s="373">
        <v>608.138</v>
      </c>
      <c r="G19" s="12">
        <v>-31.908056427350175</v>
      </c>
      <c r="H19" s="13">
        <v>1.170026423321508</v>
      </c>
      <c r="I19" s="389">
        <v>-0.6381322483207867</v>
      </c>
      <c r="J19" s="373">
        <v>9.181</v>
      </c>
      <c r="K19" s="12">
        <v>-18.745021683334805</v>
      </c>
      <c r="L19" s="13">
        <v>0.017936057729529525</v>
      </c>
      <c r="M19" s="12">
        <v>-0.005453856383738897</v>
      </c>
    </row>
    <row r="20" spans="1:13" s="23" customFormat="1" ht="10.5" customHeight="1">
      <c r="A20" s="8" t="s">
        <v>144</v>
      </c>
      <c r="B20" s="21">
        <v>1686.136</v>
      </c>
      <c r="C20" s="19">
        <v>-31.80542899863581</v>
      </c>
      <c r="D20" s="20">
        <v>1.2949473096490753</v>
      </c>
      <c r="E20" s="390">
        <v>-0.7089903878822518</v>
      </c>
      <c r="F20" s="370">
        <v>776.209</v>
      </c>
      <c r="G20" s="19">
        <v>-32.636417916665216</v>
      </c>
      <c r="H20" s="20">
        <v>1.4933864353484971</v>
      </c>
      <c r="I20" s="390">
        <v>-0.8420927280332197</v>
      </c>
      <c r="J20" s="370">
        <v>977.611</v>
      </c>
      <c r="K20" s="19">
        <v>-12.235299398509735</v>
      </c>
      <c r="L20" s="20">
        <v>1.9098668263830831</v>
      </c>
      <c r="M20" s="19">
        <v>-0.35094458578063764</v>
      </c>
    </row>
    <row r="21" spans="1:13" s="23" customFormat="1" ht="10.5" customHeight="1">
      <c r="A21" s="15" t="s">
        <v>145</v>
      </c>
      <c r="B21" s="18">
        <v>5173.113</v>
      </c>
      <c r="C21" s="16">
        <v>-23.270532137568345</v>
      </c>
      <c r="D21" s="17">
        <v>3.972935019393843</v>
      </c>
      <c r="E21" s="391">
        <v>-1.4144655799263077</v>
      </c>
      <c r="F21" s="374">
        <v>4494.958</v>
      </c>
      <c r="G21" s="16">
        <v>42.854173605514134</v>
      </c>
      <c r="H21" s="17">
        <v>8.64806940483969</v>
      </c>
      <c r="I21" s="391">
        <v>3.0194633302753293</v>
      </c>
      <c r="J21" s="374">
        <v>6823.523</v>
      </c>
      <c r="K21" s="16">
        <v>94.41876010056689</v>
      </c>
      <c r="L21" s="17">
        <v>13.330476249512307</v>
      </c>
      <c r="M21" s="16">
        <v>8.533093912986425</v>
      </c>
    </row>
    <row r="22" spans="1:13" s="23" customFormat="1" ht="10.5" customHeight="1">
      <c r="A22" s="15" t="s">
        <v>146</v>
      </c>
      <c r="B22" s="14">
        <v>1034.407</v>
      </c>
      <c r="C22" s="12">
        <v>-12.758332771068082</v>
      </c>
      <c r="D22" s="13">
        <v>0.7944214237357906</v>
      </c>
      <c r="E22" s="389">
        <v>-0.13638220570181353</v>
      </c>
      <c r="F22" s="373">
        <v>1437.24</v>
      </c>
      <c r="G22" s="12">
        <v>24.34603781322484</v>
      </c>
      <c r="H22" s="13">
        <v>2.7651762867220997</v>
      </c>
      <c r="I22" s="389">
        <v>0.6301291439940968</v>
      </c>
      <c r="J22" s="373">
        <v>1262.406</v>
      </c>
      <c r="K22" s="12">
        <v>16.37834952610895</v>
      </c>
      <c r="L22" s="13">
        <v>2.4662440795234124</v>
      </c>
      <c r="M22" s="12">
        <v>0.4574827604835711</v>
      </c>
    </row>
    <row r="23" spans="1:13" s="23" customFormat="1" ht="10.5" customHeight="1">
      <c r="A23" s="22" t="s">
        <v>147</v>
      </c>
      <c r="B23" s="14">
        <v>418.522</v>
      </c>
      <c r="C23" s="12">
        <v>-41.03878978791986</v>
      </c>
      <c r="D23" s="13">
        <v>0.3214236205910735</v>
      </c>
      <c r="E23" s="389">
        <v>-0.2626290352525638</v>
      </c>
      <c r="F23" s="373">
        <v>366.928</v>
      </c>
      <c r="G23" s="12">
        <v>48.491924420181064</v>
      </c>
      <c r="H23" s="13">
        <v>0.705950714240048</v>
      </c>
      <c r="I23" s="389">
        <v>0.26831896361097735</v>
      </c>
      <c r="J23" s="373">
        <v>79.959</v>
      </c>
      <c r="K23" s="12">
        <v>-7.907860639216812</v>
      </c>
      <c r="L23" s="13">
        <v>0.15620839124228855</v>
      </c>
      <c r="M23" s="12">
        <v>-0.0176799706944057</v>
      </c>
    </row>
    <row r="24" spans="1:13" s="23" customFormat="1" ht="10.5" customHeight="1">
      <c r="A24" s="15" t="s">
        <v>148</v>
      </c>
      <c r="B24" s="14">
        <v>507.039</v>
      </c>
      <c r="C24" s="12">
        <v>-34.52238593953795</v>
      </c>
      <c r="D24" s="13">
        <v>0.3894044068433136</v>
      </c>
      <c r="E24" s="389">
        <v>-0.24101585499376305</v>
      </c>
      <c r="F24" s="373">
        <v>166.789</v>
      </c>
      <c r="G24" s="12">
        <v>-60.34394622779007</v>
      </c>
      <c r="H24" s="13">
        <v>0.32089350956422885</v>
      </c>
      <c r="I24" s="389">
        <v>-0.56832341301453</v>
      </c>
      <c r="J24" s="373">
        <v>1401.739</v>
      </c>
      <c r="K24" s="12">
        <v>63.33933831754792</v>
      </c>
      <c r="L24" s="13">
        <v>2.73844588015826</v>
      </c>
      <c r="M24" s="12">
        <v>1.3996763633211833</v>
      </c>
    </row>
    <row r="25" spans="1:13" s="23" customFormat="1" ht="10.5" customHeight="1">
      <c r="A25" s="15" t="s">
        <v>149</v>
      </c>
      <c r="B25" s="14">
        <v>212.052</v>
      </c>
      <c r="C25" s="12">
        <v>-61.868626474306296</v>
      </c>
      <c r="D25" s="13">
        <v>0.1628552897902101</v>
      </c>
      <c r="E25" s="389">
        <v>-0.31018921120853593</v>
      </c>
      <c r="F25" s="373">
        <v>110.761</v>
      </c>
      <c r="G25" s="12">
        <v>-70.79033631949957</v>
      </c>
      <c r="H25" s="13">
        <v>0.21309850177675718</v>
      </c>
      <c r="I25" s="389">
        <v>-0.6010882206553047</v>
      </c>
      <c r="J25" s="373">
        <v>726.228</v>
      </c>
      <c r="K25" s="12">
        <v>77.74351293008503</v>
      </c>
      <c r="L25" s="13">
        <v>1.4187634607124242</v>
      </c>
      <c r="M25" s="12">
        <v>0.8179394073980764</v>
      </c>
    </row>
    <row r="26" spans="1:13" s="23" customFormat="1" ht="10.5" customHeight="1">
      <c r="A26" s="22" t="s">
        <v>150</v>
      </c>
      <c r="B26" s="14">
        <v>1268.973</v>
      </c>
      <c r="C26" s="12">
        <v>-20.696622191669533</v>
      </c>
      <c r="D26" s="13">
        <v>0.974567396916569</v>
      </c>
      <c r="E26" s="389">
        <v>-0.29857707414878726</v>
      </c>
      <c r="F26" s="373">
        <v>2132.706</v>
      </c>
      <c r="G26" s="12">
        <v>155.9730477114079</v>
      </c>
      <c r="H26" s="13">
        <v>4.103217317740908</v>
      </c>
      <c r="I26" s="389">
        <v>2.909981579648433</v>
      </c>
      <c r="J26" s="373">
        <v>440.581</v>
      </c>
      <c r="K26" s="12">
        <v>-3.7572551066994864</v>
      </c>
      <c r="L26" s="13">
        <v>0.8607217351632553</v>
      </c>
      <c r="M26" s="12">
        <v>-0.04429005184150568</v>
      </c>
    </row>
    <row r="27" spans="1:13" s="23" customFormat="1" ht="10.5" customHeight="1">
      <c r="A27" s="8" t="s">
        <v>151</v>
      </c>
      <c r="B27" s="21">
        <v>1638.289</v>
      </c>
      <c r="C27" s="19">
        <v>-16.742650582571585</v>
      </c>
      <c r="D27" s="20">
        <v>1.258200959458593</v>
      </c>
      <c r="E27" s="390">
        <v>-0.29702187722114237</v>
      </c>
      <c r="F27" s="370">
        <v>242.933</v>
      </c>
      <c r="G27" s="19">
        <v>-26.254325784712528</v>
      </c>
      <c r="H27" s="20">
        <v>0.46739067299981896</v>
      </c>
      <c r="I27" s="390">
        <v>-0.1936666155295022</v>
      </c>
      <c r="J27" s="370">
        <v>3286.352</v>
      </c>
      <c r="K27" s="19">
        <v>311.3524108977938</v>
      </c>
      <c r="L27" s="20">
        <v>6.420237358844877</v>
      </c>
      <c r="M27" s="19">
        <v>6.405160347240186</v>
      </c>
    </row>
    <row r="28" spans="1:13" s="23" customFormat="1" ht="10.5" customHeight="1">
      <c r="A28" s="15" t="s">
        <v>152</v>
      </c>
      <c r="B28" s="18">
        <v>43833.766</v>
      </c>
      <c r="C28" s="16">
        <v>19.042353819424008</v>
      </c>
      <c r="D28" s="17">
        <v>33.66419870845952</v>
      </c>
      <c r="E28" s="391">
        <v>6.321559062110409</v>
      </c>
      <c r="F28" s="374">
        <v>12970.459</v>
      </c>
      <c r="G28" s="16">
        <v>20.60178439693152</v>
      </c>
      <c r="H28" s="17">
        <v>24.95450005197548</v>
      </c>
      <c r="I28" s="391">
        <v>4.961470113387686</v>
      </c>
      <c r="J28" s="374">
        <v>8542.916</v>
      </c>
      <c r="K28" s="16">
        <v>24.30259708116649</v>
      </c>
      <c r="L28" s="17">
        <v>16.68949292609971</v>
      </c>
      <c r="M28" s="16">
        <v>4.3008704591688725</v>
      </c>
    </row>
    <row r="29" spans="1:13" s="23" customFormat="1" ht="10.5" customHeight="1">
      <c r="A29" s="15" t="s">
        <v>153</v>
      </c>
      <c r="B29" s="14">
        <v>8977.31</v>
      </c>
      <c r="C29" s="12">
        <v>14.066997975148809</v>
      </c>
      <c r="D29" s="13">
        <v>6.894546722438605</v>
      </c>
      <c r="E29" s="389">
        <v>0.9981226834721938</v>
      </c>
      <c r="F29" s="373">
        <v>1071.818</v>
      </c>
      <c r="G29" s="12">
        <v>-17.793957596875032</v>
      </c>
      <c r="H29" s="13">
        <v>2.0621230394936876</v>
      </c>
      <c r="I29" s="389">
        <v>-0.5195098508383924</v>
      </c>
      <c r="J29" s="373">
        <v>2206.752</v>
      </c>
      <c r="K29" s="12">
        <v>99.94744786919232</v>
      </c>
      <c r="L29" s="13">
        <v>4.311124198535534</v>
      </c>
      <c r="M29" s="12">
        <v>2.840449774746461</v>
      </c>
    </row>
    <row r="30" spans="1:13" s="23" customFormat="1" ht="10.5" customHeight="1">
      <c r="A30" s="15" t="s">
        <v>154</v>
      </c>
      <c r="B30" s="14">
        <v>5498.729</v>
      </c>
      <c r="C30" s="12">
        <v>-1.2577463245923237</v>
      </c>
      <c r="D30" s="13">
        <v>4.223007115107767</v>
      </c>
      <c r="E30" s="389">
        <v>-0.06314640464300121</v>
      </c>
      <c r="F30" s="373">
        <v>210.185</v>
      </c>
      <c r="G30" s="12">
        <v>-19.781616389838785</v>
      </c>
      <c r="H30" s="13">
        <v>0.4043851951133315</v>
      </c>
      <c r="I30" s="389">
        <v>-0.11606292679257725</v>
      </c>
      <c r="J30" s="373">
        <v>1718.429</v>
      </c>
      <c r="K30" s="12">
        <v>84.34973936793911</v>
      </c>
      <c r="L30" s="13">
        <v>3.357133400293834</v>
      </c>
      <c r="M30" s="12">
        <v>2.024652769856067</v>
      </c>
    </row>
    <row r="31" spans="1:13" s="23" customFormat="1" ht="10.5" customHeight="1">
      <c r="A31" s="15" t="s">
        <v>155</v>
      </c>
      <c r="B31" s="14">
        <v>1569.721</v>
      </c>
      <c r="C31" s="12">
        <v>91.08613429777972</v>
      </c>
      <c r="D31" s="13">
        <v>1.2055409444135325</v>
      </c>
      <c r="E31" s="389">
        <v>0.6745930380964916</v>
      </c>
      <c r="F31" s="373">
        <v>425.78</v>
      </c>
      <c r="G31" s="12">
        <v>81.89352449141754</v>
      </c>
      <c r="H31" s="13">
        <v>0.8191789536615566</v>
      </c>
      <c r="I31" s="389">
        <v>0.42926107812474146</v>
      </c>
      <c r="J31" s="373">
        <v>304.16</v>
      </c>
      <c r="K31" s="12">
        <v>-30.698212772162627</v>
      </c>
      <c r="L31" s="13">
        <v>0.5942088355313909</v>
      </c>
      <c r="M31" s="12">
        <v>-0.3469353060877758</v>
      </c>
    </row>
    <row r="32" spans="1:13" s="23" customFormat="1" ht="10.5" customHeight="1">
      <c r="A32" s="15" t="s">
        <v>156</v>
      </c>
      <c r="B32" s="14">
        <v>3878.734</v>
      </c>
      <c r="C32" s="12">
        <v>45.59653817582316</v>
      </c>
      <c r="D32" s="13">
        <v>2.978855891899821</v>
      </c>
      <c r="E32" s="389">
        <v>1.0951336139100925</v>
      </c>
      <c r="F32" s="373">
        <v>2669.532</v>
      </c>
      <c r="G32" s="12">
        <v>3.629774210528769</v>
      </c>
      <c r="H32" s="13">
        <v>5.1360430986097105</v>
      </c>
      <c r="I32" s="389">
        <v>0.20937948152289446</v>
      </c>
      <c r="J32" s="373">
        <v>584.694</v>
      </c>
      <c r="K32" s="12">
        <v>7.091912801708511</v>
      </c>
      <c r="L32" s="13">
        <v>1.1422617730214069</v>
      </c>
      <c r="M32" s="12">
        <v>0.0997041167036686</v>
      </c>
    </row>
    <row r="33" spans="1:13" s="23" customFormat="1" ht="10.5" customHeight="1">
      <c r="A33" s="22" t="s">
        <v>157</v>
      </c>
      <c r="B33" s="14">
        <v>13566.471</v>
      </c>
      <c r="C33" s="12">
        <v>71.61341240145316</v>
      </c>
      <c r="D33" s="13">
        <v>10.419008385374728</v>
      </c>
      <c r="E33" s="389">
        <v>5.103948956940239</v>
      </c>
      <c r="F33" s="373">
        <v>4830.764</v>
      </c>
      <c r="G33" s="12">
        <v>30.97812441875787</v>
      </c>
      <c r="H33" s="13">
        <v>9.294142982070355</v>
      </c>
      <c r="I33" s="389">
        <v>2.5584451101357257</v>
      </c>
      <c r="J33" s="373">
        <v>586.842</v>
      </c>
      <c r="K33" s="12">
        <v>8.151511856560223</v>
      </c>
      <c r="L33" s="13">
        <v>1.1464581189535523</v>
      </c>
      <c r="M33" s="12">
        <v>0.11389495831404871</v>
      </c>
    </row>
    <row r="34" spans="1:13" s="23" customFormat="1" ht="10.5" customHeight="1">
      <c r="A34" s="15" t="s">
        <v>158</v>
      </c>
      <c r="B34" s="14">
        <v>2756.69</v>
      </c>
      <c r="C34" s="12">
        <v>-4.177190285804466</v>
      </c>
      <c r="D34" s="13">
        <v>2.1171295192300676</v>
      </c>
      <c r="E34" s="389">
        <v>-0.10834268126895306</v>
      </c>
      <c r="F34" s="373">
        <v>1470.165</v>
      </c>
      <c r="G34" s="12">
        <v>13.627598359927195</v>
      </c>
      <c r="H34" s="13">
        <v>2.828522303560154</v>
      </c>
      <c r="I34" s="389">
        <v>0.39482578480189884</v>
      </c>
      <c r="J34" s="373">
        <v>698.613</v>
      </c>
      <c r="K34" s="12">
        <v>14.936157821222151</v>
      </c>
      <c r="L34" s="13">
        <v>1.364814627883652</v>
      </c>
      <c r="M34" s="12">
        <v>0.23377422363272873</v>
      </c>
    </row>
    <row r="35" spans="1:13" s="23" customFormat="1" ht="10.5" customHeight="1">
      <c r="A35" s="22" t="s">
        <v>159</v>
      </c>
      <c r="B35" s="14">
        <v>3516.856</v>
      </c>
      <c r="C35" s="12">
        <v>79.8543616084967</v>
      </c>
      <c r="D35" s="13">
        <v>2.700934690691147</v>
      </c>
      <c r="E35" s="389">
        <v>1.4077597510869904</v>
      </c>
      <c r="F35" s="373">
        <v>319.624</v>
      </c>
      <c r="G35" s="12">
        <v>-10.097012553407536</v>
      </c>
      <c r="H35" s="13">
        <v>0.6149402364721719</v>
      </c>
      <c r="I35" s="389">
        <v>-0.0803826066074964</v>
      </c>
      <c r="J35" s="373">
        <v>374.89</v>
      </c>
      <c r="K35" s="12">
        <v>96.65019565878785</v>
      </c>
      <c r="L35" s="13">
        <v>0.7323873959506941</v>
      </c>
      <c r="M35" s="12">
        <v>0.4744494553430875</v>
      </c>
    </row>
    <row r="36" spans="1:13" s="23" customFormat="1" ht="10.5" customHeight="1">
      <c r="A36" s="8" t="s">
        <v>160</v>
      </c>
      <c r="B36" s="21">
        <v>144.077</v>
      </c>
      <c r="C36" s="19">
        <v>-65.03579488921784</v>
      </c>
      <c r="D36" s="20">
        <v>0.11065069693803455</v>
      </c>
      <c r="E36" s="390">
        <v>-0.24161268998860413</v>
      </c>
      <c r="F36" s="370" t="s">
        <v>176</v>
      </c>
      <c r="G36" s="19" t="s">
        <v>176</v>
      </c>
      <c r="H36" s="20" t="s">
        <v>176</v>
      </c>
      <c r="I36" s="390" t="s">
        <v>176</v>
      </c>
      <c r="J36" s="370" t="s">
        <v>248</v>
      </c>
      <c r="K36" s="19" t="s">
        <v>178</v>
      </c>
      <c r="L36" s="20" t="s">
        <v>176</v>
      </c>
      <c r="M36" s="19">
        <v>-0.05035675894258634</v>
      </c>
    </row>
    <row r="37" spans="1:13" s="23" customFormat="1" ht="10.5" customHeight="1">
      <c r="A37" s="15" t="s">
        <v>161</v>
      </c>
      <c r="B37" s="18">
        <v>15289.265</v>
      </c>
      <c r="C37" s="16">
        <v>-5.20121281317113</v>
      </c>
      <c r="D37" s="17">
        <v>11.742108927311778</v>
      </c>
      <c r="E37" s="391">
        <v>-0.7562837010610743</v>
      </c>
      <c r="F37" s="374">
        <v>5283.004</v>
      </c>
      <c r="G37" s="16">
        <v>-7.3001392163805745</v>
      </c>
      <c r="H37" s="17">
        <v>10.164229623067824</v>
      </c>
      <c r="I37" s="391">
        <v>-0.9316159814962137</v>
      </c>
      <c r="J37" s="374">
        <v>6626.221</v>
      </c>
      <c r="K37" s="16">
        <v>103.62777862286943</v>
      </c>
      <c r="L37" s="17">
        <v>12.945025856074594</v>
      </c>
      <c r="M37" s="16">
        <v>8.683260363756256</v>
      </c>
    </row>
    <row r="38" spans="1:13" s="23" customFormat="1" ht="10.5" customHeight="1">
      <c r="A38" s="15" t="s">
        <v>162</v>
      </c>
      <c r="B38" s="14">
        <v>1786.714</v>
      </c>
      <c r="C38" s="12">
        <v>17.28732116071985</v>
      </c>
      <c r="D38" s="13">
        <v>1.3721909071464804</v>
      </c>
      <c r="E38" s="389">
        <v>0.23742582939035314</v>
      </c>
      <c r="F38" s="373">
        <v>732.673</v>
      </c>
      <c r="G38" s="12">
        <v>2.122532040783609</v>
      </c>
      <c r="H38" s="13">
        <v>1.4096253969563475</v>
      </c>
      <c r="I38" s="389">
        <v>0.034099404780871805</v>
      </c>
      <c r="J38" s="373">
        <v>610.998</v>
      </c>
      <c r="K38" s="12">
        <v>313.9917472406106</v>
      </c>
      <c r="L38" s="13">
        <v>1.1936494282351682</v>
      </c>
      <c r="M38" s="12">
        <v>1.1932847217397669</v>
      </c>
    </row>
    <row r="39" spans="1:13" s="23" customFormat="1" ht="10.5" customHeight="1">
      <c r="A39" s="15" t="s">
        <v>163</v>
      </c>
      <c r="B39" s="14">
        <v>1767.455</v>
      </c>
      <c r="C39" s="12">
        <v>-7.482076976871765</v>
      </c>
      <c r="D39" s="13">
        <v>1.3574000538365862</v>
      </c>
      <c r="E39" s="389">
        <v>-0.1288667728966843</v>
      </c>
      <c r="F39" s="373">
        <v>407.655</v>
      </c>
      <c r="G39" s="12">
        <v>24.256648632172517</v>
      </c>
      <c r="H39" s="13">
        <v>0.7843073802313444</v>
      </c>
      <c r="I39" s="389">
        <v>0.17820006780022182</v>
      </c>
      <c r="J39" s="373">
        <v>1220.341</v>
      </c>
      <c r="K39" s="12">
        <v>30.793329260581114</v>
      </c>
      <c r="L39" s="13">
        <v>2.3840656383522263</v>
      </c>
      <c r="M39" s="12">
        <v>0.7398266909671418</v>
      </c>
    </row>
    <row r="40" spans="1:13" s="23" customFormat="1" ht="10.5" customHeight="1">
      <c r="A40" s="15" t="s">
        <v>164</v>
      </c>
      <c r="B40" s="14">
        <v>1250.096</v>
      </c>
      <c r="C40" s="12">
        <v>-42.76104111959963</v>
      </c>
      <c r="D40" s="13">
        <v>0.9600699184425637</v>
      </c>
      <c r="E40" s="389">
        <v>-0.8419691916119729</v>
      </c>
      <c r="F40" s="373">
        <v>81.183</v>
      </c>
      <c r="G40" s="12">
        <v>-72.17110810977574</v>
      </c>
      <c r="H40" s="13">
        <v>0.1561919418364088</v>
      </c>
      <c r="I40" s="389">
        <v>-0.47145091825321567</v>
      </c>
      <c r="J40" s="373">
        <v>84.778</v>
      </c>
      <c r="K40" s="12">
        <v>629.1476735185345</v>
      </c>
      <c r="L40" s="13">
        <v>0.16562281910402504</v>
      </c>
      <c r="M40" s="12">
        <v>0.18836404548011523</v>
      </c>
    </row>
    <row r="41" spans="1:13" s="23" customFormat="1" ht="10.5" customHeight="1">
      <c r="A41" s="22" t="s">
        <v>165</v>
      </c>
      <c r="B41" s="14">
        <v>256.053</v>
      </c>
      <c r="C41" s="12">
        <v>-31.11836848887227</v>
      </c>
      <c r="D41" s="13">
        <v>0.19664792370103876</v>
      </c>
      <c r="E41" s="389">
        <v>-0.10428925205927682</v>
      </c>
      <c r="F41" s="373">
        <v>7.89</v>
      </c>
      <c r="G41" s="12">
        <v>-95.19915300646198</v>
      </c>
      <c r="H41" s="13">
        <v>0.015179956654586126</v>
      </c>
      <c r="I41" s="389">
        <v>-0.350345184817184</v>
      </c>
      <c r="J41" s="373">
        <v>84.237</v>
      </c>
      <c r="K41" s="12">
        <v>-20.087845786058512</v>
      </c>
      <c r="L41" s="13">
        <v>0.164565918196534</v>
      </c>
      <c r="M41" s="12">
        <v>-0.054525688822318764</v>
      </c>
    </row>
    <row r="42" spans="1:13" s="23" customFormat="1" ht="10.5" customHeight="1">
      <c r="A42" s="8" t="s">
        <v>166</v>
      </c>
      <c r="B42" s="29">
        <v>1191.974</v>
      </c>
      <c r="C42" s="27">
        <v>-9.138973903564773</v>
      </c>
      <c r="D42" s="28">
        <v>0.9154323995642385</v>
      </c>
      <c r="E42" s="388">
        <v>-0.10808934194334831</v>
      </c>
      <c r="F42" s="372">
        <v>572.537</v>
      </c>
      <c r="G42" s="27">
        <v>5.614841569528806</v>
      </c>
      <c r="H42" s="28">
        <v>1.1015319192834951</v>
      </c>
      <c r="I42" s="388">
        <v>0.06815850293670711</v>
      </c>
      <c r="J42" s="372">
        <v>590.348</v>
      </c>
      <c r="K42" s="27">
        <v>101.05508727117925</v>
      </c>
      <c r="L42" s="28">
        <v>1.1533074619880508</v>
      </c>
      <c r="M42" s="27">
        <v>0.764062619335296</v>
      </c>
    </row>
    <row r="43" spans="1:13" s="23" customFormat="1" ht="10.5" customHeight="1">
      <c r="A43" s="15" t="s">
        <v>167</v>
      </c>
      <c r="B43" s="26">
        <v>37372.154</v>
      </c>
      <c r="C43" s="24">
        <v>36.2006516116707</v>
      </c>
      <c r="D43" s="25">
        <v>28.701700383652877</v>
      </c>
      <c r="E43" s="387">
        <v>8.955330588030597</v>
      </c>
      <c r="F43" s="371">
        <v>11067.141</v>
      </c>
      <c r="G43" s="24">
        <v>5.9257864700410945</v>
      </c>
      <c r="H43" s="25">
        <v>21.29261351966958</v>
      </c>
      <c r="I43" s="387">
        <v>1.3863844354982149</v>
      </c>
      <c r="J43" s="371">
        <v>23009.498</v>
      </c>
      <c r="K43" s="24">
        <v>22.95443784095419</v>
      </c>
      <c r="L43" s="25">
        <v>44.95149596509031</v>
      </c>
      <c r="M43" s="24">
        <v>11.06132972228644</v>
      </c>
    </row>
    <row r="44" spans="1:13" s="23" customFormat="1" ht="10.5" customHeight="1">
      <c r="A44" s="15" t="s">
        <v>168</v>
      </c>
      <c r="B44" s="18">
        <v>23413.729</v>
      </c>
      <c r="C44" s="16">
        <v>157.18206304054144</v>
      </c>
      <c r="D44" s="17">
        <v>17.98167252072344</v>
      </c>
      <c r="E44" s="391">
        <v>12.901172626597516</v>
      </c>
      <c r="F44" s="374">
        <v>9564.512</v>
      </c>
      <c r="G44" s="16">
        <v>2.7131729250799985</v>
      </c>
      <c r="H44" s="17">
        <v>18.401632139704546</v>
      </c>
      <c r="I44" s="391">
        <v>0.565741549755248</v>
      </c>
      <c r="J44" s="374">
        <v>17045.239</v>
      </c>
      <c r="K44" s="16">
        <v>10.824073525036471</v>
      </c>
      <c r="L44" s="17">
        <v>33.299683119227545</v>
      </c>
      <c r="M44" s="16">
        <v>4.286841842748377</v>
      </c>
    </row>
    <row r="45" spans="1:13" s="23" customFormat="1" ht="10.5" customHeight="1">
      <c r="A45" s="15" t="s">
        <v>170</v>
      </c>
      <c r="B45" s="14">
        <v>15265.524</v>
      </c>
      <c r="C45" s="12">
        <v>425.16053570384236</v>
      </c>
      <c r="D45" s="13">
        <v>11.723875911660382</v>
      </c>
      <c r="E45" s="389">
        <v>11.142146631016564</v>
      </c>
      <c r="F45" s="373">
        <v>8582.185</v>
      </c>
      <c r="G45" s="12">
        <v>9.530603456967611</v>
      </c>
      <c r="H45" s="13">
        <v>16.511685209333237</v>
      </c>
      <c r="I45" s="389">
        <v>1.6721942351180832</v>
      </c>
      <c r="J45" s="373">
        <v>5393.705</v>
      </c>
      <c r="K45" s="12">
        <v>146.85747526141367</v>
      </c>
      <c r="L45" s="13">
        <v>10.537175063288535</v>
      </c>
      <c r="M45" s="12">
        <v>8.262561521328262</v>
      </c>
    </row>
    <row r="46" spans="1:13" s="23" customFormat="1" ht="10.5" customHeight="1">
      <c r="A46" s="15" t="s">
        <v>171</v>
      </c>
      <c r="B46" s="14">
        <v>8144.534</v>
      </c>
      <c r="C46" s="12">
        <v>31.503800104078827</v>
      </c>
      <c r="D46" s="13">
        <v>6.2549772922501035</v>
      </c>
      <c r="E46" s="389">
        <v>1.759086400331184</v>
      </c>
      <c r="F46" s="373">
        <v>977.01</v>
      </c>
      <c r="G46" s="12">
        <v>-33.82677150421656</v>
      </c>
      <c r="H46" s="13">
        <v>1.8797172941821538</v>
      </c>
      <c r="I46" s="389">
        <v>-1.1183588145472254</v>
      </c>
      <c r="J46" s="373">
        <v>10946.17</v>
      </c>
      <c r="K46" s="12">
        <v>-10.29377308643552</v>
      </c>
      <c r="L46" s="13">
        <v>21.38450463318203</v>
      </c>
      <c r="M46" s="12">
        <v>-3.234386610849528</v>
      </c>
    </row>
    <row r="47" spans="1:13" s="23" customFormat="1" ht="10.5" customHeight="1">
      <c r="A47" s="22" t="s">
        <v>172</v>
      </c>
      <c r="B47" s="14">
        <v>13735.725</v>
      </c>
      <c r="C47" s="12">
        <v>-23.642973500868536</v>
      </c>
      <c r="D47" s="13">
        <v>10.548994941588072</v>
      </c>
      <c r="E47" s="389">
        <v>-3.8344313369241823</v>
      </c>
      <c r="F47" s="373">
        <v>1443.44</v>
      </c>
      <c r="G47" s="12">
        <v>47.559317528955944</v>
      </c>
      <c r="H47" s="13">
        <v>2.7771047697713307</v>
      </c>
      <c r="I47" s="389">
        <v>1.041769509207052</v>
      </c>
      <c r="J47" s="373">
        <v>5810.388</v>
      </c>
      <c r="K47" s="12">
        <v>75.51878801646201</v>
      </c>
      <c r="L47" s="13">
        <v>11.3512095195475</v>
      </c>
      <c r="M47" s="12">
        <v>6.43745603504229</v>
      </c>
    </row>
    <row r="48" spans="1:13" ht="10.5" customHeight="1">
      <c r="A48" s="22" t="s">
        <v>173</v>
      </c>
      <c r="B48" s="14">
        <v>203.407</v>
      </c>
      <c r="C48" s="12">
        <v>-25.480203841630733</v>
      </c>
      <c r="D48" s="13">
        <v>0.15621595613508607</v>
      </c>
      <c r="E48" s="389">
        <v>-0.0627037369957701</v>
      </c>
      <c r="F48" s="373" t="s">
        <v>249</v>
      </c>
      <c r="G48" s="12" t="s">
        <v>178</v>
      </c>
      <c r="H48" s="13" t="s">
        <v>176</v>
      </c>
      <c r="I48" s="389">
        <v>-0.0220118957838173</v>
      </c>
      <c r="J48" s="373">
        <v>65.116</v>
      </c>
      <c r="K48" s="12" t="s">
        <v>250</v>
      </c>
      <c r="L48" s="13">
        <v>0.12721101569720558</v>
      </c>
      <c r="M48" s="12">
        <v>0.1676738962622956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8529.237</v>
      </c>
      <c r="C50" s="16">
        <v>3.2635033648995115</v>
      </c>
      <c r="D50" s="17">
        <v>6.550428023901602</v>
      </c>
      <c r="E50" s="391">
        <v>0.24302093207612957</v>
      </c>
      <c r="F50" s="374">
        <v>4892.637</v>
      </c>
      <c r="G50" s="16">
        <v>17.18514902755217</v>
      </c>
      <c r="H50" s="17">
        <v>9.413183471055046</v>
      </c>
      <c r="I50" s="391">
        <v>1.6066735768643197</v>
      </c>
      <c r="J50" s="374">
        <v>2212.15</v>
      </c>
      <c r="K50" s="16">
        <v>28.082351599270705</v>
      </c>
      <c r="L50" s="17">
        <v>4.321669764337081</v>
      </c>
      <c r="M50" s="16">
        <v>1.2489253868671653</v>
      </c>
    </row>
    <row r="51" spans="1:13" ht="10.5" customHeight="1">
      <c r="A51" s="15" t="s">
        <v>181</v>
      </c>
      <c r="B51" s="14">
        <v>4003.239</v>
      </c>
      <c r="C51" s="12">
        <v>-13.022377747572678</v>
      </c>
      <c r="D51" s="13">
        <v>3.0744753524818016</v>
      </c>
      <c r="E51" s="389">
        <v>-0.5403691752612183</v>
      </c>
      <c r="F51" s="373">
        <v>1779.457</v>
      </c>
      <c r="G51" s="12">
        <v>11.23789293648878</v>
      </c>
      <c r="H51" s="13">
        <v>3.423584300215446</v>
      </c>
      <c r="I51" s="389">
        <v>0.4025534605241729</v>
      </c>
      <c r="J51" s="373">
        <v>967.007</v>
      </c>
      <c r="K51" s="12">
        <v>60.04776571957253</v>
      </c>
      <c r="L51" s="13">
        <v>1.889150787153813</v>
      </c>
      <c r="M51" s="12">
        <v>0.9342316935181973</v>
      </c>
    </row>
    <row r="52" spans="1:13" s="23" customFormat="1" ht="10.5" customHeight="1">
      <c r="A52" s="8" t="s">
        <v>182</v>
      </c>
      <c r="B52" s="11">
        <v>2005.897</v>
      </c>
      <c r="C52" s="9">
        <v>176.23499633687527</v>
      </c>
      <c r="D52" s="10">
        <v>1.5405227832055963</v>
      </c>
      <c r="E52" s="392">
        <v>1.1537676935543326</v>
      </c>
      <c r="F52" s="375">
        <v>629.704</v>
      </c>
      <c r="G52" s="9">
        <v>3.3078988944139853</v>
      </c>
      <c r="H52" s="10">
        <v>1.2115183048440434</v>
      </c>
      <c r="I52" s="392">
        <v>0.04515013781170989</v>
      </c>
      <c r="J52" s="375">
        <v>254.579</v>
      </c>
      <c r="K52" s="9">
        <v>-44.91694668446664</v>
      </c>
      <c r="L52" s="10">
        <v>0.49734709080992234</v>
      </c>
      <c r="M52" s="9">
        <v>-0.5345551756968331</v>
      </c>
    </row>
    <row r="53" spans="1:13" s="23" customFormat="1" ht="10.5" customHeight="1">
      <c r="A53" s="8" t="s">
        <v>183</v>
      </c>
      <c r="B53" s="7">
        <v>10562.565</v>
      </c>
      <c r="C53" s="5">
        <v>192.020083669978</v>
      </c>
      <c r="D53" s="6">
        <v>8.112017731513642</v>
      </c>
      <c r="E53" s="386">
        <v>6.261806142241701</v>
      </c>
      <c r="F53" s="381">
        <v>5816.668</v>
      </c>
      <c r="G53" s="5">
        <v>181.08074151176626</v>
      </c>
      <c r="H53" s="6">
        <v>11.190971877581518</v>
      </c>
      <c r="I53" s="386">
        <v>8.39110933483298</v>
      </c>
      <c r="J53" s="381">
        <v>1547.162</v>
      </c>
      <c r="K53" s="5">
        <v>32.13803776343704</v>
      </c>
      <c r="L53" s="6">
        <v>3.0225451420253084</v>
      </c>
      <c r="M53" s="5">
        <v>0.9689581841655545</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AC53"/>
  <sheetViews>
    <sheetView showGridLines="0" zoomScale="75" zoomScaleNormal="75" zoomScalePageLayoutView="0" workbookViewId="0" topLeftCell="A1">
      <selection activeCell="A1" sqref="A1"/>
    </sheetView>
  </sheetViews>
  <sheetFormatPr defaultColWidth="10.140625" defaultRowHeight="15"/>
  <cols>
    <col min="1" max="1" width="28.421875" style="1" customWidth="1"/>
    <col min="2" max="2" width="10.140625" style="1" customWidth="1"/>
    <col min="3" max="3" width="9.8515625" style="1" customWidth="1"/>
    <col min="4" max="4" width="6.42187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254" width="9.00390625" style="1" customWidth="1"/>
    <col min="255" max="255" width="28.421875" style="1" customWidth="1"/>
    <col min="256" max="16384" width="10.140625" style="1" customWidth="1"/>
  </cols>
  <sheetData>
    <row r="1" spans="1:29" s="396" customFormat="1" ht="20.25" customHeight="1">
      <c r="A1" s="396" t="s">
        <v>94</v>
      </c>
      <c r="E1" s="397"/>
      <c r="F1" s="398"/>
      <c r="G1" s="399"/>
      <c r="H1" s="399"/>
      <c r="J1" s="398"/>
      <c r="K1" s="399"/>
      <c r="L1" s="399"/>
      <c r="M1" s="401" t="s">
        <v>204</v>
      </c>
      <c r="O1" s="402"/>
      <c r="P1" s="402"/>
      <c r="Q1" s="402"/>
      <c r="R1" s="402"/>
      <c r="S1" s="402"/>
      <c r="T1" s="402"/>
      <c r="U1" s="402"/>
      <c r="V1" s="402"/>
      <c r="W1" s="402"/>
      <c r="X1" s="402"/>
      <c r="Y1" s="402"/>
      <c r="Z1" s="402"/>
      <c r="AA1" s="402"/>
      <c r="AB1" s="402"/>
      <c r="AC1" s="402"/>
    </row>
    <row r="2" spans="1:29" s="23" customFormat="1" ht="15" customHeight="1">
      <c r="A2" s="50"/>
      <c r="B2" s="49" t="s">
        <v>18</v>
      </c>
      <c r="C2" s="48"/>
      <c r="D2" s="48"/>
      <c r="E2" s="382"/>
      <c r="F2" s="393" t="s">
        <v>17</v>
      </c>
      <c r="G2" s="48"/>
      <c r="H2" s="48"/>
      <c r="I2" s="382"/>
      <c r="J2" s="393" t="s">
        <v>16</v>
      </c>
      <c r="K2" s="48"/>
      <c r="L2" s="48"/>
      <c r="M2" s="47"/>
      <c r="O2" s="46"/>
      <c r="P2" s="46"/>
      <c r="Q2" s="46"/>
      <c r="R2" s="46"/>
      <c r="S2" s="46"/>
      <c r="T2" s="46"/>
      <c r="U2" s="46"/>
      <c r="V2" s="46"/>
      <c r="W2" s="46"/>
      <c r="X2" s="46"/>
      <c r="Y2" s="46"/>
      <c r="Z2" s="46"/>
      <c r="AA2" s="46"/>
      <c r="AB2" s="46"/>
      <c r="AC2" s="46"/>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6" t="s">
        <v>7</v>
      </c>
      <c r="B5" s="33">
        <v>37536.761</v>
      </c>
      <c r="C5" s="31">
        <v>37.00949407342655</v>
      </c>
      <c r="D5" s="32">
        <v>100</v>
      </c>
      <c r="E5" s="390">
        <v>37.009494073426566</v>
      </c>
      <c r="F5" s="380">
        <v>40505.181</v>
      </c>
      <c r="G5" s="31">
        <v>-7.380072821963712</v>
      </c>
      <c r="H5" s="32">
        <v>100</v>
      </c>
      <c r="I5" s="385">
        <v>-7.38007282196371</v>
      </c>
      <c r="J5" s="380">
        <v>16716.204</v>
      </c>
      <c r="K5" s="31">
        <v>24.507491586015107</v>
      </c>
      <c r="L5" s="32">
        <v>100</v>
      </c>
      <c r="M5" s="31">
        <v>24.50749158601511</v>
      </c>
    </row>
    <row r="6" spans="1:13" s="23" customFormat="1" ht="10.5" customHeight="1">
      <c r="A6" s="8" t="s">
        <v>128</v>
      </c>
      <c r="B6" s="7">
        <v>146.134</v>
      </c>
      <c r="C6" s="5">
        <v>-31.698721693814125</v>
      </c>
      <c r="D6" s="6">
        <v>0.3893090296203234</v>
      </c>
      <c r="E6" s="386">
        <v>-0.24754722171030855</v>
      </c>
      <c r="F6" s="381">
        <v>501.455</v>
      </c>
      <c r="G6" s="5">
        <v>-11.600344816036412</v>
      </c>
      <c r="H6" s="6">
        <v>1.2380021212595</v>
      </c>
      <c r="I6" s="386">
        <v>-0.15046869406714908</v>
      </c>
      <c r="J6" s="381">
        <v>68.041</v>
      </c>
      <c r="K6" s="5">
        <v>-18.747313112013376</v>
      </c>
      <c r="L6" s="6">
        <v>0.4070361907523981</v>
      </c>
      <c r="M6" s="5">
        <v>-0.11693103951165296</v>
      </c>
    </row>
    <row r="7" spans="1:13" s="23" customFormat="1" ht="10.5" customHeight="1">
      <c r="A7" s="8" t="s">
        <v>129</v>
      </c>
      <c r="B7" s="7">
        <v>2.309</v>
      </c>
      <c r="C7" s="5">
        <v>-5.562372188139064</v>
      </c>
      <c r="D7" s="6">
        <v>0.006151303251764316</v>
      </c>
      <c r="E7" s="386">
        <v>-0.0004964011464384477</v>
      </c>
      <c r="F7" s="381">
        <v>51.814</v>
      </c>
      <c r="G7" s="5">
        <v>7.596145859290648</v>
      </c>
      <c r="H7" s="6">
        <v>0.12791943825655291</v>
      </c>
      <c r="I7" s="386">
        <v>0.008364453268762255</v>
      </c>
      <c r="J7" s="381">
        <v>0.245</v>
      </c>
      <c r="K7" s="5">
        <v>-66.53005464480874</v>
      </c>
      <c r="L7" s="6">
        <v>0.001465643755005622</v>
      </c>
      <c r="M7" s="5">
        <v>-0.0036273276159102487</v>
      </c>
    </row>
    <row r="8" spans="1:13" s="23" customFormat="1" ht="10.5" customHeight="1">
      <c r="A8" s="35" t="s">
        <v>130</v>
      </c>
      <c r="B8" s="26">
        <v>229.889</v>
      </c>
      <c r="C8" s="24">
        <v>255.5736006063137</v>
      </c>
      <c r="D8" s="25">
        <v>0.6124369654590069</v>
      </c>
      <c r="E8" s="387">
        <v>0.6031127928889952</v>
      </c>
      <c r="F8" s="371">
        <v>65.626</v>
      </c>
      <c r="G8" s="24">
        <v>12667.704280155642</v>
      </c>
      <c r="H8" s="25">
        <v>0.16201877977042</v>
      </c>
      <c r="I8" s="387">
        <v>0.1488863535362624</v>
      </c>
      <c r="J8" s="371">
        <v>54.679</v>
      </c>
      <c r="K8" s="24">
        <v>315.5886600288819</v>
      </c>
      <c r="L8" s="25">
        <v>0.3271017750202139</v>
      </c>
      <c r="M8" s="24">
        <v>0.3092687828908118</v>
      </c>
    </row>
    <row r="9" spans="1:13" s="23" customFormat="1" ht="10.5" customHeight="1">
      <c r="A9" s="34" t="s">
        <v>131</v>
      </c>
      <c r="B9" s="29">
        <v>148.323</v>
      </c>
      <c r="C9" s="27" t="s">
        <v>250</v>
      </c>
      <c r="D9" s="28">
        <v>0.39514064625874357</v>
      </c>
      <c r="E9" s="388">
        <v>0.5413802003175727</v>
      </c>
      <c r="F9" s="372" t="s">
        <v>176</v>
      </c>
      <c r="G9" s="27" t="s">
        <v>176</v>
      </c>
      <c r="H9" s="28" t="s">
        <v>176</v>
      </c>
      <c r="I9" s="388" t="s">
        <v>176</v>
      </c>
      <c r="J9" s="372" t="s">
        <v>176</v>
      </c>
      <c r="K9" s="27" t="s">
        <v>176</v>
      </c>
      <c r="L9" s="28" t="s">
        <v>176</v>
      </c>
      <c r="M9" s="27" t="s">
        <v>176</v>
      </c>
    </row>
    <row r="10" spans="1:13" s="23" customFormat="1" ht="10.5" customHeight="1">
      <c r="A10" s="30" t="s">
        <v>133</v>
      </c>
      <c r="B10" s="26">
        <v>99.438</v>
      </c>
      <c r="C10" s="24">
        <v>2.5789680001650606</v>
      </c>
      <c r="D10" s="25">
        <v>0.26490831214765703</v>
      </c>
      <c r="E10" s="387">
        <v>0.009125021074236172</v>
      </c>
      <c r="F10" s="371">
        <v>12.985</v>
      </c>
      <c r="G10" s="24">
        <v>-99.90463205452888</v>
      </c>
      <c r="H10" s="25">
        <v>0.03205762739339444</v>
      </c>
      <c r="I10" s="387">
        <v>-31.104198152937556</v>
      </c>
      <c r="J10" s="371">
        <v>9.823</v>
      </c>
      <c r="K10" s="24">
        <v>-13.461369042375127</v>
      </c>
      <c r="L10" s="25">
        <v>0.058763341246613164</v>
      </c>
      <c r="M10" s="24">
        <v>-0.01138101970659314</v>
      </c>
    </row>
    <row r="11" spans="1:13" s="23" customFormat="1" ht="10.5" customHeight="1">
      <c r="A11" s="34" t="s">
        <v>134</v>
      </c>
      <c r="B11" s="29">
        <v>73.331</v>
      </c>
      <c r="C11" s="27">
        <v>-24.35267903195857</v>
      </c>
      <c r="D11" s="28">
        <v>0.19535782535951893</v>
      </c>
      <c r="E11" s="388">
        <v>-0.08616574899979731</v>
      </c>
      <c r="F11" s="372">
        <v>12.985</v>
      </c>
      <c r="G11" s="27">
        <v>-99.90463205452888</v>
      </c>
      <c r="H11" s="28">
        <v>0.03205762739339444</v>
      </c>
      <c r="I11" s="388">
        <v>-31.104198152937556</v>
      </c>
      <c r="J11" s="372">
        <v>9.823</v>
      </c>
      <c r="K11" s="27">
        <v>-11.735106478569502</v>
      </c>
      <c r="L11" s="28">
        <v>0.058763341246613164</v>
      </c>
      <c r="M11" s="27">
        <v>-0.009727494592153562</v>
      </c>
    </row>
    <row r="12" spans="1:13" s="23" customFormat="1" ht="10.5" customHeight="1">
      <c r="A12" s="8" t="s">
        <v>135</v>
      </c>
      <c r="B12" s="33">
        <v>1.907</v>
      </c>
      <c r="C12" s="31">
        <v>379.1457286432161</v>
      </c>
      <c r="D12" s="32">
        <v>0.005080353097061304</v>
      </c>
      <c r="E12" s="385">
        <v>0.0055078627204089535</v>
      </c>
      <c r="F12" s="380">
        <v>2.683</v>
      </c>
      <c r="G12" s="31">
        <v>-2.684076895175913</v>
      </c>
      <c r="H12" s="32">
        <v>0.006623843996648231</v>
      </c>
      <c r="I12" s="385">
        <v>-0.00016920982555724626</v>
      </c>
      <c r="J12" s="380" t="s">
        <v>176</v>
      </c>
      <c r="K12" s="31" t="s">
        <v>176</v>
      </c>
      <c r="L12" s="32" t="s">
        <v>176</v>
      </c>
      <c r="M12" s="31" t="s">
        <v>176</v>
      </c>
    </row>
    <row r="13" spans="1:13" s="23" customFormat="1" ht="10.5" customHeight="1">
      <c r="A13" s="30" t="s">
        <v>136</v>
      </c>
      <c r="B13" s="26">
        <v>763.264</v>
      </c>
      <c r="C13" s="24">
        <v>36.112176132077664</v>
      </c>
      <c r="D13" s="25">
        <v>2.0333773603961194</v>
      </c>
      <c r="E13" s="387">
        <v>0.7391376570384189</v>
      </c>
      <c r="F13" s="371">
        <v>1526.824</v>
      </c>
      <c r="G13" s="24">
        <v>24.525248834531155</v>
      </c>
      <c r="H13" s="25">
        <v>3.769453591628192</v>
      </c>
      <c r="I13" s="387">
        <v>0.6876047057252487</v>
      </c>
      <c r="J13" s="371">
        <v>229.114</v>
      </c>
      <c r="K13" s="24">
        <v>-72.6696679287236</v>
      </c>
      <c r="L13" s="25">
        <v>1.370610217487176</v>
      </c>
      <c r="M13" s="24">
        <v>-4.537511259984647</v>
      </c>
    </row>
    <row r="14" spans="1:13" s="23" customFormat="1" ht="10.5" customHeight="1">
      <c r="A14" s="22" t="s">
        <v>137</v>
      </c>
      <c r="B14" s="14">
        <v>87.659</v>
      </c>
      <c r="C14" s="12">
        <v>-35.64753298046499</v>
      </c>
      <c r="D14" s="13">
        <v>0.2335284069928143</v>
      </c>
      <c r="E14" s="389">
        <v>-0.177237109329104</v>
      </c>
      <c r="F14" s="373">
        <v>148.219</v>
      </c>
      <c r="G14" s="12">
        <v>97.83635878270154</v>
      </c>
      <c r="H14" s="13">
        <v>0.36592602808021024</v>
      </c>
      <c r="I14" s="389">
        <v>0.16760690545298101</v>
      </c>
      <c r="J14" s="373">
        <v>5.548</v>
      </c>
      <c r="K14" s="12">
        <v>-71.82326053834433</v>
      </c>
      <c r="L14" s="13">
        <v>0.03318935327661711</v>
      </c>
      <c r="M14" s="12">
        <v>-0.105334018776597</v>
      </c>
    </row>
    <row r="15" spans="1:13" s="23" customFormat="1" ht="10.5" customHeight="1">
      <c r="A15" s="22" t="s">
        <v>138</v>
      </c>
      <c r="B15" s="14" t="s">
        <v>251</v>
      </c>
      <c r="C15" s="12" t="s">
        <v>178</v>
      </c>
      <c r="D15" s="13" t="s">
        <v>176</v>
      </c>
      <c r="E15" s="389">
        <v>-0.18485102691344665</v>
      </c>
      <c r="F15" s="373">
        <v>6.54</v>
      </c>
      <c r="G15" s="12">
        <v>307.4766355140187</v>
      </c>
      <c r="H15" s="13">
        <v>0.016146082645575637</v>
      </c>
      <c r="I15" s="389">
        <v>0.011284466069256895</v>
      </c>
      <c r="J15" s="373" t="s">
        <v>176</v>
      </c>
      <c r="K15" s="12" t="s">
        <v>176</v>
      </c>
      <c r="L15" s="13" t="s">
        <v>176</v>
      </c>
      <c r="M15" s="12" t="s">
        <v>176</v>
      </c>
    </row>
    <row r="16" spans="1:13" s="23" customFormat="1" ht="10.5" customHeight="1">
      <c r="A16" s="22" t="s">
        <v>139</v>
      </c>
      <c r="B16" s="14">
        <v>5.22</v>
      </c>
      <c r="C16" s="12">
        <v>-71.24442240951909</v>
      </c>
      <c r="D16" s="13">
        <v>0.01390636768047195</v>
      </c>
      <c r="E16" s="389">
        <v>-0.04720555902123856</v>
      </c>
      <c r="F16" s="373">
        <v>140.028</v>
      </c>
      <c r="G16" s="12">
        <v>15.651067906638705</v>
      </c>
      <c r="H16" s="13">
        <v>0.34570392365361857</v>
      </c>
      <c r="I16" s="389">
        <v>0.04333143505824076</v>
      </c>
      <c r="J16" s="373">
        <v>4.726</v>
      </c>
      <c r="K16" s="12">
        <v>-66.80480438294585</v>
      </c>
      <c r="L16" s="13">
        <v>0.028271968923088038</v>
      </c>
      <c r="M16" s="12">
        <v>-0.07084088902448125</v>
      </c>
    </row>
    <row r="17" spans="1:13" s="23" customFormat="1" ht="10.5" customHeight="1">
      <c r="A17" s="22" t="s">
        <v>141</v>
      </c>
      <c r="B17" s="14" t="s">
        <v>252</v>
      </c>
      <c r="C17" s="12" t="s">
        <v>178</v>
      </c>
      <c r="D17" s="13" t="s">
        <v>176</v>
      </c>
      <c r="E17" s="389">
        <v>-0.4445235766272002</v>
      </c>
      <c r="F17" s="373">
        <v>122.794</v>
      </c>
      <c r="G17" s="12">
        <v>79.25084666588813</v>
      </c>
      <c r="H17" s="13">
        <v>0.30315628018055274</v>
      </c>
      <c r="I17" s="389">
        <v>0.12414055985814729</v>
      </c>
      <c r="J17" s="373">
        <v>122.637</v>
      </c>
      <c r="K17" s="12">
        <v>-79.27031901568795</v>
      </c>
      <c r="L17" s="13">
        <v>0.7336414415617326</v>
      </c>
      <c r="M17" s="12">
        <v>-3.492989872829022</v>
      </c>
    </row>
    <row r="18" spans="1:13" s="23" customFormat="1" ht="10.5" customHeight="1">
      <c r="A18" s="22" t="s">
        <v>142</v>
      </c>
      <c r="B18" s="14">
        <v>92.448</v>
      </c>
      <c r="C18" s="12">
        <v>872.5226172943404</v>
      </c>
      <c r="D18" s="13">
        <v>0.24628656692035844</v>
      </c>
      <c r="E18" s="389">
        <v>0.3027389991757186</v>
      </c>
      <c r="F18" s="373">
        <v>39.343</v>
      </c>
      <c r="G18" s="12">
        <v>-25.01381820954124</v>
      </c>
      <c r="H18" s="13">
        <v>0.09713078433102175</v>
      </c>
      <c r="I18" s="389">
        <v>-0.030009591224504053</v>
      </c>
      <c r="J18" s="373" t="s">
        <v>177</v>
      </c>
      <c r="K18" s="12" t="s">
        <v>178</v>
      </c>
      <c r="L18" s="13" t="s">
        <v>176</v>
      </c>
      <c r="M18" s="12">
        <v>-0.005310645975655046</v>
      </c>
    </row>
    <row r="19" spans="1:13" s="23" customFormat="1" ht="10.5" customHeight="1">
      <c r="A19" s="22" t="s">
        <v>143</v>
      </c>
      <c r="B19" s="14">
        <v>19.522</v>
      </c>
      <c r="C19" s="12" t="s">
        <v>250</v>
      </c>
      <c r="D19" s="13">
        <v>0.052007683880876135</v>
      </c>
      <c r="E19" s="389">
        <v>0.07125546456449541</v>
      </c>
      <c r="F19" s="373">
        <v>23.519</v>
      </c>
      <c r="G19" s="12">
        <v>-49.361610507051346</v>
      </c>
      <c r="H19" s="13">
        <v>0.05806417702466259</v>
      </c>
      <c r="I19" s="389">
        <v>-0.05242303325304632</v>
      </c>
      <c r="J19" s="373" t="s">
        <v>176</v>
      </c>
      <c r="K19" s="12" t="s">
        <v>176</v>
      </c>
      <c r="L19" s="13" t="s">
        <v>176</v>
      </c>
      <c r="M19" s="12" t="s">
        <v>176</v>
      </c>
    </row>
    <row r="20" spans="1:13" s="23" customFormat="1" ht="10.5" customHeight="1">
      <c r="A20" s="8" t="s">
        <v>144</v>
      </c>
      <c r="B20" s="21">
        <v>17.991</v>
      </c>
      <c r="C20" s="19">
        <v>-62.365861311578286</v>
      </c>
      <c r="D20" s="20">
        <v>0.04792901550562661</v>
      </c>
      <c r="E20" s="390">
        <v>-0.10882135132291088</v>
      </c>
      <c r="F20" s="370">
        <v>52.783</v>
      </c>
      <c r="G20" s="19">
        <v>-28.908912144598432</v>
      </c>
      <c r="H20" s="20">
        <v>0.1303117248136726</v>
      </c>
      <c r="I20" s="390">
        <v>-0.049079995888658565</v>
      </c>
      <c r="J20" s="370">
        <v>28.632</v>
      </c>
      <c r="K20" s="19">
        <v>-5.958089732641403</v>
      </c>
      <c r="L20" s="20">
        <v>0.17128290609518765</v>
      </c>
      <c r="M20" s="19">
        <v>-0.013511236745916203</v>
      </c>
    </row>
    <row r="21" spans="1:13" s="23" customFormat="1" ht="10.5" customHeight="1">
      <c r="A21" s="15" t="s">
        <v>145</v>
      </c>
      <c r="B21" s="18">
        <v>2190.465</v>
      </c>
      <c r="C21" s="16">
        <v>109.02400784771014</v>
      </c>
      <c r="D21" s="17">
        <v>5.8355194791580445</v>
      </c>
      <c r="E21" s="391">
        <v>4.170193031060805</v>
      </c>
      <c r="F21" s="374">
        <v>569.784</v>
      </c>
      <c r="G21" s="16">
        <v>-5.962582025112562</v>
      </c>
      <c r="H21" s="17">
        <v>1.4066941214260962</v>
      </c>
      <c r="I21" s="391">
        <v>-0.08261098078016477</v>
      </c>
      <c r="J21" s="374">
        <v>686.975</v>
      </c>
      <c r="K21" s="16">
        <v>-17.59975051127197</v>
      </c>
      <c r="L21" s="17">
        <v>4.109635177938723</v>
      </c>
      <c r="M21" s="16">
        <v>-1.0928907209086463</v>
      </c>
    </row>
    <row r="22" spans="1:13" s="23" customFormat="1" ht="10.5" customHeight="1">
      <c r="A22" s="15" t="s">
        <v>146</v>
      </c>
      <c r="B22" s="14">
        <v>1692.594</v>
      </c>
      <c r="C22" s="12">
        <v>100.46925558677083</v>
      </c>
      <c r="D22" s="13">
        <v>4.509163696889031</v>
      </c>
      <c r="E22" s="389">
        <v>3.096221850724364</v>
      </c>
      <c r="F22" s="373">
        <v>412.504</v>
      </c>
      <c r="G22" s="12">
        <v>-0.9703610165503918</v>
      </c>
      <c r="H22" s="13">
        <v>1.0183981155398367</v>
      </c>
      <c r="I22" s="389">
        <v>-0.009242515066248505</v>
      </c>
      <c r="J22" s="373">
        <v>361.011</v>
      </c>
      <c r="K22" s="12">
        <v>-17.902413731937948</v>
      </c>
      <c r="L22" s="13">
        <v>2.159647010768713</v>
      </c>
      <c r="M22" s="12">
        <v>-0.5863534125406622</v>
      </c>
    </row>
    <row r="23" spans="1:13" s="23" customFormat="1" ht="10.5" customHeight="1">
      <c r="A23" s="22" t="s">
        <v>147</v>
      </c>
      <c r="B23" s="14">
        <v>42.263</v>
      </c>
      <c r="C23" s="12">
        <v>4.278417922968747</v>
      </c>
      <c r="D23" s="13">
        <v>0.11259096116470997</v>
      </c>
      <c r="E23" s="389">
        <v>0.006329114617090208</v>
      </c>
      <c r="F23" s="373">
        <v>26.11</v>
      </c>
      <c r="G23" s="12">
        <v>-65.6356936035799</v>
      </c>
      <c r="H23" s="13">
        <v>0.06446088958348316</v>
      </c>
      <c r="I23" s="389">
        <v>-0.11403370270999826</v>
      </c>
      <c r="J23" s="373">
        <v>11.612</v>
      </c>
      <c r="K23" s="12">
        <v>24.498767020478173</v>
      </c>
      <c r="L23" s="13">
        <v>0.0694655317678583</v>
      </c>
      <c r="M23" s="12">
        <v>0.01701939138060558</v>
      </c>
    </row>
    <row r="24" spans="1:13" s="23" customFormat="1" ht="10.5" customHeight="1">
      <c r="A24" s="15" t="s">
        <v>148</v>
      </c>
      <c r="B24" s="14">
        <v>130.636</v>
      </c>
      <c r="C24" s="12">
        <v>2803.022222222222</v>
      </c>
      <c r="D24" s="13">
        <v>0.3480215035069222</v>
      </c>
      <c r="E24" s="389">
        <v>0.4603974632879415</v>
      </c>
      <c r="F24" s="373">
        <v>22.973</v>
      </c>
      <c r="G24" s="12">
        <v>-43.95735753317721</v>
      </c>
      <c r="H24" s="13">
        <v>0.05671620131755491</v>
      </c>
      <c r="I24" s="389">
        <v>-0.04120259252318946</v>
      </c>
      <c r="J24" s="373">
        <v>6.514</v>
      </c>
      <c r="K24" s="12">
        <v>-91.56578146647159</v>
      </c>
      <c r="L24" s="13">
        <v>0.03896817722492499</v>
      </c>
      <c r="M24" s="12">
        <v>-0.5267371286849217</v>
      </c>
    </row>
    <row r="25" spans="1:13" s="23" customFormat="1" ht="10.5" customHeight="1">
      <c r="A25" s="15" t="s">
        <v>149</v>
      </c>
      <c r="B25" s="14">
        <v>127.691</v>
      </c>
      <c r="C25" s="12" t="s">
        <v>250</v>
      </c>
      <c r="D25" s="13">
        <v>0.3401758612044337</v>
      </c>
      <c r="E25" s="389">
        <v>0.46607322639611637</v>
      </c>
      <c r="F25" s="373">
        <v>1.944</v>
      </c>
      <c r="G25" s="12">
        <v>-80.19761637974942</v>
      </c>
      <c r="H25" s="13">
        <v>0.004799386034097713</v>
      </c>
      <c r="I25" s="389">
        <v>-0.01800255346773243</v>
      </c>
      <c r="J25" s="373" t="s">
        <v>253</v>
      </c>
      <c r="K25" s="12" t="s">
        <v>178</v>
      </c>
      <c r="L25" s="13" t="s">
        <v>176</v>
      </c>
      <c r="M25" s="12">
        <v>-0.10711416518358373</v>
      </c>
    </row>
    <row r="26" spans="1:13" s="23" customFormat="1" ht="10.5" customHeight="1">
      <c r="A26" s="22" t="s">
        <v>150</v>
      </c>
      <c r="B26" s="14">
        <v>46.111</v>
      </c>
      <c r="C26" s="12">
        <v>5729.456384323641</v>
      </c>
      <c r="D26" s="13">
        <v>0.12284224523261343</v>
      </c>
      <c r="E26" s="389">
        <v>0.1654183820337533</v>
      </c>
      <c r="F26" s="373">
        <v>2.986</v>
      </c>
      <c r="G26" s="12">
        <v>1.4955812372535737</v>
      </c>
      <c r="H26" s="13">
        <v>0.007371896449493708</v>
      </c>
      <c r="I26" s="389">
        <v>0.0001006112476286329</v>
      </c>
      <c r="J26" s="373" t="s">
        <v>254</v>
      </c>
      <c r="K26" s="12" t="s">
        <v>178</v>
      </c>
      <c r="L26" s="13" t="s">
        <v>176</v>
      </c>
      <c r="M26" s="12">
        <v>-0.11925491264545994</v>
      </c>
    </row>
    <row r="27" spans="1:13" s="23" customFormat="1" ht="10.5" customHeight="1">
      <c r="A27" s="8" t="s">
        <v>151</v>
      </c>
      <c r="B27" s="21">
        <v>153.212</v>
      </c>
      <c r="C27" s="19">
        <v>53.83039820076709</v>
      </c>
      <c r="D27" s="20">
        <v>0.40816521169740777</v>
      </c>
      <c r="E27" s="390">
        <v>0.19569155194963922</v>
      </c>
      <c r="F27" s="370">
        <v>49.636</v>
      </c>
      <c r="G27" s="19">
        <v>28.884503531366846</v>
      </c>
      <c r="H27" s="20">
        <v>0.12254234834798049</v>
      </c>
      <c r="I27" s="390">
        <v>0.02543635269592983</v>
      </c>
      <c r="J27" s="370">
        <v>74.485</v>
      </c>
      <c r="K27" s="19">
        <v>21.46537947229379</v>
      </c>
      <c r="L27" s="20">
        <v>0.44558561261875007</v>
      </c>
      <c r="M27" s="19">
        <v>0.09804212198814496</v>
      </c>
    </row>
    <row r="28" spans="1:13" s="23" customFormat="1" ht="10.5" customHeight="1">
      <c r="A28" s="15" t="s">
        <v>152</v>
      </c>
      <c r="B28" s="18">
        <v>7347.664</v>
      </c>
      <c r="C28" s="16">
        <v>-12.881841127532212</v>
      </c>
      <c r="D28" s="17">
        <v>19.574581834591427</v>
      </c>
      <c r="E28" s="391">
        <v>-3.965631958627008</v>
      </c>
      <c r="F28" s="374">
        <v>3340.719</v>
      </c>
      <c r="G28" s="16">
        <v>25.957305139045417</v>
      </c>
      <c r="H28" s="17">
        <v>8.24763380269798</v>
      </c>
      <c r="I28" s="391">
        <v>1.5742367522140477</v>
      </c>
      <c r="J28" s="374">
        <v>1493.639</v>
      </c>
      <c r="K28" s="16">
        <v>23.54129791070454</v>
      </c>
      <c r="L28" s="17">
        <v>8.935276214623848</v>
      </c>
      <c r="M28" s="16">
        <v>2.1199309213814352</v>
      </c>
    </row>
    <row r="29" spans="1:13" s="23" customFormat="1" ht="10.5" customHeight="1">
      <c r="A29" s="15" t="s">
        <v>153</v>
      </c>
      <c r="B29" s="14">
        <v>2981.287</v>
      </c>
      <c r="C29" s="12">
        <v>9.847076344658912</v>
      </c>
      <c r="D29" s="13">
        <v>7.942312870308656</v>
      </c>
      <c r="E29" s="389">
        <v>0.9754757028611357</v>
      </c>
      <c r="F29" s="373">
        <v>147.927</v>
      </c>
      <c r="G29" s="12">
        <v>38.928594907820454</v>
      </c>
      <c r="H29" s="13">
        <v>0.3652051326471051</v>
      </c>
      <c r="I29" s="389">
        <v>0.09478036850470077</v>
      </c>
      <c r="J29" s="373">
        <v>339.75</v>
      </c>
      <c r="K29" s="12">
        <v>28.74585057523533</v>
      </c>
      <c r="L29" s="13">
        <v>2.0324590439312655</v>
      </c>
      <c r="M29" s="12">
        <v>0.5650140005908</v>
      </c>
    </row>
    <row r="30" spans="1:13" s="23" customFormat="1" ht="10.5" customHeight="1">
      <c r="A30" s="15" t="s">
        <v>154</v>
      </c>
      <c r="B30" s="14">
        <v>2789.149</v>
      </c>
      <c r="C30" s="12">
        <v>9.90641706488704</v>
      </c>
      <c r="D30" s="13">
        <v>7.430446649352618</v>
      </c>
      <c r="E30" s="389">
        <v>0.9176121192251894</v>
      </c>
      <c r="F30" s="373">
        <v>83.534</v>
      </c>
      <c r="G30" s="12">
        <v>-9.480619399022572</v>
      </c>
      <c r="H30" s="13">
        <v>0.20623040790757113</v>
      </c>
      <c r="I30" s="389">
        <v>-0.020005631943247938</v>
      </c>
      <c r="J30" s="373">
        <v>268.196</v>
      </c>
      <c r="K30" s="12">
        <v>14.367345546344623</v>
      </c>
      <c r="L30" s="13">
        <v>1.6044073163979093</v>
      </c>
      <c r="M30" s="12">
        <v>0.2509485052058482</v>
      </c>
    </row>
    <row r="31" spans="1:13" s="23" customFormat="1" ht="10.5" customHeight="1">
      <c r="A31" s="15" t="s">
        <v>155</v>
      </c>
      <c r="B31" s="14">
        <v>145.858</v>
      </c>
      <c r="C31" s="12">
        <v>-31.17600705896786</v>
      </c>
      <c r="D31" s="13">
        <v>0.38857375040963177</v>
      </c>
      <c r="E31" s="389">
        <v>-0.2411597069583432</v>
      </c>
      <c r="F31" s="373">
        <v>436.871</v>
      </c>
      <c r="G31" s="12">
        <v>50.27828611527718</v>
      </c>
      <c r="H31" s="13">
        <v>1.078555851904476</v>
      </c>
      <c r="I31" s="389">
        <v>0.3342191315259971</v>
      </c>
      <c r="J31" s="373">
        <v>19.188</v>
      </c>
      <c r="K31" s="12">
        <v>-70.45272559285493</v>
      </c>
      <c r="L31" s="13">
        <v>0.11478682600427706</v>
      </c>
      <c r="M31" s="12">
        <v>-0.34077513980107943</v>
      </c>
    </row>
    <row r="32" spans="1:13" s="23" customFormat="1" ht="10.5" customHeight="1">
      <c r="A32" s="15" t="s">
        <v>156</v>
      </c>
      <c r="B32" s="14">
        <v>221.804</v>
      </c>
      <c r="C32" s="12">
        <v>-47.34448147831619</v>
      </c>
      <c r="D32" s="13">
        <v>0.5908980798849426</v>
      </c>
      <c r="E32" s="389">
        <v>-0.7279284811508272</v>
      </c>
      <c r="F32" s="373">
        <v>305.472</v>
      </c>
      <c r="G32" s="12">
        <v>500.5898313082459</v>
      </c>
      <c r="H32" s="13">
        <v>0.7541553758271071</v>
      </c>
      <c r="I32" s="389">
        <v>0.5821961308801414</v>
      </c>
      <c r="J32" s="373">
        <v>134.96</v>
      </c>
      <c r="K32" s="12">
        <v>475.37517053206005</v>
      </c>
      <c r="L32" s="13">
        <v>0.8073603313288112</v>
      </c>
      <c r="M32" s="12">
        <v>0.8305165061282472</v>
      </c>
    </row>
    <row r="33" spans="1:13" s="23" customFormat="1" ht="10.5" customHeight="1">
      <c r="A33" s="22" t="s">
        <v>157</v>
      </c>
      <c r="B33" s="14">
        <v>1432.452</v>
      </c>
      <c r="C33" s="12">
        <v>70.02094918191368</v>
      </c>
      <c r="D33" s="13">
        <v>3.816131072150844</v>
      </c>
      <c r="E33" s="389">
        <v>2.1532750229886655</v>
      </c>
      <c r="F33" s="373">
        <v>1384.786</v>
      </c>
      <c r="G33" s="12">
        <v>-1.6429934129686519</v>
      </c>
      <c r="H33" s="13">
        <v>3.418787339822034</v>
      </c>
      <c r="I33" s="389">
        <v>-0.052894076821489465</v>
      </c>
      <c r="J33" s="373">
        <v>661.825</v>
      </c>
      <c r="K33" s="12">
        <v>57.702416439701</v>
      </c>
      <c r="L33" s="13">
        <v>3.95918235982284</v>
      </c>
      <c r="M33" s="12">
        <v>1.8036681741552238</v>
      </c>
    </row>
    <row r="34" spans="1:13" s="23" customFormat="1" ht="10.5" customHeight="1">
      <c r="A34" s="15" t="s">
        <v>158</v>
      </c>
      <c r="B34" s="14">
        <v>898.731</v>
      </c>
      <c r="C34" s="12">
        <v>-67.74238587562206</v>
      </c>
      <c r="D34" s="13">
        <v>2.394268914145256</v>
      </c>
      <c r="E34" s="389">
        <v>-6.888931009986167</v>
      </c>
      <c r="F34" s="373">
        <v>291.711</v>
      </c>
      <c r="G34" s="12">
        <v>7.9423638375264005</v>
      </c>
      <c r="H34" s="13">
        <v>0.7201819441320358</v>
      </c>
      <c r="I34" s="389">
        <v>0.049079995888658565</v>
      </c>
      <c r="J34" s="373">
        <v>104.281</v>
      </c>
      <c r="K34" s="12">
        <v>-22.26479511587861</v>
      </c>
      <c r="L34" s="13">
        <v>0.6238318221050665</v>
      </c>
      <c r="M34" s="12">
        <v>-0.22246616269406017</v>
      </c>
    </row>
    <row r="35" spans="1:13" s="23" customFormat="1" ht="10.5" customHeight="1">
      <c r="A35" s="22" t="s">
        <v>159</v>
      </c>
      <c r="B35" s="14">
        <v>579.115</v>
      </c>
      <c r="C35" s="12">
        <v>-16.92797837974306</v>
      </c>
      <c r="D35" s="13">
        <v>1.5427942757234703</v>
      </c>
      <c r="E35" s="389">
        <v>-0.43073384477981447</v>
      </c>
      <c r="F35" s="373">
        <v>454.3</v>
      </c>
      <c r="G35" s="12">
        <v>136.01226037716242</v>
      </c>
      <c r="H35" s="13">
        <v>1.1215849152729376</v>
      </c>
      <c r="I35" s="389">
        <v>0.5986597895830087</v>
      </c>
      <c r="J35" s="373">
        <v>54.872</v>
      </c>
      <c r="K35" s="12">
        <v>32.77197057684862</v>
      </c>
      <c r="L35" s="13">
        <v>0.32825634336599385</v>
      </c>
      <c r="M35" s="12">
        <v>0.10087992860346696</v>
      </c>
    </row>
    <row r="36" spans="1:13" s="23" customFormat="1" ht="10.5" customHeight="1">
      <c r="A36" s="8" t="s">
        <v>160</v>
      </c>
      <c r="B36" s="21" t="s">
        <v>176</v>
      </c>
      <c r="C36" s="19" t="s">
        <v>176</v>
      </c>
      <c r="D36" s="20" t="s">
        <v>176</v>
      </c>
      <c r="E36" s="390" t="s">
        <v>176</v>
      </c>
      <c r="F36" s="370" t="s">
        <v>176</v>
      </c>
      <c r="G36" s="19" t="s">
        <v>176</v>
      </c>
      <c r="H36" s="20" t="s">
        <v>176</v>
      </c>
      <c r="I36" s="390" t="s">
        <v>176</v>
      </c>
      <c r="J36" s="370" t="s">
        <v>176</v>
      </c>
      <c r="K36" s="19" t="s">
        <v>176</v>
      </c>
      <c r="L36" s="20" t="s">
        <v>176</v>
      </c>
      <c r="M36" s="19" t="s">
        <v>176</v>
      </c>
    </row>
    <row r="37" spans="1:13" s="23" customFormat="1" ht="10.5" customHeight="1">
      <c r="A37" s="15" t="s">
        <v>161</v>
      </c>
      <c r="B37" s="18">
        <v>1014.134</v>
      </c>
      <c r="C37" s="16">
        <v>9.980555317572982</v>
      </c>
      <c r="D37" s="17">
        <v>2.7017088661432456</v>
      </c>
      <c r="E37" s="391">
        <v>0.3359139257932116</v>
      </c>
      <c r="F37" s="374">
        <v>996.829</v>
      </c>
      <c r="G37" s="16">
        <v>0.384284999290041</v>
      </c>
      <c r="H37" s="17">
        <v>2.4609913482425863</v>
      </c>
      <c r="I37" s="391">
        <v>0.008725739112519618</v>
      </c>
      <c r="J37" s="374">
        <v>757.05</v>
      </c>
      <c r="K37" s="16">
        <v>14.806653796634283</v>
      </c>
      <c r="L37" s="17">
        <v>4.528839202967372</v>
      </c>
      <c r="M37" s="16">
        <v>0.7272307729663838</v>
      </c>
    </row>
    <row r="38" spans="1:13" s="23" customFormat="1" ht="10.5" customHeight="1">
      <c r="A38" s="15" t="s">
        <v>162</v>
      </c>
      <c r="B38" s="14">
        <v>119.31</v>
      </c>
      <c r="C38" s="12">
        <v>-25.765306122448983</v>
      </c>
      <c r="D38" s="13">
        <v>0.3178484153174537</v>
      </c>
      <c r="E38" s="389">
        <v>-0.15114684907364795</v>
      </c>
      <c r="F38" s="373">
        <v>61.216</v>
      </c>
      <c r="G38" s="12">
        <v>68.62053768179814</v>
      </c>
      <c r="H38" s="13">
        <v>0.15113128367455017</v>
      </c>
      <c r="I38" s="389">
        <v>0.05696425911192052</v>
      </c>
      <c r="J38" s="373">
        <v>52.668</v>
      </c>
      <c r="K38" s="12">
        <v>-20.82500263074818</v>
      </c>
      <c r="L38" s="13">
        <v>0.3150715317903514</v>
      </c>
      <c r="M38" s="12">
        <v>-0.10318145680329502</v>
      </c>
    </row>
    <row r="39" spans="1:13" s="23" customFormat="1" ht="10.5" customHeight="1">
      <c r="A39" s="15" t="s">
        <v>163</v>
      </c>
      <c r="B39" s="14">
        <v>33.3</v>
      </c>
      <c r="C39" s="12">
        <v>-83.63965982283668</v>
      </c>
      <c r="D39" s="13">
        <v>0.08871303520301071</v>
      </c>
      <c r="E39" s="389">
        <v>-0.621381085079616</v>
      </c>
      <c r="F39" s="373">
        <v>9.766</v>
      </c>
      <c r="G39" s="12">
        <v>-47.803313735970065</v>
      </c>
      <c r="H39" s="13">
        <v>0.024110495889402395</v>
      </c>
      <c r="I39" s="389">
        <v>-0.020451522699783925</v>
      </c>
      <c r="J39" s="373">
        <v>338.065</v>
      </c>
      <c r="K39" s="12">
        <v>12.47575415797475</v>
      </c>
      <c r="L39" s="13">
        <v>2.0223790042284717</v>
      </c>
      <c r="M39" s="12">
        <v>0.27929677811376286</v>
      </c>
    </row>
    <row r="40" spans="1:13" s="23" customFormat="1" ht="10.5" customHeight="1">
      <c r="A40" s="15" t="s">
        <v>164</v>
      </c>
      <c r="B40" s="14">
        <v>45.198</v>
      </c>
      <c r="C40" s="12">
        <v>287.40035998971456</v>
      </c>
      <c r="D40" s="13">
        <v>0.12040996291608644</v>
      </c>
      <c r="E40" s="389">
        <v>0.1223884326560852</v>
      </c>
      <c r="F40" s="373">
        <v>3.481</v>
      </c>
      <c r="G40" s="12">
        <v>243.63277393879565</v>
      </c>
      <c r="H40" s="13">
        <v>0.008593962337805626</v>
      </c>
      <c r="I40" s="389">
        <v>0.005643376344260592</v>
      </c>
      <c r="J40" s="373" t="s">
        <v>176</v>
      </c>
      <c r="K40" s="12" t="s">
        <v>176</v>
      </c>
      <c r="L40" s="13" t="s">
        <v>176</v>
      </c>
      <c r="M40" s="12" t="s">
        <v>176</v>
      </c>
    </row>
    <row r="41" spans="1:13" s="23" customFormat="1" ht="10.5" customHeight="1">
      <c r="A41" s="22" t="s">
        <v>165</v>
      </c>
      <c r="B41" s="14">
        <v>0.219</v>
      </c>
      <c r="C41" s="12">
        <v>-78.10000000000001</v>
      </c>
      <c r="D41" s="13">
        <v>0.0005834280693531336</v>
      </c>
      <c r="E41" s="389">
        <v>-0.0028506565835913797</v>
      </c>
      <c r="F41" s="373" t="s">
        <v>176</v>
      </c>
      <c r="G41" s="12" t="s">
        <v>176</v>
      </c>
      <c r="H41" s="13" t="s">
        <v>176</v>
      </c>
      <c r="I41" s="389" t="s">
        <v>176</v>
      </c>
      <c r="J41" s="373">
        <v>19.179</v>
      </c>
      <c r="K41" s="12">
        <v>765.4783393501806</v>
      </c>
      <c r="L41" s="13">
        <v>0.11473298602960337</v>
      </c>
      <c r="M41" s="12">
        <v>0.12634570502810175</v>
      </c>
    </row>
    <row r="42" spans="1:13" s="23" customFormat="1" ht="10.5" customHeight="1">
      <c r="A42" s="8" t="s">
        <v>166</v>
      </c>
      <c r="B42" s="29">
        <v>53.724</v>
      </c>
      <c r="C42" s="27">
        <v>-27.342070028806752</v>
      </c>
      <c r="D42" s="28">
        <v>0.14312369679419062</v>
      </c>
      <c r="E42" s="388">
        <v>-0.07379222042313306</v>
      </c>
      <c r="F42" s="372">
        <v>16.855</v>
      </c>
      <c r="G42" s="27">
        <v>-33.64434471083816</v>
      </c>
      <c r="H42" s="28">
        <v>0.04161196070201488</v>
      </c>
      <c r="I42" s="388">
        <v>-0.019541448232597656</v>
      </c>
      <c r="J42" s="372">
        <v>15.638</v>
      </c>
      <c r="K42" s="27">
        <v>-70.75588136290534</v>
      </c>
      <c r="L42" s="28">
        <v>0.093549947105216</v>
      </c>
      <c r="M42" s="27">
        <v>-0.2818143073420537</v>
      </c>
    </row>
    <row r="43" spans="1:13" s="23" customFormat="1" ht="10.5" customHeight="1">
      <c r="A43" s="15" t="s">
        <v>167</v>
      </c>
      <c r="B43" s="26">
        <v>22953.929</v>
      </c>
      <c r="C43" s="24">
        <v>58.59865213529831</v>
      </c>
      <c r="D43" s="25">
        <v>61.15053187460687</v>
      </c>
      <c r="E43" s="387">
        <v>30.955586441926886</v>
      </c>
      <c r="F43" s="371">
        <v>31258.812</v>
      </c>
      <c r="G43" s="24">
        <v>38.37625189118079</v>
      </c>
      <c r="H43" s="25">
        <v>77.17237950374792</v>
      </c>
      <c r="I43" s="387">
        <v>19.82290591121949</v>
      </c>
      <c r="J43" s="371">
        <v>12561.035</v>
      </c>
      <c r="K43" s="24">
        <v>37.00344705427594</v>
      </c>
      <c r="L43" s="25">
        <v>75.1428673639063</v>
      </c>
      <c r="M43" s="24">
        <v>25.269342110026155</v>
      </c>
    </row>
    <row r="44" spans="1:13" s="23" customFormat="1" ht="10.5" customHeight="1">
      <c r="A44" s="15" t="s">
        <v>168</v>
      </c>
      <c r="B44" s="18">
        <v>20258.568</v>
      </c>
      <c r="C44" s="16">
        <v>65.31576890975602</v>
      </c>
      <c r="D44" s="17">
        <v>53.96994162602362</v>
      </c>
      <c r="E44" s="391">
        <v>29.215032472117496</v>
      </c>
      <c r="F44" s="374">
        <v>30677.591</v>
      </c>
      <c r="G44" s="16">
        <v>40.18308031910331</v>
      </c>
      <c r="H44" s="17">
        <v>75.73744948825188</v>
      </c>
      <c r="I44" s="391">
        <v>20.10771577368277</v>
      </c>
      <c r="J44" s="374">
        <v>11846.115</v>
      </c>
      <c r="K44" s="16">
        <v>42.11615693617527</v>
      </c>
      <c r="L44" s="17">
        <v>70.8660590646058</v>
      </c>
      <c r="M44" s="16">
        <v>26.148034293812938</v>
      </c>
    </row>
    <row r="45" spans="1:13" s="23" customFormat="1" ht="10.5" customHeight="1">
      <c r="A45" s="15" t="s">
        <v>170</v>
      </c>
      <c r="B45" s="14">
        <v>8233.598</v>
      </c>
      <c r="C45" s="12">
        <v>80.36916364777093</v>
      </c>
      <c r="D45" s="13">
        <v>21.93475883547864</v>
      </c>
      <c r="E45" s="389">
        <v>13.390928276348854</v>
      </c>
      <c r="F45" s="373">
        <v>17187.597</v>
      </c>
      <c r="G45" s="12">
        <v>78.08078538078715</v>
      </c>
      <c r="H45" s="13">
        <v>42.43308281970151</v>
      </c>
      <c r="I45" s="389">
        <v>17.232017654530015</v>
      </c>
      <c r="J45" s="373">
        <v>3276.495</v>
      </c>
      <c r="K45" s="12">
        <v>34.77290124769499</v>
      </c>
      <c r="L45" s="13">
        <v>19.600711979825082</v>
      </c>
      <c r="M45" s="12">
        <v>6.296593842540613</v>
      </c>
    </row>
    <row r="46" spans="1:13" s="23" customFormat="1" ht="10.5" customHeight="1">
      <c r="A46" s="15" t="s">
        <v>171</v>
      </c>
      <c r="B46" s="14">
        <v>11673.343</v>
      </c>
      <c r="C46" s="12">
        <v>54.33766258491926</v>
      </c>
      <c r="D46" s="13">
        <v>31.09842908395852</v>
      </c>
      <c r="E46" s="389">
        <v>15.000928744644938</v>
      </c>
      <c r="F46" s="373">
        <v>12634.67</v>
      </c>
      <c r="G46" s="12">
        <v>7.041425647727673</v>
      </c>
      <c r="H46" s="13">
        <v>31.19272569106653</v>
      </c>
      <c r="I46" s="389">
        <v>1.900493875461797</v>
      </c>
      <c r="J46" s="373">
        <v>7645.766</v>
      </c>
      <c r="K46" s="12">
        <v>46.94926789310083</v>
      </c>
      <c r="L46" s="13">
        <v>45.738649755650265</v>
      </c>
      <c r="M46" s="12">
        <v>18.194504010245304</v>
      </c>
    </row>
    <row r="47" spans="1:13" ht="10.5" customHeight="1">
      <c r="A47" s="22" t="s">
        <v>172</v>
      </c>
      <c r="B47" s="14">
        <v>2321.012</v>
      </c>
      <c r="C47" s="12">
        <v>19.006666082147493</v>
      </c>
      <c r="D47" s="13">
        <v>6.18330388176007</v>
      </c>
      <c r="E47" s="389">
        <v>1.353025274811872</v>
      </c>
      <c r="F47" s="373">
        <v>578.185</v>
      </c>
      <c r="G47" s="12">
        <v>-13.866485119162897</v>
      </c>
      <c r="H47" s="13">
        <v>1.4274346780477292</v>
      </c>
      <c r="I47" s="389">
        <v>-0.21284080773910863</v>
      </c>
      <c r="J47" s="373">
        <v>544.549</v>
      </c>
      <c r="K47" s="12">
        <v>-22.698920579400728</v>
      </c>
      <c r="L47" s="13">
        <v>3.257611596508394</v>
      </c>
      <c r="M47" s="12">
        <v>-1.1910073260100544</v>
      </c>
    </row>
    <row r="48" spans="1:13" ht="10.5" customHeight="1">
      <c r="A48" s="22" t="s">
        <v>173</v>
      </c>
      <c r="B48" s="14">
        <v>2.923</v>
      </c>
      <c r="C48" s="12" t="s">
        <v>250</v>
      </c>
      <c r="D48" s="13">
        <v>0.0077870330900420524</v>
      </c>
      <c r="E48" s="389">
        <v>0.01066897463999693</v>
      </c>
      <c r="F48" s="373" t="s">
        <v>176</v>
      </c>
      <c r="G48" s="12" t="s">
        <v>176</v>
      </c>
      <c r="H48" s="13" t="s">
        <v>176</v>
      </c>
      <c r="I48" s="389" t="s">
        <v>176</v>
      </c>
      <c r="J48" s="373" t="s">
        <v>176</v>
      </c>
      <c r="K48" s="12" t="s">
        <v>176</v>
      </c>
      <c r="L48" s="13" t="s">
        <v>176</v>
      </c>
      <c r="M48" s="12" t="s">
        <v>176</v>
      </c>
    </row>
    <row r="49" spans="1:13" ht="10.5" customHeight="1">
      <c r="A49" s="8" t="s">
        <v>174</v>
      </c>
      <c r="B49" s="21" t="s">
        <v>176</v>
      </c>
      <c r="C49" s="19" t="s">
        <v>176</v>
      </c>
      <c r="D49" s="20" t="s">
        <v>176</v>
      </c>
      <c r="E49" s="390" t="s">
        <v>176</v>
      </c>
      <c r="F49" s="370" t="s">
        <v>176</v>
      </c>
      <c r="G49" s="19" t="s">
        <v>176</v>
      </c>
      <c r="H49" s="20" t="s">
        <v>176</v>
      </c>
      <c r="I49" s="390" t="s">
        <v>176</v>
      </c>
      <c r="J49" s="370" t="s">
        <v>176</v>
      </c>
      <c r="K49" s="19" t="s">
        <v>176</v>
      </c>
      <c r="L49" s="20" t="s">
        <v>176</v>
      </c>
      <c r="M49" s="19" t="s">
        <v>176</v>
      </c>
    </row>
    <row r="50" spans="1:13" ht="10.5" customHeight="1">
      <c r="A50" s="15" t="s">
        <v>180</v>
      </c>
      <c r="B50" s="18">
        <v>803.086</v>
      </c>
      <c r="C50" s="16">
        <v>26.9368039376227</v>
      </c>
      <c r="D50" s="17">
        <v>2.1394653630343865</v>
      </c>
      <c r="E50" s="391">
        <v>0.6220344365885313</v>
      </c>
      <c r="F50" s="374">
        <v>901.918</v>
      </c>
      <c r="G50" s="16">
        <v>68.24160347706054</v>
      </c>
      <c r="H50" s="17">
        <v>2.2266731754636524</v>
      </c>
      <c r="I50" s="391">
        <v>0.8365207853119468</v>
      </c>
      <c r="J50" s="374">
        <v>257.156</v>
      </c>
      <c r="K50" s="16">
        <v>59.759946323401515</v>
      </c>
      <c r="L50" s="17">
        <v>1.5383636141315338</v>
      </c>
      <c r="M50" s="16">
        <v>0.7164679630998739</v>
      </c>
    </row>
    <row r="51" spans="1:13" ht="10.5" customHeight="1">
      <c r="A51" s="15" t="s">
        <v>181</v>
      </c>
      <c r="B51" s="14">
        <v>125.543</v>
      </c>
      <c r="C51" s="12">
        <v>-0.4401338641374153</v>
      </c>
      <c r="D51" s="13">
        <v>0.33445347082557286</v>
      </c>
      <c r="E51" s="389">
        <v>-0.00202575467848043</v>
      </c>
      <c r="F51" s="373">
        <v>397.898</v>
      </c>
      <c r="G51" s="12">
        <v>176.86409307244847</v>
      </c>
      <c r="H51" s="13">
        <v>0.9823385309647178</v>
      </c>
      <c r="I51" s="389">
        <v>0.5812174578350265</v>
      </c>
      <c r="J51" s="373">
        <v>41.497</v>
      </c>
      <c r="K51" s="12">
        <v>14.778447751286162</v>
      </c>
      <c r="L51" s="13">
        <v>0.24824415878150324</v>
      </c>
      <c r="M51" s="12">
        <v>0.03979632741644447</v>
      </c>
    </row>
    <row r="52" spans="1:13" ht="10.5" customHeight="1">
      <c r="A52" s="8" t="s">
        <v>182</v>
      </c>
      <c r="B52" s="11">
        <v>366.79</v>
      </c>
      <c r="C52" s="9">
        <v>85.52857865452705</v>
      </c>
      <c r="D52" s="10">
        <v>0.9771487742376067</v>
      </c>
      <c r="E52" s="392">
        <v>0.6171799253770377</v>
      </c>
      <c r="F52" s="375">
        <v>192.872</v>
      </c>
      <c r="G52" s="9">
        <v>-16.26384408660505</v>
      </c>
      <c r="H52" s="10">
        <v>0.47616624648585076</v>
      </c>
      <c r="I52" s="392">
        <v>-0.08565904425945949</v>
      </c>
      <c r="J52" s="375">
        <v>97.101</v>
      </c>
      <c r="K52" s="9">
        <v>32.6154056268779</v>
      </c>
      <c r="L52" s="10">
        <v>0.5808794867542895</v>
      </c>
      <c r="M52" s="9">
        <v>0.17787312278347564</v>
      </c>
    </row>
    <row r="53" spans="1:13" ht="10.5" customHeight="1">
      <c r="A53" s="8" t="s">
        <v>183</v>
      </c>
      <c r="B53" s="7">
        <v>1984.542</v>
      </c>
      <c r="C53" s="5">
        <v>109.28975867592885</v>
      </c>
      <c r="D53" s="6">
        <v>5.2869292584940935</v>
      </c>
      <c r="E53" s="386">
        <v>3.7825584858188233</v>
      </c>
      <c r="F53" s="381">
        <v>1275.732</v>
      </c>
      <c r="G53" s="5">
        <v>42.5078837043301</v>
      </c>
      <c r="H53" s="6">
        <v>3.1495526461170487</v>
      </c>
      <c r="I53" s="386">
        <v>0.870129515258439</v>
      </c>
      <c r="J53" s="381">
        <v>598.447</v>
      </c>
      <c r="K53" s="5">
        <v>33.86339132729981</v>
      </c>
      <c r="L53" s="6">
        <v>3.5800412581708145</v>
      </c>
      <c r="M53" s="5">
        <v>1.1275924033778986</v>
      </c>
    </row>
  </sheetData>
  <sheetProtection/>
  <conditionalFormatting sqref="C5:C53 G5:G53 K5:K53">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9" useFirstPageNumber="1" fitToHeight="1" fitToWidth="1" horizontalDpi="600" verticalDpi="600" orientation="landscape" paperSize="9" scale="99" r:id="rId1"/>
</worksheet>
</file>

<file path=xl/worksheets/sheet8.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53</v>
      </c>
      <c r="E1" s="397"/>
      <c r="F1" s="398"/>
      <c r="G1" s="399"/>
      <c r="H1" s="399"/>
      <c r="J1" s="398"/>
      <c r="K1" s="399"/>
      <c r="L1" s="399"/>
      <c r="M1" s="400" t="s">
        <v>204</v>
      </c>
    </row>
    <row r="2" spans="1:13" s="23" customFormat="1" ht="15" customHeight="1">
      <c r="A2" s="50"/>
      <c r="B2" s="49" t="s">
        <v>46</v>
      </c>
      <c r="C2" s="48"/>
      <c r="D2" s="48"/>
      <c r="E2" s="382"/>
      <c r="F2" s="393" t="s">
        <v>47</v>
      </c>
      <c r="G2" s="48"/>
      <c r="H2" s="48"/>
      <c r="I2" s="382"/>
      <c r="J2" s="393" t="s">
        <v>48</v>
      </c>
      <c r="K2" s="48"/>
      <c r="L2" s="48"/>
      <c r="M2" s="47"/>
    </row>
    <row r="3" spans="1:13" s="51"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292862.858</v>
      </c>
      <c r="C5" s="19">
        <v>-5.577001028496498</v>
      </c>
      <c r="D5" s="20">
        <v>100</v>
      </c>
      <c r="E5" s="390">
        <v>-5.577001028496493</v>
      </c>
      <c r="F5" s="370">
        <v>164238.603</v>
      </c>
      <c r="G5" s="19">
        <v>-2.346554252150157</v>
      </c>
      <c r="H5" s="20">
        <v>100</v>
      </c>
      <c r="I5" s="390">
        <v>-2.3465542521501557</v>
      </c>
      <c r="J5" s="370">
        <v>78142.327</v>
      </c>
      <c r="K5" s="19">
        <v>-17.309772505471553</v>
      </c>
      <c r="L5" s="20">
        <v>100</v>
      </c>
      <c r="M5" s="19">
        <v>-17.309772505471557</v>
      </c>
    </row>
    <row r="6" spans="1:13" s="23" customFormat="1" ht="10.5" customHeight="1">
      <c r="A6" s="15" t="s">
        <v>128</v>
      </c>
      <c r="B6" s="18">
        <v>23867.694</v>
      </c>
      <c r="C6" s="16">
        <v>2.6700579593414764</v>
      </c>
      <c r="D6" s="17">
        <v>8.149785248629923</v>
      </c>
      <c r="E6" s="391">
        <v>0.2001247657209027</v>
      </c>
      <c r="F6" s="374">
        <v>10312.424</v>
      </c>
      <c r="G6" s="16">
        <v>-0.8791900417286058</v>
      </c>
      <c r="H6" s="17">
        <v>6.2789282249313825</v>
      </c>
      <c r="I6" s="391">
        <v>-0.05438648721674663</v>
      </c>
      <c r="J6" s="374">
        <v>10384.972</v>
      </c>
      <c r="K6" s="16">
        <v>8.197428071958313</v>
      </c>
      <c r="L6" s="17">
        <v>13.289816670035945</v>
      </c>
      <c r="M6" s="16">
        <v>0.8325951064060002</v>
      </c>
    </row>
    <row r="7" spans="1:13" s="23" customFormat="1" ht="10.5" customHeight="1">
      <c r="A7" s="15" t="s">
        <v>184</v>
      </c>
      <c r="B7" s="14">
        <v>1375.522</v>
      </c>
      <c r="C7" s="12">
        <v>15.056088423225656</v>
      </c>
      <c r="D7" s="13">
        <v>0.4696812731370668</v>
      </c>
      <c r="E7" s="389">
        <v>0.05803414440444906</v>
      </c>
      <c r="F7" s="373">
        <v>774.846</v>
      </c>
      <c r="G7" s="12">
        <v>0.05152063343263347</v>
      </c>
      <c r="H7" s="13">
        <v>0.4717806811837044</v>
      </c>
      <c r="I7" s="389">
        <v>0.00023723853066012798</v>
      </c>
      <c r="J7" s="373">
        <v>572.358</v>
      </c>
      <c r="K7" s="12">
        <v>38.734283989848684</v>
      </c>
      <c r="L7" s="13">
        <v>0.7324557918527305</v>
      </c>
      <c r="M7" s="12">
        <v>0.16910145309408484</v>
      </c>
    </row>
    <row r="8" spans="1:13" s="23" customFormat="1" ht="10.5" customHeight="1">
      <c r="A8" s="15" t="s">
        <v>185</v>
      </c>
      <c r="B8" s="14">
        <v>143.291</v>
      </c>
      <c r="C8" s="12">
        <v>45.76166013936218</v>
      </c>
      <c r="D8" s="13">
        <v>0.04892767931671281</v>
      </c>
      <c r="E8" s="389">
        <v>0.014504102912674767</v>
      </c>
      <c r="F8" s="373">
        <v>22.449</v>
      </c>
      <c r="G8" s="12">
        <v>10.526315789473696</v>
      </c>
      <c r="H8" s="13">
        <v>0.013668528342267987</v>
      </c>
      <c r="I8" s="389">
        <v>0.001271217991356776</v>
      </c>
      <c r="J8" s="373">
        <v>110.087</v>
      </c>
      <c r="K8" s="12">
        <v>93.62083824331218</v>
      </c>
      <c r="L8" s="13">
        <v>0.14088011481920676</v>
      </c>
      <c r="M8" s="12">
        <v>0.056327997623282305</v>
      </c>
    </row>
    <row r="9" spans="1:13" s="23" customFormat="1" ht="10.5" customHeight="1">
      <c r="A9" s="15" t="s">
        <v>186</v>
      </c>
      <c r="B9" s="14">
        <v>2697.381</v>
      </c>
      <c r="C9" s="12">
        <v>13.507696140273517</v>
      </c>
      <c r="D9" s="13">
        <v>0.9210389526417857</v>
      </c>
      <c r="E9" s="389">
        <v>0.10349318709051787</v>
      </c>
      <c r="F9" s="373">
        <v>1026.62</v>
      </c>
      <c r="G9" s="12">
        <v>13.24709248773621</v>
      </c>
      <c r="H9" s="13">
        <v>0.6250783806289438</v>
      </c>
      <c r="I9" s="389">
        <v>0.07140285190086243</v>
      </c>
      <c r="J9" s="373">
        <v>1294.37</v>
      </c>
      <c r="K9" s="12">
        <v>1.566693136556374</v>
      </c>
      <c r="L9" s="13">
        <v>1.656426228515053</v>
      </c>
      <c r="M9" s="12">
        <v>0.021128025559768074</v>
      </c>
    </row>
    <row r="10" spans="1:13" s="23" customFormat="1" ht="10.5" customHeight="1">
      <c r="A10" s="15" t="s">
        <v>187</v>
      </c>
      <c r="B10" s="14">
        <v>1191.77</v>
      </c>
      <c r="C10" s="12">
        <v>-8.431533599127782</v>
      </c>
      <c r="D10" s="13">
        <v>0.4069379122155531</v>
      </c>
      <c r="E10" s="389">
        <v>-0.03538071269568734</v>
      </c>
      <c r="F10" s="373">
        <v>638.219</v>
      </c>
      <c r="G10" s="12">
        <v>-8.002611944601401</v>
      </c>
      <c r="H10" s="13">
        <v>0.38859256492823435</v>
      </c>
      <c r="I10" s="389">
        <v>-0.033009452397639916</v>
      </c>
      <c r="J10" s="373">
        <v>315.725</v>
      </c>
      <c r="K10" s="12">
        <v>-23.841490919353635</v>
      </c>
      <c r="L10" s="13">
        <v>0.4040383901032279</v>
      </c>
      <c r="M10" s="12">
        <v>-0.10459039318222764</v>
      </c>
    </row>
    <row r="11" spans="1:13" s="23" customFormat="1" ht="10.5" customHeight="1">
      <c r="A11" s="15" t="s">
        <v>188</v>
      </c>
      <c r="B11" s="14">
        <v>2882.893</v>
      </c>
      <c r="C11" s="12">
        <v>-0.7815933560090582</v>
      </c>
      <c r="D11" s="13">
        <v>0.984383277445172</v>
      </c>
      <c r="E11" s="389">
        <v>-0.007322015230223713</v>
      </c>
      <c r="F11" s="373">
        <v>1224.058</v>
      </c>
      <c r="G11" s="12">
        <v>-11.809350071471393</v>
      </c>
      <c r="H11" s="13">
        <v>0.7452925059280978</v>
      </c>
      <c r="I11" s="389">
        <v>-0.09745806406140746</v>
      </c>
      <c r="J11" s="373">
        <v>1167.244</v>
      </c>
      <c r="K11" s="12">
        <v>-6.71138043090812</v>
      </c>
      <c r="L11" s="13">
        <v>1.4937410297494724</v>
      </c>
      <c r="M11" s="12">
        <v>-0.08886130513653032</v>
      </c>
    </row>
    <row r="12" spans="1:13" s="23" customFormat="1" ht="10.5" customHeight="1">
      <c r="A12" s="15" t="s">
        <v>189</v>
      </c>
      <c r="B12" s="14">
        <v>5729.274</v>
      </c>
      <c r="C12" s="12">
        <v>4.6005423485961705</v>
      </c>
      <c r="D12" s="13">
        <v>1.9562992859954949</v>
      </c>
      <c r="E12" s="389">
        <v>0.08124341733984687</v>
      </c>
      <c r="F12" s="373">
        <v>4834.902</v>
      </c>
      <c r="G12" s="12">
        <v>2.421735286030402</v>
      </c>
      <c r="H12" s="13">
        <v>2.943828011006645</v>
      </c>
      <c r="I12" s="389">
        <v>0.06797270382222013</v>
      </c>
      <c r="J12" s="373">
        <v>774.89</v>
      </c>
      <c r="K12" s="12">
        <v>22.524263247938926</v>
      </c>
      <c r="L12" s="13">
        <v>0.99163926868981</v>
      </c>
      <c r="M12" s="12">
        <v>0.1507427375057639</v>
      </c>
    </row>
    <row r="13" spans="1:13" s="23" customFormat="1" ht="10.5" customHeight="1">
      <c r="A13" s="15" t="s">
        <v>190</v>
      </c>
      <c r="B13" s="14">
        <v>2015.283</v>
      </c>
      <c r="C13" s="12">
        <v>29.35994115109688</v>
      </c>
      <c r="D13" s="13">
        <v>0.6881319856545278</v>
      </c>
      <c r="E13" s="389">
        <v>0.1474704163904965</v>
      </c>
      <c r="F13" s="373">
        <v>5.387</v>
      </c>
      <c r="G13" s="12">
        <v>-23.11973740545169</v>
      </c>
      <c r="H13" s="13">
        <v>0.003279984060750931</v>
      </c>
      <c r="I13" s="389">
        <v>-0.0009632241094471361</v>
      </c>
      <c r="J13" s="373">
        <v>2001.217</v>
      </c>
      <c r="K13" s="12">
        <v>29.816810135121983</v>
      </c>
      <c r="L13" s="13">
        <v>2.5609897693474113</v>
      </c>
      <c r="M13" s="12">
        <v>0.48639855576834196</v>
      </c>
    </row>
    <row r="14" spans="1:13" s="23" customFormat="1" ht="10.5" customHeight="1">
      <c r="A14" s="124" t="s">
        <v>191</v>
      </c>
      <c r="B14" s="11">
        <v>1626.108</v>
      </c>
      <c r="C14" s="9">
        <v>-13.323148857871136</v>
      </c>
      <c r="D14" s="10">
        <v>0.5552455545591923</v>
      </c>
      <c r="E14" s="392">
        <v>-0.08058730545109719</v>
      </c>
      <c r="F14" s="375">
        <v>250.972</v>
      </c>
      <c r="G14" s="9">
        <v>22.192306381487015</v>
      </c>
      <c r="H14" s="10">
        <v>0.15280938550116624</v>
      </c>
      <c r="I14" s="392">
        <v>0.027101677859697478</v>
      </c>
      <c r="J14" s="375">
        <v>296.313</v>
      </c>
      <c r="K14" s="9">
        <v>-15.340594161242949</v>
      </c>
      <c r="L14" s="10">
        <v>0.3791965396679318</v>
      </c>
      <c r="M14" s="9">
        <v>-0.05681794432438281</v>
      </c>
    </row>
    <row r="15" spans="1:13" s="23" customFormat="1" ht="10.5" customHeight="1">
      <c r="A15" s="211" t="s">
        <v>129</v>
      </c>
      <c r="B15" s="7">
        <v>715.807</v>
      </c>
      <c r="C15" s="5">
        <v>51.053969928778685</v>
      </c>
      <c r="D15" s="6">
        <v>0.24441713260887457</v>
      </c>
      <c r="E15" s="386">
        <v>0.07800219236805299</v>
      </c>
      <c r="F15" s="381">
        <v>195.549</v>
      </c>
      <c r="G15" s="5">
        <v>49.84368055661983</v>
      </c>
      <c r="H15" s="6">
        <v>0.1190639693884878</v>
      </c>
      <c r="I15" s="386">
        <v>0.03867582632543695</v>
      </c>
      <c r="J15" s="381">
        <v>210.244</v>
      </c>
      <c r="K15" s="5">
        <v>31.42714258923549</v>
      </c>
      <c r="L15" s="6">
        <v>0.2690526479970324</v>
      </c>
      <c r="M15" s="5">
        <v>0.053199957777811294</v>
      </c>
    </row>
    <row r="16" spans="1:13" s="23" customFormat="1" ht="10.5" customHeight="1">
      <c r="A16" s="35" t="s">
        <v>130</v>
      </c>
      <c r="B16" s="26">
        <v>9536.817</v>
      </c>
      <c r="C16" s="24">
        <v>-41.01868018832824</v>
      </c>
      <c r="D16" s="25">
        <v>3.256410548312002</v>
      </c>
      <c r="E16" s="387">
        <v>-2.1383763316125286</v>
      </c>
      <c r="F16" s="371">
        <v>4400.379</v>
      </c>
      <c r="G16" s="24">
        <v>-13.997533114449844</v>
      </c>
      <c r="H16" s="25">
        <v>2.679259881429946</v>
      </c>
      <c r="I16" s="387">
        <v>-0.42583662212431006</v>
      </c>
      <c r="J16" s="371">
        <v>3507.404</v>
      </c>
      <c r="K16" s="24">
        <v>-57.5728720232155</v>
      </c>
      <c r="L16" s="25">
        <v>4.488481639406515</v>
      </c>
      <c r="M16" s="24">
        <v>-5.036489124479531</v>
      </c>
    </row>
    <row r="17" spans="1:13" s="23" customFormat="1" ht="10.5" customHeight="1">
      <c r="A17" s="22" t="s">
        <v>192</v>
      </c>
      <c r="B17" s="14">
        <v>50.103</v>
      </c>
      <c r="C17" s="12">
        <v>-52.70446307204351</v>
      </c>
      <c r="D17" s="13">
        <v>0.017108007598560005</v>
      </c>
      <c r="E17" s="389">
        <v>-0.018001324365877612</v>
      </c>
      <c r="F17" s="373">
        <v>50.103</v>
      </c>
      <c r="G17" s="12">
        <v>-52.70446307204351</v>
      </c>
      <c r="H17" s="13">
        <v>0.03050622635897603</v>
      </c>
      <c r="I17" s="389">
        <v>-0.033197340557260466</v>
      </c>
      <c r="J17" s="373" t="s">
        <v>176</v>
      </c>
      <c r="K17" s="12" t="s">
        <v>176</v>
      </c>
      <c r="L17" s="13" t="s">
        <v>176</v>
      </c>
      <c r="M17" s="12" t="s">
        <v>176</v>
      </c>
    </row>
    <row r="18" spans="1:13" s="23" customFormat="1" ht="10.5" customHeight="1">
      <c r="A18" s="8" t="s">
        <v>131</v>
      </c>
      <c r="B18" s="21">
        <v>3454.428</v>
      </c>
      <c r="C18" s="19">
        <v>-63.672306331340714</v>
      </c>
      <c r="D18" s="20">
        <v>1.17953776166454</v>
      </c>
      <c r="E18" s="390">
        <v>-1.952101491397778</v>
      </c>
      <c r="F18" s="370">
        <v>120.595</v>
      </c>
      <c r="G18" s="19">
        <v>-87.3210842499469</v>
      </c>
      <c r="H18" s="20">
        <v>0.07342670833604205</v>
      </c>
      <c r="I18" s="390">
        <v>-0.49383132550952374</v>
      </c>
      <c r="J18" s="370">
        <v>2195.908</v>
      </c>
      <c r="K18" s="19">
        <v>-64.57454112751893</v>
      </c>
      <c r="L18" s="20">
        <v>2.8101389916376562</v>
      </c>
      <c r="M18" s="19">
        <v>-4.235725738842007</v>
      </c>
    </row>
    <row r="19" spans="1:13" s="23" customFormat="1" ht="10.5" customHeight="1">
      <c r="A19" s="30" t="s">
        <v>133</v>
      </c>
      <c r="B19" s="26">
        <v>6368.483</v>
      </c>
      <c r="C19" s="24">
        <v>-33.751078361807565</v>
      </c>
      <c r="D19" s="25">
        <v>2.1745615143863684</v>
      </c>
      <c r="E19" s="387">
        <v>-1.0460641712957188</v>
      </c>
      <c r="F19" s="371">
        <v>91.535</v>
      </c>
      <c r="G19" s="24">
        <v>-21.395448690425077</v>
      </c>
      <c r="H19" s="25">
        <v>0.05573293874156979</v>
      </c>
      <c r="I19" s="387">
        <v>-0.014814030053626788</v>
      </c>
      <c r="J19" s="371">
        <v>449.556</v>
      </c>
      <c r="K19" s="24">
        <v>-93.89426980353</v>
      </c>
      <c r="L19" s="25">
        <v>0.5753040858381399</v>
      </c>
      <c r="M19" s="24">
        <v>-7.3156534531850905</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6245.816</v>
      </c>
      <c r="C21" s="12">
        <v>128.67858983972255</v>
      </c>
      <c r="D21" s="13">
        <v>2.1326760391036</v>
      </c>
      <c r="E21" s="389">
        <v>1.1331397301370856</v>
      </c>
      <c r="F21" s="373">
        <v>52.524</v>
      </c>
      <c r="G21" s="12">
        <v>-37.3244394592079</v>
      </c>
      <c r="H21" s="13">
        <v>0.031980301245012416</v>
      </c>
      <c r="I21" s="389">
        <v>-0.01859795488851665</v>
      </c>
      <c r="J21" s="373">
        <v>449.556</v>
      </c>
      <c r="K21" s="12">
        <v>-26.761059005801368</v>
      </c>
      <c r="L21" s="13">
        <v>0.5753040858381399</v>
      </c>
      <c r="M21" s="12">
        <v>-0.17382525886884215</v>
      </c>
    </row>
    <row r="22" spans="1:13" s="23" customFormat="1" ht="10.5" customHeight="1">
      <c r="A22" s="22" t="s">
        <v>196</v>
      </c>
      <c r="B22" s="14">
        <v>66.301</v>
      </c>
      <c r="C22" s="12">
        <v>-6.179600384898398</v>
      </c>
      <c r="D22" s="13">
        <v>0.022638924052294812</v>
      </c>
      <c r="E22" s="389">
        <v>-0.0014079806477493154</v>
      </c>
      <c r="F22" s="373" t="s">
        <v>176</v>
      </c>
      <c r="G22" s="12" t="s">
        <v>176</v>
      </c>
      <c r="H22" s="13" t="s">
        <v>176</v>
      </c>
      <c r="I22" s="389" t="s">
        <v>176</v>
      </c>
      <c r="J22" s="373" t="s">
        <v>176</v>
      </c>
      <c r="K22" s="12" t="s">
        <v>176</v>
      </c>
      <c r="L22" s="13" t="s">
        <v>176</v>
      </c>
      <c r="M22" s="12" t="s">
        <v>176</v>
      </c>
    </row>
    <row r="23" spans="1:13" s="23" customFormat="1" ht="10.5" customHeight="1">
      <c r="A23" s="8" t="s">
        <v>197</v>
      </c>
      <c r="B23" s="29" t="s">
        <v>255</v>
      </c>
      <c r="C23" s="27" t="s">
        <v>178</v>
      </c>
      <c r="D23" s="28" t="s">
        <v>176</v>
      </c>
      <c r="E23" s="388">
        <v>-2.173277615129557</v>
      </c>
      <c r="F23" s="372" t="s">
        <v>176</v>
      </c>
      <c r="G23" s="27" t="s">
        <v>176</v>
      </c>
      <c r="H23" s="28" t="s">
        <v>176</v>
      </c>
      <c r="I23" s="388" t="s">
        <v>176</v>
      </c>
      <c r="J23" s="372" t="s">
        <v>255</v>
      </c>
      <c r="K23" s="27" t="s">
        <v>178</v>
      </c>
      <c r="L23" s="28" t="s">
        <v>176</v>
      </c>
      <c r="M23" s="27">
        <v>-7.132956243685521</v>
      </c>
    </row>
    <row r="24" spans="1:13" s="23" customFormat="1" ht="10.5" customHeight="1">
      <c r="A24" s="124" t="s">
        <v>135</v>
      </c>
      <c r="B24" s="21">
        <v>1004.086</v>
      </c>
      <c r="C24" s="19">
        <v>21.113424345573108</v>
      </c>
      <c r="D24" s="20">
        <v>0.3428519433488558</v>
      </c>
      <c r="E24" s="390">
        <v>0.05643529484360893</v>
      </c>
      <c r="F24" s="370">
        <v>167.433</v>
      </c>
      <c r="G24" s="19">
        <v>98.66986247730698</v>
      </c>
      <c r="H24" s="20">
        <v>0.10194497331422138</v>
      </c>
      <c r="I24" s="390">
        <v>0.049443125953818556</v>
      </c>
      <c r="J24" s="370">
        <v>731.971</v>
      </c>
      <c r="K24" s="19">
        <v>2.007623002794179</v>
      </c>
      <c r="L24" s="20">
        <v>0.9367151300728478</v>
      </c>
      <c r="M24" s="19">
        <v>0.015244432345688615</v>
      </c>
    </row>
    <row r="25" spans="1:13" s="23" customFormat="1" ht="10.5" customHeight="1">
      <c r="A25" s="30" t="s">
        <v>136</v>
      </c>
      <c r="B25" s="26">
        <v>35189.479</v>
      </c>
      <c r="C25" s="24">
        <v>-22.11539964023378</v>
      </c>
      <c r="D25" s="25">
        <v>12.015685170975146</v>
      </c>
      <c r="E25" s="387">
        <v>-3.221584496154093</v>
      </c>
      <c r="F25" s="371">
        <v>20734.155</v>
      </c>
      <c r="G25" s="24">
        <v>-28.40046473393568</v>
      </c>
      <c r="H25" s="25">
        <v>12.624410230766514</v>
      </c>
      <c r="I25" s="387">
        <v>-4.890056916377502</v>
      </c>
      <c r="J25" s="371">
        <v>6496.535</v>
      </c>
      <c r="K25" s="24">
        <v>-14.876581863417782</v>
      </c>
      <c r="L25" s="25">
        <v>8.313720936413885</v>
      </c>
      <c r="M25" s="24">
        <v>-1.2014445491180827</v>
      </c>
    </row>
    <row r="26" spans="1:13" s="23" customFormat="1" ht="10.5" customHeight="1">
      <c r="A26" s="22" t="s">
        <v>137</v>
      </c>
      <c r="B26" s="18">
        <v>11768.531</v>
      </c>
      <c r="C26" s="16">
        <v>-22.253219115199897</v>
      </c>
      <c r="D26" s="17">
        <v>4.018444360056065</v>
      </c>
      <c r="E26" s="391">
        <v>-1.0860408913496993</v>
      </c>
      <c r="F26" s="374">
        <v>8276.727</v>
      </c>
      <c r="G26" s="16">
        <v>-27.64464401905167</v>
      </c>
      <c r="H26" s="17">
        <v>5.039452874547404</v>
      </c>
      <c r="I26" s="391">
        <v>-1.880231299124318</v>
      </c>
      <c r="J26" s="374">
        <v>640.624</v>
      </c>
      <c r="K26" s="16">
        <v>-29.229786890878096</v>
      </c>
      <c r="L26" s="17">
        <v>0.8198168964177379</v>
      </c>
      <c r="M26" s="16">
        <v>-0.2799923703764256</v>
      </c>
    </row>
    <row r="27" spans="1:13" s="23" customFormat="1" ht="10.5" customHeight="1">
      <c r="A27" s="22" t="s">
        <v>138</v>
      </c>
      <c r="B27" s="14">
        <v>6259.662</v>
      </c>
      <c r="C27" s="12">
        <v>-43.20065099561206</v>
      </c>
      <c r="D27" s="13">
        <v>2.137403849278832</v>
      </c>
      <c r="E27" s="389">
        <v>-1.5350103576853447</v>
      </c>
      <c r="F27" s="373">
        <v>5508.201</v>
      </c>
      <c r="G27" s="12">
        <v>-44.780521107296615</v>
      </c>
      <c r="H27" s="13">
        <v>3.353779744461173</v>
      </c>
      <c r="I27" s="389">
        <v>-2.6559442144357104</v>
      </c>
      <c r="J27" s="373">
        <v>406.601</v>
      </c>
      <c r="K27" s="12">
        <v>-41.59911178011675</v>
      </c>
      <c r="L27" s="13">
        <v>0.5203338774387919</v>
      </c>
      <c r="M27" s="12">
        <v>-0.3064791218419668</v>
      </c>
    </row>
    <row r="28" spans="1:13" s="23" customFormat="1" ht="10.5" customHeight="1">
      <c r="A28" s="22" t="s">
        <v>141</v>
      </c>
      <c r="B28" s="14">
        <v>1883.893</v>
      </c>
      <c r="C28" s="12">
        <v>-40.144658624075035</v>
      </c>
      <c r="D28" s="13">
        <v>0.6432679831322277</v>
      </c>
      <c r="E28" s="389">
        <v>-0.40737519672596106</v>
      </c>
      <c r="F28" s="373">
        <v>1738.819</v>
      </c>
      <c r="G28" s="12">
        <v>-10.963076297583264</v>
      </c>
      <c r="H28" s="13">
        <v>1.0587151669817845</v>
      </c>
      <c r="I28" s="389">
        <v>-0.1273001739707604</v>
      </c>
      <c r="J28" s="373">
        <v>2.664</v>
      </c>
      <c r="K28" s="12">
        <v>-98.65357984008733</v>
      </c>
      <c r="L28" s="13">
        <v>0.0034091638965397077</v>
      </c>
      <c r="M28" s="12">
        <v>-0.2065543334224867</v>
      </c>
    </row>
    <row r="29" spans="1:13" s="23" customFormat="1" ht="10.5" customHeight="1">
      <c r="A29" s="22" t="s">
        <v>142</v>
      </c>
      <c r="B29" s="14">
        <v>3244.913</v>
      </c>
      <c r="C29" s="12">
        <v>-3.9506781648730116</v>
      </c>
      <c r="D29" s="13">
        <v>1.1079974504653642</v>
      </c>
      <c r="E29" s="389">
        <v>-0.04303223473195635</v>
      </c>
      <c r="F29" s="373">
        <v>1047.02</v>
      </c>
      <c r="G29" s="12">
        <v>75.85891245013647</v>
      </c>
      <c r="H29" s="13">
        <v>0.6374993338198328</v>
      </c>
      <c r="I29" s="389">
        <v>0.26854034130324184</v>
      </c>
      <c r="J29" s="373">
        <v>1165.69</v>
      </c>
      <c r="K29" s="12">
        <v>-45.28656390384208</v>
      </c>
      <c r="L29" s="13">
        <v>1.4917523508098243</v>
      </c>
      <c r="M29" s="12">
        <v>-1.0210013060836196</v>
      </c>
    </row>
    <row r="30" spans="1:13" s="23" customFormat="1" ht="10.5" customHeight="1">
      <c r="A30" s="34" t="s">
        <v>144</v>
      </c>
      <c r="B30" s="29">
        <v>7395.987</v>
      </c>
      <c r="C30" s="27">
        <v>-1.8270996440761578</v>
      </c>
      <c r="D30" s="28">
        <v>2.525409691931641</v>
      </c>
      <c r="E30" s="388">
        <v>-0.04437927918954661</v>
      </c>
      <c r="F30" s="372">
        <v>2253.827</v>
      </c>
      <c r="G30" s="27">
        <v>-22.228835924064118</v>
      </c>
      <c r="H30" s="28">
        <v>1.3722882189883217</v>
      </c>
      <c r="I30" s="388">
        <v>-0.38302844545278814</v>
      </c>
      <c r="J30" s="372">
        <v>2607.396</v>
      </c>
      <c r="K30" s="27">
        <v>24.886232845120038</v>
      </c>
      <c r="L30" s="28">
        <v>3.336726842035303</v>
      </c>
      <c r="M30" s="27">
        <v>0.5498186112550705</v>
      </c>
    </row>
    <row r="31" spans="1:13" s="23" customFormat="1" ht="10.5" customHeight="1">
      <c r="A31" s="30" t="s">
        <v>145</v>
      </c>
      <c r="B31" s="26">
        <v>46619.864</v>
      </c>
      <c r="C31" s="24">
        <v>-16.59000331672893</v>
      </c>
      <c r="D31" s="25">
        <v>15.91866729648592</v>
      </c>
      <c r="E31" s="387">
        <v>-2.9895984857363196</v>
      </c>
      <c r="F31" s="371">
        <v>20702.114</v>
      </c>
      <c r="G31" s="24">
        <v>-22.008028660742596</v>
      </c>
      <c r="H31" s="25">
        <v>12.604901418943513</v>
      </c>
      <c r="I31" s="387">
        <v>-3.4734277594612255</v>
      </c>
      <c r="J31" s="371">
        <v>11633.342</v>
      </c>
      <c r="K31" s="24">
        <v>-12.975916963227817</v>
      </c>
      <c r="L31" s="25">
        <v>14.88737595439153</v>
      </c>
      <c r="M31" s="24">
        <v>-1.8355699717698637</v>
      </c>
    </row>
    <row r="32" spans="1:13" s="23" customFormat="1" ht="10.5" customHeight="1">
      <c r="A32" s="15" t="s">
        <v>198</v>
      </c>
      <c r="B32" s="18">
        <v>4151.385</v>
      </c>
      <c r="C32" s="16">
        <v>-10.243836943894735</v>
      </c>
      <c r="D32" s="17">
        <v>1.417518434515858</v>
      </c>
      <c r="E32" s="391">
        <v>-0.1527583235587439</v>
      </c>
      <c r="F32" s="374">
        <v>2613.613</v>
      </c>
      <c r="G32" s="16">
        <v>-17.43925880180751</v>
      </c>
      <c r="H32" s="17">
        <v>1.5913512123577913</v>
      </c>
      <c r="I32" s="391">
        <v>-0.3282525065127774</v>
      </c>
      <c r="J32" s="374">
        <v>1004.7</v>
      </c>
      <c r="K32" s="16">
        <v>10.538997260454842</v>
      </c>
      <c r="L32" s="17">
        <v>1.2857308434134551</v>
      </c>
      <c r="M32" s="16">
        <v>0.10136499891666753</v>
      </c>
    </row>
    <row r="33" spans="1:13" s="23" customFormat="1" ht="10.5" customHeight="1">
      <c r="A33" s="22" t="s">
        <v>147</v>
      </c>
      <c r="B33" s="14">
        <v>4888.937</v>
      </c>
      <c r="C33" s="12">
        <v>-8.287629757136362</v>
      </c>
      <c r="D33" s="13">
        <v>1.6693605441766193</v>
      </c>
      <c r="E33" s="389">
        <v>-0.14243947294477166</v>
      </c>
      <c r="F33" s="373">
        <v>3432.069</v>
      </c>
      <c r="G33" s="12">
        <v>-20.23795662677482</v>
      </c>
      <c r="H33" s="13">
        <v>2.089684725338293</v>
      </c>
      <c r="I33" s="389">
        <v>-0.517772201291554</v>
      </c>
      <c r="J33" s="373">
        <v>916.714</v>
      </c>
      <c r="K33" s="12">
        <v>35.52658228970933</v>
      </c>
      <c r="L33" s="13">
        <v>1.1731337358305185</v>
      </c>
      <c r="M33" s="12">
        <v>0.2542908034729073</v>
      </c>
    </row>
    <row r="34" spans="1:13" s="23" customFormat="1" ht="10.5" customHeight="1">
      <c r="A34" s="22" t="s">
        <v>148</v>
      </c>
      <c r="B34" s="14">
        <v>5657.565</v>
      </c>
      <c r="C34" s="12">
        <v>-11.085230212349451</v>
      </c>
      <c r="D34" s="13">
        <v>1.9318137638334458</v>
      </c>
      <c r="E34" s="389">
        <v>-0.22741224960509399</v>
      </c>
      <c r="F34" s="373">
        <v>2228.139</v>
      </c>
      <c r="G34" s="12">
        <v>-35.831847305451305</v>
      </c>
      <c r="H34" s="13">
        <v>1.3566475598918726</v>
      </c>
      <c r="I34" s="389">
        <v>-0.739782872280663</v>
      </c>
      <c r="J34" s="373">
        <v>727.098</v>
      </c>
      <c r="K34" s="12">
        <v>54.6852462503989</v>
      </c>
      <c r="L34" s="13">
        <v>0.9304790731404762</v>
      </c>
      <c r="M34" s="12">
        <v>0.2720082497289023</v>
      </c>
    </row>
    <row r="35" spans="1:13" s="23" customFormat="1" ht="10.5" customHeight="1">
      <c r="A35" s="22" t="s">
        <v>150</v>
      </c>
      <c r="B35" s="14">
        <v>14501.108</v>
      </c>
      <c r="C35" s="12">
        <v>-29.232944710361842</v>
      </c>
      <c r="D35" s="13">
        <v>4.9515012245082985</v>
      </c>
      <c r="E35" s="389">
        <v>-1.9313283764139249</v>
      </c>
      <c r="F35" s="373">
        <v>3574.378</v>
      </c>
      <c r="G35" s="12">
        <v>-28.69249145906586</v>
      </c>
      <c r="H35" s="13">
        <v>2.1763324423795787</v>
      </c>
      <c r="I35" s="389">
        <v>-0.8551569047777872</v>
      </c>
      <c r="J35" s="373">
        <v>2692.794</v>
      </c>
      <c r="K35" s="12">
        <v>-40.28341490567251</v>
      </c>
      <c r="L35" s="13">
        <v>3.446012044151181</v>
      </c>
      <c r="M35" s="12">
        <v>-1.9222164638493675</v>
      </c>
    </row>
    <row r="36" spans="1:13" s="23" customFormat="1" ht="10.5" customHeight="1">
      <c r="A36" s="148" t="s">
        <v>199</v>
      </c>
      <c r="B36" s="14">
        <v>4334.705</v>
      </c>
      <c r="C36" s="12">
        <v>-3.7453917884679333</v>
      </c>
      <c r="D36" s="13">
        <v>1.480114286120912</v>
      </c>
      <c r="E36" s="389">
        <v>-0.05438119713195084</v>
      </c>
      <c r="F36" s="373">
        <v>1825.913</v>
      </c>
      <c r="G36" s="12">
        <v>-7.5388775515371265</v>
      </c>
      <c r="H36" s="13">
        <v>1.111744112923318</v>
      </c>
      <c r="I36" s="389">
        <v>-0.08851970107540821</v>
      </c>
      <c r="J36" s="373">
        <v>1152.151</v>
      </c>
      <c r="K36" s="12">
        <v>49.53037781322314</v>
      </c>
      <c r="L36" s="13">
        <v>1.4744262734842795</v>
      </c>
      <c r="M36" s="12">
        <v>0.4038494149343268</v>
      </c>
    </row>
    <row r="37" spans="1:13" s="23" customFormat="1" ht="10.5" customHeight="1">
      <c r="A37" s="34" t="s">
        <v>151</v>
      </c>
      <c r="B37" s="29">
        <v>10429.621</v>
      </c>
      <c r="C37" s="27">
        <v>-4.54999176793841</v>
      </c>
      <c r="D37" s="28">
        <v>3.561264501488953</v>
      </c>
      <c r="E37" s="388">
        <v>-0.16029377666137662</v>
      </c>
      <c r="F37" s="372">
        <v>6053.751</v>
      </c>
      <c r="G37" s="27">
        <v>-14.960549286982161</v>
      </c>
      <c r="H37" s="28">
        <v>3.6859489117792847</v>
      </c>
      <c r="I37" s="388">
        <v>-0.6332336374578686</v>
      </c>
      <c r="J37" s="372">
        <v>2481.341</v>
      </c>
      <c r="K37" s="27">
        <v>1.496883520823844</v>
      </c>
      <c r="L37" s="28">
        <v>3.175412219295696</v>
      </c>
      <c r="M37" s="27">
        <v>0.038724836990870114</v>
      </c>
    </row>
    <row r="38" spans="1:13" s="23" customFormat="1" ht="10.5" customHeight="1">
      <c r="A38" s="30" t="s">
        <v>152</v>
      </c>
      <c r="B38" s="26">
        <v>48297.009</v>
      </c>
      <c r="C38" s="24">
        <v>4.4388751794465</v>
      </c>
      <c r="D38" s="25">
        <v>16.491339779249166</v>
      </c>
      <c r="E38" s="387">
        <v>0.661826994076451</v>
      </c>
      <c r="F38" s="371">
        <v>33468.764</v>
      </c>
      <c r="G38" s="24">
        <v>9.320978310922957</v>
      </c>
      <c r="H38" s="25">
        <v>20.37813485298581</v>
      </c>
      <c r="I38" s="387">
        <v>1.6967192687911303</v>
      </c>
      <c r="J38" s="371">
        <v>7744.745</v>
      </c>
      <c r="K38" s="24">
        <v>-24.24591885292122</v>
      </c>
      <c r="L38" s="25">
        <v>9.911075466181089</v>
      </c>
      <c r="M38" s="24">
        <v>-2.62305611926763</v>
      </c>
    </row>
    <row r="39" spans="1:13" s="23" customFormat="1" ht="10.5" customHeight="1">
      <c r="A39" s="22" t="s">
        <v>153</v>
      </c>
      <c r="B39" s="14">
        <v>5932.939</v>
      </c>
      <c r="C39" s="12">
        <v>13.379295768403443</v>
      </c>
      <c r="D39" s="13">
        <v>2.0258420752009463</v>
      </c>
      <c r="E39" s="389">
        <v>0.22572667075773117</v>
      </c>
      <c r="F39" s="373">
        <v>4057.945</v>
      </c>
      <c r="G39" s="12">
        <v>17.526210611677474</v>
      </c>
      <c r="H39" s="13">
        <v>2.470762004715785</v>
      </c>
      <c r="I39" s="389">
        <v>0.35980879858727605</v>
      </c>
      <c r="J39" s="373">
        <v>796.357</v>
      </c>
      <c r="K39" s="12">
        <v>-20.623939095219534</v>
      </c>
      <c r="L39" s="13">
        <v>1.0191109358696215</v>
      </c>
      <c r="M39" s="12">
        <v>-0.2189564399816614</v>
      </c>
    </row>
    <row r="40" spans="1:13" s="23" customFormat="1" ht="10.5" customHeight="1">
      <c r="A40" s="22" t="s">
        <v>155</v>
      </c>
      <c r="B40" s="14">
        <v>13184.711</v>
      </c>
      <c r="C40" s="12">
        <v>1.7532504065395749</v>
      </c>
      <c r="D40" s="13">
        <v>4.502008581777892</v>
      </c>
      <c r="E40" s="389">
        <v>0.07324530057119166</v>
      </c>
      <c r="F40" s="373">
        <v>9710.924</v>
      </c>
      <c r="G40" s="12">
        <v>12.457508192635846</v>
      </c>
      <c r="H40" s="13">
        <v>5.912692766876494</v>
      </c>
      <c r="I40" s="389">
        <v>0.6396105378120789</v>
      </c>
      <c r="J40" s="373">
        <v>3033.974</v>
      </c>
      <c r="K40" s="12">
        <v>-25.737309513587448</v>
      </c>
      <c r="L40" s="13">
        <v>3.882625609549611</v>
      </c>
      <c r="M40" s="12">
        <v>-1.1126848312025148</v>
      </c>
    </row>
    <row r="41" spans="1:13" s="23" customFormat="1" ht="10.5" customHeight="1">
      <c r="A41" s="34" t="s">
        <v>157</v>
      </c>
      <c r="B41" s="29">
        <v>3846.78</v>
      </c>
      <c r="C41" s="27">
        <v>7.912785100170794</v>
      </c>
      <c r="D41" s="28">
        <v>1.3135090008580057</v>
      </c>
      <c r="E41" s="388">
        <v>0.09094258881368306</v>
      </c>
      <c r="F41" s="372">
        <v>3384.718</v>
      </c>
      <c r="G41" s="27">
        <v>11.751454623313396</v>
      </c>
      <c r="H41" s="28">
        <v>2.0608541099195783</v>
      </c>
      <c r="I41" s="388">
        <v>0.21162806642172274</v>
      </c>
      <c r="J41" s="372">
        <v>230.706</v>
      </c>
      <c r="K41" s="27">
        <v>-47.1635802327765</v>
      </c>
      <c r="L41" s="28">
        <v>0.29523820041857723</v>
      </c>
      <c r="M41" s="27">
        <v>-0.21792152016810568</v>
      </c>
    </row>
    <row r="42" spans="1:13" s="23" customFormat="1" ht="10.5" customHeight="1">
      <c r="A42" s="15" t="s">
        <v>161</v>
      </c>
      <c r="B42" s="18">
        <v>64458.547</v>
      </c>
      <c r="C42" s="16">
        <v>10.301644322123105</v>
      </c>
      <c r="D42" s="17">
        <v>22.009806036926676</v>
      </c>
      <c r="E42" s="391">
        <v>1.9409688685935338</v>
      </c>
      <c r="F42" s="374">
        <v>44327.828</v>
      </c>
      <c r="G42" s="16">
        <v>17.869052845309042</v>
      </c>
      <c r="H42" s="17">
        <v>26.98989591381266</v>
      </c>
      <c r="I42" s="391">
        <v>3.995678358278925</v>
      </c>
      <c r="J42" s="374">
        <v>16450.357</v>
      </c>
      <c r="K42" s="16">
        <v>-4.274886069219919</v>
      </c>
      <c r="L42" s="17">
        <v>21.05178797657254</v>
      </c>
      <c r="M42" s="16">
        <v>-0.7773951502154892</v>
      </c>
    </row>
    <row r="43" spans="1:13" s="23" customFormat="1" ht="10.5" customHeight="1">
      <c r="A43" s="15" t="s">
        <v>162</v>
      </c>
      <c r="B43" s="14">
        <v>5652.934</v>
      </c>
      <c r="C43" s="12">
        <v>-10.593080206361105</v>
      </c>
      <c r="D43" s="13">
        <v>1.9302324776192685</v>
      </c>
      <c r="E43" s="389">
        <v>-0.21594270447959957</v>
      </c>
      <c r="F43" s="373">
        <v>3915.195</v>
      </c>
      <c r="G43" s="12">
        <v>-4.66652965952915</v>
      </c>
      <c r="H43" s="13">
        <v>2.383845775892285</v>
      </c>
      <c r="I43" s="389">
        <v>-0.11395000673037983</v>
      </c>
      <c r="J43" s="373">
        <v>998.934</v>
      </c>
      <c r="K43" s="12">
        <v>-29.00831062728393</v>
      </c>
      <c r="L43" s="13">
        <v>1.2783519999346833</v>
      </c>
      <c r="M43" s="12">
        <v>-0.43193616513002764</v>
      </c>
    </row>
    <row r="44" spans="1:13" s="23" customFormat="1" ht="10.5" customHeight="1">
      <c r="A44" s="15" t="s">
        <v>200</v>
      </c>
      <c r="B44" s="14">
        <v>8022.833</v>
      </c>
      <c r="C44" s="12">
        <v>-17.390636847734896</v>
      </c>
      <c r="D44" s="13">
        <v>2.739450490509111</v>
      </c>
      <c r="E44" s="389">
        <v>-0.5445370797410307</v>
      </c>
      <c r="F44" s="373">
        <v>4456.169</v>
      </c>
      <c r="G44" s="12">
        <v>-20.773640242050817</v>
      </c>
      <c r="H44" s="13">
        <v>2.7132287529260095</v>
      </c>
      <c r="I44" s="389">
        <v>-0.694731334766583</v>
      </c>
      <c r="J44" s="373">
        <v>3229.985</v>
      </c>
      <c r="K44" s="12">
        <v>-5.837984608666091</v>
      </c>
      <c r="L44" s="13">
        <v>4.133464057193996</v>
      </c>
      <c r="M44" s="12">
        <v>-0.21191200112804146</v>
      </c>
    </row>
    <row r="45" spans="1:13" s="23" customFormat="1" ht="10.5" customHeight="1">
      <c r="A45" s="15" t="s">
        <v>201</v>
      </c>
      <c r="B45" s="11">
        <v>5754.003</v>
      </c>
      <c r="C45" s="9">
        <v>-12.018867768739094</v>
      </c>
      <c r="D45" s="10">
        <v>1.9647431699925568</v>
      </c>
      <c r="E45" s="392">
        <v>-0.25342974590708134</v>
      </c>
      <c r="F45" s="375">
        <v>2819.965</v>
      </c>
      <c r="G45" s="9">
        <v>-24.959998126637693</v>
      </c>
      <c r="H45" s="10">
        <v>1.7169928071051603</v>
      </c>
      <c r="I45" s="392">
        <v>-0.5577091377010263</v>
      </c>
      <c r="J45" s="375">
        <v>2536.088</v>
      </c>
      <c r="K45" s="9">
        <v>4.348713399498116</v>
      </c>
      <c r="L45" s="10">
        <v>3.245472840858706</v>
      </c>
      <c r="M45" s="9">
        <v>0.11184223927864607</v>
      </c>
    </row>
    <row r="46" spans="1:13" s="23" customFormat="1" ht="10.5" customHeight="1">
      <c r="A46" s="15" t="s">
        <v>165</v>
      </c>
      <c r="B46" s="11">
        <v>1314.968</v>
      </c>
      <c r="C46" s="9">
        <v>-28.740690001994228</v>
      </c>
      <c r="D46" s="10">
        <v>0.44900470103313683</v>
      </c>
      <c r="E46" s="392">
        <v>-0.17099533234264414</v>
      </c>
      <c r="F46" s="375">
        <v>1204.635</v>
      </c>
      <c r="G46" s="9">
        <v>-28.35873354576499</v>
      </c>
      <c r="H46" s="10">
        <v>0.7334664189758117</v>
      </c>
      <c r="I46" s="392">
        <v>-0.28352501661576457</v>
      </c>
      <c r="J46" s="375">
        <v>97.826</v>
      </c>
      <c r="K46" s="9">
        <v>75.38770460942683</v>
      </c>
      <c r="L46" s="10">
        <v>0.12518951476835338</v>
      </c>
      <c r="M46" s="9">
        <v>0.044496260981803454</v>
      </c>
    </row>
    <row r="47" spans="1:13" s="23" customFormat="1" ht="10.5" customHeight="1">
      <c r="A47" s="30" t="s">
        <v>167</v>
      </c>
      <c r="B47" s="26">
        <v>13078.27</v>
      </c>
      <c r="C47" s="24">
        <v>-6.943912771858618</v>
      </c>
      <c r="D47" s="25">
        <v>4.4656635837378875</v>
      </c>
      <c r="E47" s="387">
        <v>-0.31464675840280154</v>
      </c>
      <c r="F47" s="371">
        <v>8416.503</v>
      </c>
      <c r="G47" s="24">
        <v>6.217772795892085</v>
      </c>
      <c r="H47" s="25">
        <v>5.1245583232341545</v>
      </c>
      <c r="I47" s="387">
        <v>0.2929420187425693</v>
      </c>
      <c r="J47" s="371">
        <v>2836.204</v>
      </c>
      <c r="K47" s="24">
        <v>-27.35388128029319</v>
      </c>
      <c r="L47" s="25">
        <v>3.6295361411492135</v>
      </c>
      <c r="M47" s="24">
        <v>-1.130086933793439</v>
      </c>
    </row>
    <row r="48" spans="1:13" s="23" customFormat="1" ht="10.5" customHeight="1">
      <c r="A48" s="15" t="s">
        <v>168</v>
      </c>
      <c r="B48" s="14">
        <v>425.761</v>
      </c>
      <c r="C48" s="12">
        <v>-90.0184481039527</v>
      </c>
      <c r="D48" s="13">
        <v>0.14537896778976322</v>
      </c>
      <c r="E48" s="389">
        <v>-1.237977704789262</v>
      </c>
      <c r="F48" s="373">
        <v>332.215</v>
      </c>
      <c r="G48" s="12">
        <v>-81.13535932621862</v>
      </c>
      <c r="H48" s="13">
        <v>0.20227583158388163</v>
      </c>
      <c r="I48" s="389">
        <v>-0.8495583132873217</v>
      </c>
      <c r="J48" s="373">
        <v>12.336</v>
      </c>
      <c r="K48" s="12">
        <v>-99.3424436724862</v>
      </c>
      <c r="L48" s="13">
        <v>0.015786578764156844</v>
      </c>
      <c r="M48" s="12">
        <v>-1.972168805157033</v>
      </c>
    </row>
    <row r="49" spans="1:13" s="23" customFormat="1" ht="10.5" customHeight="1">
      <c r="A49" s="34" t="s">
        <v>172</v>
      </c>
      <c r="B49" s="29">
        <v>9265.939</v>
      </c>
      <c r="C49" s="27">
        <v>27.675315649189013</v>
      </c>
      <c r="D49" s="28">
        <v>3.1639174264972856</v>
      </c>
      <c r="E49" s="388">
        <v>0.6475727617847988</v>
      </c>
      <c r="F49" s="372">
        <v>6961.445</v>
      </c>
      <c r="G49" s="27">
        <v>39.24836692169564</v>
      </c>
      <c r="H49" s="28">
        <v>4.238616788526873</v>
      </c>
      <c r="I49" s="388">
        <v>1.1666570413623714</v>
      </c>
      <c r="J49" s="372">
        <v>936.821</v>
      </c>
      <c r="K49" s="27">
        <v>-12.480498199761957</v>
      </c>
      <c r="L49" s="28">
        <v>1.1988649890090937</v>
      </c>
      <c r="M49" s="27">
        <v>-0.14136814177131604</v>
      </c>
    </row>
    <row r="50" spans="1:13" s="23" customFormat="1" ht="10.5" customHeight="1">
      <c r="A50" s="30" t="s">
        <v>180</v>
      </c>
      <c r="B50" s="26">
        <v>40841.436</v>
      </c>
      <c r="C50" s="24">
        <v>8.588466045096666</v>
      </c>
      <c r="D50" s="25">
        <v>13.945584045348625</v>
      </c>
      <c r="E50" s="387">
        <v>1.0414691311785391</v>
      </c>
      <c r="F50" s="371">
        <v>20874.526</v>
      </c>
      <c r="G50" s="24">
        <v>6.007832620521336</v>
      </c>
      <c r="H50" s="25">
        <v>12.709877957254664</v>
      </c>
      <c r="I50" s="387">
        <v>0.7034104596589287</v>
      </c>
      <c r="J50" s="371">
        <v>16716.469</v>
      </c>
      <c r="K50" s="24">
        <v>7.679248776017089</v>
      </c>
      <c r="L50" s="25">
        <v>21.392335807967427</v>
      </c>
      <c r="M50" s="24">
        <v>1.2615344485176334</v>
      </c>
    </row>
    <row r="51" spans="1:13" s="23" customFormat="1" ht="10.5" customHeight="1">
      <c r="A51" s="22" t="s">
        <v>202</v>
      </c>
      <c r="B51" s="14">
        <v>6236.382</v>
      </c>
      <c r="C51" s="12">
        <v>6.11951872062686</v>
      </c>
      <c r="D51" s="13">
        <v>2.1294547361140617</v>
      </c>
      <c r="E51" s="389">
        <v>0.11594931815192092</v>
      </c>
      <c r="F51" s="373">
        <v>5372.264</v>
      </c>
      <c r="G51" s="12">
        <v>10.468266198166054</v>
      </c>
      <c r="H51" s="13">
        <v>3.2710117486812766</v>
      </c>
      <c r="I51" s="389">
        <v>0.3026961493076806</v>
      </c>
      <c r="J51" s="373">
        <v>593.68</v>
      </c>
      <c r="K51" s="12">
        <v>-21.946653203752785</v>
      </c>
      <c r="L51" s="13">
        <v>0.759741900186822</v>
      </c>
      <c r="M51" s="12">
        <v>-0.17664324605033382</v>
      </c>
    </row>
    <row r="52" spans="1:13" s="23" customFormat="1" ht="10.5" customHeight="1">
      <c r="A52" s="219" t="s">
        <v>203</v>
      </c>
      <c r="B52" s="14">
        <v>15086.989</v>
      </c>
      <c r="C52" s="12">
        <v>18.903119303884665</v>
      </c>
      <c r="D52" s="13">
        <v>5.151554247278431</v>
      </c>
      <c r="E52" s="389">
        <v>0.773314751384874</v>
      </c>
      <c r="F52" s="373">
        <v>3640.293</v>
      </c>
      <c r="G52" s="12">
        <v>-9.079685740746102</v>
      </c>
      <c r="H52" s="13">
        <v>2.2164661252020026</v>
      </c>
      <c r="I52" s="389">
        <v>-0.21615165223942265</v>
      </c>
      <c r="J52" s="373">
        <v>10390.131</v>
      </c>
      <c r="K52" s="12">
        <v>24.268553037125805</v>
      </c>
      <c r="L52" s="13">
        <v>13.296418725795048</v>
      </c>
      <c r="M52" s="12">
        <v>2.1471951212737133</v>
      </c>
    </row>
    <row r="53" spans="1:13" s="23" customFormat="1" ht="10.5" customHeight="1">
      <c r="A53" s="8" t="s">
        <v>181</v>
      </c>
      <c r="B53" s="29">
        <v>4027.828</v>
      </c>
      <c r="C53" s="27">
        <v>5.982783640379896</v>
      </c>
      <c r="D53" s="28">
        <v>1.3753290627246422</v>
      </c>
      <c r="E53" s="388">
        <v>0.073308171243578</v>
      </c>
      <c r="F53" s="372">
        <v>2069.494</v>
      </c>
      <c r="G53" s="27">
        <v>43.50269636072779</v>
      </c>
      <c r="H53" s="28">
        <v>1.2600533383738048</v>
      </c>
      <c r="I53" s="388">
        <v>0.37302042803907565</v>
      </c>
      <c r="J53" s="372">
        <v>1145.692</v>
      </c>
      <c r="K53" s="27">
        <v>-17.408436408305207</v>
      </c>
      <c r="L53" s="28">
        <v>1.4661605866945835</v>
      </c>
      <c r="M53" s="27">
        <v>-0.25554053793079</v>
      </c>
    </row>
    <row r="54" spans="1:13" s="23" customFormat="1" ht="10.5" customHeight="1">
      <c r="A54" s="8" t="s">
        <v>183</v>
      </c>
      <c r="B54" s="29">
        <v>2885.366</v>
      </c>
      <c r="C54" s="27">
        <v>19.906430823804367</v>
      </c>
      <c r="D54" s="28">
        <v>0.9852276999905532</v>
      </c>
      <c r="E54" s="388">
        <v>0.15444196792387946</v>
      </c>
      <c r="F54" s="372">
        <v>547.393</v>
      </c>
      <c r="G54" s="27">
        <v>-44.870271261070904</v>
      </c>
      <c r="H54" s="28">
        <v>0.33329131519707333</v>
      </c>
      <c r="I54" s="388">
        <v>-0.2649014946675527</v>
      </c>
      <c r="J54" s="372">
        <v>980.528</v>
      </c>
      <c r="K54" s="27">
        <v>75.79022666520852</v>
      </c>
      <c r="L54" s="28">
        <v>1.2547975439738313</v>
      </c>
      <c r="M54" s="27">
        <v>0.44734885131043545</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M54"/>
  <sheetViews>
    <sheetView showGridLines="0" zoomScale="75" zoomScaleNormal="75" zoomScalePageLayoutView="0" workbookViewId="0" topLeftCell="A1">
      <selection activeCell="A1" sqref="A1"/>
    </sheetView>
  </sheetViews>
  <sheetFormatPr defaultColWidth="9.140625" defaultRowHeight="15"/>
  <cols>
    <col min="1" max="1" width="28.421875" style="1" customWidth="1"/>
    <col min="2" max="2" width="10.140625" style="1" customWidth="1"/>
    <col min="3" max="3" width="9.8515625" style="1" customWidth="1"/>
    <col min="4" max="4" width="6.140625" style="1" customWidth="1"/>
    <col min="5" max="5" width="7.57421875" style="2" customWidth="1"/>
    <col min="6" max="6" width="10.140625" style="4" customWidth="1"/>
    <col min="7" max="7" width="9.8515625" style="3" customWidth="1"/>
    <col min="8" max="8" width="6.140625" style="3" customWidth="1"/>
    <col min="9" max="9" width="7.57421875" style="2" customWidth="1"/>
    <col min="10" max="10" width="10.140625" style="4" customWidth="1"/>
    <col min="11" max="11" width="9.8515625" style="3" customWidth="1"/>
    <col min="12" max="12" width="6.140625" style="3" customWidth="1"/>
    <col min="13" max="13" width="7.57421875" style="2" customWidth="1"/>
    <col min="14" max="14" width="6.140625" style="1" customWidth="1"/>
    <col min="15" max="16384" width="9.00390625" style="1" customWidth="1"/>
  </cols>
  <sheetData>
    <row r="1" spans="1:13" s="396" customFormat="1" ht="20.25" customHeight="1">
      <c r="A1" s="396" t="s">
        <v>54</v>
      </c>
      <c r="E1" s="397"/>
      <c r="F1" s="398"/>
      <c r="G1" s="399"/>
      <c r="H1" s="399"/>
      <c r="J1" s="398"/>
      <c r="K1" s="399"/>
      <c r="L1" s="399"/>
      <c r="M1" s="400" t="s">
        <v>204</v>
      </c>
    </row>
    <row r="2" spans="1:13" s="51" customFormat="1" ht="15" customHeight="1">
      <c r="A2" s="50"/>
      <c r="B2" s="49" t="s">
        <v>50</v>
      </c>
      <c r="C2" s="48"/>
      <c r="D2" s="48"/>
      <c r="E2" s="382"/>
      <c r="F2" s="393" t="s">
        <v>51</v>
      </c>
      <c r="G2" s="48"/>
      <c r="H2" s="48"/>
      <c r="I2" s="382"/>
      <c r="J2" s="393" t="s">
        <v>52</v>
      </c>
      <c r="K2" s="48"/>
      <c r="L2" s="48"/>
      <c r="M2" s="47"/>
    </row>
    <row r="3" spans="1:13" s="23" customFormat="1" ht="10.5" customHeight="1">
      <c r="A3" s="43" t="s">
        <v>15</v>
      </c>
      <c r="B3" s="45" t="s">
        <v>14</v>
      </c>
      <c r="C3" s="44" t="s">
        <v>13</v>
      </c>
      <c r="D3" s="43" t="s">
        <v>12</v>
      </c>
      <c r="E3" s="383" t="s">
        <v>11</v>
      </c>
      <c r="F3" s="394" t="s">
        <v>14</v>
      </c>
      <c r="G3" s="44" t="s">
        <v>13</v>
      </c>
      <c r="H3" s="43" t="s">
        <v>12</v>
      </c>
      <c r="I3" s="383" t="s">
        <v>11</v>
      </c>
      <c r="J3" s="394" t="s">
        <v>14</v>
      </c>
      <c r="K3" s="44" t="s">
        <v>13</v>
      </c>
      <c r="L3" s="43" t="s">
        <v>12</v>
      </c>
      <c r="M3" s="42" t="s">
        <v>11</v>
      </c>
    </row>
    <row r="4" spans="1:13" s="23" customFormat="1" ht="10.5" customHeight="1">
      <c r="A4" s="41"/>
      <c r="B4" s="40" t="s">
        <v>10</v>
      </c>
      <c r="C4" s="39" t="s">
        <v>9</v>
      </c>
      <c r="D4" s="38" t="s">
        <v>6</v>
      </c>
      <c r="E4" s="384" t="s">
        <v>8</v>
      </c>
      <c r="F4" s="395" t="s">
        <v>10</v>
      </c>
      <c r="G4" s="39" t="s">
        <v>9</v>
      </c>
      <c r="H4" s="38" t="s">
        <v>6</v>
      </c>
      <c r="I4" s="384" t="s">
        <v>8</v>
      </c>
      <c r="J4" s="395" t="s">
        <v>10</v>
      </c>
      <c r="K4" s="39" t="s">
        <v>9</v>
      </c>
      <c r="L4" s="38" t="s">
        <v>6</v>
      </c>
      <c r="M4" s="37" t="s">
        <v>8</v>
      </c>
    </row>
    <row r="5" spans="1:13" s="23" customFormat="1" ht="10.5" customHeight="1">
      <c r="A5" s="318" t="s">
        <v>34</v>
      </c>
      <c r="B5" s="21">
        <v>36699.475</v>
      </c>
      <c r="C5" s="19">
        <v>-19.897717744199284</v>
      </c>
      <c r="D5" s="20">
        <v>100</v>
      </c>
      <c r="E5" s="390">
        <v>-19.897717744199284</v>
      </c>
      <c r="F5" s="370">
        <v>64470.195</v>
      </c>
      <c r="G5" s="19">
        <v>-10.658101492477744</v>
      </c>
      <c r="H5" s="20">
        <v>100</v>
      </c>
      <c r="I5" s="390">
        <v>-10.658101492477744</v>
      </c>
      <c r="J5" s="370">
        <v>37556.546</v>
      </c>
      <c r="K5" s="19">
        <v>17.652841760700746</v>
      </c>
      <c r="L5" s="20">
        <v>100</v>
      </c>
      <c r="M5" s="19">
        <v>17.652841760700746</v>
      </c>
    </row>
    <row r="6" spans="1:13" s="23" customFormat="1" ht="10.5" customHeight="1">
      <c r="A6" s="15" t="s">
        <v>128</v>
      </c>
      <c r="B6" s="18">
        <v>5669.96</v>
      </c>
      <c r="C6" s="16">
        <v>-28.547899079181327</v>
      </c>
      <c r="D6" s="17">
        <v>15.449703299570361</v>
      </c>
      <c r="E6" s="391">
        <v>-4.944520518449467</v>
      </c>
      <c r="F6" s="374">
        <v>12052.338</v>
      </c>
      <c r="G6" s="16">
        <v>15.965673891578414</v>
      </c>
      <c r="H6" s="17">
        <v>18.69443391632366</v>
      </c>
      <c r="I6" s="391">
        <v>2.2994570074420873</v>
      </c>
      <c r="J6" s="374">
        <v>12400.435</v>
      </c>
      <c r="K6" s="16">
        <v>-3.498432643840854</v>
      </c>
      <c r="L6" s="17">
        <v>33.01803898580024</v>
      </c>
      <c r="M6" s="16">
        <v>-1.4082924374312669</v>
      </c>
    </row>
    <row r="7" spans="1:13" s="23" customFormat="1" ht="10.5" customHeight="1">
      <c r="A7" s="15" t="s">
        <v>184</v>
      </c>
      <c r="B7" s="14">
        <v>91.782</v>
      </c>
      <c r="C7" s="12">
        <v>4.939287919324964</v>
      </c>
      <c r="D7" s="13">
        <v>0.2500907710532644</v>
      </c>
      <c r="E7" s="389">
        <v>0.009429068381633772</v>
      </c>
      <c r="F7" s="373">
        <v>56.613</v>
      </c>
      <c r="G7" s="12">
        <v>81.65570351355686</v>
      </c>
      <c r="H7" s="13">
        <v>0.08781267064571466</v>
      </c>
      <c r="I7" s="389">
        <v>0.03526548404606852</v>
      </c>
      <c r="J7" s="373">
        <v>257.127</v>
      </c>
      <c r="K7" s="12">
        <v>52.338154004751544</v>
      </c>
      <c r="L7" s="13">
        <v>0.6846396364564517</v>
      </c>
      <c r="M7" s="12">
        <v>0.27674142454794176</v>
      </c>
    </row>
    <row r="8" spans="1:13" s="23" customFormat="1" ht="10.5" customHeight="1">
      <c r="A8" s="15" t="s">
        <v>185</v>
      </c>
      <c r="B8" s="14">
        <v>1729.153</v>
      </c>
      <c r="C8" s="12">
        <v>30.6369897373288</v>
      </c>
      <c r="D8" s="13">
        <v>4.711655956931264</v>
      </c>
      <c r="E8" s="389">
        <v>0.885112323886229</v>
      </c>
      <c r="F8" s="373">
        <v>4365.339</v>
      </c>
      <c r="G8" s="12">
        <v>63.53498084373002</v>
      </c>
      <c r="H8" s="13">
        <v>6.771096318228912</v>
      </c>
      <c r="I8" s="389">
        <v>2.350262696537378</v>
      </c>
      <c r="J8" s="373">
        <v>234.997</v>
      </c>
      <c r="K8" s="12">
        <v>739.3049751776848</v>
      </c>
      <c r="L8" s="13">
        <v>0.625715154955943</v>
      </c>
      <c r="M8" s="12">
        <v>0.648459603787354</v>
      </c>
    </row>
    <row r="9" spans="1:13" s="23" customFormat="1" ht="10.5" customHeight="1">
      <c r="A9" s="15" t="s">
        <v>186</v>
      </c>
      <c r="B9" s="14">
        <v>201.38</v>
      </c>
      <c r="C9" s="12">
        <v>16.0290389490666</v>
      </c>
      <c r="D9" s="13">
        <v>0.5487271956887666</v>
      </c>
      <c r="E9" s="389">
        <v>0.060721454253947114</v>
      </c>
      <c r="F9" s="373">
        <v>1238.099</v>
      </c>
      <c r="G9" s="12">
        <v>220.08515962906182</v>
      </c>
      <c r="H9" s="13">
        <v>1.920420746361943</v>
      </c>
      <c r="I9" s="389">
        <v>1.1797141428199442</v>
      </c>
      <c r="J9" s="373">
        <v>316.245</v>
      </c>
      <c r="K9" s="12">
        <v>-52.15867987637457</v>
      </c>
      <c r="L9" s="13">
        <v>0.8420502779994732</v>
      </c>
      <c r="M9" s="12">
        <v>-1.0800997885594017</v>
      </c>
    </row>
    <row r="10" spans="1:13" s="23" customFormat="1" ht="10.5" customHeight="1">
      <c r="A10" s="15" t="s">
        <v>187</v>
      </c>
      <c r="B10" s="14">
        <v>429.643</v>
      </c>
      <c r="C10" s="12">
        <v>-37.069483218743684</v>
      </c>
      <c r="D10" s="13">
        <v>1.1707061204554015</v>
      </c>
      <c r="E10" s="389">
        <v>-0.5523928039881991</v>
      </c>
      <c r="F10" s="373">
        <v>900.257</v>
      </c>
      <c r="G10" s="12">
        <v>-2.4039712412405434</v>
      </c>
      <c r="H10" s="13">
        <v>1.3963925500768224</v>
      </c>
      <c r="I10" s="389">
        <v>-0.03072980622137572</v>
      </c>
      <c r="J10" s="373">
        <v>9.525</v>
      </c>
      <c r="K10" s="12">
        <v>-76.84284741806866</v>
      </c>
      <c r="L10" s="13">
        <v>0.02536175717543354</v>
      </c>
      <c r="M10" s="12">
        <v>-0.09901478611825668</v>
      </c>
    </row>
    <row r="11" spans="1:13" s="23" customFormat="1" ht="10.5" customHeight="1">
      <c r="A11" s="15" t="s">
        <v>188</v>
      </c>
      <c r="B11" s="14">
        <v>1090.295</v>
      </c>
      <c r="C11" s="12">
        <v>-22.35250968550593</v>
      </c>
      <c r="D11" s="13">
        <v>2.970873561542774</v>
      </c>
      <c r="E11" s="389">
        <v>-0.6850589230558991</v>
      </c>
      <c r="F11" s="373">
        <v>1144.869</v>
      </c>
      <c r="G11" s="12">
        <v>23.73296990945384</v>
      </c>
      <c r="H11" s="13">
        <v>1.7758112876810748</v>
      </c>
      <c r="I11" s="389">
        <v>0.3043116932213304</v>
      </c>
      <c r="J11" s="373">
        <v>3737.313</v>
      </c>
      <c r="K11" s="12">
        <v>3.2810615199035054</v>
      </c>
      <c r="L11" s="13">
        <v>9.95116270809355</v>
      </c>
      <c r="M11" s="12">
        <v>0.3719374672144898</v>
      </c>
    </row>
    <row r="12" spans="1:13" s="23" customFormat="1" ht="10.5" customHeight="1">
      <c r="A12" s="15" t="s">
        <v>189</v>
      </c>
      <c r="B12" s="14">
        <v>969.151</v>
      </c>
      <c r="C12" s="12">
        <v>-15.747466080381257</v>
      </c>
      <c r="D12" s="13">
        <v>2.6407761963897305</v>
      </c>
      <c r="E12" s="389">
        <v>-0.39537044092266316</v>
      </c>
      <c r="F12" s="373">
        <v>1415.176</v>
      </c>
      <c r="G12" s="12">
        <v>13.74915602996496</v>
      </c>
      <c r="H12" s="13">
        <v>2.195085651594508</v>
      </c>
      <c r="I12" s="389">
        <v>0.23704702290884536</v>
      </c>
      <c r="J12" s="373">
        <v>1118.605</v>
      </c>
      <c r="K12" s="12">
        <v>17.01794908810934</v>
      </c>
      <c r="L12" s="13">
        <v>2.978455473514524</v>
      </c>
      <c r="M12" s="12">
        <v>0.5096221213950036</v>
      </c>
    </row>
    <row r="13" spans="1:13" s="23" customFormat="1" ht="10.5" customHeight="1">
      <c r="A13" s="15" t="s">
        <v>190</v>
      </c>
      <c r="B13" s="14">
        <v>18.425</v>
      </c>
      <c r="C13" s="12">
        <v>-86.66188883580188</v>
      </c>
      <c r="D13" s="13">
        <v>0.0502050778655553</v>
      </c>
      <c r="E13" s="389">
        <v>-0.2612921442524361</v>
      </c>
      <c r="F13" s="373">
        <v>85.965</v>
      </c>
      <c r="G13" s="12">
        <v>-8.914153722265784</v>
      </c>
      <c r="H13" s="13">
        <v>0.13334068556795894</v>
      </c>
      <c r="I13" s="389">
        <v>-0.01165861825210525</v>
      </c>
      <c r="J13" s="373">
        <v>6413.699</v>
      </c>
      <c r="K13" s="12">
        <v>-8.026307374043618</v>
      </c>
      <c r="L13" s="13">
        <v>17.077446365807976</v>
      </c>
      <c r="M13" s="12">
        <v>-1.7533859238108993</v>
      </c>
    </row>
    <row r="14" spans="1:13" s="23" customFormat="1" ht="10.5" customHeight="1">
      <c r="A14" s="124" t="s">
        <v>191</v>
      </c>
      <c r="B14" s="11">
        <v>509.45</v>
      </c>
      <c r="C14" s="9">
        <v>-64.58608927405828</v>
      </c>
      <c r="D14" s="10">
        <v>1.3881669969393295</v>
      </c>
      <c r="E14" s="392">
        <v>-2.0279241423591143</v>
      </c>
      <c r="F14" s="375">
        <v>1366.453</v>
      </c>
      <c r="G14" s="9">
        <v>-51.699859353918775</v>
      </c>
      <c r="H14" s="10">
        <v>2.1195111942813263</v>
      </c>
      <c r="I14" s="392">
        <v>-2.026897830565757</v>
      </c>
      <c r="J14" s="375" t="s">
        <v>256</v>
      </c>
      <c r="K14" s="9" t="s">
        <v>178</v>
      </c>
      <c r="L14" s="10" t="s">
        <v>176</v>
      </c>
      <c r="M14" s="9">
        <v>-0.22244258923336768</v>
      </c>
    </row>
    <row r="15" spans="1:13" s="23" customFormat="1" ht="10.5" customHeight="1">
      <c r="A15" s="211" t="s">
        <v>129</v>
      </c>
      <c r="B15" s="7">
        <v>472.317</v>
      </c>
      <c r="C15" s="5">
        <v>-52.528855547380985</v>
      </c>
      <c r="D15" s="6">
        <v>1.2869857130108808</v>
      </c>
      <c r="E15" s="386">
        <v>-1.140740479145531</v>
      </c>
      <c r="F15" s="381">
        <v>5451.984</v>
      </c>
      <c r="G15" s="5">
        <v>37.750769923451074</v>
      </c>
      <c r="H15" s="6">
        <v>8.45659610615417</v>
      </c>
      <c r="I15" s="386">
        <v>2.070534848293148</v>
      </c>
      <c r="J15" s="381">
        <v>1310.861</v>
      </c>
      <c r="K15" s="5">
        <v>0.1489788075736298</v>
      </c>
      <c r="L15" s="6">
        <v>3.4903662333591594</v>
      </c>
      <c r="M15" s="5">
        <v>0.006108736448590518</v>
      </c>
    </row>
    <row r="16" spans="1:13" s="23" customFormat="1" ht="10.5" customHeight="1">
      <c r="A16" s="35" t="s">
        <v>130</v>
      </c>
      <c r="B16" s="26">
        <v>6774.132</v>
      </c>
      <c r="C16" s="24">
        <v>43.23973029841874</v>
      </c>
      <c r="D16" s="25">
        <v>18.458389391128893</v>
      </c>
      <c r="E16" s="387">
        <v>4.463321546052039</v>
      </c>
      <c r="F16" s="371">
        <v>4305.576</v>
      </c>
      <c r="G16" s="24">
        <v>-49.37589594440536</v>
      </c>
      <c r="H16" s="25">
        <v>6.678397668876293</v>
      </c>
      <c r="I16" s="387">
        <v>-5.81949221749469</v>
      </c>
      <c r="J16" s="371">
        <v>6113.583</v>
      </c>
      <c r="K16" s="24">
        <v>-13.966325806163349</v>
      </c>
      <c r="L16" s="25">
        <v>16.278341996625567</v>
      </c>
      <c r="M16" s="24">
        <v>-3.1090398491674653</v>
      </c>
    </row>
    <row r="17" spans="1:13" s="23" customFormat="1" ht="10.5" customHeight="1">
      <c r="A17" s="22" t="s">
        <v>192</v>
      </c>
      <c r="B17" s="14">
        <v>3127.97</v>
      </c>
      <c r="C17" s="12">
        <v>32.76201543840109</v>
      </c>
      <c r="D17" s="13">
        <v>8.523200944972647</v>
      </c>
      <c r="E17" s="389">
        <v>1.6847846288374917</v>
      </c>
      <c r="F17" s="373">
        <v>2.945</v>
      </c>
      <c r="G17" s="12" t="s">
        <v>250</v>
      </c>
      <c r="H17" s="13">
        <v>0.004568002314868134</v>
      </c>
      <c r="I17" s="389">
        <v>0.004081139991970755</v>
      </c>
      <c r="J17" s="373">
        <v>969.656</v>
      </c>
      <c r="K17" s="12">
        <v>-45.71488074310782</v>
      </c>
      <c r="L17" s="13">
        <v>2.5818561696275264</v>
      </c>
      <c r="M17" s="12">
        <v>-2.558063148358183</v>
      </c>
    </row>
    <row r="18" spans="1:13" s="23" customFormat="1" ht="10.5" customHeight="1">
      <c r="A18" s="8" t="s">
        <v>131</v>
      </c>
      <c r="B18" s="21">
        <v>2665.695</v>
      </c>
      <c r="C18" s="19">
        <v>84.22918632014347</v>
      </c>
      <c r="D18" s="20">
        <v>7.263578021211475</v>
      </c>
      <c r="E18" s="390">
        <v>2.660110437526889</v>
      </c>
      <c r="F18" s="370">
        <v>3282.505</v>
      </c>
      <c r="G18" s="19">
        <v>-52.525296060191316</v>
      </c>
      <c r="H18" s="20">
        <v>5.091507788986833</v>
      </c>
      <c r="I18" s="390">
        <v>-5.032778690933813</v>
      </c>
      <c r="J18" s="370">
        <v>2928.497</v>
      </c>
      <c r="K18" s="19">
        <v>-14.12168253054057</v>
      </c>
      <c r="L18" s="20">
        <v>7.797567433384316</v>
      </c>
      <c r="M18" s="19">
        <v>-1.5085665630635408</v>
      </c>
    </row>
    <row r="19" spans="1:13" s="23" customFormat="1" ht="10.5" customHeight="1">
      <c r="A19" s="30" t="s">
        <v>133</v>
      </c>
      <c r="B19" s="26">
        <v>4198.41</v>
      </c>
      <c r="C19" s="24">
        <v>-7.643868354109595</v>
      </c>
      <c r="D19" s="25">
        <v>11.439972915143882</v>
      </c>
      <c r="E19" s="387">
        <v>-0.7584332267099229</v>
      </c>
      <c r="F19" s="371">
        <v>2248.333</v>
      </c>
      <c r="G19" s="24">
        <v>11.825373338472822</v>
      </c>
      <c r="H19" s="25">
        <v>3.4873990996925017</v>
      </c>
      <c r="I19" s="387">
        <v>0.32948172570831336</v>
      </c>
      <c r="J19" s="371" t="s">
        <v>176</v>
      </c>
      <c r="K19" s="24" t="s">
        <v>176</v>
      </c>
      <c r="L19" s="25" t="s">
        <v>176</v>
      </c>
      <c r="M19" s="24" t="s">
        <v>176</v>
      </c>
    </row>
    <row r="20" spans="1:13" s="23" customFormat="1" ht="10.5" customHeight="1">
      <c r="A20" s="22" t="s">
        <v>194</v>
      </c>
      <c r="B20" s="18" t="s">
        <v>176</v>
      </c>
      <c r="C20" s="16" t="s">
        <v>176</v>
      </c>
      <c r="D20" s="17" t="s">
        <v>176</v>
      </c>
      <c r="E20" s="391" t="s">
        <v>176</v>
      </c>
      <c r="F20" s="374" t="s">
        <v>176</v>
      </c>
      <c r="G20" s="16" t="s">
        <v>176</v>
      </c>
      <c r="H20" s="17" t="s">
        <v>176</v>
      </c>
      <c r="I20" s="391" t="s">
        <v>176</v>
      </c>
      <c r="J20" s="374" t="s">
        <v>176</v>
      </c>
      <c r="K20" s="16" t="s">
        <v>176</v>
      </c>
      <c r="L20" s="17" t="s">
        <v>176</v>
      </c>
      <c r="M20" s="16" t="s">
        <v>176</v>
      </c>
    </row>
    <row r="21" spans="1:13" s="23" customFormat="1" ht="10.5" customHeight="1">
      <c r="A21" s="22" t="s">
        <v>134</v>
      </c>
      <c r="B21" s="14">
        <v>337.775</v>
      </c>
      <c r="C21" s="12">
        <v>103.59665830841931</v>
      </c>
      <c r="D21" s="13">
        <v>0.9203810136248544</v>
      </c>
      <c r="E21" s="389">
        <v>0.37513504903235606</v>
      </c>
      <c r="F21" s="373">
        <v>2243.156</v>
      </c>
      <c r="G21" s="12">
        <v>11.691599264669271</v>
      </c>
      <c r="H21" s="13">
        <v>3.479369032465312</v>
      </c>
      <c r="I21" s="389">
        <v>0.32539365678596577</v>
      </c>
      <c r="J21" s="373" t="s">
        <v>176</v>
      </c>
      <c r="K21" s="12" t="s">
        <v>176</v>
      </c>
      <c r="L21" s="13" t="s">
        <v>176</v>
      </c>
      <c r="M21" s="12" t="s">
        <v>176</v>
      </c>
    </row>
    <row r="22" spans="1:13" s="23" customFormat="1" ht="10.5" customHeight="1">
      <c r="A22" s="22" t="s">
        <v>196</v>
      </c>
      <c r="B22" s="14">
        <v>3860.635</v>
      </c>
      <c r="C22" s="12" t="s">
        <v>250</v>
      </c>
      <c r="D22" s="13">
        <v>10.519591901519028</v>
      </c>
      <c r="E22" s="389">
        <v>8.426433197113123</v>
      </c>
      <c r="F22" s="373" t="s">
        <v>176</v>
      </c>
      <c r="G22" s="12" t="s">
        <v>176</v>
      </c>
      <c r="H22" s="13" t="s">
        <v>176</v>
      </c>
      <c r="I22" s="389" t="s">
        <v>176</v>
      </c>
      <c r="J22" s="373" t="s">
        <v>176</v>
      </c>
      <c r="K22" s="12" t="s">
        <v>176</v>
      </c>
      <c r="L22" s="13" t="s">
        <v>176</v>
      </c>
      <c r="M22" s="12" t="s">
        <v>176</v>
      </c>
    </row>
    <row r="23" spans="1:13" s="23" customFormat="1" ht="10.5" customHeight="1">
      <c r="A23" s="8" t="s">
        <v>197</v>
      </c>
      <c r="B23" s="29" t="s">
        <v>176</v>
      </c>
      <c r="C23" s="27" t="s">
        <v>176</v>
      </c>
      <c r="D23" s="28" t="s">
        <v>176</v>
      </c>
      <c r="E23" s="388" t="s">
        <v>176</v>
      </c>
      <c r="F23" s="372" t="s">
        <v>176</v>
      </c>
      <c r="G23" s="27" t="s">
        <v>176</v>
      </c>
      <c r="H23" s="28" t="s">
        <v>176</v>
      </c>
      <c r="I23" s="388" t="s">
        <v>176</v>
      </c>
      <c r="J23" s="372" t="s">
        <v>176</v>
      </c>
      <c r="K23" s="27" t="s">
        <v>176</v>
      </c>
      <c r="L23" s="28" t="s">
        <v>176</v>
      </c>
      <c r="M23" s="27" t="s">
        <v>176</v>
      </c>
    </row>
    <row r="24" spans="1:13" s="23" customFormat="1" ht="10.5" customHeight="1">
      <c r="A24" s="124" t="s">
        <v>135</v>
      </c>
      <c r="B24" s="21">
        <v>32.28</v>
      </c>
      <c r="C24" s="19">
        <v>144.95371073000456</v>
      </c>
      <c r="D24" s="20">
        <v>0.08795766151968114</v>
      </c>
      <c r="E24" s="390">
        <v>0.04169307042267786</v>
      </c>
      <c r="F24" s="370">
        <v>2337.352</v>
      </c>
      <c r="G24" s="19">
        <v>21.695694120697496</v>
      </c>
      <c r="H24" s="20">
        <v>3.6254768579496313</v>
      </c>
      <c r="I24" s="390">
        <v>0.5774556718214675</v>
      </c>
      <c r="J24" s="370">
        <v>283.36</v>
      </c>
      <c r="K24" s="19">
        <v>353.4485517682829</v>
      </c>
      <c r="L24" s="20">
        <v>0.7544889777670183</v>
      </c>
      <c r="M24" s="19">
        <v>0.6919162150770195</v>
      </c>
    </row>
    <row r="25" spans="1:13" s="23" customFormat="1" ht="10.5" customHeight="1">
      <c r="A25" s="30" t="s">
        <v>136</v>
      </c>
      <c r="B25" s="26">
        <v>7424.422</v>
      </c>
      <c r="C25" s="24">
        <v>-37.685613757200386</v>
      </c>
      <c r="D25" s="25">
        <v>20.230322095888294</v>
      </c>
      <c r="E25" s="387">
        <v>-9.80020044191337</v>
      </c>
      <c r="F25" s="371">
        <v>10737.138</v>
      </c>
      <c r="G25" s="24">
        <v>34.462459508059304</v>
      </c>
      <c r="H25" s="25">
        <v>16.654421473364554</v>
      </c>
      <c r="I25" s="387">
        <v>3.813554401318936</v>
      </c>
      <c r="J25" s="371">
        <v>7128.112</v>
      </c>
      <c r="K25" s="24">
        <v>328.47459909281184</v>
      </c>
      <c r="L25" s="25">
        <v>18.979679334729024</v>
      </c>
      <c r="M25" s="24">
        <v>17.118590467019168</v>
      </c>
    </row>
    <row r="26" spans="1:13" s="23" customFormat="1" ht="10.5" customHeight="1">
      <c r="A26" s="22" t="s">
        <v>137</v>
      </c>
      <c r="B26" s="18">
        <v>1564.792</v>
      </c>
      <c r="C26" s="16">
        <v>-67.5283080809024</v>
      </c>
      <c r="D26" s="17">
        <v>4.263799414024315</v>
      </c>
      <c r="E26" s="391">
        <v>-7.102685850484616</v>
      </c>
      <c r="F26" s="374">
        <v>1182.807</v>
      </c>
      <c r="G26" s="16">
        <v>-15.853377441041516</v>
      </c>
      <c r="H26" s="17">
        <v>1.8346570845644257</v>
      </c>
      <c r="I26" s="391">
        <v>-0.3088127263941389</v>
      </c>
      <c r="J26" s="374">
        <v>446.623</v>
      </c>
      <c r="K26" s="16">
        <v>4.266390878444626</v>
      </c>
      <c r="L26" s="17">
        <v>1.1892014776864732</v>
      </c>
      <c r="M26" s="16">
        <v>0.05724982492204704</v>
      </c>
    </row>
    <row r="27" spans="1:13" s="23" customFormat="1" ht="10.5" customHeight="1">
      <c r="A27" s="22" t="s">
        <v>138</v>
      </c>
      <c r="B27" s="14">
        <v>286.297</v>
      </c>
      <c r="C27" s="12">
        <v>127.30102020562902</v>
      </c>
      <c r="D27" s="13">
        <v>0.7801119770786912</v>
      </c>
      <c r="E27" s="389">
        <v>0.3499712227888709</v>
      </c>
      <c r="F27" s="373">
        <v>295.611</v>
      </c>
      <c r="G27" s="12">
        <v>-37.06735415965904</v>
      </c>
      <c r="H27" s="13">
        <v>0.4585235084212169</v>
      </c>
      <c r="I27" s="389">
        <v>-0.24128614251340852</v>
      </c>
      <c r="J27" s="373">
        <v>5968.124</v>
      </c>
      <c r="K27" s="12">
        <v>714.250728894795</v>
      </c>
      <c r="L27" s="13">
        <v>15.891035347073718</v>
      </c>
      <c r="M27" s="12">
        <v>16.400124743530966</v>
      </c>
    </row>
    <row r="28" spans="1:13" s="23" customFormat="1" ht="10.5" customHeight="1">
      <c r="A28" s="22" t="s">
        <v>141</v>
      </c>
      <c r="B28" s="14">
        <v>144.699</v>
      </c>
      <c r="C28" s="12">
        <v>35.777087575419195</v>
      </c>
      <c r="D28" s="13">
        <v>0.394280844616987</v>
      </c>
      <c r="E28" s="389">
        <v>0.08322025908678993</v>
      </c>
      <c r="F28" s="373">
        <v>2187.999</v>
      </c>
      <c r="G28" s="12">
        <v>633.6148654312336</v>
      </c>
      <c r="H28" s="13">
        <v>3.3938147697552337</v>
      </c>
      <c r="I28" s="389">
        <v>2.618789235934375</v>
      </c>
      <c r="J28" s="373">
        <v>8.082</v>
      </c>
      <c r="K28" s="12">
        <v>-84.50863506545782</v>
      </c>
      <c r="L28" s="13">
        <v>0.02151955081279306</v>
      </c>
      <c r="M28" s="12">
        <v>-0.1381169647599525</v>
      </c>
    </row>
    <row r="29" spans="1:13" s="23" customFormat="1" ht="10.5" customHeight="1">
      <c r="A29" s="22" t="s">
        <v>142</v>
      </c>
      <c r="B29" s="14">
        <v>467.737</v>
      </c>
      <c r="C29" s="12">
        <v>-47.70125095599516</v>
      </c>
      <c r="D29" s="13">
        <v>1.2745059704532558</v>
      </c>
      <c r="E29" s="389">
        <v>-0.9311619731259765</v>
      </c>
      <c r="F29" s="373">
        <v>1917.789</v>
      </c>
      <c r="G29" s="12">
        <v>54.37269733585231</v>
      </c>
      <c r="H29" s="13">
        <v>2.974690862963886</v>
      </c>
      <c r="I29" s="389">
        <v>0.9360680066201773</v>
      </c>
      <c r="J29" s="373">
        <v>283.909</v>
      </c>
      <c r="K29" s="12">
        <v>132.09970405977666</v>
      </c>
      <c r="L29" s="13">
        <v>0.7559507735349252</v>
      </c>
      <c r="M29" s="12">
        <v>0.5062012289837929</v>
      </c>
    </row>
    <row r="30" spans="1:13" s="23" customFormat="1" ht="10.5" customHeight="1">
      <c r="A30" s="34" t="s">
        <v>144</v>
      </c>
      <c r="B30" s="29">
        <v>2309.659</v>
      </c>
      <c r="C30" s="27">
        <v>-13.723339003779556</v>
      </c>
      <c r="D30" s="28">
        <v>6.293438802598675</v>
      </c>
      <c r="E30" s="388">
        <v>-0.8018615076333875</v>
      </c>
      <c r="F30" s="372">
        <v>1892.803</v>
      </c>
      <c r="G30" s="27">
        <v>71.6231912179261</v>
      </c>
      <c r="H30" s="28">
        <v>2.9359349696398467</v>
      </c>
      <c r="I30" s="388">
        <v>1.094660136657908</v>
      </c>
      <c r="J30" s="372">
        <v>44.356</v>
      </c>
      <c r="K30" s="27">
        <v>187.31700997538542</v>
      </c>
      <c r="L30" s="28">
        <v>0.1181045775615255</v>
      </c>
      <c r="M30" s="27">
        <v>0.09059099518991826</v>
      </c>
    </row>
    <row r="31" spans="1:13" s="23" customFormat="1" ht="10.5" customHeight="1">
      <c r="A31" s="30" t="s">
        <v>145</v>
      </c>
      <c r="B31" s="26">
        <v>2361.018</v>
      </c>
      <c r="C31" s="24">
        <v>7.992974335283387</v>
      </c>
      <c r="D31" s="25">
        <v>6.433383583825108</v>
      </c>
      <c r="E31" s="387">
        <v>0.381414546655958</v>
      </c>
      <c r="F31" s="371">
        <v>4834.174</v>
      </c>
      <c r="G31" s="24">
        <v>-24.384129810601106</v>
      </c>
      <c r="H31" s="25">
        <v>7.4983083268167565</v>
      </c>
      <c r="I31" s="387">
        <v>-2.1602935981810725</v>
      </c>
      <c r="J31" s="371">
        <v>4992.448</v>
      </c>
      <c r="K31" s="24">
        <v>-13.448395723083994</v>
      </c>
      <c r="L31" s="25">
        <v>13.29315001438098</v>
      </c>
      <c r="M31" s="24">
        <v>-2.4301086149003988</v>
      </c>
    </row>
    <row r="32" spans="1:13" s="23" customFormat="1" ht="10.5" customHeight="1">
      <c r="A32" s="15" t="s">
        <v>198</v>
      </c>
      <c r="B32" s="14">
        <v>23.712</v>
      </c>
      <c r="C32" s="12">
        <v>-54.18679237992195</v>
      </c>
      <c r="D32" s="13">
        <v>0.0646112784992156</v>
      </c>
      <c r="E32" s="389">
        <v>-0.06121473422020852</v>
      </c>
      <c r="F32" s="373">
        <v>138.118</v>
      </c>
      <c r="G32" s="12">
        <v>38.1511562775066</v>
      </c>
      <c r="H32" s="13">
        <v>0.214235430806437</v>
      </c>
      <c r="I32" s="389">
        <v>0.05285665248684161</v>
      </c>
      <c r="J32" s="373">
        <v>34.076</v>
      </c>
      <c r="K32" s="12">
        <v>-42.94229932018352</v>
      </c>
      <c r="L32" s="13">
        <v>0.09073251837376099</v>
      </c>
      <c r="M32" s="12">
        <v>-0.0803408486977192</v>
      </c>
    </row>
    <row r="33" spans="1:13" s="23" customFormat="1" ht="10.5" customHeight="1">
      <c r="A33" s="22" t="s">
        <v>147</v>
      </c>
      <c r="B33" s="14">
        <v>320.181</v>
      </c>
      <c r="C33" s="12">
        <v>12.880889844700238</v>
      </c>
      <c r="D33" s="13">
        <v>0.8724402733281607</v>
      </c>
      <c r="E33" s="389">
        <v>0.07974547277578044</v>
      </c>
      <c r="F33" s="373">
        <v>337.608</v>
      </c>
      <c r="G33" s="12">
        <v>-23.039327430723354</v>
      </c>
      <c r="H33" s="13">
        <v>0.5236652378668933</v>
      </c>
      <c r="I33" s="389">
        <v>-0.1400586270657047</v>
      </c>
      <c r="J33" s="373">
        <v>62.697</v>
      </c>
      <c r="K33" s="12">
        <v>-45.088851715289145</v>
      </c>
      <c r="L33" s="13">
        <v>0.16694027187697186</v>
      </c>
      <c r="M33" s="12">
        <v>-0.16127690761350622</v>
      </c>
    </row>
    <row r="34" spans="1:13" s="23" customFormat="1" ht="10.5" customHeight="1">
      <c r="A34" s="22" t="s">
        <v>148</v>
      </c>
      <c r="B34" s="14">
        <v>103.131</v>
      </c>
      <c r="C34" s="12">
        <v>-25.38903960933261</v>
      </c>
      <c r="D34" s="13">
        <v>0.2810149191507508</v>
      </c>
      <c r="E34" s="389">
        <v>-0.07659808467246658</v>
      </c>
      <c r="F34" s="373">
        <v>615.894</v>
      </c>
      <c r="G34" s="12">
        <v>-45.846189017018304</v>
      </c>
      <c r="H34" s="13">
        <v>0.955315863400134</v>
      </c>
      <c r="I34" s="389">
        <v>-0.722564103345828</v>
      </c>
      <c r="J34" s="373">
        <v>510.658</v>
      </c>
      <c r="K34" s="12">
        <v>25.435510970062005</v>
      </c>
      <c r="L34" s="13">
        <v>1.3597043775005293</v>
      </c>
      <c r="M34" s="12">
        <v>0.3243895688469478</v>
      </c>
    </row>
    <row r="35" spans="1:13" s="23" customFormat="1" ht="10.5" customHeight="1">
      <c r="A35" s="22" t="s">
        <v>150</v>
      </c>
      <c r="B35" s="14">
        <v>37.666</v>
      </c>
      <c r="C35" s="12">
        <v>-81.98523081632263</v>
      </c>
      <c r="D35" s="13">
        <v>0.10263362078067875</v>
      </c>
      <c r="E35" s="389">
        <v>-0.37414630644511526</v>
      </c>
      <c r="F35" s="373">
        <v>1017.253</v>
      </c>
      <c r="G35" s="12">
        <v>-10.25407571895779</v>
      </c>
      <c r="H35" s="13">
        <v>1.5778655547730236</v>
      </c>
      <c r="I35" s="389">
        <v>-0.16106714396834532</v>
      </c>
      <c r="J35" s="373">
        <v>3456.833</v>
      </c>
      <c r="K35" s="12">
        <v>-29.50751575502587</v>
      </c>
      <c r="L35" s="13">
        <v>9.204342167141782</v>
      </c>
      <c r="M35" s="12">
        <v>-4.532992580704632</v>
      </c>
    </row>
    <row r="36" spans="1:13" s="23" customFormat="1" ht="10.5" customHeight="1">
      <c r="A36" s="148" t="s">
        <v>199</v>
      </c>
      <c r="B36" s="14">
        <v>32.138</v>
      </c>
      <c r="C36" s="12">
        <v>-71.95196453195092</v>
      </c>
      <c r="D36" s="13">
        <v>0.08757073500370237</v>
      </c>
      <c r="E36" s="389">
        <v>-0.17994678556838303</v>
      </c>
      <c r="F36" s="373">
        <v>371.79</v>
      </c>
      <c r="G36" s="12">
        <v>70.0645420987389</v>
      </c>
      <c r="H36" s="13">
        <v>0.5766850868063917</v>
      </c>
      <c r="I36" s="389">
        <v>0.21226501052296654</v>
      </c>
      <c r="J36" s="373">
        <v>2452.025</v>
      </c>
      <c r="K36" s="12">
        <v>-40.55964991639165</v>
      </c>
      <c r="L36" s="13">
        <v>6.528888465941464</v>
      </c>
      <c r="M36" s="12">
        <v>-5.241486966697519</v>
      </c>
    </row>
    <row r="37" spans="1:13" s="23" customFormat="1" ht="10.5" customHeight="1">
      <c r="A37" s="34" t="s">
        <v>151</v>
      </c>
      <c r="B37" s="29">
        <v>285.652</v>
      </c>
      <c r="C37" s="27">
        <v>-14.993378665912783</v>
      </c>
      <c r="D37" s="28">
        <v>0.7783544587490693</v>
      </c>
      <c r="E37" s="388">
        <v>-0.10996869265552185</v>
      </c>
      <c r="F37" s="372">
        <v>1520.777</v>
      </c>
      <c r="G37" s="27">
        <v>-38.566056424908915</v>
      </c>
      <c r="H37" s="28">
        <v>2.3588838222065247</v>
      </c>
      <c r="I37" s="388">
        <v>-1.3229961082969646</v>
      </c>
      <c r="J37" s="372">
        <v>255.456</v>
      </c>
      <c r="K37" s="27">
        <v>213.96686495255886</v>
      </c>
      <c r="L37" s="28">
        <v>0.6801903455126038</v>
      </c>
      <c r="M37" s="27">
        <v>0.5453754593887284</v>
      </c>
    </row>
    <row r="38" spans="1:13" s="23" customFormat="1" ht="10.5" customHeight="1">
      <c r="A38" s="30" t="s">
        <v>152</v>
      </c>
      <c r="B38" s="26">
        <v>3963.569</v>
      </c>
      <c r="C38" s="24">
        <v>-38.145759667960796</v>
      </c>
      <c r="D38" s="25">
        <v>10.800070028249722</v>
      </c>
      <c r="E38" s="387">
        <v>-5.33516987721716</v>
      </c>
      <c r="F38" s="371">
        <v>8041.542</v>
      </c>
      <c r="G38" s="24">
        <v>-42.18681308331864</v>
      </c>
      <c r="H38" s="25">
        <v>12.473270788152572</v>
      </c>
      <c r="I38" s="387">
        <v>-8.131774675064346</v>
      </c>
      <c r="J38" s="371">
        <v>1732.087</v>
      </c>
      <c r="K38" s="24">
        <v>74.89521455394367</v>
      </c>
      <c r="L38" s="25">
        <v>4.611944346532825</v>
      </c>
      <c r="M38" s="24">
        <v>2.3236067107759206</v>
      </c>
    </row>
    <row r="39" spans="1:13" s="23" customFormat="1" ht="10.5" customHeight="1">
      <c r="A39" s="22" t="s">
        <v>153</v>
      </c>
      <c r="B39" s="14">
        <v>2179.956</v>
      </c>
      <c r="C39" s="12">
        <v>-56.38852923147836</v>
      </c>
      <c r="D39" s="13">
        <v>5.9400195779367415</v>
      </c>
      <c r="E39" s="389">
        <v>-6.152091702404546</v>
      </c>
      <c r="F39" s="373">
        <v>2428.185</v>
      </c>
      <c r="G39" s="12">
        <v>-72.96061392101582</v>
      </c>
      <c r="H39" s="13">
        <v>3.766368319500197</v>
      </c>
      <c r="I39" s="389">
        <v>-9.079660665335295</v>
      </c>
      <c r="J39" s="373">
        <v>471.608</v>
      </c>
      <c r="K39" s="12">
        <v>-1.5099052289083148</v>
      </c>
      <c r="L39" s="13">
        <v>1.2557278297104317</v>
      </c>
      <c r="M39" s="12">
        <v>-0.022649315140158693</v>
      </c>
    </row>
    <row r="40" spans="1:13" s="23" customFormat="1" ht="10.5" customHeight="1">
      <c r="A40" s="22" t="s">
        <v>155</v>
      </c>
      <c r="B40" s="14">
        <v>24.928</v>
      </c>
      <c r="C40" s="12">
        <v>-32.55228767012095</v>
      </c>
      <c r="D40" s="13">
        <v>0.06792467739661126</v>
      </c>
      <c r="E40" s="389">
        <v>-0.026259518911906463</v>
      </c>
      <c r="F40" s="373">
        <v>47.354</v>
      </c>
      <c r="G40" s="12">
        <v>-14.371993779610136</v>
      </c>
      <c r="H40" s="13">
        <v>0.07345099545611736</v>
      </c>
      <c r="I40" s="389">
        <v>-0.011014227727057237</v>
      </c>
      <c r="J40" s="373">
        <v>1.35</v>
      </c>
      <c r="K40" s="12">
        <v>-76.11464968152866</v>
      </c>
      <c r="L40" s="13">
        <v>0.003594579757148062</v>
      </c>
      <c r="M40" s="12">
        <v>-0.01347681241119816</v>
      </c>
    </row>
    <row r="41" spans="1:13" s="23" customFormat="1" ht="10.5" customHeight="1">
      <c r="A41" s="34" t="s">
        <v>157</v>
      </c>
      <c r="B41" s="29">
        <v>859.922</v>
      </c>
      <c r="C41" s="27">
        <v>338.702140142336</v>
      </c>
      <c r="D41" s="28">
        <v>2.3431452357288487</v>
      </c>
      <c r="E41" s="388">
        <v>1.4490797458438271</v>
      </c>
      <c r="F41" s="372">
        <v>161.413</v>
      </c>
      <c r="G41" s="27">
        <v>-78.39082152443555</v>
      </c>
      <c r="H41" s="28">
        <v>0.25036840667226146</v>
      </c>
      <c r="I41" s="388">
        <v>-0.8114498080062682</v>
      </c>
      <c r="J41" s="372">
        <v>381.823</v>
      </c>
      <c r="K41" s="27">
        <v>233.34468278288503</v>
      </c>
      <c r="L41" s="28">
        <v>1.0166616493433662</v>
      </c>
      <c r="M41" s="27">
        <v>0.8373041425534737</v>
      </c>
    </row>
    <row r="42" spans="1:13" s="23" customFormat="1" ht="10.5" customHeight="1">
      <c r="A42" s="15" t="s">
        <v>161</v>
      </c>
      <c r="B42" s="18">
        <v>1060.177</v>
      </c>
      <c r="C42" s="16">
        <v>-18.323775215250258</v>
      </c>
      <c r="D42" s="17">
        <v>2.888806992470601</v>
      </c>
      <c r="E42" s="391">
        <v>-0.5191378767051963</v>
      </c>
      <c r="F42" s="374">
        <v>6564.896</v>
      </c>
      <c r="G42" s="16">
        <v>13.19559059549582</v>
      </c>
      <c r="H42" s="17">
        <v>10.182838752077608</v>
      </c>
      <c r="I42" s="391">
        <v>1.0605309971936447</v>
      </c>
      <c r="J42" s="374">
        <v>2244.182</v>
      </c>
      <c r="K42" s="16">
        <v>345.45716196930084</v>
      </c>
      <c r="L42" s="17">
        <v>5.975474954485964</v>
      </c>
      <c r="M42" s="16">
        <v>5.452091137962054</v>
      </c>
    </row>
    <row r="43" spans="1:13" s="23" customFormat="1" ht="10.5" customHeight="1">
      <c r="A43" s="15" t="s">
        <v>162</v>
      </c>
      <c r="B43" s="14">
        <v>3.052</v>
      </c>
      <c r="C43" s="12">
        <v>-84.20535113595197</v>
      </c>
      <c r="D43" s="13">
        <v>0.008316195258924004</v>
      </c>
      <c r="E43" s="389">
        <v>-0.03551397491610257</v>
      </c>
      <c r="F43" s="373">
        <v>171.529</v>
      </c>
      <c r="G43" s="12">
        <v>-56.885253730743024</v>
      </c>
      <c r="H43" s="13">
        <v>0.2660593782910072</v>
      </c>
      <c r="I43" s="389">
        <v>-0.3136227898617554</v>
      </c>
      <c r="J43" s="373">
        <v>5.902</v>
      </c>
      <c r="K43" s="12">
        <v>-87.04650703421636</v>
      </c>
      <c r="L43" s="13">
        <v>0.015714970167916932</v>
      </c>
      <c r="M43" s="12">
        <v>-0.12424543399361465</v>
      </c>
    </row>
    <row r="44" spans="1:13" ht="10.5" customHeight="1">
      <c r="A44" s="15" t="s">
        <v>200</v>
      </c>
      <c r="B44" s="14">
        <v>61.895</v>
      </c>
      <c r="C44" s="12">
        <v>-71.32220415236137</v>
      </c>
      <c r="D44" s="13">
        <v>0.1686536387782114</v>
      </c>
      <c r="E44" s="389">
        <v>-0.33598477135611415</v>
      </c>
      <c r="F44" s="373">
        <v>147.184</v>
      </c>
      <c r="G44" s="12">
        <v>-22.68042320259721</v>
      </c>
      <c r="H44" s="13">
        <v>0.2282977428562144</v>
      </c>
      <c r="I44" s="389">
        <v>-0.05982992801811389</v>
      </c>
      <c r="J44" s="373">
        <v>787.325</v>
      </c>
      <c r="K44" s="12">
        <v>799.173147862633</v>
      </c>
      <c r="L44" s="13">
        <v>2.0963722276271093</v>
      </c>
      <c r="M44" s="12">
        <v>2.1921404370315365</v>
      </c>
    </row>
    <row r="45" spans="1:13" ht="10.5" customHeight="1">
      <c r="A45" s="15" t="s">
        <v>201</v>
      </c>
      <c r="B45" s="14">
        <v>1.572</v>
      </c>
      <c r="C45" s="12">
        <v>-61.667885881492325</v>
      </c>
      <c r="D45" s="13">
        <v>0.004283440021962167</v>
      </c>
      <c r="E45" s="389">
        <v>-0.005519933781748105</v>
      </c>
      <c r="F45" s="373">
        <v>283.406</v>
      </c>
      <c r="G45" s="12">
        <v>129.6942877520586</v>
      </c>
      <c r="H45" s="13">
        <v>0.4395922798124001</v>
      </c>
      <c r="I45" s="389">
        <v>0.22175625935318988</v>
      </c>
      <c r="J45" s="373">
        <v>1142.995</v>
      </c>
      <c r="K45" s="12">
        <v>40677.55975740278</v>
      </c>
      <c r="L45" s="13">
        <v>3.0433975477936657</v>
      </c>
      <c r="M45" s="12">
        <v>3.571862783995549</v>
      </c>
    </row>
    <row r="46" spans="1:13" s="23" customFormat="1" ht="10.5" customHeight="1">
      <c r="A46" s="15" t="s">
        <v>165</v>
      </c>
      <c r="B46" s="11">
        <v>0.272</v>
      </c>
      <c r="C46" s="9" t="s">
        <v>250</v>
      </c>
      <c r="D46" s="10">
        <v>0.0007411550165227159</v>
      </c>
      <c r="E46" s="392">
        <v>0.0005936820832880523</v>
      </c>
      <c r="F46" s="375">
        <v>191.786</v>
      </c>
      <c r="G46" s="9">
        <v>74.9473204104903</v>
      </c>
      <c r="H46" s="10">
        <v>0.2974800991372835</v>
      </c>
      <c r="I46" s="392">
        <v>0.11385756973864491</v>
      </c>
      <c r="J46" s="375" t="s">
        <v>257</v>
      </c>
      <c r="K46" s="9" t="s">
        <v>178</v>
      </c>
      <c r="L46" s="10" t="s">
        <v>176</v>
      </c>
      <c r="M46" s="9">
        <v>-0.3362154560743474</v>
      </c>
    </row>
    <row r="47" spans="1:13" s="23" customFormat="1" ht="10.5" customHeight="1">
      <c r="A47" s="30" t="s">
        <v>167</v>
      </c>
      <c r="B47" s="26">
        <v>3579.98</v>
      </c>
      <c r="C47" s="24">
        <v>7.172932875540705</v>
      </c>
      <c r="D47" s="25">
        <v>9.754853441363943</v>
      </c>
      <c r="E47" s="387">
        <v>0.522970618389953</v>
      </c>
      <c r="F47" s="371">
        <v>6322.954</v>
      </c>
      <c r="G47" s="24">
        <v>-31.862414310139375</v>
      </c>
      <c r="H47" s="25">
        <v>9.807561463091588</v>
      </c>
      <c r="I47" s="387">
        <v>-4.09739803420702</v>
      </c>
      <c r="J47" s="371">
        <v>812.63</v>
      </c>
      <c r="K47" s="24">
        <v>-31.834977280562615</v>
      </c>
      <c r="L47" s="25">
        <v>2.1637506281860954</v>
      </c>
      <c r="M47" s="24">
        <v>-1.1889198798489857</v>
      </c>
    </row>
    <row r="48" spans="1:13" s="23" customFormat="1" ht="10.5" customHeight="1">
      <c r="A48" s="15" t="s">
        <v>168</v>
      </c>
      <c r="B48" s="14">
        <v>1860.059</v>
      </c>
      <c r="C48" s="12">
        <v>59.98814749063111</v>
      </c>
      <c r="D48" s="13">
        <v>5.068353157640539</v>
      </c>
      <c r="E48" s="389">
        <v>1.5222619758826694</v>
      </c>
      <c r="F48" s="373">
        <v>2819.168</v>
      </c>
      <c r="G48" s="12">
        <v>-33.310071708099564</v>
      </c>
      <c r="H48" s="13">
        <v>4.372823752122977</v>
      </c>
      <c r="I48" s="389">
        <v>-1.9513378448060947</v>
      </c>
      <c r="J48" s="373">
        <v>19.654</v>
      </c>
      <c r="K48" s="12">
        <v>-77.75035660108226</v>
      </c>
      <c r="L48" s="13">
        <v>0.05233175596073185</v>
      </c>
      <c r="M48" s="12">
        <v>-0.2151528304047163</v>
      </c>
    </row>
    <row r="49" spans="1:13" s="23" customFormat="1" ht="10.5" customHeight="1">
      <c r="A49" s="34" t="s">
        <v>172</v>
      </c>
      <c r="B49" s="29">
        <v>554.192</v>
      </c>
      <c r="C49" s="27">
        <v>-57.95367554062779</v>
      </c>
      <c r="D49" s="28">
        <v>1.510081547488077</v>
      </c>
      <c r="E49" s="388">
        <v>-1.6672404502144424</v>
      </c>
      <c r="F49" s="372">
        <v>2757.234</v>
      </c>
      <c r="G49" s="27">
        <v>-6.470396678403512</v>
      </c>
      <c r="H49" s="28">
        <v>4.276757655223472</v>
      </c>
      <c r="I49" s="388">
        <v>-0.26433315073292146</v>
      </c>
      <c r="J49" s="372">
        <v>682.855</v>
      </c>
      <c r="K49" s="27">
        <v>-30.290189144602518</v>
      </c>
      <c r="L49" s="28">
        <v>1.8182050074572884</v>
      </c>
      <c r="M49" s="27">
        <v>-0.9295084707028917</v>
      </c>
    </row>
    <row r="50" spans="1:13" ht="10.5" customHeight="1">
      <c r="A50" s="30" t="s">
        <v>180</v>
      </c>
      <c r="B50" s="26">
        <v>722.453</v>
      </c>
      <c r="C50" s="24">
        <v>-26.80699699711869</v>
      </c>
      <c r="D50" s="25">
        <v>1.9685649454113445</v>
      </c>
      <c r="E50" s="387">
        <v>-0.5775282557203506</v>
      </c>
      <c r="F50" s="371">
        <v>1473.19</v>
      </c>
      <c r="G50" s="24">
        <v>-9.492924709422523</v>
      </c>
      <c r="H50" s="25">
        <v>2.285071419436532</v>
      </c>
      <c r="I50" s="387">
        <v>-0.21412750700826663</v>
      </c>
      <c r="J50" s="371">
        <v>445.078</v>
      </c>
      <c r="K50" s="24">
        <v>24.097799810958275</v>
      </c>
      <c r="L50" s="25">
        <v>1.1850876808532924</v>
      </c>
      <c r="M50" s="24">
        <v>0.27074859745760654</v>
      </c>
    </row>
    <row r="51" spans="1:13" ht="10.5" customHeight="1">
      <c r="A51" s="22" t="s">
        <v>202</v>
      </c>
      <c r="B51" s="14">
        <v>37.861</v>
      </c>
      <c r="C51" s="12">
        <v>-84.4796346702522</v>
      </c>
      <c r="D51" s="13">
        <v>0.10316496353149467</v>
      </c>
      <c r="E51" s="389">
        <v>-0.44980803224357235</v>
      </c>
      <c r="F51" s="373">
        <v>439.003</v>
      </c>
      <c r="G51" s="12">
        <v>14.499920450484982</v>
      </c>
      <c r="H51" s="13">
        <v>0.6809394635769289</v>
      </c>
      <c r="I51" s="389">
        <v>0.07704139107423504</v>
      </c>
      <c r="J51" s="373">
        <v>0.8</v>
      </c>
      <c r="K51" s="12">
        <v>-91.47485080988918</v>
      </c>
      <c r="L51" s="13">
        <v>0.0021301213375692213</v>
      </c>
      <c r="M51" s="12">
        <v>-0.02689097111523129</v>
      </c>
    </row>
    <row r="52" spans="1:13" ht="10.5" customHeight="1">
      <c r="A52" s="219" t="s">
        <v>203</v>
      </c>
      <c r="B52" s="14">
        <v>3.925</v>
      </c>
      <c r="C52" s="12">
        <v>-40.22235759975632</v>
      </c>
      <c r="D52" s="13">
        <v>0.010694975881807574</v>
      </c>
      <c r="E52" s="389">
        <v>-0.005764391110160832</v>
      </c>
      <c r="F52" s="373">
        <v>7.188</v>
      </c>
      <c r="G52" s="12">
        <v>-86.84913461890301</v>
      </c>
      <c r="H52" s="13">
        <v>0.011149338077851324</v>
      </c>
      <c r="I52" s="389">
        <v>-0.06578326499791232</v>
      </c>
      <c r="J52" s="373">
        <v>226.534</v>
      </c>
      <c r="K52" s="12">
        <v>322.04750815090824</v>
      </c>
      <c r="L52" s="13">
        <v>0.6031811338561326</v>
      </c>
      <c r="M52" s="12">
        <v>0.5415128583420044</v>
      </c>
    </row>
    <row r="53" spans="1:13" s="23" customFormat="1" ht="10.5" customHeight="1">
      <c r="A53" s="8" t="s">
        <v>181</v>
      </c>
      <c r="B53" s="29">
        <v>303.871</v>
      </c>
      <c r="C53" s="27">
        <v>265.1198558125563</v>
      </c>
      <c r="D53" s="28">
        <v>0.8279982206829933</v>
      </c>
      <c r="E53" s="388">
        <v>0.48159403290138086</v>
      </c>
      <c r="F53" s="372">
        <v>399.153</v>
      </c>
      <c r="G53" s="27">
        <v>61.682882766107404</v>
      </c>
      <c r="H53" s="28">
        <v>0.6191279551737047</v>
      </c>
      <c r="I53" s="388">
        <v>0.21102611777158395</v>
      </c>
      <c r="J53" s="372">
        <v>88.856</v>
      </c>
      <c r="K53" s="27">
        <v>322.25918357648624</v>
      </c>
      <c r="L53" s="28">
        <v>0.23659257696381344</v>
      </c>
      <c r="M53" s="27">
        <v>0.2124367921991122</v>
      </c>
    </row>
    <row r="54" spans="1:13" s="23" customFormat="1" ht="10.5" customHeight="1">
      <c r="A54" s="8" t="s">
        <v>183</v>
      </c>
      <c r="B54" s="29">
        <v>440.757</v>
      </c>
      <c r="C54" s="27">
        <v>-69.87479871285586</v>
      </c>
      <c r="D54" s="28">
        <v>1.2009899324172892</v>
      </c>
      <c r="E54" s="388">
        <v>-2.2313868498589144</v>
      </c>
      <c r="F54" s="372">
        <v>100.718</v>
      </c>
      <c r="G54" s="27">
        <v>-73.44508835114769</v>
      </c>
      <c r="H54" s="28">
        <v>0.15622412806413877</v>
      </c>
      <c r="I54" s="388">
        <v>-0.38603011229994616</v>
      </c>
      <c r="J54" s="372">
        <v>93.77</v>
      </c>
      <c r="K54" s="27">
        <v>-20.091693865203197</v>
      </c>
      <c r="L54" s="28">
        <v>0.2496768472798324</v>
      </c>
      <c r="M54" s="27">
        <v>-0.07385932269149674</v>
      </c>
    </row>
  </sheetData>
  <sheetProtection/>
  <conditionalFormatting sqref="C5:C54 G5:G54 K5:K54">
    <cfRule type="containsText" priority="1" dxfId="9" operator="containsText" text="全 減">
      <formula>NOT(ISERROR(SEARCH("全 減",C5)))</formula>
    </cfRule>
  </conditionalFormatting>
  <printOptions horizontalCentered="1"/>
  <pageMargins left="0.3937007874015748" right="0.3937007874015748" top="0.3937007874015748" bottom="0.4330708661417323" header="0" footer="0"/>
  <pageSetup firstPageNumber="12" useFirstPageNumber="1"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2023-07-18T07:21:16Z</dcterms:created>
  <dcterms:modified xsi:type="dcterms:W3CDTF">2023-07-18T07:21:47Z</dcterms:modified>
  <cp:category/>
  <cp:version/>
  <cp:contentType/>
  <cp:contentStatus/>
</cp:coreProperties>
</file>