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250" windowHeight="12045"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nm.Print_Area" localSheetId="10">'参考'!$A$1:$C$36</definedName>
    <definedName name="_xlnm.Print_Area" localSheetId="3">'地域別表'!$A$1:$N$50</definedName>
    <definedName name="_xlnm.Print_Area" localSheetId="0">'貿易額推移'!$A$1:$I$38</definedName>
    <definedName name="_xlnm.Print_Area" localSheetId="4">'輸出国品表 (1)'!$A$1:$O$53</definedName>
    <definedName name="_xlnm.Print_Area" localSheetId="5">'輸出国品表 (2)'!$A$1:$O$53</definedName>
    <definedName name="_xlnm.Print_Area" localSheetId="6">'輸出国品表 (3)'!$A$1:$O$53</definedName>
    <definedName name="_xlnm.Print_Area" localSheetId="1">'輸出品別表'!$A$1:$J$53</definedName>
    <definedName name="_xlnm.Print_Area" localSheetId="7">'輸入国品表 (1)'!$A$1:$O$54</definedName>
    <definedName name="_xlnm.Print_Area" localSheetId="8">'輸入国品表 (2)'!$A$1:$O$54</definedName>
    <definedName name="_xlnm.Print_Area" localSheetId="9">'輸入国品表 (3)'!$A$1:$O$54</definedName>
    <definedName name="_xlnm.Print_Area" localSheetId="2">'輸入品別表'!$A$1:$J$54</definedName>
  </definedNames>
  <calcPr fullCalcOnLoad="1"/>
</workbook>
</file>

<file path=xl/sharedStrings.xml><?xml version="1.0" encoding="utf-8"?>
<sst xmlns="http://schemas.openxmlformats.org/spreadsheetml/2006/main" count="1057" uniqueCount="253">
  <si>
    <t>---</t>
  </si>
  <si>
    <t>　　　　下半期</t>
  </si>
  <si>
    <t xml:space="preserve">  2019年上半期</t>
  </si>
  <si>
    <t xml:space="preserve">  2018年上半期</t>
  </si>
  <si>
    <t xml:space="preserve">  2017年上半期</t>
  </si>
  <si>
    <t xml:space="preserve">  2016年上半期</t>
  </si>
  <si>
    <t xml:space="preserve">  2015年上半期</t>
  </si>
  <si>
    <t>比伸率 %</t>
  </si>
  <si>
    <t>（億円）</t>
  </si>
  <si>
    <t>前年同期</t>
  </si>
  <si>
    <t>差引額</t>
  </si>
  <si>
    <t>輸入額</t>
  </si>
  <si>
    <t>輸出額</t>
  </si>
  <si>
    <t>◎全国貿易額半期別推移表</t>
  </si>
  <si>
    <t>比伸率 %</t>
  </si>
  <si>
    <t xml:space="preserve">    %</t>
  </si>
  <si>
    <t>全国比</t>
  </si>
  <si>
    <t>前年同期</t>
  </si>
  <si>
    <t>◎横浜港貿易額半期別推移表</t>
  </si>
  <si>
    <t>その他</t>
  </si>
  <si>
    <t>　写真用・映画用材料</t>
  </si>
  <si>
    <t>　科学光学機器</t>
  </si>
  <si>
    <t>雑製品</t>
  </si>
  <si>
    <t>隻</t>
  </si>
  <si>
    <t>　船舶</t>
  </si>
  <si>
    <t>　航空機類</t>
  </si>
  <si>
    <t>トン</t>
  </si>
  <si>
    <t>　自動車の部分品</t>
  </si>
  <si>
    <t>〃</t>
  </si>
  <si>
    <t>　（貨物自動車）</t>
  </si>
  <si>
    <t>　（乗用車）</t>
  </si>
  <si>
    <t>台</t>
  </si>
  <si>
    <t>　自動車</t>
  </si>
  <si>
    <t>輸送用機器</t>
  </si>
  <si>
    <t>　電気計測機器</t>
  </si>
  <si>
    <t>　半導体等電子部品</t>
  </si>
  <si>
    <t>　電池</t>
  </si>
  <si>
    <t>　電気回路等の機器</t>
  </si>
  <si>
    <t>　重電機器</t>
  </si>
  <si>
    <t>電気機器</t>
  </si>
  <si>
    <t>トン</t>
  </si>
  <si>
    <t>　半導体等製造装置</t>
  </si>
  <si>
    <t>　荷役機械</t>
  </si>
  <si>
    <t>　ポンプ及び遠心分離機</t>
  </si>
  <si>
    <t>　建設用・鉱山用機械</t>
  </si>
  <si>
    <t>　金属加工機械</t>
  </si>
  <si>
    <t>　事務用機器</t>
  </si>
  <si>
    <t>　（自動車用エンジン）</t>
  </si>
  <si>
    <t>　原動機</t>
  </si>
  <si>
    <t>一般機械</t>
  </si>
  <si>
    <t>　金属製品</t>
  </si>
  <si>
    <t>　非鉄金属</t>
  </si>
  <si>
    <t>　（鉄鋼のフラットロール製品）</t>
  </si>
  <si>
    <t>　鉄鋼</t>
  </si>
  <si>
    <t>　非金属鉱物製品</t>
  </si>
  <si>
    <t>　ゴム製品</t>
  </si>
  <si>
    <t>原料別製品</t>
  </si>
  <si>
    <t>　プラスチック</t>
  </si>
  <si>
    <t>　（化粧品）</t>
  </si>
  <si>
    <t>　精油・香料及び化粧品類</t>
  </si>
  <si>
    <t>　医薬品</t>
  </si>
  <si>
    <t>　染料・なめし剤及び着色剤</t>
  </si>
  <si>
    <t>トン</t>
  </si>
  <si>
    <t>　無機化合物</t>
  </si>
  <si>
    <t>　有機化合物</t>
  </si>
  <si>
    <t>化学製品</t>
  </si>
  <si>
    <t>動植物性油脂</t>
  </si>
  <si>
    <t>　石油製品</t>
  </si>
  <si>
    <t>鉱物性燃料</t>
  </si>
  <si>
    <t>　金属鉱及びくず</t>
  </si>
  <si>
    <t>原材料</t>
  </si>
  <si>
    <t>飲料及びたばこ</t>
  </si>
  <si>
    <t>食料品及び動物</t>
  </si>
  <si>
    <t>総        額</t>
  </si>
  <si>
    <t xml:space="preserve">    %</t>
  </si>
  <si>
    <t>寄与度</t>
  </si>
  <si>
    <t>(百万円)</t>
  </si>
  <si>
    <t>全国比</t>
  </si>
  <si>
    <t>増減</t>
  </si>
  <si>
    <t>構成比</t>
  </si>
  <si>
    <t>価  額</t>
  </si>
  <si>
    <t>数 量</t>
  </si>
  <si>
    <t>単位</t>
  </si>
  <si>
    <t>品    名</t>
  </si>
  <si>
    <t>２０２１年上半期分</t>
  </si>
  <si>
    <t xml:space="preserve">    横 浜 港     輸 出 品 別 表</t>
  </si>
  <si>
    <t>その他</t>
  </si>
  <si>
    <t>　衣類及び同附属品</t>
  </si>
  <si>
    <t>　家具</t>
  </si>
  <si>
    <t>　自動車の部分品</t>
  </si>
  <si>
    <t>　自動車</t>
  </si>
  <si>
    <t>輸送用機器</t>
  </si>
  <si>
    <t>　半導体等電子部品</t>
  </si>
  <si>
    <t>　通信機</t>
  </si>
  <si>
    <t>　音響・映像機器（含部品）</t>
  </si>
  <si>
    <t>　重電機器</t>
  </si>
  <si>
    <t>電気機器</t>
  </si>
  <si>
    <t>　事務用機器</t>
  </si>
  <si>
    <t>　原動機</t>
  </si>
  <si>
    <t>一般機械</t>
  </si>
  <si>
    <t>　（アルミニウム及び同合金）</t>
  </si>
  <si>
    <t>　織物用糸及び繊維製品</t>
  </si>
  <si>
    <t>　プラスチック</t>
  </si>
  <si>
    <t>　精油・香料及び化粧品類</t>
  </si>
  <si>
    <t>　医薬品</t>
  </si>
  <si>
    <t>　無機化合物</t>
  </si>
  <si>
    <t>　有機化合物</t>
  </si>
  <si>
    <t>化学製品</t>
  </si>
  <si>
    <t>動植物性油脂</t>
  </si>
  <si>
    <t>　液化天然ガス</t>
  </si>
  <si>
    <t>千ﾄﾝ</t>
  </si>
  <si>
    <t>　液化石油ガス</t>
  </si>
  <si>
    <t>千KL</t>
  </si>
  <si>
    <t>　原油及び粗油</t>
  </si>
  <si>
    <t>　大豆</t>
  </si>
  <si>
    <t>原材料</t>
  </si>
  <si>
    <t>　飼料</t>
  </si>
  <si>
    <t>　コーヒー</t>
  </si>
  <si>
    <t>　野菜</t>
  </si>
  <si>
    <t>　果実</t>
  </si>
  <si>
    <t>　穀物及び同調製品</t>
  </si>
  <si>
    <t>　魚介類及び同調製品</t>
  </si>
  <si>
    <t>　酪農品及び鳥卵</t>
  </si>
  <si>
    <t>　肉類及び同調製品</t>
  </si>
  <si>
    <t xml:space="preserve">    横 浜 港     輸 入 品 別 表</t>
  </si>
  <si>
    <t>ＡＳＥＡＮ</t>
  </si>
  <si>
    <t>ＥＵ</t>
  </si>
  <si>
    <t xml:space="preserve"> ニュージーランド</t>
  </si>
  <si>
    <t xml:space="preserve"> オーストラリア</t>
  </si>
  <si>
    <t>大  洋  州</t>
  </si>
  <si>
    <t xml:space="preserve"> 南アフリカ共和国</t>
  </si>
  <si>
    <t>ア フ リ カ</t>
  </si>
  <si>
    <t xml:space="preserve"> ブラジル</t>
  </si>
  <si>
    <t xml:space="preserve"> チリ</t>
  </si>
  <si>
    <t xml:space="preserve"> コロンビア</t>
  </si>
  <si>
    <t xml:space="preserve"> メキシコ</t>
  </si>
  <si>
    <t>中  南  米</t>
  </si>
  <si>
    <t xml:space="preserve"> アメリカ合衆国</t>
  </si>
  <si>
    <t xml:space="preserve"> カナダ</t>
  </si>
  <si>
    <t>北      米</t>
  </si>
  <si>
    <t xml:space="preserve"> ロシア</t>
  </si>
  <si>
    <t>中 東 欧・ロ シ ア 等</t>
  </si>
  <si>
    <t xml:space="preserve"> トルコ</t>
  </si>
  <si>
    <t xml:space="preserve"> イタリア</t>
  </si>
  <si>
    <t xml:space="preserve"> スペイン</t>
  </si>
  <si>
    <t xml:space="preserve"> ドイツ</t>
  </si>
  <si>
    <t xml:space="preserve"> フランス</t>
  </si>
  <si>
    <t xml:space="preserve"> ベルギー</t>
  </si>
  <si>
    <t xml:space="preserve"> オランダ</t>
  </si>
  <si>
    <t xml:space="preserve"> 英国</t>
  </si>
  <si>
    <t>西      欧</t>
  </si>
  <si>
    <t xml:space="preserve"> アラブ首長国連邦</t>
  </si>
  <si>
    <t xml:space="preserve"> カタール</t>
  </si>
  <si>
    <t xml:space="preserve"> クウェート</t>
  </si>
  <si>
    <t xml:space="preserve"> サウジアラビア</t>
  </si>
  <si>
    <t xml:space="preserve"> イラン</t>
  </si>
  <si>
    <t>中     東</t>
  </si>
  <si>
    <t xml:space="preserve"> インド</t>
  </si>
  <si>
    <t xml:space="preserve"> インドネシア</t>
  </si>
  <si>
    <t xml:space="preserve"> フィリピン</t>
  </si>
  <si>
    <t xml:space="preserve"> マレーシア</t>
  </si>
  <si>
    <t xml:space="preserve"> シンガポール</t>
  </si>
  <si>
    <t xml:space="preserve"> タイ</t>
  </si>
  <si>
    <t xml:space="preserve"> ベトナム</t>
  </si>
  <si>
    <t xml:space="preserve"> 香港</t>
  </si>
  <si>
    <t xml:space="preserve"> 台湾</t>
  </si>
  <si>
    <t xml:space="preserve"> 中華人民共和国</t>
  </si>
  <si>
    <t xml:space="preserve"> 大韓民国</t>
  </si>
  <si>
    <t>ア  ジ  ア</t>
  </si>
  <si>
    <t xml:space="preserve">      総        額</t>
  </si>
  <si>
    <t>地域又は国</t>
  </si>
  <si>
    <t xml:space="preserve">                 輸     入</t>
  </si>
  <si>
    <t xml:space="preserve">                 輸     出</t>
  </si>
  <si>
    <t>(２０２１年上半期分）</t>
  </si>
  <si>
    <t xml:space="preserve">     横 浜 港    地 域 （国） 別 表　　</t>
  </si>
  <si>
    <t xml:space="preserve">--- </t>
  </si>
  <si>
    <t>　（乗用車）</t>
  </si>
  <si>
    <t>　医薬品</t>
  </si>
  <si>
    <t>総        額</t>
  </si>
  <si>
    <t>Ａ Ｓ Ｅ Ａ Ｎ</t>
  </si>
  <si>
    <t>中 華 人 民 共 和 国</t>
  </si>
  <si>
    <t>ア　ジ　ア</t>
  </si>
  <si>
    <t xml:space="preserve">    横 浜 港     地 域 （国） 別 品 別 表  ＜輸  出＞  ①</t>
  </si>
  <si>
    <t>全 減</t>
  </si>
  <si>
    <t>---(2,642)</t>
  </si>
  <si>
    <t>全 増</t>
  </si>
  <si>
    <t>中　　南　　米</t>
  </si>
  <si>
    <t>Ｅ　　　　Ｕ</t>
  </si>
  <si>
    <t>ア メ リ カ 合 衆 国</t>
  </si>
  <si>
    <t xml:space="preserve">    横 浜 港     地 域 （国） 別 品 別 表  ＜輸  出＞  ②</t>
  </si>
  <si>
    <t>---(10)</t>
  </si>
  <si>
    <t>---(15)</t>
  </si>
  <si>
    <t>---(6)</t>
  </si>
  <si>
    <t>ア　フ　リ　カ</t>
  </si>
  <si>
    <t>オ ー ス ト ラ リ ア</t>
  </si>
  <si>
    <t>中　　　　東</t>
  </si>
  <si>
    <t xml:space="preserve">    横 浜 港     地 域 （国） 別 品 別 表  ＜輸  出＞  ③</t>
  </si>
  <si>
    <t>その他</t>
  </si>
  <si>
    <t>　音響・映像機器（含部品）</t>
  </si>
  <si>
    <t xml:space="preserve">  金属鉱及びくず</t>
  </si>
  <si>
    <t>　コーヒー</t>
  </si>
  <si>
    <t>　穀物及び同調製品</t>
  </si>
  <si>
    <t>　魚介類及び同調製品</t>
  </si>
  <si>
    <t>　酪農品及び鳥卵</t>
  </si>
  <si>
    <t xml:space="preserve">    横 浜 港     地 域 （国） 別 品 別 表  ＜輸  入＞  ①</t>
  </si>
  <si>
    <t>---(1)</t>
  </si>
  <si>
    <t>---(2)</t>
  </si>
  <si>
    <t xml:space="preserve">    横 浜 港     地 域 （国） 別 品 別 表  ＜輸  入＞  ②</t>
  </si>
  <si>
    <t>---(689)</t>
  </si>
  <si>
    <t>---(11)</t>
  </si>
  <si>
    <t xml:space="preserve">    横 浜 港     地 域 （国） 別 品 別 表  ＜輸  入＞  ③</t>
  </si>
  <si>
    <t>（３）　「中華人民共和国」は、香港及びマカオを含まない。</t>
  </si>
  <si>
    <t>　　　　　　　　　　　　　　　　　　　　　　　  　前年同期の輸出（入）総額</t>
  </si>
  <si>
    <t>　　ラオス、ミャンマー</t>
  </si>
  <si>
    <t>　　　　　　　　　　    個々の品目の当期輸出（入）額 － 個々の品目の前年同期輸出（入）額</t>
  </si>
  <si>
    <t>　　ベトナム、タイ、シンガポール、マレーシア、ブルネイ、フィリピン、インドネシア、カンボジア、</t>
  </si>
  <si>
    <t>　</t>
  </si>
  <si>
    <t>（２）　[ ＡＳＥＡＮ(東南アジア諸国連合) ] (10ヵ国)</t>
  </si>
  <si>
    <t>　　寄与度とは、全体の伸率に対し、各品目がどの程度貢献（寄与）したのかを示すもの。</t>
  </si>
  <si>
    <t>　　クロアチア、スロベニア、チェコ、スロバキア</t>
  </si>
  <si>
    <t>８　寄与度</t>
  </si>
  <si>
    <t>　　ハンガリー、ギリシャ、ルーマニア、ブルガリア、キプロス、エストニア、ラトビア、リトアニア、</t>
  </si>
  <si>
    <t>　　ドイツ、ポルトガル、スペイン、イタリア、マルタ、フィンランド、ポーランド、オーストリア、</t>
  </si>
  <si>
    <t>　　 1バレル≒0.15899KL</t>
  </si>
  <si>
    <t>　　スウェーデン、デンマーク、アイルランド、オランダ、ベルギー、ルクセンブルク、フランス、</t>
  </si>
  <si>
    <t>７　単位換算</t>
  </si>
  <si>
    <t xml:space="preserve">（１）　[ ＥＵ（欧州連合） ] (27ヵ国)        </t>
  </si>
  <si>
    <t>４　地域 （国） 別</t>
  </si>
  <si>
    <t>　（４）　数量及び価額の（ ）内は、前年同期の値を示す</t>
  </si>
  <si>
    <t>　（３）　「空欄」は、単位を設けていないもの又は単位が異なるため集計できないもの</t>
  </si>
  <si>
    <t>　作成された概況品目分類基準表によった。</t>
  </si>
  <si>
    <t>　（２）　「0」は、表示の単位に満たないもの</t>
  </si>
  <si>
    <t>　　品目分類は、「国際統一商品分類（ＨＳ）」に準拠した「輸出入統計品目表」等を参考にして</t>
  </si>
  <si>
    <t>　（１）　「---」は、実績皆無のもの</t>
  </si>
  <si>
    <t>３　品目分類</t>
  </si>
  <si>
    <t xml:space="preserve"> ※　数量又は価額欄に示した符号等は、下記の意味を示したものである。</t>
  </si>
  <si>
    <t>　　　　　</t>
  </si>
  <si>
    <t>　　前引取貨物は、それぞれ当該貨物の蔵入、移入、総保入、輸入許可前引取の承認の日）。</t>
  </si>
  <si>
    <t>　　原則として、輸出はＦＯＢ価格、輸入はＣＩＦ価格による。</t>
  </si>
  <si>
    <t>（２）　輸入は、当該輸入貨物の輸入許可の日（蔵入貨物、移入貨物、総保入貨物及び輸入許可</t>
  </si>
  <si>
    <t>６　価額</t>
  </si>
  <si>
    <t>（１）　輸出は、当該輸出貨物を積載する船舶又は航空機の出港日。</t>
  </si>
  <si>
    <t>２　統計計上の時期</t>
  </si>
  <si>
    <t>　但し、桁数が大きいものは千単位とし、単位未満は四捨五入した。</t>
  </si>
  <si>
    <t>　　数量は、「輸出入統計品目表」に記載されている単位を基本とし、単位未満は切り捨てた。</t>
  </si>
  <si>
    <t>　　貿易額は、横浜港に所在する税関官署の管轄区域に蔵置された貨物の通関額によるものである。</t>
  </si>
  <si>
    <t>５　数量</t>
  </si>
  <si>
    <t>１　統計地域</t>
  </si>
  <si>
    <t>◎参考</t>
  </si>
  <si>
    <t>差　引</t>
  </si>
  <si>
    <t xml:space="preserve">  2020年上半期</t>
  </si>
  <si>
    <t xml:space="preserve">  2021年上半期</t>
  </si>
  <si>
    <t>　※2021年は速報値、2020年は確々報値</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</si>
</sst>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
  </numFmts>
  <fonts count="67">
    <font>
      <sz val="11"/>
      <color theme="1"/>
      <name val="Calibri"/>
      <family val="3"/>
    </font>
    <font>
      <sz val="11"/>
      <color indexed="8"/>
      <name val="游ゴシック"/>
      <family val="3"/>
    </font>
    <font>
      <sz val="12"/>
      <name val="明朝"/>
      <family val="1"/>
    </font>
    <font>
      <b/>
      <sz val="12"/>
      <name val="明朝"/>
      <family val="1"/>
    </font>
    <font>
      <sz val="6"/>
      <name val="游ゴシック"/>
      <family val="3"/>
    </font>
    <font>
      <sz val="11"/>
      <name val="明朝"/>
      <family val="1"/>
    </font>
    <font>
      <sz val="10"/>
      <name val="平成明朝体"/>
      <family val="1"/>
    </font>
    <font>
      <sz val="9"/>
      <color indexed="8"/>
      <name val="ＭＳ 明朝"/>
      <family val="1"/>
    </font>
    <font>
      <sz val="6"/>
      <name val="ＭＳ Ｐ明朝"/>
      <family val="1"/>
    </font>
    <font>
      <sz val="6"/>
      <name val="明朝"/>
      <family val="1"/>
    </font>
    <font>
      <sz val="12"/>
      <name val="ＭＳ 明朝"/>
      <family val="1"/>
    </font>
    <font>
      <sz val="11"/>
      <color indexed="8"/>
      <name val="ＭＳ 明朝"/>
      <family val="1"/>
    </font>
    <font>
      <sz val="18"/>
      <color indexed="8"/>
      <name val="ＭＳ 明朝"/>
      <family val="1"/>
    </font>
    <font>
      <sz val="9"/>
      <name val="ＭＳ 明朝"/>
      <family val="1"/>
    </font>
    <font>
      <sz val="10"/>
      <name val="ＭＳ 明朝"/>
      <family val="1"/>
    </font>
    <font>
      <sz val="18"/>
      <name val="ＭＳ 明朝"/>
      <family val="1"/>
    </font>
    <font>
      <sz val="14"/>
      <color indexed="8"/>
      <name val="ＭＳ 明朝"/>
      <family val="1"/>
    </font>
    <font>
      <sz val="12"/>
      <color indexed="8"/>
      <name val="ＭＳ 明朝"/>
      <family val="1"/>
    </font>
    <font>
      <sz val="8"/>
      <color indexed="8"/>
      <name val="ＭＳ 明朝"/>
      <family val="1"/>
    </font>
    <font>
      <sz val="10"/>
      <color indexed="8"/>
      <name val="ＭＳ 明朝"/>
      <family val="1"/>
    </font>
    <font>
      <sz val="10"/>
      <color indexed="8"/>
      <name val="ＭＳ ゴシック"/>
      <family val="3"/>
    </font>
    <font>
      <sz val="12"/>
      <color indexed="8"/>
      <name val="明朝"/>
      <family val="1"/>
    </font>
    <font>
      <sz val="14"/>
      <name val="ＭＳ 明朝"/>
      <family val="1"/>
    </font>
    <font>
      <sz val="11"/>
      <name val="ＭＳ Ｐゴシック"/>
      <family val="3"/>
    </font>
    <font>
      <sz val="8"/>
      <name val="ＭＳ Ｐゴシック"/>
      <family val="3"/>
    </font>
    <font>
      <sz val="10.8"/>
      <name val="標準ゴシック"/>
      <family val="3"/>
    </font>
    <font>
      <sz val="8"/>
      <name val="ＭＳ Ｐ明朝"/>
      <family val="1"/>
    </font>
    <font>
      <b/>
      <sz val="8"/>
      <name val="ＭＳ Ｐゴシック"/>
      <family val="3"/>
    </font>
    <font>
      <sz val="6"/>
      <name val="ＭＳ Ｐゴシック"/>
      <family val="3"/>
    </font>
    <font>
      <b/>
      <sz val="12"/>
      <name val="ＭＳ Ｐゴシック"/>
      <family val="3"/>
    </font>
    <font>
      <b/>
      <sz val="14"/>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hair"/>
      <bottom style="thin"/>
    </border>
    <border>
      <left>
        <color indexed="63"/>
      </left>
      <right style="thin"/>
      <top>
        <color indexed="63"/>
      </top>
      <bottom style="thin"/>
    </border>
    <border>
      <left>
        <color indexed="63"/>
      </left>
      <right style="thin"/>
      <top style="hair"/>
      <bottom style="thin"/>
    </border>
    <border>
      <left>
        <color indexed="63"/>
      </left>
      <right style="thin"/>
      <top style="hair"/>
      <bottom style="hair"/>
    </border>
    <border>
      <left style="thin"/>
      <right style="thin"/>
      <top style="hair"/>
      <bottom style="hair"/>
    </border>
    <border>
      <left style="thin"/>
      <right style="thin"/>
      <top>
        <color indexed="63"/>
      </top>
      <bottom style="hair"/>
    </border>
    <border>
      <left>
        <color indexed="63"/>
      </left>
      <right style="thin"/>
      <top>
        <color indexed="63"/>
      </top>
      <bottom style="hair"/>
    </border>
    <border>
      <left style="thin"/>
      <right style="thin"/>
      <top style="thin"/>
      <bottom style="hair"/>
    </border>
    <border>
      <left style="thin"/>
      <right style="thin"/>
      <top style="hair"/>
      <bottom>
        <color indexed="63"/>
      </bottom>
    </border>
    <border>
      <left>
        <color indexed="63"/>
      </left>
      <right style="thin"/>
      <top style="thin"/>
      <bottom style="hair"/>
    </border>
    <border>
      <left>
        <color indexed="63"/>
      </left>
      <right style="thin"/>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hair"/>
      <bottom style="thin"/>
    </border>
    <border>
      <left style="thin"/>
      <right>
        <color indexed="63"/>
      </right>
      <top style="thin"/>
      <bottom style="hair"/>
    </border>
    <border>
      <left style="thin"/>
      <right>
        <color indexed="63"/>
      </right>
      <top style="thin"/>
      <bottom style="thin"/>
    </border>
    <border>
      <left style="thin"/>
      <right>
        <color indexed="63"/>
      </right>
      <top style="hair"/>
      <bottom style="hair"/>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dotted"/>
    </border>
    <border>
      <left style="thin"/>
      <right>
        <color indexed="63"/>
      </right>
      <top style="thin"/>
      <bottom style="dotted"/>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double"/>
      <right style="thin"/>
      <top style="thin"/>
      <bottom>
        <color indexed="63"/>
      </bottom>
    </border>
    <border>
      <left style="double"/>
      <right style="thin"/>
      <top>
        <color indexed="63"/>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protection/>
    </xf>
    <xf numFmtId="0" fontId="25" fillId="0" borderId="0">
      <alignment/>
      <protection/>
    </xf>
    <xf numFmtId="0" fontId="5" fillId="0" borderId="0">
      <alignment/>
      <protection/>
    </xf>
    <xf numFmtId="0" fontId="23" fillId="0" borderId="0">
      <alignment/>
      <protection/>
    </xf>
    <xf numFmtId="0" fontId="66" fillId="32" borderId="0" applyNumberFormat="0" applyBorder="0" applyAlignment="0" applyProtection="0"/>
  </cellStyleXfs>
  <cellXfs count="363">
    <xf numFmtId="0" fontId="0" fillId="0" borderId="0" xfId="0" applyFont="1" applyAlignment="1">
      <alignment vertical="center"/>
    </xf>
    <xf numFmtId="0" fontId="3" fillId="0" borderId="0" xfId="62" applyFont="1" applyFill="1" applyBorder="1" applyProtection="1">
      <alignment/>
      <protection/>
    </xf>
    <xf numFmtId="0" fontId="6" fillId="0" borderId="0" xfId="62" applyFont="1" applyBorder="1" applyAlignment="1">
      <alignment/>
      <protection/>
    </xf>
    <xf numFmtId="49" fontId="7" fillId="0" borderId="0" xfId="64" applyNumberFormat="1" applyFont="1" applyFill="1" applyAlignment="1">
      <alignment/>
      <protection/>
    </xf>
    <xf numFmtId="177" fontId="7" fillId="0" borderId="10" xfId="43" applyNumberFormat="1" applyFont="1" applyFill="1" applyBorder="1" applyAlignment="1">
      <alignment horizontal="right"/>
    </xf>
    <xf numFmtId="38" fontId="7" fillId="0" borderId="10" xfId="51" applyFont="1" applyFill="1" applyBorder="1" applyAlignment="1">
      <alignment/>
    </xf>
    <xf numFmtId="177" fontId="7" fillId="0" borderId="10" xfId="43" applyNumberFormat="1" applyFont="1" applyFill="1" applyBorder="1" applyAlignment="1">
      <alignment/>
    </xf>
    <xf numFmtId="0" fontId="7" fillId="0" borderId="10" xfId="64" applyNumberFormat="1" applyFont="1" applyFill="1" applyBorder="1" applyAlignment="1">
      <alignment horizontal="left"/>
      <protection/>
    </xf>
    <xf numFmtId="177" fontId="7" fillId="0" borderId="11" xfId="43" applyNumberFormat="1" applyFont="1" applyFill="1" applyBorder="1" applyAlignment="1">
      <alignment horizontal="right"/>
    </xf>
    <xf numFmtId="38" fontId="7" fillId="0" borderId="11" xfId="51" applyFont="1" applyFill="1" applyBorder="1" applyAlignment="1">
      <alignment/>
    </xf>
    <xf numFmtId="177" fontId="7" fillId="0" borderId="11" xfId="43" applyNumberFormat="1" applyFont="1" applyFill="1" applyBorder="1" applyAlignment="1">
      <alignment/>
    </xf>
    <xf numFmtId="0" fontId="7" fillId="0" borderId="11" xfId="64" applyNumberFormat="1" applyFont="1" applyFill="1" applyBorder="1" applyAlignment="1">
      <alignment horizontal="left"/>
      <protection/>
    </xf>
    <xf numFmtId="176" fontId="7" fillId="0" borderId="0" xfId="64" applyNumberFormat="1" applyFont="1" applyFill="1" applyBorder="1" applyAlignment="1">
      <alignment/>
      <protection/>
    </xf>
    <xf numFmtId="0" fontId="7" fillId="0" borderId="0" xfId="64" applyFont="1" applyFill="1" applyBorder="1" applyAlignment="1">
      <alignment/>
      <protection/>
    </xf>
    <xf numFmtId="176" fontId="7" fillId="0" borderId="0" xfId="43" applyNumberFormat="1" applyFont="1" applyFill="1" applyBorder="1" applyAlignment="1">
      <alignment/>
    </xf>
    <xf numFmtId="38" fontId="7" fillId="0" borderId="0" xfId="51" applyFont="1" applyFill="1" applyBorder="1" applyAlignment="1">
      <alignment/>
    </xf>
    <xf numFmtId="177" fontId="7" fillId="0" borderId="12" xfId="43" applyNumberFormat="1" applyFont="1" applyFill="1" applyBorder="1" applyAlignment="1">
      <alignment horizontal="right"/>
    </xf>
    <xf numFmtId="38" fontId="7" fillId="0" borderId="12" xfId="51" applyFont="1" applyFill="1" applyBorder="1" applyAlignment="1">
      <alignment/>
    </xf>
    <xf numFmtId="177" fontId="7" fillId="0" borderId="12" xfId="43" applyNumberFormat="1" applyFont="1" applyFill="1" applyBorder="1" applyAlignment="1">
      <alignment/>
    </xf>
    <xf numFmtId="0" fontId="7" fillId="0" borderId="12" xfId="64" applyNumberFormat="1" applyFont="1" applyFill="1" applyBorder="1" applyAlignment="1">
      <alignment horizontal="left"/>
      <protection/>
    </xf>
    <xf numFmtId="176" fontId="7" fillId="0" borderId="10" xfId="64" applyNumberFormat="1" applyFont="1" applyFill="1" applyBorder="1" applyAlignment="1">
      <alignment horizontal="center" vertical="top"/>
      <protection/>
    </xf>
    <xf numFmtId="0" fontId="7" fillId="0" borderId="10" xfId="64" applyFont="1" applyFill="1" applyBorder="1" applyAlignment="1">
      <alignment horizontal="center" vertical="top"/>
      <protection/>
    </xf>
    <xf numFmtId="49" fontId="7" fillId="0" borderId="10" xfId="64" applyNumberFormat="1" applyFont="1" applyFill="1" applyBorder="1" applyAlignment="1">
      <alignment/>
      <protection/>
    </xf>
    <xf numFmtId="176" fontId="7" fillId="0" borderId="12" xfId="64" applyNumberFormat="1" applyFont="1" applyFill="1" applyBorder="1" applyAlignment="1">
      <alignment horizontal="center"/>
      <protection/>
    </xf>
    <xf numFmtId="0" fontId="7" fillId="0" borderId="11" xfId="64" applyFont="1" applyFill="1" applyBorder="1" applyAlignment="1">
      <alignment horizontal="center" vertical="center"/>
      <protection/>
    </xf>
    <xf numFmtId="49" fontId="7" fillId="0" borderId="11" xfId="64" applyNumberFormat="1" applyFont="1" applyFill="1" applyBorder="1" applyAlignment="1">
      <alignment/>
      <protection/>
    </xf>
    <xf numFmtId="0" fontId="7" fillId="0" borderId="13" xfId="64" applyFont="1" applyBorder="1" applyAlignment="1">
      <alignment/>
      <protection/>
    </xf>
    <xf numFmtId="176" fontId="7" fillId="0" borderId="14" xfId="64" applyNumberFormat="1" applyFont="1" applyBorder="1" applyAlignment="1">
      <alignment/>
      <protection/>
    </xf>
    <xf numFmtId="0" fontId="7" fillId="0" borderId="15" xfId="64" applyFont="1" applyBorder="1" applyAlignment="1">
      <alignment/>
      <protection/>
    </xf>
    <xf numFmtId="0" fontId="7" fillId="0" borderId="14" xfId="64" applyFont="1" applyFill="1" applyBorder="1" applyAlignment="1">
      <alignment/>
      <protection/>
    </xf>
    <xf numFmtId="176" fontId="7" fillId="0" borderId="15" xfId="64" applyNumberFormat="1" applyFont="1" applyFill="1" applyBorder="1" applyAlignment="1">
      <alignment/>
      <protection/>
    </xf>
    <xf numFmtId="49" fontId="7" fillId="0" borderId="12" xfId="64" applyNumberFormat="1" applyFont="1" applyFill="1" applyBorder="1" applyAlignment="1">
      <alignment/>
      <protection/>
    </xf>
    <xf numFmtId="176" fontId="11" fillId="0" borderId="0" xfId="43" applyNumberFormat="1" applyFont="1" applyFill="1" applyBorder="1" applyAlignment="1">
      <alignment horizontal="right"/>
    </xf>
    <xf numFmtId="49" fontId="7" fillId="0" borderId="0" xfId="64" applyNumberFormat="1" applyFont="1" applyFill="1" applyBorder="1" applyAlignment="1">
      <alignment horizontal="center"/>
      <protection/>
    </xf>
    <xf numFmtId="49" fontId="12" fillId="0" borderId="0" xfId="64" applyNumberFormat="1" applyFont="1" applyFill="1" applyBorder="1" applyAlignment="1">
      <alignment/>
      <protection/>
    </xf>
    <xf numFmtId="0" fontId="11" fillId="0" borderId="0" xfId="64" applyFont="1" applyAlignment="1">
      <alignment/>
      <protection/>
    </xf>
    <xf numFmtId="0" fontId="11" fillId="0" borderId="0" xfId="64" applyFont="1" applyFill="1" applyAlignment="1">
      <alignment/>
      <protection/>
    </xf>
    <xf numFmtId="176" fontId="11" fillId="0" borderId="0" xfId="64" applyNumberFormat="1" applyFont="1" applyFill="1" applyAlignment="1">
      <alignment/>
      <protection/>
    </xf>
    <xf numFmtId="49" fontId="11" fillId="0" borderId="0" xfId="64" applyNumberFormat="1" applyFont="1" applyFill="1" applyAlignment="1">
      <alignment/>
      <protection/>
    </xf>
    <xf numFmtId="176" fontId="16" fillId="0" borderId="0" xfId="64" applyNumberFormat="1" applyFont="1" applyFill="1" applyAlignment="1">
      <alignment/>
      <protection/>
    </xf>
    <xf numFmtId="0" fontId="16" fillId="0" borderId="0" xfId="64" applyFont="1" applyFill="1" applyAlignment="1">
      <alignment/>
      <protection/>
    </xf>
    <xf numFmtId="0" fontId="16" fillId="0" borderId="0" xfId="62" applyFont="1">
      <alignment/>
      <protection/>
    </xf>
    <xf numFmtId="0" fontId="12" fillId="0" borderId="0" xfId="64" applyFont="1" applyBorder="1" applyAlignment="1">
      <alignment vertical="center"/>
      <protection/>
    </xf>
    <xf numFmtId="0" fontId="17" fillId="0" borderId="0" xfId="62" applyFont="1" applyFill="1">
      <alignment/>
      <protection/>
    </xf>
    <xf numFmtId="176" fontId="17" fillId="0" borderId="0" xfId="62" applyNumberFormat="1" applyFont="1" applyFill="1">
      <alignment/>
      <protection/>
    </xf>
    <xf numFmtId="177" fontId="17" fillId="0" borderId="0" xfId="62" applyNumberFormat="1" applyFont="1" applyFill="1">
      <alignment/>
      <protection/>
    </xf>
    <xf numFmtId="3" fontId="17" fillId="0" borderId="0" xfId="62" applyNumberFormat="1" applyFont="1" applyFill="1">
      <alignment/>
      <protection/>
    </xf>
    <xf numFmtId="38" fontId="17" fillId="0" borderId="0" xfId="51" applyFont="1" applyFill="1" applyAlignment="1">
      <alignment/>
    </xf>
    <xf numFmtId="177" fontId="17" fillId="0" borderId="0" xfId="62" applyNumberFormat="1" applyFont="1" applyFill="1" applyAlignment="1">
      <alignment horizontal="right"/>
      <protection/>
    </xf>
    <xf numFmtId="0" fontId="17" fillId="0" borderId="0" xfId="62" applyFont="1" applyFill="1" applyAlignment="1">
      <alignment horizontal="center"/>
      <protection/>
    </xf>
    <xf numFmtId="0" fontId="17" fillId="0" borderId="0" xfId="62" applyFont="1" applyFill="1" applyBorder="1" applyAlignment="1">
      <alignment horizontal="center"/>
      <protection/>
    </xf>
    <xf numFmtId="0" fontId="17" fillId="0" borderId="0" xfId="62" applyFont="1" applyFill="1" applyBorder="1">
      <alignment/>
      <protection/>
    </xf>
    <xf numFmtId="0" fontId="11" fillId="0" borderId="0" xfId="62" applyFont="1">
      <alignment/>
      <protection/>
    </xf>
    <xf numFmtId="176" fontId="17" fillId="0" borderId="0" xfId="62" applyNumberFormat="1" applyFont="1" applyFill="1" applyBorder="1">
      <alignment/>
      <protection/>
    </xf>
    <xf numFmtId="177" fontId="17" fillId="0" borderId="0" xfId="62" applyNumberFormat="1" applyFont="1" applyFill="1" applyBorder="1">
      <alignment/>
      <protection/>
    </xf>
    <xf numFmtId="3" fontId="17" fillId="0" borderId="0" xfId="62" applyNumberFormat="1" applyFont="1" applyFill="1" applyBorder="1">
      <alignment/>
      <protection/>
    </xf>
    <xf numFmtId="38" fontId="17" fillId="0" borderId="0" xfId="51" applyFont="1" applyFill="1" applyBorder="1" applyAlignment="1">
      <alignment/>
    </xf>
    <xf numFmtId="177" fontId="17" fillId="0" borderId="0" xfId="62" applyNumberFormat="1" applyFont="1" applyFill="1" applyBorder="1" applyAlignment="1">
      <alignment horizontal="right"/>
      <protection/>
    </xf>
    <xf numFmtId="0" fontId="18" fillId="0" borderId="0" xfId="62" applyFont="1" applyFill="1" applyBorder="1" applyAlignment="1">
      <alignment horizontal="center"/>
      <protection/>
    </xf>
    <xf numFmtId="0" fontId="18" fillId="0" borderId="0" xfId="62" applyFont="1" applyFill="1" applyBorder="1">
      <alignment/>
      <protection/>
    </xf>
    <xf numFmtId="176" fontId="18" fillId="0" borderId="0" xfId="62" applyNumberFormat="1" applyFont="1" applyFill="1" applyBorder="1">
      <alignment/>
      <protection/>
    </xf>
    <xf numFmtId="177" fontId="18" fillId="0" borderId="0" xfId="62" applyNumberFormat="1" applyFont="1" applyFill="1" applyBorder="1">
      <alignment/>
      <protection/>
    </xf>
    <xf numFmtId="3" fontId="18" fillId="0" borderId="0" xfId="62" applyNumberFormat="1" applyFont="1" applyFill="1" applyBorder="1">
      <alignment/>
      <protection/>
    </xf>
    <xf numFmtId="38" fontId="18" fillId="0" borderId="0" xfId="51" applyFont="1" applyFill="1" applyBorder="1" applyAlignment="1">
      <alignment/>
    </xf>
    <xf numFmtId="177" fontId="18" fillId="0" borderId="0" xfId="62" applyNumberFormat="1" applyFont="1" applyFill="1" applyBorder="1" applyAlignment="1">
      <alignment horizontal="right"/>
      <protection/>
    </xf>
    <xf numFmtId="0" fontId="7" fillId="0" borderId="0" xfId="62" applyFont="1" applyFill="1" applyBorder="1" applyAlignment="1">
      <alignment horizontal="center"/>
      <protection/>
    </xf>
    <xf numFmtId="0" fontId="7" fillId="0" borderId="0" xfId="62" applyFont="1" applyFill="1" applyBorder="1">
      <alignment/>
      <protection/>
    </xf>
    <xf numFmtId="176" fontId="7" fillId="0" borderId="0" xfId="62" applyNumberFormat="1" applyFont="1" applyFill="1" applyBorder="1">
      <alignment/>
      <protection/>
    </xf>
    <xf numFmtId="177" fontId="7" fillId="0" borderId="0" xfId="62" applyNumberFormat="1" applyFont="1" applyFill="1" applyBorder="1">
      <alignment/>
      <protection/>
    </xf>
    <xf numFmtId="3" fontId="7" fillId="0" borderId="0" xfId="62" applyNumberFormat="1" applyFont="1" applyFill="1" applyBorder="1">
      <alignment/>
      <protection/>
    </xf>
    <xf numFmtId="38" fontId="7" fillId="0" borderId="0" xfId="51" applyFont="1" applyFill="1" applyBorder="1" applyAlignment="1">
      <alignment/>
    </xf>
    <xf numFmtId="177" fontId="7" fillId="0" borderId="0" xfId="62" applyNumberFormat="1" applyFont="1" applyFill="1" applyBorder="1" applyAlignment="1">
      <alignment horizontal="right"/>
      <protection/>
    </xf>
    <xf numFmtId="0" fontId="7" fillId="0" borderId="0" xfId="62" applyFont="1" applyFill="1" applyBorder="1" applyAlignment="1">
      <alignment horizontal="center" vertical="center"/>
      <protection/>
    </xf>
    <xf numFmtId="0" fontId="7" fillId="0" borderId="0" xfId="62" applyFont="1" applyFill="1" applyBorder="1" applyAlignment="1">
      <alignment vertical="center"/>
      <protection/>
    </xf>
    <xf numFmtId="176" fontId="7" fillId="0" borderId="0" xfId="62" applyNumberFormat="1" applyFont="1" applyFill="1" applyBorder="1" applyAlignment="1">
      <alignment vertical="center"/>
      <protection/>
    </xf>
    <xf numFmtId="177" fontId="7" fillId="0" borderId="0" xfId="62" applyNumberFormat="1" applyFont="1" applyFill="1" applyBorder="1" applyAlignment="1">
      <alignment vertical="center"/>
      <protection/>
    </xf>
    <xf numFmtId="3" fontId="7" fillId="0" borderId="0" xfId="62" applyNumberFormat="1" applyFont="1" applyFill="1" applyBorder="1" applyAlignment="1">
      <alignment vertical="center"/>
      <protection/>
    </xf>
    <xf numFmtId="38" fontId="7" fillId="0" borderId="0" xfId="51" applyFont="1" applyFill="1" applyBorder="1" applyAlignment="1">
      <alignment vertical="center"/>
    </xf>
    <xf numFmtId="177" fontId="7" fillId="0" borderId="0" xfId="62" applyNumberFormat="1" applyFont="1" applyFill="1" applyBorder="1" applyAlignment="1">
      <alignment horizontal="righ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76" fontId="19" fillId="0" borderId="0" xfId="62" applyNumberFormat="1" applyFont="1" applyFill="1" applyBorder="1" applyAlignment="1">
      <alignment vertical="center"/>
      <protection/>
    </xf>
    <xf numFmtId="177" fontId="19" fillId="0" borderId="0" xfId="62" applyNumberFormat="1" applyFont="1" applyFill="1" applyBorder="1" applyAlignment="1">
      <alignment vertical="center"/>
      <protection/>
    </xf>
    <xf numFmtId="3" fontId="19" fillId="0" borderId="0" xfId="62" applyNumberFormat="1" applyFont="1" applyFill="1" applyBorder="1" applyAlignment="1">
      <alignment vertical="center"/>
      <protection/>
    </xf>
    <xf numFmtId="38" fontId="19" fillId="0" borderId="0" xfId="51" applyFont="1" applyFill="1" applyBorder="1" applyAlignment="1">
      <alignment vertical="center"/>
    </xf>
    <xf numFmtId="177" fontId="19" fillId="0" borderId="0" xfId="62" applyNumberFormat="1" applyFont="1" applyFill="1" applyBorder="1" applyAlignment="1">
      <alignment horizontal="right" vertical="center"/>
      <protection/>
    </xf>
    <xf numFmtId="0" fontId="17" fillId="0" borderId="0" xfId="62" applyFont="1" applyFill="1" applyAlignment="1">
      <alignment vertical="center"/>
      <protection/>
    </xf>
    <xf numFmtId="178" fontId="19" fillId="0" borderId="0" xfId="62" applyNumberFormat="1" applyFont="1" applyFill="1" applyBorder="1" applyAlignment="1">
      <alignment vertical="center"/>
      <protection/>
    </xf>
    <xf numFmtId="0" fontId="10" fillId="0" borderId="0" xfId="62" applyFont="1">
      <alignment/>
      <protection/>
    </xf>
    <xf numFmtId="177" fontId="10" fillId="0" borderId="0" xfId="62" applyNumberFormat="1" applyFont="1" applyAlignment="1">
      <alignment horizontal="right"/>
      <protection/>
    </xf>
    <xf numFmtId="176" fontId="14" fillId="0" borderId="0" xfId="62" applyNumberFormat="1" applyFont="1" applyFill="1" applyBorder="1" applyAlignment="1">
      <alignment horizontal="right" vertical="center"/>
      <protection/>
    </xf>
    <xf numFmtId="177" fontId="14" fillId="0" borderId="0" xfId="62" applyNumberFormat="1" applyFont="1" applyFill="1" applyBorder="1" applyAlignment="1">
      <alignment horizontal="right" vertical="center"/>
      <protection/>
    </xf>
    <xf numFmtId="3" fontId="14" fillId="0" borderId="0" xfId="62" applyNumberFormat="1" applyFont="1" applyFill="1" applyBorder="1" applyAlignment="1">
      <alignment horizontal="right" vertical="center"/>
      <protection/>
    </xf>
    <xf numFmtId="0" fontId="19" fillId="33" borderId="16" xfId="62" applyFont="1" applyFill="1" applyBorder="1" applyAlignment="1">
      <alignment horizontal="right" vertical="center"/>
      <protection/>
    </xf>
    <xf numFmtId="176" fontId="14" fillId="0" borderId="10" xfId="62" applyNumberFormat="1" applyFont="1" applyFill="1" applyBorder="1" applyAlignment="1">
      <alignment horizontal="right" vertical="center"/>
      <protection/>
    </xf>
    <xf numFmtId="177" fontId="14" fillId="0" borderId="17" xfId="62" applyNumberFormat="1" applyFont="1" applyFill="1" applyBorder="1" applyAlignment="1">
      <alignment horizontal="right" vertical="center"/>
      <protection/>
    </xf>
    <xf numFmtId="177" fontId="14" fillId="0" borderId="10" xfId="62" applyNumberFormat="1" applyFont="1" applyFill="1" applyBorder="1" applyAlignment="1">
      <alignment horizontal="right" vertical="center"/>
      <protection/>
    </xf>
    <xf numFmtId="3" fontId="14" fillId="0" borderId="10" xfId="62" applyNumberFormat="1" applyFont="1" applyFill="1" applyBorder="1" applyAlignment="1">
      <alignment horizontal="right" vertical="center"/>
      <protection/>
    </xf>
    <xf numFmtId="177" fontId="14" fillId="0" borderId="18" xfId="62" applyNumberFormat="1" applyFont="1" applyFill="1" applyBorder="1" applyAlignment="1">
      <alignment horizontal="right" vertical="center"/>
      <protection/>
    </xf>
    <xf numFmtId="3" fontId="14" fillId="0" borderId="18" xfId="62" applyNumberFormat="1" applyFont="1" applyFill="1" applyBorder="1" applyAlignment="1">
      <alignment horizontal="right" vertical="center"/>
      <protection/>
    </xf>
    <xf numFmtId="0" fontId="19" fillId="0" borderId="10" xfId="62" applyFont="1" applyFill="1" applyBorder="1" applyAlignment="1">
      <alignment horizontal="center" vertical="center"/>
      <protection/>
    </xf>
    <xf numFmtId="0" fontId="19" fillId="33" borderId="10" xfId="62" applyFont="1" applyFill="1" applyBorder="1" applyAlignment="1">
      <alignment vertical="center"/>
      <protection/>
    </xf>
    <xf numFmtId="176" fontId="14" fillId="0" borderId="17" xfId="62" applyNumberFormat="1" applyFont="1" applyFill="1" applyBorder="1" applyAlignment="1">
      <alignment horizontal="right" vertical="center"/>
      <protection/>
    </xf>
    <xf numFmtId="3" fontId="14" fillId="0" borderId="17" xfId="62" applyNumberFormat="1" applyFont="1" applyFill="1" applyBorder="1" applyAlignment="1">
      <alignment horizontal="right" vertical="center"/>
      <protection/>
    </xf>
    <xf numFmtId="177" fontId="14" fillId="0" borderId="19" xfId="62" applyNumberFormat="1" applyFont="1" applyFill="1" applyBorder="1" applyAlignment="1">
      <alignment horizontal="right" vertical="center"/>
      <protection/>
    </xf>
    <xf numFmtId="3" fontId="14" fillId="0" borderId="19" xfId="62" applyNumberFormat="1" applyFont="1" applyFill="1" applyBorder="1" applyAlignment="1">
      <alignment horizontal="right" vertical="center"/>
      <protection/>
    </xf>
    <xf numFmtId="0" fontId="19" fillId="0" borderId="17" xfId="62" applyFont="1" applyFill="1" applyBorder="1" applyAlignment="1">
      <alignment horizontal="center" vertical="center"/>
      <protection/>
    </xf>
    <xf numFmtId="176" fontId="14" fillId="0" borderId="20" xfId="62" applyNumberFormat="1" applyFont="1" applyFill="1" applyBorder="1" applyAlignment="1">
      <alignment horizontal="right" vertical="center"/>
      <protection/>
    </xf>
    <xf numFmtId="177" fontId="14" fillId="0" borderId="21" xfId="62" applyNumberFormat="1" applyFont="1" applyFill="1" applyBorder="1" applyAlignment="1">
      <alignment horizontal="right" vertical="center"/>
      <protection/>
    </xf>
    <xf numFmtId="176" fontId="14" fillId="0" borderId="21" xfId="62" applyNumberFormat="1" applyFont="1" applyFill="1" applyBorder="1" applyAlignment="1">
      <alignment horizontal="right" vertical="center"/>
      <protection/>
    </xf>
    <xf numFmtId="3" fontId="14" fillId="0" borderId="21" xfId="62" applyNumberFormat="1" applyFont="1" applyFill="1" applyBorder="1" applyAlignment="1">
      <alignment horizontal="right" vertical="center"/>
      <protection/>
    </xf>
    <xf numFmtId="177" fontId="14" fillId="0" borderId="20" xfId="62" applyNumberFormat="1" applyFont="1" applyFill="1" applyBorder="1" applyAlignment="1">
      <alignment horizontal="right" vertical="center"/>
      <protection/>
    </xf>
    <xf numFmtId="3" fontId="14" fillId="0" borderId="20" xfId="62" applyNumberFormat="1" applyFont="1" applyFill="1" applyBorder="1" applyAlignment="1">
      <alignment horizontal="right" vertical="center"/>
      <protection/>
    </xf>
    <xf numFmtId="0" fontId="19" fillId="0" borderId="21" xfId="62" applyFont="1" applyFill="1" applyBorder="1" applyAlignment="1">
      <alignment horizontal="center" vertical="center"/>
      <protection/>
    </xf>
    <xf numFmtId="0" fontId="19" fillId="33" borderId="22" xfId="62" applyFont="1" applyFill="1" applyBorder="1" applyAlignment="1">
      <alignment vertical="center"/>
      <protection/>
    </xf>
    <xf numFmtId="176" fontId="14" fillId="0" borderId="23" xfId="62" applyNumberFormat="1" applyFont="1" applyFill="1" applyBorder="1" applyAlignment="1">
      <alignment horizontal="right" vertical="center"/>
      <protection/>
    </xf>
    <xf numFmtId="177" fontId="14" fillId="0" borderId="22" xfId="62" applyNumberFormat="1" applyFont="1" applyFill="1" applyBorder="1" applyAlignment="1">
      <alignment horizontal="right" vertical="center"/>
      <protection/>
    </xf>
    <xf numFmtId="176" fontId="14" fillId="0" borderId="22" xfId="62" applyNumberFormat="1" applyFont="1" applyFill="1" applyBorder="1" applyAlignment="1">
      <alignment horizontal="right" vertical="center"/>
      <protection/>
    </xf>
    <xf numFmtId="3" fontId="14" fillId="0" borderId="22" xfId="62" applyNumberFormat="1" applyFont="1" applyFill="1" applyBorder="1" applyAlignment="1">
      <alignment horizontal="right" vertical="center"/>
      <protection/>
    </xf>
    <xf numFmtId="0" fontId="19" fillId="33" borderId="24" xfId="62" applyFont="1" applyFill="1" applyBorder="1" applyAlignment="1">
      <alignment vertical="center"/>
      <protection/>
    </xf>
    <xf numFmtId="176" fontId="14" fillId="0" borderId="18" xfId="62" applyNumberFormat="1" applyFont="1" applyFill="1" applyBorder="1" applyAlignment="1">
      <alignment horizontal="right" vertical="center"/>
      <protection/>
    </xf>
    <xf numFmtId="0" fontId="19" fillId="33" borderId="25" xfId="62" applyFont="1" applyFill="1" applyBorder="1" applyAlignment="1">
      <alignment vertical="center"/>
      <protection/>
    </xf>
    <xf numFmtId="0" fontId="19" fillId="33" borderId="0" xfId="62" applyFont="1" applyFill="1" applyBorder="1" applyAlignment="1">
      <alignment vertical="center"/>
      <protection/>
    </xf>
    <xf numFmtId="0" fontId="19" fillId="0" borderId="25" xfId="62" applyFont="1" applyFill="1" applyBorder="1" applyAlignment="1">
      <alignment horizontal="center" vertical="center"/>
      <protection/>
    </xf>
    <xf numFmtId="177" fontId="14" fillId="0" borderId="23" xfId="62" applyNumberFormat="1" applyFont="1" applyFill="1" applyBorder="1" applyAlignment="1">
      <alignment horizontal="right" vertical="center"/>
      <protection/>
    </xf>
    <xf numFmtId="3" fontId="14" fillId="0" borderId="23" xfId="62" applyNumberFormat="1" applyFont="1" applyFill="1" applyBorder="1" applyAlignment="1">
      <alignment horizontal="right" vertical="center"/>
      <protection/>
    </xf>
    <xf numFmtId="0" fontId="19" fillId="0" borderId="22" xfId="62" applyFont="1" applyFill="1" applyBorder="1" applyAlignment="1">
      <alignment horizontal="center" vertical="center"/>
      <protection/>
    </xf>
    <xf numFmtId="0" fontId="19" fillId="0" borderId="24" xfId="62" applyFont="1" applyFill="1" applyBorder="1" applyAlignment="1">
      <alignment horizontal="center" vertical="center"/>
      <protection/>
    </xf>
    <xf numFmtId="176" fontId="14" fillId="0" borderId="19" xfId="62" applyNumberFormat="1" applyFont="1" applyFill="1" applyBorder="1" applyAlignment="1">
      <alignment horizontal="right" vertical="center"/>
      <protection/>
    </xf>
    <xf numFmtId="0" fontId="19" fillId="33" borderId="11" xfId="62" applyFont="1" applyFill="1" applyBorder="1" applyAlignment="1">
      <alignment vertical="center"/>
      <protection/>
    </xf>
    <xf numFmtId="0" fontId="19" fillId="33" borderId="21" xfId="62" applyFont="1" applyFill="1" applyBorder="1" applyAlignment="1">
      <alignment vertical="center"/>
      <protection/>
    </xf>
    <xf numFmtId="0" fontId="19" fillId="33" borderId="17" xfId="62" applyFont="1" applyFill="1" applyBorder="1" applyAlignment="1">
      <alignment vertical="center"/>
      <protection/>
    </xf>
    <xf numFmtId="176" fontId="14" fillId="0" borderId="26" xfId="62" applyNumberFormat="1" applyFont="1" applyFill="1" applyBorder="1" applyAlignment="1">
      <alignment horizontal="right" vertical="center"/>
      <protection/>
    </xf>
    <xf numFmtId="177" fontId="14" fillId="0" borderId="24" xfId="62" applyNumberFormat="1" applyFont="1" applyFill="1" applyBorder="1" applyAlignment="1">
      <alignment horizontal="right" vertical="center"/>
      <protection/>
    </xf>
    <xf numFmtId="176" fontId="14" fillId="0" borderId="24" xfId="62" applyNumberFormat="1" applyFont="1" applyFill="1" applyBorder="1" applyAlignment="1">
      <alignment horizontal="right" vertical="center"/>
      <protection/>
    </xf>
    <xf numFmtId="3" fontId="14" fillId="0" borderId="24" xfId="62" applyNumberFormat="1" applyFont="1" applyFill="1" applyBorder="1" applyAlignment="1">
      <alignment horizontal="right" vertical="center"/>
      <protection/>
    </xf>
    <xf numFmtId="177" fontId="14" fillId="0" borderId="26" xfId="62" applyNumberFormat="1" applyFont="1" applyFill="1" applyBorder="1" applyAlignment="1">
      <alignment horizontal="right" vertical="center"/>
      <protection/>
    </xf>
    <xf numFmtId="176" fontId="14" fillId="0" borderId="27" xfId="62" applyNumberFormat="1" applyFont="1" applyFill="1" applyBorder="1" applyAlignment="1">
      <alignment horizontal="right" vertical="center"/>
      <protection/>
    </xf>
    <xf numFmtId="177" fontId="14" fillId="0" borderId="28" xfId="62" applyNumberFormat="1" applyFont="1" applyFill="1" applyBorder="1" applyAlignment="1">
      <alignment horizontal="right" vertical="center"/>
      <protection/>
    </xf>
    <xf numFmtId="176" fontId="14" fillId="0" borderId="28" xfId="62" applyNumberFormat="1" applyFont="1" applyFill="1" applyBorder="1" applyAlignment="1">
      <alignment horizontal="right" vertical="center"/>
      <protection/>
    </xf>
    <xf numFmtId="3" fontId="14" fillId="0" borderId="28" xfId="62" applyNumberFormat="1" applyFont="1" applyFill="1" applyBorder="1" applyAlignment="1">
      <alignment horizontal="right" vertical="center"/>
      <protection/>
    </xf>
    <xf numFmtId="3" fontId="14" fillId="0" borderId="26" xfId="62" applyNumberFormat="1" applyFont="1" applyFill="1" applyBorder="1" applyAlignment="1">
      <alignment horizontal="right" vertical="center"/>
      <protection/>
    </xf>
    <xf numFmtId="0" fontId="19" fillId="0" borderId="24" xfId="62" applyFont="1" applyFill="1" applyBorder="1" applyAlignment="1">
      <alignment vertical="center"/>
      <protection/>
    </xf>
    <xf numFmtId="0" fontId="17" fillId="0" borderId="16" xfId="62" applyFont="1" applyBorder="1" applyAlignment="1">
      <alignment horizontal="right"/>
      <protection/>
    </xf>
    <xf numFmtId="0" fontId="19" fillId="33" borderId="10" xfId="62" applyFont="1" applyFill="1" applyBorder="1" applyAlignment="1">
      <alignment horizontal="center" vertical="center"/>
      <protection/>
    </xf>
    <xf numFmtId="176" fontId="19" fillId="0" borderId="0" xfId="62" applyNumberFormat="1" applyFont="1" applyFill="1" applyBorder="1" applyAlignment="1">
      <alignment horizontal="center" vertical="center"/>
      <protection/>
    </xf>
    <xf numFmtId="177" fontId="19" fillId="0" borderId="0" xfId="62" applyNumberFormat="1" applyFont="1" applyFill="1" applyBorder="1" applyAlignment="1">
      <alignment horizontal="center" vertical="center"/>
      <protection/>
    </xf>
    <xf numFmtId="0" fontId="19" fillId="33" borderId="16" xfId="62" applyFont="1" applyFill="1" applyBorder="1" applyAlignment="1">
      <alignment vertical="center"/>
      <protection/>
    </xf>
    <xf numFmtId="176" fontId="19" fillId="34" borderId="10" xfId="62" applyNumberFormat="1" applyFont="1" applyFill="1" applyBorder="1" applyAlignment="1">
      <alignment horizontal="center" vertical="center"/>
      <protection/>
    </xf>
    <xf numFmtId="177" fontId="19" fillId="34" borderId="10" xfId="62" applyNumberFormat="1" applyFont="1" applyFill="1" applyBorder="1" applyAlignment="1">
      <alignment horizontal="center" vertical="center"/>
      <protection/>
    </xf>
    <xf numFmtId="0" fontId="19" fillId="34" borderId="10" xfId="62" applyFont="1" applyFill="1" applyBorder="1" applyAlignment="1">
      <alignment horizontal="center" vertical="center"/>
      <protection/>
    </xf>
    <xf numFmtId="0" fontId="19" fillId="34" borderId="10" xfId="62" applyFont="1" applyFill="1" applyBorder="1" applyAlignment="1">
      <alignment vertical="center"/>
      <protection/>
    </xf>
    <xf numFmtId="0" fontId="7" fillId="0" borderId="0" xfId="62" applyFont="1" applyFill="1" applyAlignment="1">
      <alignment vertical="center"/>
      <protection/>
    </xf>
    <xf numFmtId="176" fontId="19" fillId="34" borderId="12" xfId="62" applyNumberFormat="1" applyFont="1" applyFill="1" applyBorder="1" applyAlignment="1">
      <alignment horizontal="center" vertical="center"/>
      <protection/>
    </xf>
    <xf numFmtId="177" fontId="19" fillId="34" borderId="12" xfId="62" applyNumberFormat="1" applyFont="1" applyFill="1" applyBorder="1" applyAlignment="1">
      <alignment horizontal="center" vertical="center"/>
      <protection/>
    </xf>
    <xf numFmtId="0" fontId="19" fillId="34" borderId="12" xfId="62" applyFont="1" applyFill="1" applyBorder="1" applyAlignment="1">
      <alignment horizontal="center" vertical="center"/>
      <protection/>
    </xf>
    <xf numFmtId="0" fontId="19" fillId="34" borderId="11" xfId="62" applyFont="1" applyFill="1" applyBorder="1" applyAlignment="1">
      <alignment horizontal="center" vertical="center"/>
      <protection/>
    </xf>
    <xf numFmtId="0" fontId="17" fillId="33" borderId="0" xfId="62" applyFont="1" applyFill="1" applyBorder="1" applyAlignment="1">
      <alignment vertical="center"/>
      <protection/>
    </xf>
    <xf numFmtId="176" fontId="17" fillId="0" borderId="0" xfId="62" applyNumberFormat="1" applyFont="1" applyFill="1" applyBorder="1" applyAlignment="1">
      <alignment horizontal="centerContinuous" vertical="center"/>
      <protection/>
    </xf>
    <xf numFmtId="177" fontId="17" fillId="0" borderId="0" xfId="62" applyNumberFormat="1" applyFont="1" applyFill="1" applyBorder="1" applyAlignment="1">
      <alignment horizontal="centerContinuous" vertical="center"/>
      <protection/>
    </xf>
    <xf numFmtId="3" fontId="17" fillId="0" borderId="0" xfId="62" applyNumberFormat="1" applyFont="1" applyFill="1" applyBorder="1" applyAlignment="1">
      <alignment horizontal="centerContinuous" vertical="center"/>
      <protection/>
    </xf>
    <xf numFmtId="38" fontId="16" fillId="0" borderId="0" xfId="51" applyFont="1" applyFill="1" applyBorder="1" applyAlignment="1">
      <alignment horizontal="centerContinuous" vertical="center"/>
    </xf>
    <xf numFmtId="0" fontId="17" fillId="33" borderId="16" xfId="62" applyFont="1" applyFill="1" applyBorder="1" applyAlignment="1">
      <alignment vertical="center"/>
      <protection/>
    </xf>
    <xf numFmtId="176" fontId="17" fillId="34" borderId="13" xfId="62" applyNumberFormat="1" applyFont="1" applyFill="1" applyBorder="1" applyAlignment="1">
      <alignment horizontal="centerContinuous" vertical="center"/>
      <protection/>
    </xf>
    <xf numFmtId="177" fontId="17" fillId="34" borderId="15" xfId="62" applyNumberFormat="1" applyFont="1" applyFill="1" applyBorder="1" applyAlignment="1">
      <alignment horizontal="centerContinuous" vertical="center"/>
      <protection/>
    </xf>
    <xf numFmtId="0" fontId="17" fillId="34" borderId="15" xfId="62" applyFont="1" applyFill="1" applyBorder="1" applyAlignment="1">
      <alignment horizontal="centerContinuous" vertical="center"/>
      <protection/>
    </xf>
    <xf numFmtId="176" fontId="17" fillId="34" borderId="15" xfId="62" applyNumberFormat="1" applyFont="1" applyFill="1" applyBorder="1" applyAlignment="1">
      <alignment horizontal="centerContinuous" vertical="center"/>
      <protection/>
    </xf>
    <xf numFmtId="0" fontId="16" fillId="34" borderId="15" xfId="62" applyFont="1" applyFill="1" applyBorder="1" applyAlignment="1">
      <alignment horizontal="centerContinuous" vertical="center"/>
      <protection/>
    </xf>
    <xf numFmtId="0" fontId="17" fillId="34" borderId="12" xfId="62" applyFont="1" applyFill="1" applyBorder="1" applyAlignment="1">
      <alignment vertical="center"/>
      <protection/>
    </xf>
    <xf numFmtId="0" fontId="17" fillId="33" borderId="0" xfId="62" applyFont="1" applyFill="1" applyAlignment="1">
      <alignment vertical="center"/>
      <protection/>
    </xf>
    <xf numFmtId="176" fontId="17" fillId="33" borderId="0" xfId="62" applyNumberFormat="1" applyFont="1" applyFill="1" applyAlignment="1">
      <alignment vertical="center"/>
      <protection/>
    </xf>
    <xf numFmtId="177" fontId="17" fillId="33" borderId="0" xfId="62" applyNumberFormat="1" applyFont="1" applyFill="1" applyAlignment="1">
      <alignment vertical="center"/>
      <protection/>
    </xf>
    <xf numFmtId="3" fontId="17" fillId="33" borderId="0" xfId="62" applyNumberFormat="1" applyFont="1" applyFill="1" applyAlignment="1">
      <alignment vertical="center"/>
      <protection/>
    </xf>
    <xf numFmtId="38" fontId="17" fillId="33" borderId="0" xfId="51" applyFont="1" applyFill="1" applyAlignment="1">
      <alignment vertical="center"/>
    </xf>
    <xf numFmtId="177" fontId="17" fillId="33" borderId="0" xfId="62" applyNumberFormat="1" applyFont="1" applyFill="1" applyAlignment="1">
      <alignment horizontal="right" vertical="center"/>
      <protection/>
    </xf>
    <xf numFmtId="38" fontId="16" fillId="33" borderId="0" xfId="51" applyFont="1" applyFill="1" applyAlignment="1">
      <alignment vertical="center"/>
    </xf>
    <xf numFmtId="0" fontId="17" fillId="33" borderId="0" xfId="62" applyFont="1" applyFill="1" applyAlignment="1">
      <alignment horizontal="center" vertical="center"/>
      <protection/>
    </xf>
    <xf numFmtId="0" fontId="12" fillId="33" borderId="0" xfId="62" applyFont="1" applyFill="1" applyAlignment="1">
      <alignment vertical="center"/>
      <protection/>
    </xf>
    <xf numFmtId="0" fontId="19" fillId="0" borderId="16" xfId="62" applyFont="1" applyFill="1" applyBorder="1" applyAlignment="1">
      <alignment horizontal="right" vertical="center"/>
      <protection/>
    </xf>
    <xf numFmtId="177" fontId="19" fillId="0" borderId="28" xfId="62" applyNumberFormat="1" applyFont="1" applyFill="1" applyBorder="1" applyAlignment="1">
      <alignment horizontal="right" vertical="center"/>
      <protection/>
    </xf>
    <xf numFmtId="177" fontId="14" fillId="0" borderId="27" xfId="62" applyNumberFormat="1" applyFont="1" applyFill="1" applyBorder="1" applyAlignment="1">
      <alignment horizontal="right" vertical="center"/>
      <protection/>
    </xf>
    <xf numFmtId="3" fontId="14" fillId="0" borderId="27" xfId="62" applyNumberFormat="1" applyFont="1" applyFill="1" applyBorder="1" applyAlignment="1">
      <alignment horizontal="right" vertical="center"/>
      <protection/>
    </xf>
    <xf numFmtId="0" fontId="19" fillId="0" borderId="28" xfId="62" applyFont="1" applyFill="1" applyBorder="1" applyAlignment="1">
      <alignment horizontal="center" vertical="center"/>
      <protection/>
    </xf>
    <xf numFmtId="0" fontId="19" fillId="33" borderId="28" xfId="62" applyFont="1" applyFill="1" applyBorder="1" applyAlignment="1">
      <alignment vertical="center"/>
      <protection/>
    </xf>
    <xf numFmtId="176" fontId="14" fillId="0" borderId="25" xfId="62" applyNumberFormat="1" applyFont="1" applyFill="1" applyBorder="1" applyAlignment="1">
      <alignment horizontal="right" vertical="center"/>
      <protection/>
    </xf>
    <xf numFmtId="177" fontId="19" fillId="0" borderId="25" xfId="62" applyNumberFormat="1" applyFont="1" applyFill="1" applyBorder="1" applyAlignment="1">
      <alignment horizontal="right" vertical="center"/>
      <protection/>
    </xf>
    <xf numFmtId="177" fontId="14" fillId="0" borderId="25" xfId="62" applyNumberFormat="1" applyFont="1" applyFill="1" applyBorder="1" applyAlignment="1">
      <alignment horizontal="right" vertical="center"/>
      <protection/>
    </xf>
    <xf numFmtId="3" fontId="14" fillId="0" borderId="25" xfId="62" applyNumberFormat="1" applyFont="1" applyFill="1" applyBorder="1" applyAlignment="1">
      <alignment horizontal="right" vertical="center"/>
      <protection/>
    </xf>
    <xf numFmtId="177" fontId="14" fillId="0" borderId="29" xfId="62" applyNumberFormat="1" applyFont="1" applyFill="1" applyBorder="1" applyAlignment="1">
      <alignment horizontal="right" vertical="center"/>
      <protection/>
    </xf>
    <xf numFmtId="3" fontId="14" fillId="0" borderId="29" xfId="62" applyNumberFormat="1" applyFont="1" applyFill="1" applyBorder="1" applyAlignment="1">
      <alignment horizontal="right" vertical="center"/>
      <protection/>
    </xf>
    <xf numFmtId="177" fontId="19" fillId="0" borderId="21" xfId="62" applyNumberFormat="1" applyFont="1" applyFill="1" applyBorder="1" applyAlignment="1">
      <alignment horizontal="right" vertical="center"/>
      <protection/>
    </xf>
    <xf numFmtId="0" fontId="19" fillId="0" borderId="21" xfId="62" applyFont="1" applyFill="1" applyBorder="1" applyAlignment="1">
      <alignment vertical="center"/>
      <protection/>
    </xf>
    <xf numFmtId="177" fontId="19" fillId="0" borderId="22" xfId="62" applyNumberFormat="1" applyFont="1" applyFill="1" applyBorder="1" applyAlignment="1">
      <alignment horizontal="right" vertical="center"/>
      <protection/>
    </xf>
    <xf numFmtId="0" fontId="19" fillId="0" borderId="22" xfId="62" applyFont="1" applyFill="1" applyBorder="1" applyAlignment="1">
      <alignment vertical="center"/>
      <protection/>
    </xf>
    <xf numFmtId="177" fontId="19" fillId="0" borderId="17" xfId="62" applyNumberFormat="1" applyFont="1" applyFill="1" applyBorder="1" applyAlignment="1">
      <alignment horizontal="right" vertical="center"/>
      <protection/>
    </xf>
    <xf numFmtId="0" fontId="19" fillId="0" borderId="17" xfId="62" applyFont="1" applyFill="1" applyBorder="1" applyAlignment="1">
      <alignment vertical="center"/>
      <protection/>
    </xf>
    <xf numFmtId="177" fontId="19" fillId="0" borderId="24" xfId="62" applyNumberFormat="1" applyFont="1" applyFill="1" applyBorder="1" applyAlignment="1">
      <alignment horizontal="right" vertical="center"/>
      <protection/>
    </xf>
    <xf numFmtId="0" fontId="19" fillId="0" borderId="20" xfId="62" applyFont="1" applyFill="1" applyBorder="1" applyAlignment="1">
      <alignment horizontal="center" vertical="center"/>
      <protection/>
    </xf>
    <xf numFmtId="0" fontId="19" fillId="0" borderId="23" xfId="62" applyFont="1" applyFill="1" applyBorder="1" applyAlignment="1">
      <alignment horizontal="center" vertical="center"/>
      <protection/>
    </xf>
    <xf numFmtId="0" fontId="19" fillId="0" borderId="19" xfId="62" applyFont="1" applyFill="1" applyBorder="1" applyAlignment="1">
      <alignment horizontal="center" vertical="center"/>
      <protection/>
    </xf>
    <xf numFmtId="0" fontId="19" fillId="0" borderId="26" xfId="62" applyFont="1" applyFill="1" applyBorder="1" applyAlignment="1">
      <alignment horizontal="center" vertical="center"/>
      <protection/>
    </xf>
    <xf numFmtId="177" fontId="19" fillId="0" borderId="10" xfId="62" applyNumberFormat="1" applyFont="1" applyFill="1" applyBorder="1" applyAlignment="1">
      <alignment horizontal="right" vertical="center"/>
      <protection/>
    </xf>
    <xf numFmtId="0" fontId="19" fillId="0" borderId="28" xfId="62" applyFont="1" applyFill="1" applyBorder="1" applyAlignment="1">
      <alignment vertical="center"/>
      <protection/>
    </xf>
    <xf numFmtId="0" fontId="19" fillId="0" borderId="25" xfId="62" applyFont="1" applyFill="1" applyBorder="1" applyAlignment="1">
      <alignment vertical="center"/>
      <protection/>
    </xf>
    <xf numFmtId="0" fontId="17" fillId="0" borderId="16" xfId="62" applyFont="1" applyFill="1" applyBorder="1" applyAlignment="1">
      <alignment horizontal="right"/>
      <protection/>
    </xf>
    <xf numFmtId="176" fontId="14" fillId="0" borderId="29" xfId="62" applyNumberFormat="1" applyFont="1" applyFill="1" applyBorder="1" applyAlignment="1">
      <alignment horizontal="right" vertical="center"/>
      <protection/>
    </xf>
    <xf numFmtId="177" fontId="19" fillId="0" borderId="11" xfId="62" applyNumberFormat="1" applyFont="1" applyFill="1" applyBorder="1" applyAlignment="1">
      <alignment horizontal="right" vertical="center"/>
      <protection/>
    </xf>
    <xf numFmtId="176" fontId="14" fillId="0" borderId="11" xfId="62" applyNumberFormat="1" applyFont="1" applyFill="1" applyBorder="1" applyAlignment="1">
      <alignment horizontal="right" vertical="center"/>
      <protection/>
    </xf>
    <xf numFmtId="177" fontId="14" fillId="0" borderId="11" xfId="62" applyNumberFormat="1" applyFont="1" applyFill="1" applyBorder="1" applyAlignment="1">
      <alignment horizontal="right" vertical="center"/>
      <protection/>
    </xf>
    <xf numFmtId="3" fontId="14" fillId="0" borderId="11" xfId="62" applyNumberFormat="1" applyFont="1" applyFill="1" applyBorder="1" applyAlignment="1">
      <alignment horizontal="right" vertical="center"/>
      <protection/>
    </xf>
    <xf numFmtId="0" fontId="19" fillId="0" borderId="11" xfId="62" applyFont="1" applyFill="1" applyBorder="1" applyAlignment="1">
      <alignment horizontal="center" vertical="center"/>
      <protection/>
    </xf>
    <xf numFmtId="0" fontId="19" fillId="0" borderId="16" xfId="62" applyFont="1" applyFill="1" applyBorder="1" applyAlignment="1">
      <alignment vertical="center"/>
      <protection/>
    </xf>
    <xf numFmtId="176" fontId="19" fillId="34" borderId="30" xfId="62" applyNumberFormat="1" applyFont="1" applyFill="1" applyBorder="1" applyAlignment="1">
      <alignment horizontal="center" vertical="center"/>
      <protection/>
    </xf>
    <xf numFmtId="176" fontId="19" fillId="34" borderId="14" xfId="62" applyNumberFormat="1" applyFont="1" applyFill="1" applyBorder="1" applyAlignment="1">
      <alignment horizontal="center" vertical="center"/>
      <protection/>
    </xf>
    <xf numFmtId="0" fontId="17" fillId="0" borderId="16" xfId="62" applyFont="1" applyFill="1" applyBorder="1" applyAlignment="1">
      <alignment vertical="center"/>
      <protection/>
    </xf>
    <xf numFmtId="0" fontId="11" fillId="0" borderId="0" xfId="62" applyFont="1" applyAlignment="1">
      <alignment vertical="center"/>
      <protection/>
    </xf>
    <xf numFmtId="0" fontId="7" fillId="0" borderId="0" xfId="62" applyFont="1" applyFill="1">
      <alignment/>
      <protection/>
    </xf>
    <xf numFmtId="0" fontId="17" fillId="0" borderId="0" xfId="62" applyFont="1" applyFill="1" applyBorder="1" applyAlignment="1">
      <alignment vertical="center"/>
      <protection/>
    </xf>
    <xf numFmtId="0" fontId="19" fillId="0" borderId="0" xfId="62" applyFont="1" applyFill="1" applyAlignment="1">
      <alignment vertical="center"/>
      <protection/>
    </xf>
    <xf numFmtId="178" fontId="19" fillId="0" borderId="17" xfId="62" applyNumberFormat="1" applyFont="1" applyFill="1" applyBorder="1" applyAlignment="1">
      <alignment horizontal="right" vertical="center"/>
      <protection/>
    </xf>
    <xf numFmtId="3" fontId="19" fillId="0" borderId="17" xfId="62" applyNumberFormat="1" applyFont="1" applyFill="1" applyBorder="1" applyAlignment="1">
      <alignment horizontal="right" vertical="center"/>
      <protection/>
    </xf>
    <xf numFmtId="3" fontId="19" fillId="0" borderId="10" xfId="62" applyNumberFormat="1" applyFont="1" applyFill="1" applyBorder="1" applyAlignment="1">
      <alignment horizontal="right" vertical="center"/>
      <protection/>
    </xf>
    <xf numFmtId="0" fontId="20" fillId="0" borderId="19" xfId="62" applyFont="1" applyFill="1" applyBorder="1" applyAlignment="1">
      <alignment vertical="center"/>
      <protection/>
    </xf>
    <xf numFmtId="0" fontId="17" fillId="0" borderId="31" xfId="62" applyFont="1" applyFill="1" applyBorder="1" applyAlignment="1">
      <alignment vertical="center"/>
      <protection/>
    </xf>
    <xf numFmtId="178" fontId="19" fillId="0" borderId="24" xfId="62" applyNumberFormat="1" applyFont="1" applyFill="1" applyBorder="1" applyAlignment="1">
      <alignment horizontal="right" vertical="center"/>
      <protection/>
    </xf>
    <xf numFmtId="3" fontId="19" fillId="0" borderId="24" xfId="62" applyNumberFormat="1" applyFont="1" applyFill="1" applyBorder="1" applyAlignment="1">
      <alignment horizontal="right" vertical="center"/>
      <protection/>
    </xf>
    <xf numFmtId="3" fontId="19" fillId="0" borderId="12" xfId="62" applyNumberFormat="1" applyFont="1" applyFill="1" applyBorder="1" applyAlignment="1">
      <alignment horizontal="right" vertical="center"/>
      <protection/>
    </xf>
    <xf numFmtId="0" fontId="20" fillId="0" borderId="26" xfId="62" applyFont="1" applyFill="1" applyBorder="1" applyAlignment="1">
      <alignment vertical="center"/>
      <protection/>
    </xf>
    <xf numFmtId="0" fontId="17" fillId="0" borderId="32" xfId="62" applyFont="1" applyFill="1" applyBorder="1" applyAlignment="1">
      <alignment vertical="center"/>
      <protection/>
    </xf>
    <xf numFmtId="0" fontId="17" fillId="0" borderId="0" xfId="62" applyFont="1" applyFill="1" applyAlignment="1">
      <alignment horizontal="right" vertical="center"/>
      <protection/>
    </xf>
    <xf numFmtId="176" fontId="19" fillId="0" borderId="19" xfId="62" applyNumberFormat="1" applyFont="1" applyFill="1" applyBorder="1" applyAlignment="1">
      <alignment horizontal="right" vertical="center"/>
      <protection/>
    </xf>
    <xf numFmtId="177" fontId="19" fillId="0" borderId="19" xfId="62" applyNumberFormat="1" applyFont="1" applyFill="1" applyBorder="1" applyAlignment="1">
      <alignment horizontal="right" vertical="center"/>
      <protection/>
    </xf>
    <xf numFmtId="0" fontId="19" fillId="0" borderId="10" xfId="62" applyFont="1" applyFill="1" applyBorder="1" applyAlignment="1">
      <alignment horizontal="right" vertical="center"/>
      <protection/>
    </xf>
    <xf numFmtId="0" fontId="19" fillId="0" borderId="31" xfId="62" applyFont="1" applyBorder="1" applyAlignment="1">
      <alignment vertical="center"/>
      <protection/>
    </xf>
    <xf numFmtId="0" fontId="21" fillId="0" borderId="30" xfId="62" applyFont="1" applyBorder="1">
      <alignment/>
      <protection/>
    </xf>
    <xf numFmtId="176" fontId="19" fillId="0" borderId="26" xfId="62" applyNumberFormat="1" applyFont="1" applyFill="1" applyBorder="1" applyAlignment="1">
      <alignment horizontal="right" vertical="center"/>
      <protection/>
    </xf>
    <xf numFmtId="177" fontId="19" fillId="0" borderId="26" xfId="62" applyNumberFormat="1" applyFont="1" applyFill="1" applyBorder="1" applyAlignment="1">
      <alignment horizontal="right" vertical="center"/>
      <protection/>
    </xf>
    <xf numFmtId="0" fontId="19" fillId="0" borderId="11" xfId="62" applyFont="1" applyFill="1" applyBorder="1" applyAlignment="1">
      <alignment horizontal="right" vertical="center"/>
      <protection/>
    </xf>
    <xf numFmtId="0" fontId="19" fillId="0" borderId="32" xfId="62" applyFont="1" applyBorder="1" applyAlignment="1">
      <alignment vertical="center"/>
      <protection/>
    </xf>
    <xf numFmtId="0" fontId="21" fillId="0" borderId="16" xfId="62" applyFont="1" applyBorder="1">
      <alignment/>
      <protection/>
    </xf>
    <xf numFmtId="176" fontId="19" fillId="0" borderId="13" xfId="62" applyNumberFormat="1" applyFont="1" applyFill="1" applyBorder="1" applyAlignment="1">
      <alignment horizontal="right" vertical="center"/>
      <protection/>
    </xf>
    <xf numFmtId="177" fontId="19" fillId="0" borderId="12" xfId="62" applyNumberFormat="1" applyFont="1" applyFill="1" applyBorder="1" applyAlignment="1">
      <alignment horizontal="right" vertical="center"/>
      <protection/>
    </xf>
    <xf numFmtId="177" fontId="19" fillId="0" borderId="13" xfId="62" applyNumberFormat="1" applyFont="1" applyFill="1" applyBorder="1" applyAlignment="1">
      <alignment horizontal="right" vertical="center"/>
      <protection/>
    </xf>
    <xf numFmtId="0" fontId="20" fillId="0" borderId="13" xfId="62" applyFont="1" applyBorder="1" applyAlignment="1">
      <alignment vertical="center"/>
      <protection/>
    </xf>
    <xf numFmtId="0" fontId="21" fillId="0" borderId="14" xfId="62" applyFont="1" applyBorder="1">
      <alignment/>
      <protection/>
    </xf>
    <xf numFmtId="176" fontId="19" fillId="0" borderId="27" xfId="62" applyNumberFormat="1" applyFont="1" applyFill="1" applyBorder="1" applyAlignment="1">
      <alignment horizontal="right" vertical="center"/>
      <protection/>
    </xf>
    <xf numFmtId="177" fontId="19" fillId="0" borderId="27" xfId="62" applyNumberFormat="1" applyFont="1" applyFill="1" applyBorder="1" applyAlignment="1">
      <alignment horizontal="right" vertical="center"/>
      <protection/>
    </xf>
    <xf numFmtId="3" fontId="19" fillId="0" borderId="28" xfId="62" applyNumberFormat="1" applyFont="1" applyFill="1" applyBorder="1" applyAlignment="1">
      <alignment horizontal="right" vertical="center"/>
      <protection/>
    </xf>
    <xf numFmtId="0" fontId="19" fillId="0" borderId="33" xfId="62" applyFont="1" applyBorder="1" applyAlignment="1">
      <alignment vertical="center"/>
      <protection/>
    </xf>
    <xf numFmtId="176" fontId="19" fillId="0" borderId="29" xfId="62" applyNumberFormat="1" applyFont="1" applyFill="1" applyBorder="1" applyAlignment="1">
      <alignment horizontal="right" vertical="center"/>
      <protection/>
    </xf>
    <xf numFmtId="177" fontId="19" fillId="0" borderId="29" xfId="62" applyNumberFormat="1" applyFont="1" applyFill="1" applyBorder="1" applyAlignment="1">
      <alignment horizontal="right" vertical="center"/>
      <protection/>
    </xf>
    <xf numFmtId="3" fontId="19" fillId="0" borderId="11" xfId="62" applyNumberFormat="1" applyFont="1" applyFill="1" applyBorder="1" applyAlignment="1">
      <alignment horizontal="right" vertical="center"/>
      <protection/>
    </xf>
    <xf numFmtId="0" fontId="20" fillId="0" borderId="0" xfId="62" applyFont="1" applyBorder="1" applyAlignment="1">
      <alignment vertical="center"/>
      <protection/>
    </xf>
    <xf numFmtId="0" fontId="19" fillId="0" borderId="17" xfId="62" applyFont="1" applyBorder="1" applyAlignment="1">
      <alignment vertical="center"/>
      <protection/>
    </xf>
    <xf numFmtId="176" fontId="19" fillId="0" borderId="20" xfId="62" applyNumberFormat="1" applyFont="1" applyFill="1" applyBorder="1" applyAlignment="1">
      <alignment horizontal="right" vertical="center"/>
      <protection/>
    </xf>
    <xf numFmtId="177" fontId="19" fillId="0" borderId="20" xfId="62" applyNumberFormat="1" applyFont="1" applyFill="1" applyBorder="1" applyAlignment="1">
      <alignment horizontal="right" vertical="center"/>
      <protection/>
    </xf>
    <xf numFmtId="3" fontId="19" fillId="0" borderId="21" xfId="62" applyNumberFormat="1" applyFont="1" applyFill="1" applyBorder="1" applyAlignment="1">
      <alignment horizontal="right" vertical="center"/>
      <protection/>
    </xf>
    <xf numFmtId="0" fontId="19" fillId="0" borderId="34" xfId="62" applyFont="1" applyBorder="1" applyAlignment="1">
      <alignment vertical="center"/>
      <protection/>
    </xf>
    <xf numFmtId="0" fontId="21" fillId="0" borderId="10" xfId="62" applyFont="1" applyBorder="1">
      <alignment/>
      <protection/>
    </xf>
    <xf numFmtId="0" fontId="19" fillId="0" borderId="30" xfId="62" applyFont="1" applyBorder="1" applyAlignment="1">
      <alignment vertical="center"/>
      <protection/>
    </xf>
    <xf numFmtId="176" fontId="19" fillId="0" borderId="18" xfId="62" applyNumberFormat="1" applyFont="1" applyFill="1" applyBorder="1" applyAlignment="1">
      <alignment horizontal="right" vertical="center"/>
      <protection/>
    </xf>
    <xf numFmtId="177" fontId="19" fillId="0" borderId="18" xfId="62" applyNumberFormat="1" applyFont="1" applyFill="1" applyBorder="1" applyAlignment="1">
      <alignment horizontal="right" vertical="center"/>
      <protection/>
    </xf>
    <xf numFmtId="0" fontId="20" fillId="0" borderId="18" xfId="62" applyFont="1" applyBorder="1" applyAlignment="1">
      <alignment vertical="center"/>
      <protection/>
    </xf>
    <xf numFmtId="0" fontId="20" fillId="0" borderId="29" xfId="62" applyFont="1" applyBorder="1" applyAlignment="1">
      <alignment vertical="center"/>
      <protection/>
    </xf>
    <xf numFmtId="0" fontId="19" fillId="0" borderId="21" xfId="62" applyFont="1" applyBorder="1" applyAlignment="1">
      <alignment vertical="center"/>
      <protection/>
    </xf>
    <xf numFmtId="0" fontId="20" fillId="0" borderId="35" xfId="62" applyFont="1" applyBorder="1" applyAlignment="1">
      <alignment vertical="center"/>
      <protection/>
    </xf>
    <xf numFmtId="0" fontId="20" fillId="0" borderId="36" xfId="62" applyFont="1" applyBorder="1" applyAlignment="1">
      <alignment vertical="center"/>
      <protection/>
    </xf>
    <xf numFmtId="177" fontId="19" fillId="0" borderId="37" xfId="62" applyNumberFormat="1" applyFont="1" applyFill="1" applyBorder="1" applyAlignment="1">
      <alignment horizontal="right" vertical="center"/>
      <protection/>
    </xf>
    <xf numFmtId="3" fontId="19" fillId="0" borderId="37" xfId="62" applyNumberFormat="1" applyFont="1" applyFill="1" applyBorder="1" applyAlignment="1">
      <alignment horizontal="right" vertical="center"/>
      <protection/>
    </xf>
    <xf numFmtId="176" fontId="19" fillId="0" borderId="11" xfId="62" applyNumberFormat="1" applyFont="1" applyFill="1" applyBorder="1" applyAlignment="1">
      <alignment horizontal="right" vertical="center"/>
      <protection/>
    </xf>
    <xf numFmtId="0" fontId="19" fillId="0" borderId="27" xfId="62" applyFont="1" applyFill="1" applyBorder="1" applyAlignment="1">
      <alignment vertical="center"/>
      <protection/>
    </xf>
    <xf numFmtId="0" fontId="17" fillId="0" borderId="33" xfId="62" applyFont="1" applyFill="1" applyBorder="1" applyAlignment="1">
      <alignment vertical="center"/>
      <protection/>
    </xf>
    <xf numFmtId="0" fontId="19" fillId="34" borderId="18" xfId="62" applyFont="1" applyFill="1" applyBorder="1" applyAlignment="1">
      <alignment vertical="center"/>
      <protection/>
    </xf>
    <xf numFmtId="0" fontId="17" fillId="34" borderId="30" xfId="62" applyFont="1" applyFill="1" applyBorder="1" applyAlignment="1">
      <alignment vertical="center"/>
      <protection/>
    </xf>
    <xf numFmtId="0" fontId="19" fillId="34" borderId="29" xfId="62" applyFont="1" applyFill="1" applyBorder="1" applyAlignment="1">
      <alignment horizontal="center" vertical="center"/>
      <protection/>
    </xf>
    <xf numFmtId="0" fontId="7" fillId="34" borderId="16" xfId="62" applyFont="1" applyFill="1" applyBorder="1" applyAlignment="1">
      <alignment vertical="center"/>
      <protection/>
    </xf>
    <xf numFmtId="177" fontId="17" fillId="34" borderId="15" xfId="62" applyNumberFormat="1" applyFont="1" applyFill="1" applyBorder="1" applyAlignment="1">
      <alignment vertical="center"/>
      <protection/>
    </xf>
    <xf numFmtId="176" fontId="17" fillId="34" borderId="15" xfId="62" applyNumberFormat="1" applyFont="1" applyFill="1" applyBorder="1" applyAlignment="1">
      <alignment vertical="center"/>
      <protection/>
    </xf>
    <xf numFmtId="0" fontId="17" fillId="34" borderId="33" xfId="62" applyFont="1" applyFill="1" applyBorder="1" applyAlignment="1">
      <alignment vertical="center"/>
      <protection/>
    </xf>
    <xf numFmtId="0" fontId="17" fillId="0" borderId="12" xfId="62" applyFont="1" applyFill="1" applyBorder="1" applyAlignment="1">
      <alignment vertical="center"/>
      <protection/>
    </xf>
    <xf numFmtId="176" fontId="17" fillId="34" borderId="27" xfId="62" applyNumberFormat="1" applyFont="1" applyFill="1" applyBorder="1" applyAlignment="1">
      <alignment horizontal="center" vertical="center"/>
      <protection/>
    </xf>
    <xf numFmtId="177" fontId="17" fillId="34" borderId="35" xfId="62" applyNumberFormat="1" applyFont="1" applyFill="1" applyBorder="1" applyAlignment="1">
      <alignment horizontal="center" vertical="center"/>
      <protection/>
    </xf>
    <xf numFmtId="0" fontId="17" fillId="34" borderId="35" xfId="62" applyFont="1" applyFill="1" applyBorder="1" applyAlignment="1">
      <alignment horizontal="center" vertical="center"/>
      <protection/>
    </xf>
    <xf numFmtId="0" fontId="17" fillId="34" borderId="13" xfId="62" applyFont="1" applyFill="1" applyBorder="1" applyAlignment="1">
      <alignment vertical="center"/>
      <protection/>
    </xf>
    <xf numFmtId="0" fontId="17" fillId="34" borderId="14" xfId="62" applyFont="1" applyFill="1" applyBorder="1" applyAlignment="1">
      <alignment vertical="center"/>
      <protection/>
    </xf>
    <xf numFmtId="0" fontId="12" fillId="0" borderId="0" xfId="62" applyFont="1" applyFill="1" applyAlignment="1">
      <alignment vertical="center"/>
      <protection/>
    </xf>
    <xf numFmtId="38" fontId="17" fillId="0" borderId="0" xfId="51" applyFont="1" applyFill="1" applyAlignment="1">
      <alignment vertical="center"/>
    </xf>
    <xf numFmtId="176" fontId="17" fillId="0" borderId="0" xfId="62" applyNumberFormat="1" applyFont="1" applyFill="1" applyAlignment="1">
      <alignment vertical="center"/>
      <protection/>
    </xf>
    <xf numFmtId="177" fontId="17" fillId="0" borderId="0" xfId="62" applyNumberFormat="1" applyFont="1" applyFill="1" applyAlignment="1">
      <alignment vertical="center"/>
      <protection/>
    </xf>
    <xf numFmtId="3" fontId="17" fillId="0" borderId="0" xfId="62" applyNumberFormat="1" applyFont="1" applyFill="1" applyAlignment="1">
      <alignment vertical="center"/>
      <protection/>
    </xf>
    <xf numFmtId="0" fontId="10" fillId="0" borderId="0" xfId="62" applyFont="1" applyFill="1">
      <alignment/>
      <protection/>
    </xf>
    <xf numFmtId="177" fontId="10" fillId="0" borderId="0" xfId="62" applyNumberFormat="1" applyFont="1" applyFill="1">
      <alignment/>
      <protection/>
    </xf>
    <xf numFmtId="176" fontId="10" fillId="0" borderId="0" xfId="62" applyNumberFormat="1" applyFont="1" applyFill="1">
      <alignment/>
      <protection/>
    </xf>
    <xf numFmtId="3" fontId="10" fillId="0" borderId="0" xfId="62" applyNumberFormat="1" applyFont="1" applyFill="1">
      <alignment/>
      <protection/>
    </xf>
    <xf numFmtId="0" fontId="10" fillId="0" borderId="0" xfId="62" applyFont="1" applyFill="1" applyBorder="1">
      <alignment/>
      <protection/>
    </xf>
    <xf numFmtId="0" fontId="10" fillId="0" borderId="0" xfId="62" applyFont="1" applyFill="1" applyAlignment="1">
      <alignment vertical="center"/>
      <protection/>
    </xf>
    <xf numFmtId="0" fontId="14" fillId="0" borderId="10" xfId="62" applyFont="1" applyFill="1" applyBorder="1" applyAlignment="1">
      <alignment horizontal="right" vertical="center"/>
      <protection/>
    </xf>
    <xf numFmtId="0" fontId="14" fillId="0" borderId="11" xfId="62" applyFont="1" applyFill="1" applyBorder="1" applyAlignment="1">
      <alignment horizontal="right" vertical="center"/>
      <protection/>
    </xf>
    <xf numFmtId="0" fontId="14" fillId="0" borderId="28" xfId="62" applyFont="1" applyFill="1" applyBorder="1" applyAlignment="1">
      <alignment horizontal="center" vertical="center"/>
      <protection/>
    </xf>
    <xf numFmtId="0" fontId="14" fillId="34" borderId="10" xfId="62" applyFont="1" applyFill="1" applyBorder="1" applyAlignment="1">
      <alignment horizontal="center" vertical="center"/>
      <protection/>
    </xf>
    <xf numFmtId="0" fontId="14" fillId="0" borderId="11" xfId="62" applyFont="1" applyFill="1" applyBorder="1" applyAlignment="1">
      <alignment vertical="center"/>
      <protection/>
    </xf>
    <xf numFmtId="0" fontId="14" fillId="34" borderId="10" xfId="62" applyFont="1" applyFill="1" applyBorder="1" applyAlignment="1">
      <alignment vertical="center"/>
      <protection/>
    </xf>
    <xf numFmtId="0" fontId="13" fillId="0" borderId="0" xfId="62" applyFont="1" applyFill="1" applyAlignment="1">
      <alignment vertical="center"/>
      <protection/>
    </xf>
    <xf numFmtId="177" fontId="14" fillId="34" borderId="11" xfId="62" applyNumberFormat="1" applyFont="1" applyFill="1" applyBorder="1" applyAlignment="1">
      <alignment horizontal="center" vertical="center"/>
      <protection/>
    </xf>
    <xf numFmtId="0" fontId="14" fillId="34" borderId="11" xfId="62" applyFont="1" applyFill="1" applyBorder="1" applyAlignment="1">
      <alignment horizontal="center" vertical="center"/>
      <protection/>
    </xf>
    <xf numFmtId="176" fontId="19" fillId="34" borderId="11" xfId="62" applyNumberFormat="1" applyFont="1" applyFill="1" applyBorder="1" applyAlignment="1">
      <alignment horizontal="center" vertical="center"/>
      <protection/>
    </xf>
    <xf numFmtId="177" fontId="10" fillId="34" borderId="27" xfId="62" applyNumberFormat="1" applyFont="1" applyFill="1" applyBorder="1" applyAlignment="1">
      <alignment horizontal="centerContinuous" vertical="center"/>
      <protection/>
    </xf>
    <xf numFmtId="0" fontId="10" fillId="34" borderId="35" xfId="62" applyFont="1" applyFill="1" applyBorder="1" applyAlignment="1">
      <alignment horizontal="centerContinuous" vertical="center"/>
      <protection/>
    </xf>
    <xf numFmtId="0" fontId="22" fillId="34" borderId="33" xfId="62" applyFont="1" applyFill="1" applyBorder="1" applyAlignment="1">
      <alignment horizontal="centerContinuous" vertical="center"/>
      <protection/>
    </xf>
    <xf numFmtId="0" fontId="10" fillId="0" borderId="12" xfId="62" applyFont="1" applyFill="1" applyBorder="1" applyAlignment="1">
      <alignment vertical="center"/>
      <protection/>
    </xf>
    <xf numFmtId="0" fontId="10" fillId="34" borderId="12" xfId="62" applyFont="1" applyFill="1" applyBorder="1" applyAlignment="1">
      <alignment vertical="center"/>
      <protection/>
    </xf>
    <xf numFmtId="177" fontId="10" fillId="0" borderId="0" xfId="62" applyNumberFormat="1" applyFont="1" applyFill="1" applyAlignment="1">
      <alignment vertical="center"/>
      <protection/>
    </xf>
    <xf numFmtId="176" fontId="10" fillId="0" borderId="0" xfId="62" applyNumberFormat="1" applyFont="1" applyFill="1" applyAlignment="1">
      <alignment vertical="center"/>
      <protection/>
    </xf>
    <xf numFmtId="3" fontId="15" fillId="0" borderId="0" xfId="62" applyNumberFormat="1" applyFont="1" applyFill="1" applyAlignment="1">
      <alignment vertical="center"/>
      <protection/>
    </xf>
    <xf numFmtId="0" fontId="10" fillId="0" borderId="0" xfId="62" applyFont="1" applyFill="1" applyBorder="1" applyAlignment="1">
      <alignment vertical="center"/>
      <protection/>
    </xf>
    <xf numFmtId="0" fontId="15" fillId="0" borderId="0" xfId="62" applyFont="1" applyFill="1" applyAlignment="1">
      <alignment vertical="center"/>
      <protection/>
    </xf>
    <xf numFmtId="3" fontId="10" fillId="0" borderId="0" xfId="62" applyNumberFormat="1" applyFont="1" applyFill="1" applyAlignment="1">
      <alignment vertical="center"/>
      <protection/>
    </xf>
    <xf numFmtId="0" fontId="13" fillId="0" borderId="0" xfId="62" applyFont="1" applyFill="1" applyBorder="1" applyAlignment="1">
      <alignment vertical="center"/>
      <protection/>
    </xf>
    <xf numFmtId="0" fontId="14" fillId="0" borderId="10" xfId="62" applyFont="1" applyFill="1" applyBorder="1" applyAlignment="1">
      <alignment horizontal="center" vertical="center"/>
      <protection/>
    </xf>
    <xf numFmtId="0" fontId="24" fillId="0" borderId="0" xfId="65" applyFont="1">
      <alignment/>
      <protection/>
    </xf>
    <xf numFmtId="0" fontId="24" fillId="0" borderId="0" xfId="63" applyFont="1">
      <alignment/>
      <protection/>
    </xf>
    <xf numFmtId="0" fontId="24" fillId="0" borderId="0" xfId="65" applyFont="1" applyBorder="1" applyAlignment="1">
      <alignment/>
      <protection/>
    </xf>
    <xf numFmtId="0" fontId="24" fillId="0" borderId="0" xfId="62" applyFont="1" applyBorder="1" applyAlignment="1">
      <alignment/>
      <protection/>
    </xf>
    <xf numFmtId="0" fontId="26" fillId="0" borderId="0" xfId="63" applyNumberFormat="1" applyFont="1" applyFill="1" applyBorder="1" applyAlignment="1" applyProtection="1">
      <alignment/>
      <protection/>
    </xf>
    <xf numFmtId="0" fontId="24" fillId="0" borderId="0" xfId="63" applyNumberFormat="1" applyFont="1" applyFill="1" applyBorder="1" applyAlignment="1" applyProtection="1">
      <alignment/>
      <protection/>
    </xf>
    <xf numFmtId="0" fontId="24" fillId="0" borderId="0" xfId="63" applyNumberFormat="1" applyFont="1" applyFill="1" applyBorder="1" applyAlignment="1" applyProtection="1" quotePrefix="1">
      <alignment/>
      <protection/>
    </xf>
    <xf numFmtId="0" fontId="27" fillId="0" borderId="0" xfId="63" applyFont="1">
      <alignment/>
      <protection/>
    </xf>
    <xf numFmtId="0" fontId="27" fillId="0" borderId="0" xfId="63" applyNumberFormat="1" applyFont="1" applyFill="1" applyBorder="1" applyAlignment="1" applyProtection="1" quotePrefix="1">
      <alignment/>
      <protection/>
    </xf>
    <xf numFmtId="0" fontId="26" fillId="0" borderId="0" xfId="65" applyFont="1" applyAlignment="1">
      <alignment vertical="center"/>
      <protection/>
    </xf>
    <xf numFmtId="0" fontId="26" fillId="0" borderId="0" xfId="65" applyFont="1">
      <alignment/>
      <protection/>
    </xf>
    <xf numFmtId="0" fontId="26" fillId="0" borderId="0" xfId="63" applyFont="1">
      <alignment/>
      <protection/>
    </xf>
    <xf numFmtId="0" fontId="29" fillId="0" borderId="0" xfId="63" applyFont="1" applyAlignment="1">
      <alignment vertical="center"/>
      <protection/>
    </xf>
    <xf numFmtId="0" fontId="30" fillId="0" borderId="0" xfId="63" applyFont="1" applyAlignment="1">
      <alignment vertical="center"/>
      <protection/>
    </xf>
    <xf numFmtId="176" fontId="19" fillId="0" borderId="38" xfId="62" applyNumberFormat="1" applyFont="1" applyFill="1" applyBorder="1" applyAlignment="1">
      <alignment horizontal="right" vertical="center"/>
      <protection/>
    </xf>
    <xf numFmtId="176" fontId="19" fillId="0" borderId="33" xfId="62" applyNumberFormat="1" applyFont="1" applyFill="1" applyBorder="1" applyAlignment="1">
      <alignment horizontal="right" vertical="center"/>
      <protection/>
    </xf>
    <xf numFmtId="176" fontId="19" fillId="0" borderId="39" xfId="62" applyNumberFormat="1" applyFont="1" applyFill="1" applyBorder="1" applyAlignment="1">
      <alignment horizontal="right" vertical="center"/>
      <protection/>
    </xf>
    <xf numFmtId="176" fontId="19" fillId="0" borderId="40" xfId="62" applyNumberFormat="1" applyFont="1" applyFill="1" applyBorder="1" applyAlignment="1">
      <alignment horizontal="right" vertical="center"/>
      <protection/>
    </xf>
    <xf numFmtId="176" fontId="19" fillId="0" borderId="41" xfId="62" applyNumberFormat="1" applyFont="1" applyFill="1" applyBorder="1" applyAlignment="1">
      <alignment horizontal="right" vertical="center"/>
      <protection/>
    </xf>
    <xf numFmtId="176" fontId="19" fillId="0" borderId="35" xfId="62" applyNumberFormat="1" applyFont="1" applyFill="1" applyBorder="1" applyAlignment="1">
      <alignment horizontal="right" vertical="center"/>
      <protection/>
    </xf>
    <xf numFmtId="176" fontId="19" fillId="0" borderId="0" xfId="62" applyNumberFormat="1" applyFont="1" applyFill="1" applyBorder="1" applyAlignment="1">
      <alignment horizontal="right" vertical="center"/>
      <protection/>
    </xf>
    <xf numFmtId="176" fontId="19" fillId="0" borderId="36" xfId="62" applyNumberFormat="1" applyFont="1" applyFill="1" applyBorder="1" applyAlignment="1">
      <alignment horizontal="right" vertical="center"/>
      <protection/>
    </xf>
    <xf numFmtId="176" fontId="19" fillId="0" borderId="15" xfId="62" applyNumberFormat="1" applyFont="1" applyFill="1" applyBorder="1" applyAlignment="1">
      <alignment horizontal="right" vertical="center"/>
      <protection/>
    </xf>
    <xf numFmtId="178" fontId="19" fillId="0" borderId="32" xfId="62" applyNumberFormat="1" applyFont="1" applyFill="1" applyBorder="1" applyAlignment="1">
      <alignment horizontal="right" vertical="center"/>
      <protection/>
    </xf>
    <xf numFmtId="178" fontId="19" fillId="0" borderId="31" xfId="62" applyNumberFormat="1" applyFont="1" applyFill="1" applyBorder="1" applyAlignment="1">
      <alignment horizontal="right" vertical="center"/>
      <protection/>
    </xf>
    <xf numFmtId="38" fontId="17" fillId="34" borderId="42" xfId="51" applyFont="1" applyFill="1" applyBorder="1" applyAlignment="1">
      <alignment horizontal="center" vertical="center"/>
    </xf>
    <xf numFmtId="0" fontId="19" fillId="34" borderId="42" xfId="62" applyFont="1" applyFill="1" applyBorder="1" applyAlignment="1">
      <alignment horizontal="center" vertical="center"/>
      <protection/>
    </xf>
    <xf numFmtId="0" fontId="19" fillId="34" borderId="43" xfId="62" applyFont="1" applyFill="1" applyBorder="1" applyAlignment="1">
      <alignment horizontal="center" vertical="center"/>
      <protection/>
    </xf>
    <xf numFmtId="38" fontId="19" fillId="0" borderId="44" xfId="51" applyNumberFormat="1" applyFont="1" applyFill="1" applyBorder="1" applyAlignment="1">
      <alignment horizontal="right" vertical="center"/>
    </xf>
    <xf numFmtId="38" fontId="19" fillId="0" borderId="45" xfId="51" applyNumberFormat="1" applyFont="1" applyFill="1" applyBorder="1" applyAlignment="1">
      <alignment horizontal="right" vertical="center"/>
    </xf>
    <xf numFmtId="38" fontId="19" fillId="0" borderId="46" xfId="51" applyNumberFormat="1" applyFont="1" applyFill="1" applyBorder="1" applyAlignment="1">
      <alignment horizontal="right" vertical="center"/>
    </xf>
    <xf numFmtId="38" fontId="19" fillId="0" borderId="47" xfId="51" applyNumberFormat="1" applyFont="1" applyFill="1" applyBorder="1" applyAlignment="1">
      <alignment horizontal="right" vertical="center"/>
    </xf>
    <xf numFmtId="38" fontId="19" fillId="0" borderId="48" xfId="51" applyNumberFormat="1" applyFont="1" applyFill="1" applyBorder="1" applyAlignment="1">
      <alignment horizontal="right" vertical="center"/>
    </xf>
    <xf numFmtId="38" fontId="19" fillId="0" borderId="49" xfId="51" applyNumberFormat="1" applyFont="1" applyFill="1" applyBorder="1" applyAlignment="1">
      <alignment horizontal="right" vertical="center"/>
    </xf>
    <xf numFmtId="38" fontId="19" fillId="0" borderId="43" xfId="51" applyNumberFormat="1" applyFont="1" applyFill="1" applyBorder="1" applyAlignment="1">
      <alignment horizontal="right" vertical="center"/>
    </xf>
    <xf numFmtId="38" fontId="19" fillId="0" borderId="42" xfId="51" applyNumberFormat="1" applyFont="1" applyFill="1" applyBorder="1" applyAlignment="1">
      <alignment horizontal="right" vertical="center"/>
    </xf>
    <xf numFmtId="38" fontId="19" fillId="0" borderId="46" xfId="62" applyNumberFormat="1" applyFont="1" applyFill="1" applyBorder="1" applyAlignment="1">
      <alignment horizontal="right" vertical="center"/>
      <protection/>
    </xf>
    <xf numFmtId="38" fontId="19" fillId="0" borderId="48" xfId="62" applyNumberFormat="1" applyFont="1" applyFill="1" applyBorder="1" applyAlignment="1">
      <alignment horizontal="right" vertical="center"/>
      <protection/>
    </xf>
    <xf numFmtId="38" fontId="19" fillId="34" borderId="13" xfId="51" applyFont="1" applyFill="1" applyBorder="1" applyAlignment="1">
      <alignment horizontal="center" vertical="center"/>
    </xf>
    <xf numFmtId="38" fontId="19" fillId="34" borderId="18" xfId="51" applyFont="1" applyFill="1" applyBorder="1" applyAlignment="1">
      <alignment horizontal="center" vertical="center"/>
    </xf>
    <xf numFmtId="38" fontId="19" fillId="0" borderId="0" xfId="51" applyFont="1" applyFill="1" applyBorder="1" applyAlignment="1">
      <alignment horizontal="center" vertical="center"/>
    </xf>
    <xf numFmtId="0" fontId="19" fillId="34" borderId="12" xfId="62" applyFont="1" applyFill="1" applyBorder="1" applyAlignment="1">
      <alignment horizontal="center" vertical="center"/>
      <protection/>
    </xf>
    <xf numFmtId="0" fontId="19" fillId="34" borderId="11" xfId="62" applyFont="1" applyFill="1" applyBorder="1" applyAlignment="1">
      <alignment horizontal="center" vertical="center"/>
      <protection/>
    </xf>
    <xf numFmtId="0" fontId="19" fillId="34" borderId="10" xfId="62" applyFont="1" applyFill="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管内 (全国比)" xfId="64"/>
    <cellStyle name="標準_最終ページ" xfId="65"/>
    <cellStyle name="良い" xfId="66"/>
  </cellStyles>
  <dxfs count="1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3228975</xdr:colOff>
      <xdr:row>22</xdr:row>
      <xdr:rowOff>0</xdr:rowOff>
    </xdr:to>
    <xdr:sp>
      <xdr:nvSpPr>
        <xdr:cNvPr id="1" name="直線コネクタ 1"/>
        <xdr:cNvSpPr>
          <a:spLocks/>
        </xdr:cNvSpPr>
      </xdr:nvSpPr>
      <xdr:spPr>
        <a:xfrm>
          <a:off x="5000625" y="4295775"/>
          <a:ext cx="2552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3190875</xdr:colOff>
      <xdr:row>21</xdr:row>
      <xdr:rowOff>66675</xdr:rowOff>
    </xdr:from>
    <xdr:to>
      <xdr:col>2</xdr:col>
      <xdr:colOff>3705225</xdr:colOff>
      <xdr:row>22</xdr:row>
      <xdr:rowOff>152400</xdr:rowOff>
    </xdr:to>
    <xdr:sp>
      <xdr:nvSpPr>
        <xdr:cNvPr id="2" name="正方形/長方形 2"/>
        <xdr:cNvSpPr>
          <a:spLocks/>
        </xdr:cNvSpPr>
      </xdr:nvSpPr>
      <xdr:spPr>
        <a:xfrm>
          <a:off x="7515225" y="4162425"/>
          <a:ext cx="514350" cy="28575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127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933450</xdr:colOff>
      <xdr:row>27</xdr:row>
      <xdr:rowOff>180975</xdr:rowOff>
    </xdr:from>
    <xdr:to>
      <xdr:col>2</xdr:col>
      <xdr:colOff>3371850</xdr:colOff>
      <xdr:row>34</xdr:row>
      <xdr:rowOff>133350</xdr:rowOff>
    </xdr:to>
    <xdr:sp>
      <xdr:nvSpPr>
        <xdr:cNvPr id="5" name="正方形/長方形 5"/>
        <xdr:cNvSpPr>
          <a:spLocks/>
        </xdr:cNvSpPr>
      </xdr:nvSpPr>
      <xdr:spPr>
        <a:xfrm>
          <a:off x="1095375" y="5476875"/>
          <a:ext cx="6600825" cy="13525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114300</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28650"/>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152400</xdr:rowOff>
    </xdr:from>
    <xdr:to>
      <xdr:col>2</xdr:col>
      <xdr:colOff>2771775</xdr:colOff>
      <xdr:row>30</xdr:row>
      <xdr:rowOff>66675</xdr:rowOff>
    </xdr:to>
    <xdr:sp>
      <xdr:nvSpPr>
        <xdr:cNvPr id="8" name="テキスト ボックス 8"/>
        <xdr:cNvSpPr txBox="1">
          <a:spLocks noChangeArrowheads="1"/>
        </xdr:cNvSpPr>
      </xdr:nvSpPr>
      <xdr:spPr>
        <a:xfrm>
          <a:off x="6562725" y="584835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85725</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81700"/>
          <a:ext cx="5524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66"/>
  <sheetViews>
    <sheetView showGridLines="0" tabSelected="1" zoomScale="75" zoomScaleNormal="75" zoomScaleSheetLayoutView="80" zoomScalePageLayoutView="0" workbookViewId="0" topLeftCell="A1">
      <selection activeCell="A1" sqref="A1"/>
    </sheetView>
  </sheetViews>
  <sheetFormatPr defaultColWidth="8.57421875" defaultRowHeight="15"/>
  <cols>
    <col min="1" max="1" width="14.7109375" style="1" customWidth="1"/>
    <col min="2" max="2" width="7.140625" style="1" customWidth="1"/>
    <col min="3" max="7" width="7.421875" style="1" customWidth="1"/>
    <col min="8" max="8" width="6.57421875" style="1" customWidth="1"/>
    <col min="9" max="9" width="7.421875" style="1" customWidth="1"/>
    <col min="10" max="16384" width="8.57421875" style="1" customWidth="1"/>
  </cols>
  <sheetData>
    <row r="1" spans="1:9" ht="21">
      <c r="A1" s="42" t="s">
        <v>18</v>
      </c>
      <c r="B1" s="41"/>
      <c r="C1" s="39"/>
      <c r="D1" s="39"/>
      <c r="E1" s="40"/>
      <c r="F1" s="39"/>
      <c r="G1" s="39"/>
      <c r="H1" s="40"/>
      <c r="I1" s="39"/>
    </row>
    <row r="2" spans="1:9" ht="14.25">
      <c r="A2" s="38"/>
      <c r="B2" s="36"/>
      <c r="C2" s="37"/>
      <c r="D2" s="37"/>
      <c r="E2" s="36"/>
      <c r="F2" s="35"/>
      <c r="H2" s="35"/>
      <c r="I2" s="32"/>
    </row>
    <row r="3" spans="1:9" ht="15.75" customHeight="1">
      <c r="A3" s="31"/>
      <c r="B3" s="29"/>
      <c r="C3" s="30"/>
      <c r="D3" s="30"/>
      <c r="E3" s="29"/>
      <c r="F3" s="28"/>
      <c r="G3" s="28"/>
      <c r="H3" s="27"/>
      <c r="I3" s="26"/>
    </row>
    <row r="4" spans="1:9" ht="15.75" customHeight="1">
      <c r="A4" s="25"/>
      <c r="B4" s="24" t="s">
        <v>12</v>
      </c>
      <c r="C4" s="23" t="s">
        <v>17</v>
      </c>
      <c r="D4" s="23" t="s">
        <v>16</v>
      </c>
      <c r="E4" s="24" t="s">
        <v>11</v>
      </c>
      <c r="F4" s="23" t="s">
        <v>9</v>
      </c>
      <c r="G4" s="23" t="s">
        <v>16</v>
      </c>
      <c r="H4" s="24" t="s">
        <v>10</v>
      </c>
      <c r="I4" s="23" t="s">
        <v>9</v>
      </c>
    </row>
    <row r="5" spans="1:9" ht="15.75" customHeight="1">
      <c r="A5" s="22"/>
      <c r="B5" s="21" t="s">
        <v>8</v>
      </c>
      <c r="C5" s="20" t="s">
        <v>7</v>
      </c>
      <c r="D5" s="20" t="s">
        <v>15</v>
      </c>
      <c r="E5" s="21" t="s">
        <v>8</v>
      </c>
      <c r="F5" s="20" t="s">
        <v>7</v>
      </c>
      <c r="G5" s="20" t="s">
        <v>15</v>
      </c>
      <c r="H5" s="21" t="s">
        <v>8</v>
      </c>
      <c r="I5" s="20" t="s">
        <v>7</v>
      </c>
    </row>
    <row r="6" spans="1:9" ht="15.75" customHeight="1">
      <c r="A6" s="19" t="s">
        <v>6</v>
      </c>
      <c r="B6" s="17">
        <v>37387.6638</v>
      </c>
      <c r="C6" s="18">
        <v>11.608481368112194</v>
      </c>
      <c r="D6" s="18">
        <v>9.890989810739006</v>
      </c>
      <c r="E6" s="17">
        <v>23266.79462</v>
      </c>
      <c r="F6" s="18">
        <v>2.138377848898415</v>
      </c>
      <c r="G6" s="18">
        <v>5.890723624930876</v>
      </c>
      <c r="H6" s="17">
        <v>14120.86918</v>
      </c>
      <c r="I6" s="16">
        <v>31.733545748374922</v>
      </c>
    </row>
    <row r="7" spans="1:9" ht="15.75" customHeight="1">
      <c r="A7" s="11" t="s">
        <v>1</v>
      </c>
      <c r="B7" s="9">
        <v>37922.38247</v>
      </c>
      <c r="C7" s="10">
        <v>0.6482025224733121</v>
      </c>
      <c r="D7" s="10">
        <v>10.028606405931589</v>
      </c>
      <c r="E7" s="9">
        <v>22962.63659</v>
      </c>
      <c r="F7" s="10">
        <v>-1.837993164126999</v>
      </c>
      <c r="G7" s="10">
        <v>5.901748812056539</v>
      </c>
      <c r="H7" s="9">
        <v>14959.74588</v>
      </c>
      <c r="I7" s="8">
        <v>4.719345311699996</v>
      </c>
    </row>
    <row r="8" spans="1:9" ht="15.75" customHeight="1">
      <c r="A8" s="11" t="s">
        <v>5</v>
      </c>
      <c r="B8" s="9">
        <v>34974.1868</v>
      </c>
      <c r="C8" s="10">
        <v>-6.455276298916544</v>
      </c>
      <c r="D8" s="10">
        <v>10.13262147912207</v>
      </c>
      <c r="E8" s="9">
        <v>19504.63151</v>
      </c>
      <c r="F8" s="10">
        <v>-16.169666563206206</v>
      </c>
      <c r="G8" s="10">
        <v>5.956941428709117</v>
      </c>
      <c r="H8" s="9">
        <v>15469.55529</v>
      </c>
      <c r="I8" s="8">
        <v>9.551013417150017</v>
      </c>
    </row>
    <row r="9" spans="1:9" ht="15.75" customHeight="1">
      <c r="A9" s="11" t="s">
        <v>1</v>
      </c>
      <c r="B9" s="9">
        <v>33872.42759</v>
      </c>
      <c r="C9" s="10">
        <v>-10.679589773147498</v>
      </c>
      <c r="D9" s="10">
        <v>9.53633213080897</v>
      </c>
      <c r="E9" s="9">
        <v>18494.31055</v>
      </c>
      <c r="F9" s="10">
        <v>-19.459115779178035</v>
      </c>
      <c r="G9" s="10">
        <v>5.553967249231883</v>
      </c>
      <c r="H9" s="9">
        <v>15378.11704</v>
      </c>
      <c r="I9" s="8">
        <v>2.796646168698146</v>
      </c>
    </row>
    <row r="10" spans="1:9" ht="15.75" customHeight="1">
      <c r="A10" s="11" t="s">
        <v>4</v>
      </c>
      <c r="B10" s="9">
        <v>34313.5714</v>
      </c>
      <c r="C10" s="10">
        <v>-1.888865647621003</v>
      </c>
      <c r="D10" s="10">
        <v>9.081066142575091</v>
      </c>
      <c r="E10" s="9">
        <v>20077.39218</v>
      </c>
      <c r="F10" s="10">
        <v>2.9365367384989867</v>
      </c>
      <c r="G10" s="10">
        <v>5.459410148642941</v>
      </c>
      <c r="H10" s="9">
        <v>14236.17922</v>
      </c>
      <c r="I10" s="8">
        <v>-7.972925186784735</v>
      </c>
    </row>
    <row r="11" spans="1:9" ht="15.75" customHeight="1">
      <c r="A11" s="11" t="s">
        <v>1</v>
      </c>
      <c r="B11" s="9">
        <v>37458.59527</v>
      </c>
      <c r="C11" s="10">
        <v>10.587276835920463</v>
      </c>
      <c r="D11" s="10">
        <v>9.24889499818843</v>
      </c>
      <c r="E11" s="9">
        <v>21258.20424</v>
      </c>
      <c r="F11" s="10">
        <v>14.944561910149162</v>
      </c>
      <c r="G11" s="10">
        <v>5.506810668240163</v>
      </c>
      <c r="H11" s="9">
        <v>16200.39103</v>
      </c>
      <c r="I11" s="8">
        <v>5.347039483840476</v>
      </c>
    </row>
    <row r="12" spans="1:9" ht="15.75" customHeight="1">
      <c r="A12" s="11" t="s">
        <v>3</v>
      </c>
      <c r="B12" s="9">
        <v>37882.44827</v>
      </c>
      <c r="C12" s="10">
        <v>10.400773584296743</v>
      </c>
      <c r="D12" s="10">
        <v>9.439028782930592</v>
      </c>
      <c r="E12" s="9">
        <v>22270.75545</v>
      </c>
      <c r="F12" s="10">
        <v>10.924542641473664</v>
      </c>
      <c r="G12" s="10">
        <v>5.630194088027536</v>
      </c>
      <c r="H12" s="9">
        <v>15611.69282</v>
      </c>
      <c r="I12" s="8">
        <v>9.66209808645553</v>
      </c>
    </row>
    <row r="13" spans="1:9" ht="15.75" customHeight="1">
      <c r="A13" s="11" t="s">
        <v>1</v>
      </c>
      <c r="B13" s="9">
        <v>39304.5218</v>
      </c>
      <c r="C13" s="10">
        <v>4.927911782848881</v>
      </c>
      <c r="D13" s="10">
        <v>9.50649558637885</v>
      </c>
      <c r="E13" s="9">
        <v>25266.86282</v>
      </c>
      <c r="F13" s="10">
        <v>18.856995326337113</v>
      </c>
      <c r="G13" s="10">
        <v>5.855944252930259</v>
      </c>
      <c r="H13" s="9">
        <v>14037.65898</v>
      </c>
      <c r="I13" s="8">
        <v>-13.349875604823595</v>
      </c>
    </row>
    <row r="14" spans="1:9" ht="15.75" customHeight="1">
      <c r="A14" s="11" t="s">
        <v>2</v>
      </c>
      <c r="B14" s="9">
        <v>34911.73745</v>
      </c>
      <c r="C14" s="10">
        <v>-7.8419187662497905</v>
      </c>
      <c r="D14" s="10">
        <v>9.127439680534577</v>
      </c>
      <c r="E14" s="9">
        <v>25133.53685</v>
      </c>
      <c r="F14" s="10">
        <v>12.854442259164585</v>
      </c>
      <c r="G14" s="10">
        <v>6.4205398702810985</v>
      </c>
      <c r="H14" s="9">
        <v>9778.2006</v>
      </c>
      <c r="I14" s="8">
        <v>-37.36617346535775</v>
      </c>
    </row>
    <row r="15" spans="1:9" ht="15.75" customHeight="1">
      <c r="A15" s="11" t="s">
        <v>1</v>
      </c>
      <c r="B15" s="9">
        <v>34549.54148</v>
      </c>
      <c r="C15" s="10">
        <v>-12.09779461049186</v>
      </c>
      <c r="D15" s="10">
        <v>8.93157977131429</v>
      </c>
      <c r="E15" s="9">
        <v>23786.13685</v>
      </c>
      <c r="F15" s="10">
        <v>-5.860347525328436</v>
      </c>
      <c r="G15" s="10">
        <v>6.0288291653172</v>
      </c>
      <c r="H15" s="9">
        <v>10763.40463</v>
      </c>
      <c r="I15" s="8">
        <v>-23.32478908815891</v>
      </c>
    </row>
    <row r="16" spans="1:9" ht="15.75" customHeight="1">
      <c r="A16" s="11" t="s">
        <v>250</v>
      </c>
      <c r="B16" s="9">
        <v>27859.90805</v>
      </c>
      <c r="C16" s="10">
        <v>-20.199021633052524</v>
      </c>
      <c r="D16" s="10">
        <v>8.609443560376828</v>
      </c>
      <c r="E16" s="9">
        <v>21310.1564</v>
      </c>
      <c r="F16" s="10">
        <v>-15.212265877335128</v>
      </c>
      <c r="G16" s="10">
        <v>6.152682326213759</v>
      </c>
      <c r="H16" s="9">
        <v>6549.75165</v>
      </c>
      <c r="I16" s="8">
        <v>-33.0168001462355</v>
      </c>
    </row>
    <row r="17" spans="1:9" ht="15.75" customHeight="1">
      <c r="A17" s="11" t="s">
        <v>1</v>
      </c>
      <c r="B17" s="9">
        <v>30339.85912</v>
      </c>
      <c r="C17" s="10">
        <v>-12.184481123828789</v>
      </c>
      <c r="D17" s="10">
        <v>8.418203981071002</v>
      </c>
      <c r="E17" s="9">
        <v>19148.84264</v>
      </c>
      <c r="F17" s="10">
        <v>-19.49578546211046</v>
      </c>
      <c r="G17" s="10">
        <v>5.76745484552529</v>
      </c>
      <c r="H17" s="9">
        <v>11191.01648</v>
      </c>
      <c r="I17" s="8">
        <v>3.97283076033537</v>
      </c>
    </row>
    <row r="18" spans="1:9" ht="15.75" customHeight="1">
      <c r="A18" s="7" t="s">
        <v>251</v>
      </c>
      <c r="B18" s="5">
        <v>35033.76469</v>
      </c>
      <c r="C18" s="6">
        <v>25.749749881173784</v>
      </c>
      <c r="D18" s="6">
        <v>8.789805577982868</v>
      </c>
      <c r="E18" s="5">
        <v>23831.89709</v>
      </c>
      <c r="F18" s="6">
        <v>11.83351563764215</v>
      </c>
      <c r="G18" s="6">
        <v>6.130820072656543</v>
      </c>
      <c r="H18" s="5">
        <v>11201.8676</v>
      </c>
      <c r="I18" s="4">
        <v>71.0273640680712</v>
      </c>
    </row>
    <row r="19" spans="8:9" ht="14.25">
      <c r="H19" s="15"/>
      <c r="I19" s="14"/>
    </row>
    <row r="20" spans="1:9" ht="21">
      <c r="A20" s="34" t="s">
        <v>13</v>
      </c>
      <c r="B20" s="15"/>
      <c r="C20" s="14"/>
      <c r="D20" s="14"/>
      <c r="E20" s="15"/>
      <c r="F20" s="14"/>
      <c r="G20" s="14"/>
      <c r="H20" s="15"/>
      <c r="I20" s="14"/>
    </row>
    <row r="21" spans="1:9" ht="15.75" customHeight="1">
      <c r="A21" s="33"/>
      <c r="B21" s="15"/>
      <c r="C21" s="14"/>
      <c r="D21" s="14"/>
      <c r="E21" s="15"/>
      <c r="G21" s="32"/>
      <c r="H21" s="15"/>
      <c r="I21" s="14"/>
    </row>
    <row r="22" spans="1:9" ht="15.75" customHeight="1">
      <c r="A22" s="31"/>
      <c r="B22" s="29"/>
      <c r="C22" s="30"/>
      <c r="D22" s="29"/>
      <c r="E22" s="28"/>
      <c r="F22" s="27"/>
      <c r="G22" s="26"/>
      <c r="H22" s="15"/>
      <c r="I22" s="14"/>
    </row>
    <row r="23" spans="1:9" ht="15.75" customHeight="1">
      <c r="A23" s="25"/>
      <c r="B23" s="24" t="s">
        <v>12</v>
      </c>
      <c r="C23" s="23" t="s">
        <v>9</v>
      </c>
      <c r="D23" s="24" t="s">
        <v>11</v>
      </c>
      <c r="E23" s="23" t="s">
        <v>9</v>
      </c>
      <c r="F23" s="24" t="s">
        <v>10</v>
      </c>
      <c r="G23" s="23" t="s">
        <v>9</v>
      </c>
      <c r="H23" s="15"/>
      <c r="I23" s="14"/>
    </row>
    <row r="24" spans="1:9" ht="15.75" customHeight="1">
      <c r="A24" s="22"/>
      <c r="B24" s="21" t="s">
        <v>8</v>
      </c>
      <c r="C24" s="20" t="s">
        <v>7</v>
      </c>
      <c r="D24" s="21" t="s">
        <v>8</v>
      </c>
      <c r="E24" s="20" t="s">
        <v>7</v>
      </c>
      <c r="F24" s="21" t="s">
        <v>8</v>
      </c>
      <c r="G24" s="20" t="s">
        <v>7</v>
      </c>
      <c r="H24" s="15"/>
      <c r="I24" s="14"/>
    </row>
    <row r="25" spans="1:9" ht="15.75" customHeight="1">
      <c r="A25" s="19" t="s">
        <v>6</v>
      </c>
      <c r="B25" s="17">
        <v>377997.19255</v>
      </c>
      <c r="C25" s="18">
        <v>7.85261296616622</v>
      </c>
      <c r="D25" s="17">
        <v>394973.4549</v>
      </c>
      <c r="E25" s="18">
        <v>-7.447815336436875</v>
      </c>
      <c r="F25" s="17">
        <v>-16976.26235</v>
      </c>
      <c r="G25" s="16">
        <v>-77.74535338080958</v>
      </c>
      <c r="H25" s="15"/>
      <c r="I25" s="14"/>
    </row>
    <row r="26" spans="1:9" ht="15.75" customHeight="1">
      <c r="A26" s="11" t="s">
        <v>1</v>
      </c>
      <c r="B26" s="9">
        <v>378142.09607</v>
      </c>
      <c r="C26" s="10">
        <v>-0.6078239687999769</v>
      </c>
      <c r="D26" s="9">
        <v>389081.90303</v>
      </c>
      <c r="E26" s="10">
        <v>-10.0042323656629</v>
      </c>
      <c r="F26" s="9">
        <v>-10939.80696</v>
      </c>
      <c r="G26" s="8">
        <v>-78.91282782702828</v>
      </c>
      <c r="H26" s="15"/>
      <c r="I26" s="14"/>
    </row>
    <row r="27" spans="1:9" ht="15.75" customHeight="1">
      <c r="A27" s="11" t="s">
        <v>5</v>
      </c>
      <c r="B27" s="9">
        <v>345164.24868</v>
      </c>
      <c r="C27" s="10">
        <v>-8.686028498917224</v>
      </c>
      <c r="D27" s="9">
        <v>327426.94793</v>
      </c>
      <c r="E27" s="10">
        <v>-17.101530781885472</v>
      </c>
      <c r="F27" s="9">
        <v>17737.30075</v>
      </c>
      <c r="G27" s="8" t="s">
        <v>0</v>
      </c>
      <c r="H27" s="15"/>
      <c r="I27" s="14"/>
    </row>
    <row r="28" spans="1:9" ht="15.75" customHeight="1">
      <c r="A28" s="11" t="s">
        <v>1</v>
      </c>
      <c r="B28" s="9">
        <v>355193.45515</v>
      </c>
      <c r="C28" s="10">
        <v>-6.068787674925218</v>
      </c>
      <c r="D28" s="9">
        <v>332992.79092</v>
      </c>
      <c r="E28" s="10">
        <v>-14.415759682782081</v>
      </c>
      <c r="F28" s="9">
        <v>22200.66423</v>
      </c>
      <c r="G28" s="8" t="s">
        <v>0</v>
      </c>
      <c r="H28" s="15"/>
      <c r="I28" s="14"/>
    </row>
    <row r="29" spans="1:9" ht="15.75" customHeight="1">
      <c r="A29" s="11" t="s">
        <v>4</v>
      </c>
      <c r="B29" s="9">
        <v>377858.40188</v>
      </c>
      <c r="C29" s="10">
        <v>9.472056658541874</v>
      </c>
      <c r="D29" s="9">
        <v>367757.53485</v>
      </c>
      <c r="E29" s="10">
        <v>12.317430552057743</v>
      </c>
      <c r="F29" s="9">
        <v>10100.86703</v>
      </c>
      <c r="G29" s="8">
        <v>-43.05296407628427</v>
      </c>
      <c r="H29" s="15"/>
      <c r="I29" s="14"/>
    </row>
    <row r="30" spans="1:9" ht="15.75" customHeight="1">
      <c r="A30" s="11" t="s">
        <v>1</v>
      </c>
      <c r="B30" s="9">
        <v>405006.1686</v>
      </c>
      <c r="C30" s="10">
        <v>14.024107912957987</v>
      </c>
      <c r="D30" s="9">
        <v>386034.77622</v>
      </c>
      <c r="E30" s="10">
        <v>15.928868956428289</v>
      </c>
      <c r="F30" s="9">
        <v>18971.39238</v>
      </c>
      <c r="G30" s="8">
        <v>-14.545834379298668</v>
      </c>
      <c r="H30" s="15"/>
      <c r="I30" s="14"/>
    </row>
    <row r="31" spans="1:9" ht="15.75" customHeight="1">
      <c r="A31" s="11" t="s">
        <v>3</v>
      </c>
      <c r="B31" s="9">
        <v>401338.41247</v>
      </c>
      <c r="C31" s="10">
        <v>6.213970755493946</v>
      </c>
      <c r="D31" s="9">
        <v>395559.28449</v>
      </c>
      <c r="E31" s="10">
        <v>7.559804220283269</v>
      </c>
      <c r="F31" s="9">
        <v>5779.12798</v>
      </c>
      <c r="G31" s="8">
        <v>-42.785822614675084</v>
      </c>
      <c r="H31" s="15"/>
      <c r="I31" s="14"/>
    </row>
    <row r="32" spans="1:9" ht="15.75" customHeight="1">
      <c r="A32" s="11" t="s">
        <v>1</v>
      </c>
      <c r="B32" s="9">
        <v>413449.11427</v>
      </c>
      <c r="C32" s="10">
        <v>2.084646191732105</v>
      </c>
      <c r="D32" s="9">
        <v>431473.75946</v>
      </c>
      <c r="E32" s="10">
        <v>11.770696848851898</v>
      </c>
      <c r="F32" s="9">
        <v>-18024.64519</v>
      </c>
      <c r="G32" s="8" t="s">
        <v>0</v>
      </c>
      <c r="H32" s="15"/>
      <c r="I32" s="14"/>
    </row>
    <row r="33" spans="1:9" ht="15.75" customHeight="1">
      <c r="A33" s="11" t="s">
        <v>2</v>
      </c>
      <c r="B33" s="9">
        <v>382492.11906</v>
      </c>
      <c r="C33" s="10">
        <v>-4.695860855683421</v>
      </c>
      <c r="D33" s="9">
        <v>391455.1947</v>
      </c>
      <c r="E33" s="10">
        <v>-1.037541008623137</v>
      </c>
      <c r="F33" s="9">
        <v>-8963.07564</v>
      </c>
      <c r="G33" s="8" t="s">
        <v>0</v>
      </c>
      <c r="H33" s="15"/>
      <c r="I33" s="14"/>
    </row>
    <row r="34" spans="1:9" ht="15.75" customHeight="1">
      <c r="A34" s="11" t="s">
        <v>1</v>
      </c>
      <c r="B34" s="9">
        <v>386824.53009</v>
      </c>
      <c r="C34" s="10">
        <v>-6.439627819014504</v>
      </c>
      <c r="D34" s="9">
        <v>394539.90481</v>
      </c>
      <c r="E34" s="10">
        <v>-8.55993066559219</v>
      </c>
      <c r="F34" s="9">
        <v>-7715.37472</v>
      </c>
      <c r="G34" s="8">
        <v>-57.19541417502932</v>
      </c>
      <c r="H34" s="15"/>
      <c r="I34" s="14"/>
    </row>
    <row r="35" spans="1:9" ht="15.75" customHeight="1">
      <c r="A35" s="11" t="s">
        <v>250</v>
      </c>
      <c r="B35" s="9">
        <v>323597.08098</v>
      </c>
      <c r="C35" s="10">
        <v>-15.397712827322692</v>
      </c>
      <c r="D35" s="9">
        <v>346355.54495</v>
      </c>
      <c r="E35" s="10">
        <v>-11.521024720227075</v>
      </c>
      <c r="F35" s="9">
        <v>-22758.46397</v>
      </c>
      <c r="G35" s="8">
        <v>153.91355472260636</v>
      </c>
      <c r="H35" s="13"/>
      <c r="I35" s="12"/>
    </row>
    <row r="36" spans="1:7" ht="15.75" customHeight="1">
      <c r="A36" s="11" t="s">
        <v>1</v>
      </c>
      <c r="B36" s="9">
        <v>360407.74479</v>
      </c>
      <c r="C36" s="10">
        <v>-6.829139117380635</v>
      </c>
      <c r="D36" s="9">
        <v>332015.47568</v>
      </c>
      <c r="E36" s="10">
        <v>-15.847428452163825</v>
      </c>
      <c r="F36" s="9">
        <v>28392.26911</v>
      </c>
      <c r="G36" s="8" t="s">
        <v>0</v>
      </c>
    </row>
    <row r="37" spans="1:7" ht="15.75" customHeight="1">
      <c r="A37" s="7" t="s">
        <v>251</v>
      </c>
      <c r="B37" s="5">
        <v>398572.69173</v>
      </c>
      <c r="C37" s="6">
        <v>23.169433581705846</v>
      </c>
      <c r="D37" s="5">
        <v>388722.82676</v>
      </c>
      <c r="E37" s="6">
        <v>12.232309379113929</v>
      </c>
      <c r="F37" s="5">
        <v>9849.86497</v>
      </c>
      <c r="G37" s="4" t="s">
        <v>0</v>
      </c>
    </row>
    <row r="38" ht="15.75" customHeight="1">
      <c r="A38" s="3" t="s">
        <v>252</v>
      </c>
    </row>
    <row r="39" ht="14.25">
      <c r="A39" s="3"/>
    </row>
    <row r="41" ht="14.25">
      <c r="I41" s="2"/>
    </row>
    <row r="42" ht="14.25">
      <c r="I42" s="2"/>
    </row>
    <row r="43" ht="14.25">
      <c r="I43" s="2"/>
    </row>
    <row r="44" ht="14.25">
      <c r="I44" s="2"/>
    </row>
    <row r="45" ht="14.25">
      <c r="I45" s="2"/>
    </row>
    <row r="46" ht="14.25">
      <c r="I46" s="2"/>
    </row>
    <row r="47" ht="14.25">
      <c r="I47" s="2"/>
    </row>
    <row r="48" ht="14.25">
      <c r="I48" s="2"/>
    </row>
    <row r="49" ht="14.25">
      <c r="I49" s="2"/>
    </row>
    <row r="50" ht="14.25">
      <c r="I50" s="2"/>
    </row>
    <row r="51" ht="14.25">
      <c r="I51" s="2"/>
    </row>
    <row r="52" ht="14.25">
      <c r="I52" s="2"/>
    </row>
    <row r="53" ht="14.25">
      <c r="I53" s="2"/>
    </row>
    <row r="54" ht="14.25">
      <c r="I54" s="2"/>
    </row>
    <row r="55" ht="14.25">
      <c r="I55" s="2"/>
    </row>
    <row r="56" ht="14.25">
      <c r="I56" s="2"/>
    </row>
    <row r="57" ht="14.25">
      <c r="I57" s="2"/>
    </row>
    <row r="58" ht="14.25">
      <c r="I58" s="2"/>
    </row>
    <row r="59" ht="14.25">
      <c r="I59" s="2"/>
    </row>
    <row r="60" ht="14.25">
      <c r="I60" s="2"/>
    </row>
    <row r="61" ht="14.25">
      <c r="I61" s="2"/>
    </row>
    <row r="62" ht="14.25">
      <c r="I62" s="2"/>
    </row>
    <row r="63" ht="14.25">
      <c r="I63" s="2"/>
    </row>
    <row r="64" ht="14.25">
      <c r="I64" s="2"/>
    </row>
    <row r="65" ht="14.25">
      <c r="I65" s="2"/>
    </row>
    <row r="66" ht="14.25">
      <c r="I66" s="2"/>
    </row>
  </sheetData>
  <sheetProtection/>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2" r:id="rId1"/>
</worksheet>
</file>

<file path=xl/worksheets/sheet10.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7.57421875" style="290" customWidth="1"/>
    <col min="2" max="2" width="10.421875" style="290" customWidth="1"/>
    <col min="3" max="3" width="8.8515625" style="290" customWidth="1"/>
    <col min="4" max="4" width="6.140625" style="290" customWidth="1"/>
    <col min="5" max="5" width="8.140625" style="291" customWidth="1"/>
    <col min="6" max="6" width="0.5625" style="290" customWidth="1"/>
    <col min="7" max="7" width="10.8515625" style="293" customWidth="1"/>
    <col min="8" max="8" width="8.8515625" style="292" customWidth="1"/>
    <col min="9" max="9" width="6.140625" style="292" customWidth="1"/>
    <col min="10" max="10" width="8.140625" style="291" customWidth="1"/>
    <col min="11" max="11" width="0.5625" style="290" customWidth="1"/>
    <col min="12" max="12" width="10.8515625" style="293" customWidth="1"/>
    <col min="13" max="13" width="8.8515625" style="292" customWidth="1"/>
    <col min="14" max="14" width="6.140625" style="292" customWidth="1"/>
    <col min="15" max="15" width="8.140625" style="291" customWidth="1"/>
    <col min="16" max="16" width="6.140625" style="290" customWidth="1"/>
    <col min="17" max="16384" width="9.00390625" style="290" customWidth="1"/>
  </cols>
  <sheetData>
    <row r="1" spans="1:15" s="302" customFormat="1" ht="20.25" customHeight="1">
      <c r="A1" s="315" t="s">
        <v>210</v>
      </c>
      <c r="B1" s="295"/>
      <c r="C1" s="295"/>
      <c r="D1" s="295"/>
      <c r="E1" s="311"/>
      <c r="F1" s="295"/>
      <c r="G1" s="316"/>
      <c r="H1" s="312"/>
      <c r="I1" s="312"/>
      <c r="J1" s="315"/>
      <c r="K1" s="295"/>
      <c r="L1" s="313" t="s">
        <v>173</v>
      </c>
      <c r="M1" s="312"/>
      <c r="N1" s="312"/>
      <c r="O1" s="311"/>
    </row>
    <row r="2" spans="1:15" s="295" customFormat="1" ht="15" customHeight="1">
      <c r="A2" s="310"/>
      <c r="B2" s="308" t="s">
        <v>195</v>
      </c>
      <c r="C2" s="307"/>
      <c r="D2" s="307"/>
      <c r="E2" s="306"/>
      <c r="F2" s="309"/>
      <c r="G2" s="308" t="s">
        <v>194</v>
      </c>
      <c r="H2" s="307"/>
      <c r="I2" s="307"/>
      <c r="J2" s="306"/>
      <c r="K2" s="309"/>
      <c r="L2" s="308" t="s">
        <v>193</v>
      </c>
      <c r="M2" s="307"/>
      <c r="N2" s="307"/>
      <c r="O2" s="306"/>
    </row>
    <row r="3" spans="1:15" s="295" customFormat="1" ht="10.5" customHeight="1">
      <c r="A3" s="304" t="s">
        <v>83</v>
      </c>
      <c r="B3" s="156" t="s">
        <v>80</v>
      </c>
      <c r="C3" s="305" t="s">
        <v>9</v>
      </c>
      <c r="D3" s="304" t="s">
        <v>79</v>
      </c>
      <c r="E3" s="303" t="s">
        <v>78</v>
      </c>
      <c r="F3" s="300"/>
      <c r="G3" s="156" t="s">
        <v>80</v>
      </c>
      <c r="H3" s="305" t="s">
        <v>9</v>
      </c>
      <c r="I3" s="304" t="s">
        <v>79</v>
      </c>
      <c r="J3" s="303" t="s">
        <v>78</v>
      </c>
      <c r="K3" s="300"/>
      <c r="L3" s="156" t="s">
        <v>80</v>
      </c>
      <c r="M3" s="305" t="s">
        <v>9</v>
      </c>
      <c r="N3" s="304" t="s">
        <v>79</v>
      </c>
      <c r="O3" s="303" t="s">
        <v>78</v>
      </c>
    </row>
    <row r="4" spans="1:15" s="295" customFormat="1" ht="10.5" customHeight="1">
      <c r="A4" s="301"/>
      <c r="B4" s="299" t="s">
        <v>76</v>
      </c>
      <c r="C4" s="148" t="s">
        <v>14</v>
      </c>
      <c r="D4" s="299" t="s">
        <v>74</v>
      </c>
      <c r="E4" s="149" t="s">
        <v>75</v>
      </c>
      <c r="F4" s="300"/>
      <c r="G4" s="299" t="s">
        <v>76</v>
      </c>
      <c r="H4" s="148" t="s">
        <v>14</v>
      </c>
      <c r="I4" s="299" t="s">
        <v>74</v>
      </c>
      <c r="J4" s="149" t="s">
        <v>75</v>
      </c>
      <c r="K4" s="300"/>
      <c r="L4" s="299" t="s">
        <v>76</v>
      </c>
      <c r="M4" s="148" t="s">
        <v>14</v>
      </c>
      <c r="N4" s="299" t="s">
        <v>74</v>
      </c>
      <c r="O4" s="149" t="s">
        <v>75</v>
      </c>
    </row>
    <row r="5" spans="1:15" s="295" customFormat="1" ht="10.5" customHeight="1">
      <c r="A5" s="318" t="s">
        <v>73</v>
      </c>
      <c r="B5" s="97">
        <v>271261.762</v>
      </c>
      <c r="C5" s="96">
        <v>39.01546052917993</v>
      </c>
      <c r="D5" s="94">
        <v>100</v>
      </c>
      <c r="E5" s="96">
        <v>39.01546052917993</v>
      </c>
      <c r="F5" s="297"/>
      <c r="G5" s="97">
        <v>88773.927</v>
      </c>
      <c r="H5" s="96">
        <v>-10.413012860164343</v>
      </c>
      <c r="I5" s="94">
        <v>100</v>
      </c>
      <c r="J5" s="96">
        <v>-10.41301286016435</v>
      </c>
      <c r="K5" s="297"/>
      <c r="L5" s="97">
        <v>23888.803</v>
      </c>
      <c r="M5" s="96">
        <v>-11.171880092464704</v>
      </c>
      <c r="N5" s="94">
        <v>100</v>
      </c>
      <c r="O5" s="96">
        <v>-11.171880092464704</v>
      </c>
    </row>
    <row r="6" spans="1:15" s="295" customFormat="1" ht="10.5" customHeight="1">
      <c r="A6" s="114" t="s">
        <v>72</v>
      </c>
      <c r="B6" s="118">
        <v>1874.052</v>
      </c>
      <c r="C6" s="116">
        <v>-18.5664264862953</v>
      </c>
      <c r="D6" s="117">
        <v>0.6908647891183425</v>
      </c>
      <c r="E6" s="133">
        <v>-0.2189681709807106</v>
      </c>
      <c r="F6" s="297"/>
      <c r="G6" s="118">
        <v>19433.774</v>
      </c>
      <c r="H6" s="116">
        <v>-5.181657740933801</v>
      </c>
      <c r="I6" s="117">
        <v>21.89130824414245</v>
      </c>
      <c r="J6" s="133">
        <v>-1.0717488171523892</v>
      </c>
      <c r="K6" s="297"/>
      <c r="L6" s="118">
        <v>15113.828</v>
      </c>
      <c r="M6" s="116">
        <v>4.233368436805819</v>
      </c>
      <c r="N6" s="117">
        <v>63.267414445169145</v>
      </c>
      <c r="O6" s="133">
        <v>2.282495086413566</v>
      </c>
    </row>
    <row r="7" spans="1:15" s="295" customFormat="1" ht="10.5" customHeight="1">
      <c r="A7" s="114" t="s">
        <v>123</v>
      </c>
      <c r="B7" s="110" t="s">
        <v>175</v>
      </c>
      <c r="C7" s="108" t="s">
        <v>175</v>
      </c>
      <c r="D7" s="109" t="s">
        <v>175</v>
      </c>
      <c r="E7" s="108" t="s">
        <v>175</v>
      </c>
      <c r="F7" s="297"/>
      <c r="G7" s="110">
        <v>302.908</v>
      </c>
      <c r="H7" s="108">
        <v>-45.02826550519487</v>
      </c>
      <c r="I7" s="109">
        <v>0.3412127977621177</v>
      </c>
      <c r="J7" s="108">
        <v>-0.25038944698452514</v>
      </c>
      <c r="K7" s="297"/>
      <c r="L7" s="110" t="s">
        <v>175</v>
      </c>
      <c r="M7" s="108" t="s">
        <v>175</v>
      </c>
      <c r="N7" s="109" t="s">
        <v>175</v>
      </c>
      <c r="O7" s="108" t="s">
        <v>175</v>
      </c>
    </row>
    <row r="8" spans="1:15" s="295" customFormat="1" ht="10.5" customHeight="1">
      <c r="A8" s="114" t="s">
        <v>203</v>
      </c>
      <c r="B8" s="110" t="s">
        <v>175</v>
      </c>
      <c r="C8" s="108" t="s">
        <v>175</v>
      </c>
      <c r="D8" s="109" t="s">
        <v>175</v>
      </c>
      <c r="E8" s="108" t="s">
        <v>175</v>
      </c>
      <c r="F8" s="297"/>
      <c r="G8" s="110">
        <v>7416.083</v>
      </c>
      <c r="H8" s="108">
        <v>-26.453015199242557</v>
      </c>
      <c r="I8" s="109">
        <v>8.353897648348935</v>
      </c>
      <c r="J8" s="108">
        <v>-2.6918099247434983</v>
      </c>
      <c r="K8" s="297"/>
      <c r="L8" s="110" t="s">
        <v>175</v>
      </c>
      <c r="M8" s="108" t="s">
        <v>175</v>
      </c>
      <c r="N8" s="109" t="s">
        <v>175</v>
      </c>
      <c r="O8" s="108" t="s">
        <v>175</v>
      </c>
    </row>
    <row r="9" spans="1:15" s="295" customFormat="1" ht="10.5" customHeight="1">
      <c r="A9" s="114" t="s">
        <v>202</v>
      </c>
      <c r="B9" s="110" t="s">
        <v>175</v>
      </c>
      <c r="C9" s="108" t="s">
        <v>175</v>
      </c>
      <c r="D9" s="109" t="s">
        <v>175</v>
      </c>
      <c r="E9" s="108" t="s">
        <v>175</v>
      </c>
      <c r="F9" s="297"/>
      <c r="G9" s="110">
        <v>43.871</v>
      </c>
      <c r="H9" s="108">
        <v>-14.11147438281877</v>
      </c>
      <c r="I9" s="109">
        <v>0.04941878937044207</v>
      </c>
      <c r="J9" s="108">
        <v>-0.007274016427187403</v>
      </c>
      <c r="K9" s="297"/>
      <c r="L9" s="110">
        <v>2730.256</v>
      </c>
      <c r="M9" s="108">
        <v>32.603000529390926</v>
      </c>
      <c r="N9" s="109">
        <v>11.429019695963836</v>
      </c>
      <c r="O9" s="108">
        <v>2.496109717186321</v>
      </c>
    </row>
    <row r="10" spans="1:15" s="295" customFormat="1" ht="10.5" customHeight="1">
      <c r="A10" s="114" t="s">
        <v>201</v>
      </c>
      <c r="B10" s="110">
        <v>1.32</v>
      </c>
      <c r="C10" s="108" t="s">
        <v>185</v>
      </c>
      <c r="D10" s="109">
        <v>0.0004866148440044417</v>
      </c>
      <c r="E10" s="108">
        <v>0.0006764698663961252</v>
      </c>
      <c r="F10" s="297"/>
      <c r="G10" s="110">
        <v>1988.366</v>
      </c>
      <c r="H10" s="108">
        <v>11.565495351077672</v>
      </c>
      <c r="I10" s="109">
        <v>2.2398085419832783</v>
      </c>
      <c r="J10" s="108">
        <v>0.20801285183879073</v>
      </c>
      <c r="K10" s="297"/>
      <c r="L10" s="110">
        <v>2.985</v>
      </c>
      <c r="M10" s="108">
        <v>-72.17561521252796</v>
      </c>
      <c r="N10" s="109">
        <v>0.012495393762508737</v>
      </c>
      <c r="O10" s="108">
        <v>-0.028791569525021654</v>
      </c>
    </row>
    <row r="11" spans="1:15" s="295" customFormat="1" ht="10.5" customHeight="1">
      <c r="A11" s="114" t="s">
        <v>119</v>
      </c>
      <c r="B11" s="110">
        <v>1643.18</v>
      </c>
      <c r="C11" s="108">
        <v>-24.723286451263547</v>
      </c>
      <c r="D11" s="109">
        <v>0.6057543783115292</v>
      </c>
      <c r="E11" s="108">
        <v>-0.2765700925815122</v>
      </c>
      <c r="F11" s="297"/>
      <c r="G11" s="110">
        <v>1809.696</v>
      </c>
      <c r="H11" s="108">
        <v>-4.071446442732167</v>
      </c>
      <c r="I11" s="109">
        <v>2.038544492911753</v>
      </c>
      <c r="J11" s="108">
        <v>-0.0775114669449792</v>
      </c>
      <c r="K11" s="297"/>
      <c r="L11" s="110">
        <v>2933.398</v>
      </c>
      <c r="M11" s="108">
        <v>61.34628035351656</v>
      </c>
      <c r="N11" s="109">
        <v>12.279384613787473</v>
      </c>
      <c r="O11" s="108">
        <v>4.147213083531732</v>
      </c>
    </row>
    <row r="12" spans="1:15" s="295" customFormat="1" ht="10.5" customHeight="1">
      <c r="A12" s="114" t="s">
        <v>118</v>
      </c>
      <c r="B12" s="110">
        <v>157.227</v>
      </c>
      <c r="C12" s="108">
        <v>110.1066388710712</v>
      </c>
      <c r="D12" s="109">
        <v>0.05796135763506542</v>
      </c>
      <c r="E12" s="108">
        <v>0.04222555654674904</v>
      </c>
      <c r="F12" s="297"/>
      <c r="G12" s="110">
        <v>1179.247</v>
      </c>
      <c r="H12" s="108">
        <v>162.54906457265122</v>
      </c>
      <c r="I12" s="109">
        <v>1.3283708852938318</v>
      </c>
      <c r="J12" s="108">
        <v>0.7367807643439179</v>
      </c>
      <c r="K12" s="297"/>
      <c r="L12" s="110">
        <v>150.291</v>
      </c>
      <c r="M12" s="108">
        <v>36.234340724088554</v>
      </c>
      <c r="N12" s="109">
        <v>0.6291273782114575</v>
      </c>
      <c r="O12" s="108">
        <v>0.14863559455297565</v>
      </c>
    </row>
    <row r="13" spans="1:15" s="295" customFormat="1" ht="10.5" customHeight="1">
      <c r="A13" s="114" t="s">
        <v>200</v>
      </c>
      <c r="B13" s="110">
        <v>59.675</v>
      </c>
      <c r="C13" s="108">
        <v>38.03751937267239</v>
      </c>
      <c r="D13" s="109">
        <v>0.021999046072700805</v>
      </c>
      <c r="E13" s="108">
        <v>0.00842717460834688</v>
      </c>
      <c r="F13" s="297"/>
      <c r="G13" s="110">
        <v>1.298</v>
      </c>
      <c r="H13" s="108">
        <v>64.0960809102402</v>
      </c>
      <c r="I13" s="109">
        <v>0.0014621410180491396</v>
      </c>
      <c r="J13" s="108">
        <v>0.0005116434973063282</v>
      </c>
      <c r="K13" s="297"/>
      <c r="L13" s="110">
        <v>4915.445</v>
      </c>
      <c r="M13" s="108">
        <v>28.46473838035135</v>
      </c>
      <c r="N13" s="109">
        <v>20.57635537452421</v>
      </c>
      <c r="O13" s="108">
        <v>4.049880250794167</v>
      </c>
    </row>
    <row r="14" spans="1:15" s="295" customFormat="1" ht="10.5" customHeight="1">
      <c r="A14" s="129" t="s">
        <v>116</v>
      </c>
      <c r="B14" s="187" t="s">
        <v>175</v>
      </c>
      <c r="C14" s="186" t="s">
        <v>175</v>
      </c>
      <c r="D14" s="184" t="s">
        <v>175</v>
      </c>
      <c r="E14" s="95" t="s">
        <v>175</v>
      </c>
      <c r="F14" s="297"/>
      <c r="G14" s="187">
        <v>3903.262</v>
      </c>
      <c r="H14" s="186">
        <v>-0.8928439940219732</v>
      </c>
      <c r="I14" s="184">
        <v>4.39685629768299</v>
      </c>
      <c r="J14" s="95">
        <v>-0.035486059051833774</v>
      </c>
      <c r="K14" s="297"/>
      <c r="L14" s="187">
        <v>81.857</v>
      </c>
      <c r="M14" s="186">
        <v>-43.406779543836116</v>
      </c>
      <c r="N14" s="184">
        <v>0.342658441278954</v>
      </c>
      <c r="O14" s="95">
        <v>-0.23345601201846303</v>
      </c>
    </row>
    <row r="15" spans="1:15" s="295" customFormat="1" ht="10.5" customHeight="1">
      <c r="A15" s="183" t="s">
        <v>71</v>
      </c>
      <c r="B15" s="140">
        <v>10.843</v>
      </c>
      <c r="C15" s="138">
        <v>-11.340964840556012</v>
      </c>
      <c r="D15" s="139">
        <v>0.003997246025409213</v>
      </c>
      <c r="E15" s="96">
        <v>-0.0007108058368874437</v>
      </c>
      <c r="F15" s="297"/>
      <c r="G15" s="140">
        <v>673.645</v>
      </c>
      <c r="H15" s="138">
        <v>15.49651956245927</v>
      </c>
      <c r="I15" s="139">
        <v>0.7588320386007031</v>
      </c>
      <c r="J15" s="96">
        <v>0.09121281558980764</v>
      </c>
      <c r="K15" s="297"/>
      <c r="L15" s="140">
        <v>192.649</v>
      </c>
      <c r="M15" s="138">
        <v>-6.68717153859194</v>
      </c>
      <c r="N15" s="139">
        <v>0.8064405738537842</v>
      </c>
      <c r="O15" s="96">
        <v>-0.051336227413463636</v>
      </c>
    </row>
    <row r="16" spans="1:15" s="295" customFormat="1" ht="10.5" customHeight="1">
      <c r="A16" s="142" t="s">
        <v>115</v>
      </c>
      <c r="B16" s="135">
        <v>25517.345</v>
      </c>
      <c r="C16" s="133">
        <v>1304.8539119232314</v>
      </c>
      <c r="D16" s="134">
        <v>9.406908224683729</v>
      </c>
      <c r="E16" s="133">
        <v>12.146208630081745</v>
      </c>
      <c r="F16" s="297"/>
      <c r="G16" s="135">
        <v>3905.656</v>
      </c>
      <c r="H16" s="133">
        <v>71.41302239274333</v>
      </c>
      <c r="I16" s="134">
        <v>4.399553035431225</v>
      </c>
      <c r="J16" s="133">
        <v>1.6420526955463353</v>
      </c>
      <c r="K16" s="297"/>
      <c r="L16" s="135">
        <v>2840.304</v>
      </c>
      <c r="M16" s="133">
        <v>-30.67008006748692</v>
      </c>
      <c r="N16" s="134">
        <v>11.889687398736555</v>
      </c>
      <c r="O16" s="133">
        <v>-4.67213214419404</v>
      </c>
    </row>
    <row r="17" spans="1:15" s="295" customFormat="1" ht="10.5" customHeight="1">
      <c r="A17" s="130" t="s">
        <v>114</v>
      </c>
      <c r="B17" s="110" t="s">
        <v>175</v>
      </c>
      <c r="C17" s="108" t="s">
        <v>175</v>
      </c>
      <c r="D17" s="109" t="s">
        <v>175</v>
      </c>
      <c r="E17" s="108" t="s">
        <v>175</v>
      </c>
      <c r="F17" s="297"/>
      <c r="G17" s="110" t="s">
        <v>175</v>
      </c>
      <c r="H17" s="108" t="s">
        <v>175</v>
      </c>
      <c r="I17" s="109" t="s">
        <v>175</v>
      </c>
      <c r="J17" s="108" t="s">
        <v>175</v>
      </c>
      <c r="K17" s="297"/>
      <c r="L17" s="110" t="s">
        <v>175</v>
      </c>
      <c r="M17" s="108" t="s">
        <v>175</v>
      </c>
      <c r="N17" s="109" t="s">
        <v>175</v>
      </c>
      <c r="O17" s="108" t="s">
        <v>175</v>
      </c>
    </row>
    <row r="18" spans="1:15" s="295" customFormat="1" ht="10.5" customHeight="1">
      <c r="A18" s="101" t="s">
        <v>199</v>
      </c>
      <c r="B18" s="103">
        <v>25510.009</v>
      </c>
      <c r="C18" s="95">
        <v>1304.6619231582472</v>
      </c>
      <c r="D18" s="102">
        <v>9.404203825823412</v>
      </c>
      <c r="E18" s="95">
        <v>12.142589516296526</v>
      </c>
      <c r="F18" s="297"/>
      <c r="G18" s="103">
        <v>2135.089</v>
      </c>
      <c r="H18" s="95">
        <v>316.92325417003514</v>
      </c>
      <c r="I18" s="102">
        <v>2.4050856734094914</v>
      </c>
      <c r="J18" s="95">
        <v>1.6378475309442138</v>
      </c>
      <c r="K18" s="297"/>
      <c r="L18" s="103">
        <v>505.563</v>
      </c>
      <c r="M18" s="95">
        <v>-11.985842889498983</v>
      </c>
      <c r="N18" s="102">
        <v>2.11631784145903</v>
      </c>
      <c r="O18" s="95">
        <v>-0.2560043883066887</v>
      </c>
    </row>
    <row r="19" spans="1:15" s="295" customFormat="1" ht="10.5" customHeight="1">
      <c r="A19" s="119" t="s">
        <v>68</v>
      </c>
      <c r="B19" s="118">
        <v>230031.179</v>
      </c>
      <c r="C19" s="116">
        <v>28.73982157926355</v>
      </c>
      <c r="D19" s="117">
        <v>84.80044415548697</v>
      </c>
      <c r="E19" s="116">
        <v>26.316758460125612</v>
      </c>
      <c r="F19" s="297"/>
      <c r="G19" s="118">
        <v>23752.573</v>
      </c>
      <c r="H19" s="116">
        <v>-51.856142928512554</v>
      </c>
      <c r="I19" s="117">
        <v>26.75624905046726</v>
      </c>
      <c r="J19" s="116">
        <v>-25.818409851367562</v>
      </c>
      <c r="K19" s="297"/>
      <c r="L19" s="118">
        <v>189.336</v>
      </c>
      <c r="M19" s="116">
        <v>-82.97278411742857</v>
      </c>
      <c r="N19" s="117">
        <v>0.7925721518989461</v>
      </c>
      <c r="O19" s="116">
        <v>-3.4306886004162602</v>
      </c>
    </row>
    <row r="20" spans="1:15" s="295" customFormat="1" ht="10.5" customHeight="1">
      <c r="A20" s="130" t="s">
        <v>113</v>
      </c>
      <c r="B20" s="118">
        <v>198047.51</v>
      </c>
      <c r="C20" s="116">
        <v>28.801420435110515</v>
      </c>
      <c r="D20" s="117">
        <v>73.00974104857433</v>
      </c>
      <c r="E20" s="116">
        <v>22.69536466397028</v>
      </c>
      <c r="F20" s="297"/>
      <c r="G20" s="118">
        <v>2947.227</v>
      </c>
      <c r="H20" s="116">
        <v>19.524994697424702</v>
      </c>
      <c r="I20" s="117">
        <v>3.319924103391303</v>
      </c>
      <c r="J20" s="116">
        <v>0.4858534357340194</v>
      </c>
      <c r="K20" s="297"/>
      <c r="L20" s="118" t="s">
        <v>175</v>
      </c>
      <c r="M20" s="116" t="s">
        <v>175</v>
      </c>
      <c r="N20" s="117" t="s">
        <v>175</v>
      </c>
      <c r="O20" s="116" t="s">
        <v>175</v>
      </c>
    </row>
    <row r="21" spans="1:15" s="295" customFormat="1" ht="10.5" customHeight="1">
      <c r="A21" s="130" t="s">
        <v>67</v>
      </c>
      <c r="B21" s="110">
        <v>5587.383</v>
      </c>
      <c r="C21" s="108">
        <v>0.798539594766055</v>
      </c>
      <c r="D21" s="109">
        <v>2.0597753840439923</v>
      </c>
      <c r="E21" s="108">
        <v>0.02268428951981673</v>
      </c>
      <c r="F21" s="297"/>
      <c r="G21" s="110">
        <v>29.001</v>
      </c>
      <c r="H21" s="108">
        <v>-26.006531611981416</v>
      </c>
      <c r="I21" s="109">
        <v>0.032668375704501616</v>
      </c>
      <c r="J21" s="108">
        <v>-0.010286355361032354</v>
      </c>
      <c r="K21" s="297"/>
      <c r="L21" s="110">
        <v>189.336</v>
      </c>
      <c r="M21" s="108">
        <v>-82.97278411742857</v>
      </c>
      <c r="N21" s="109">
        <v>0.7925721518989461</v>
      </c>
      <c r="O21" s="108">
        <v>-3.4306886004162602</v>
      </c>
    </row>
    <row r="22" spans="1:15" s="295" customFormat="1" ht="10.5" customHeight="1">
      <c r="A22" s="130" t="s">
        <v>111</v>
      </c>
      <c r="B22" s="110">
        <v>3803.003</v>
      </c>
      <c r="C22" s="108">
        <v>236.9162662300845</v>
      </c>
      <c r="D22" s="109">
        <v>1.4019679633283515</v>
      </c>
      <c r="E22" s="108">
        <v>1.370484388758971</v>
      </c>
      <c r="F22" s="297"/>
      <c r="G22" s="110">
        <v>1595.523</v>
      </c>
      <c r="H22" s="108">
        <v>16.987035193122964</v>
      </c>
      <c r="I22" s="109">
        <v>1.7972878455630332</v>
      </c>
      <c r="J22" s="108">
        <v>0.2337988767760122</v>
      </c>
      <c r="K22" s="297"/>
      <c r="L22" s="110" t="s">
        <v>175</v>
      </c>
      <c r="M22" s="108" t="s">
        <v>175</v>
      </c>
      <c r="N22" s="109" t="s">
        <v>175</v>
      </c>
      <c r="O22" s="108" t="s">
        <v>175</v>
      </c>
    </row>
    <row r="23" spans="1:15" s="295" customFormat="1" ht="10.5" customHeight="1">
      <c r="A23" s="101" t="s">
        <v>109</v>
      </c>
      <c r="B23" s="103">
        <v>22593.283</v>
      </c>
      <c r="C23" s="95">
        <v>23.830477635020415</v>
      </c>
      <c r="D23" s="102">
        <v>8.328959759540307</v>
      </c>
      <c r="E23" s="95">
        <v>2.2282251178765398</v>
      </c>
      <c r="F23" s="297"/>
      <c r="G23" s="103">
        <v>15120.997</v>
      </c>
      <c r="H23" s="95">
        <v>-60.66526416710209</v>
      </c>
      <c r="I23" s="102">
        <v>17.03315096109244</v>
      </c>
      <c r="J23" s="95">
        <v>-23.534435297709656</v>
      </c>
      <c r="K23" s="297"/>
      <c r="L23" s="103" t="s">
        <v>175</v>
      </c>
      <c r="M23" s="95" t="s">
        <v>175</v>
      </c>
      <c r="N23" s="102" t="s">
        <v>175</v>
      </c>
      <c r="O23" s="95" t="s">
        <v>175</v>
      </c>
    </row>
    <row r="24" spans="1:15" s="295" customFormat="1" ht="10.5" customHeight="1">
      <c r="A24" s="129" t="s">
        <v>66</v>
      </c>
      <c r="B24" s="97">
        <v>235.935</v>
      </c>
      <c r="C24" s="96">
        <v>1.651429113062349</v>
      </c>
      <c r="D24" s="94">
        <v>0.08697687365165754</v>
      </c>
      <c r="E24" s="96">
        <v>0.001964324998406324</v>
      </c>
      <c r="F24" s="297"/>
      <c r="G24" s="97">
        <v>161.448</v>
      </c>
      <c r="H24" s="96">
        <v>250.73754643609743</v>
      </c>
      <c r="I24" s="94">
        <v>0.18186420884591487</v>
      </c>
      <c r="J24" s="96">
        <v>0.11647407796568932</v>
      </c>
      <c r="K24" s="297"/>
      <c r="L24" s="97">
        <v>366.114</v>
      </c>
      <c r="M24" s="96">
        <v>-11.774869450596057</v>
      </c>
      <c r="N24" s="94">
        <v>1.5325757427025541</v>
      </c>
      <c r="O24" s="96">
        <v>-0.1816921686298764</v>
      </c>
    </row>
    <row r="25" spans="1:15" s="295" customFormat="1" ht="10.5" customHeight="1">
      <c r="A25" s="119" t="s">
        <v>65</v>
      </c>
      <c r="B25" s="135">
        <v>1617.237</v>
      </c>
      <c r="C25" s="133">
        <v>-28.09291861284578</v>
      </c>
      <c r="D25" s="134">
        <v>0.5961905533887966</v>
      </c>
      <c r="E25" s="133">
        <v>-0.3237974263222204</v>
      </c>
      <c r="F25" s="297"/>
      <c r="G25" s="135">
        <v>5474.47</v>
      </c>
      <c r="H25" s="133">
        <v>36.520142473495696</v>
      </c>
      <c r="I25" s="134">
        <v>6.166754344437191</v>
      </c>
      <c r="J25" s="133">
        <v>1.4778736641197685</v>
      </c>
      <c r="K25" s="297"/>
      <c r="L25" s="135">
        <v>175.778</v>
      </c>
      <c r="M25" s="133">
        <v>-37.183555612733535</v>
      </c>
      <c r="N25" s="134">
        <v>0.7358175292416284</v>
      </c>
      <c r="O25" s="133">
        <v>-0.38689949749173486</v>
      </c>
    </row>
    <row r="26" spans="1:15" s="295" customFormat="1" ht="10.5" customHeight="1">
      <c r="A26" s="130" t="s">
        <v>64</v>
      </c>
      <c r="B26" s="118">
        <v>543.38</v>
      </c>
      <c r="C26" s="116">
        <v>-54.20867589605644</v>
      </c>
      <c r="D26" s="117">
        <v>0.20031573782964665</v>
      </c>
      <c r="E26" s="116">
        <v>-0.32965811525563415</v>
      </c>
      <c r="F26" s="297"/>
      <c r="G26" s="118">
        <v>116.315</v>
      </c>
      <c r="H26" s="116">
        <v>313.6085626911315</v>
      </c>
      <c r="I26" s="117">
        <v>0.13102383090476552</v>
      </c>
      <c r="J26" s="116">
        <v>0.08900073956200592</v>
      </c>
      <c r="K26" s="297"/>
      <c r="L26" s="118" t="s">
        <v>209</v>
      </c>
      <c r="M26" s="116" t="s">
        <v>183</v>
      </c>
      <c r="N26" s="117" t="s">
        <v>175</v>
      </c>
      <c r="O26" s="116">
        <v>-0.04031860885442461</v>
      </c>
    </row>
    <row r="27" spans="1:15" s="295" customFormat="1" ht="10.5" customHeight="1">
      <c r="A27" s="130" t="s">
        <v>63</v>
      </c>
      <c r="B27" s="110">
        <v>430.019</v>
      </c>
      <c r="C27" s="108">
        <v>50.30006256400577</v>
      </c>
      <c r="D27" s="109">
        <v>0.15852547621511062</v>
      </c>
      <c r="E27" s="108">
        <v>0.07375161470666604</v>
      </c>
      <c r="F27" s="297"/>
      <c r="G27" s="110">
        <v>713.056</v>
      </c>
      <c r="H27" s="108">
        <v>-10.872790587505918</v>
      </c>
      <c r="I27" s="109">
        <v>0.8032268303282337</v>
      </c>
      <c r="J27" s="108">
        <v>-0.08778369408320626</v>
      </c>
      <c r="K27" s="297"/>
      <c r="L27" s="110">
        <v>35.483</v>
      </c>
      <c r="M27" s="108">
        <v>34.27814569536426</v>
      </c>
      <c r="N27" s="109">
        <v>0.14853402240371777</v>
      </c>
      <c r="O27" s="108">
        <v>0.033681265240558714</v>
      </c>
    </row>
    <row r="28" spans="1:15" s="295" customFormat="1" ht="10.5" customHeight="1">
      <c r="A28" s="130" t="s">
        <v>104</v>
      </c>
      <c r="B28" s="110">
        <v>0.215</v>
      </c>
      <c r="C28" s="108">
        <v>-95.27056753189618</v>
      </c>
      <c r="D28" s="109">
        <v>7.925923595526892E-05</v>
      </c>
      <c r="E28" s="108">
        <v>-0.0022195386298194076</v>
      </c>
      <c r="F28" s="297"/>
      <c r="G28" s="110">
        <v>660.86</v>
      </c>
      <c r="H28" s="108">
        <v>65.26871233150774</v>
      </c>
      <c r="I28" s="109">
        <v>0.7444302875099802</v>
      </c>
      <c r="J28" s="108">
        <v>0.26338034785400116</v>
      </c>
      <c r="K28" s="297"/>
      <c r="L28" s="110" t="s">
        <v>175</v>
      </c>
      <c r="M28" s="108" t="s">
        <v>175</v>
      </c>
      <c r="N28" s="109" t="s">
        <v>175</v>
      </c>
      <c r="O28" s="108" t="s">
        <v>175</v>
      </c>
    </row>
    <row r="29" spans="1:15" s="295" customFormat="1" ht="10.5" customHeight="1">
      <c r="A29" s="130" t="s">
        <v>59</v>
      </c>
      <c r="B29" s="110">
        <v>15.1</v>
      </c>
      <c r="C29" s="108">
        <v>-3.698979591836732</v>
      </c>
      <c r="D29" s="109">
        <v>0.005566578897323538</v>
      </c>
      <c r="E29" s="108">
        <v>-0.0002972367594770853</v>
      </c>
      <c r="F29" s="297"/>
      <c r="G29" s="110">
        <v>419.268</v>
      </c>
      <c r="H29" s="108">
        <v>97.27752238539102</v>
      </c>
      <c r="I29" s="109">
        <v>0.4722873192260606</v>
      </c>
      <c r="J29" s="108">
        <v>0.20863449364222406</v>
      </c>
      <c r="K29" s="297"/>
      <c r="L29" s="110">
        <v>77.068</v>
      </c>
      <c r="M29" s="108">
        <v>-59.563248665977575</v>
      </c>
      <c r="N29" s="109">
        <v>0.3226113924586343</v>
      </c>
      <c r="O29" s="108">
        <v>-0.42211646184295276</v>
      </c>
    </row>
    <row r="30" spans="1:15" s="295" customFormat="1" ht="10.5" customHeight="1">
      <c r="A30" s="131" t="s">
        <v>57</v>
      </c>
      <c r="B30" s="103">
        <v>533.831</v>
      </c>
      <c r="C30" s="95">
        <v>-25.09895259676027</v>
      </c>
      <c r="D30" s="102">
        <v>0.19679552181040538</v>
      </c>
      <c r="E30" s="95">
        <v>-0.09167396634879126</v>
      </c>
      <c r="F30" s="297"/>
      <c r="G30" s="103">
        <v>1458.519</v>
      </c>
      <c r="H30" s="95">
        <v>58.10418371716142</v>
      </c>
      <c r="I30" s="102">
        <v>1.6429587484622599</v>
      </c>
      <c r="J30" s="95">
        <v>0.5409232299115467</v>
      </c>
      <c r="K30" s="297"/>
      <c r="L30" s="103" t="s">
        <v>175</v>
      </c>
      <c r="M30" s="95" t="s">
        <v>175</v>
      </c>
      <c r="N30" s="102" t="s">
        <v>175</v>
      </c>
      <c r="O30" s="95" t="s">
        <v>175</v>
      </c>
    </row>
    <row r="31" spans="1:15" s="295" customFormat="1" ht="10.5" customHeight="1">
      <c r="A31" s="119" t="s">
        <v>56</v>
      </c>
      <c r="B31" s="135">
        <v>11325.698</v>
      </c>
      <c r="C31" s="133">
        <v>20.512584781895768</v>
      </c>
      <c r="D31" s="134">
        <v>4.175191489023802</v>
      </c>
      <c r="E31" s="133">
        <v>0.9879329921543896</v>
      </c>
      <c r="F31" s="297"/>
      <c r="G31" s="135">
        <v>31323.855</v>
      </c>
      <c r="H31" s="133">
        <v>59.97194298529436</v>
      </c>
      <c r="I31" s="134">
        <v>35.284971678677685</v>
      </c>
      <c r="J31" s="133">
        <v>11.850563567239012</v>
      </c>
      <c r="K31" s="297"/>
      <c r="L31" s="135">
        <v>3804.844</v>
      </c>
      <c r="M31" s="133">
        <v>-32.609023322130554</v>
      </c>
      <c r="N31" s="134">
        <v>15.927311217728239</v>
      </c>
      <c r="O31" s="133">
        <v>-6.845875192134365</v>
      </c>
    </row>
    <row r="32" spans="1:15" s="295" customFormat="1" ht="10.5" customHeight="1">
      <c r="A32" s="114" t="s">
        <v>101</v>
      </c>
      <c r="B32" s="118">
        <v>157.7</v>
      </c>
      <c r="C32" s="116">
        <v>15.803464557677756</v>
      </c>
      <c r="D32" s="117">
        <v>0.05813572795416702</v>
      </c>
      <c r="E32" s="116">
        <v>0.011029021208114402</v>
      </c>
      <c r="F32" s="297"/>
      <c r="G32" s="118">
        <v>6.631</v>
      </c>
      <c r="H32" s="116">
        <v>2674.476987447699</v>
      </c>
      <c r="I32" s="117">
        <v>0.007469535509001421</v>
      </c>
      <c r="J32" s="116">
        <v>0.006450542869392603</v>
      </c>
      <c r="K32" s="297"/>
      <c r="L32" s="118">
        <v>12.957</v>
      </c>
      <c r="M32" s="116">
        <v>-28.004667444574096</v>
      </c>
      <c r="N32" s="117">
        <v>0.05423879965856807</v>
      </c>
      <c r="O32" s="116">
        <v>-0.018740734909739005</v>
      </c>
    </row>
    <row r="33" spans="1:15" s="295" customFormat="1" ht="10.5" customHeight="1">
      <c r="A33" s="130" t="s">
        <v>54</v>
      </c>
      <c r="B33" s="110">
        <v>0.792</v>
      </c>
      <c r="C33" s="108">
        <v>50.284629981024665</v>
      </c>
      <c r="D33" s="109">
        <v>0.00029196890640266504</v>
      </c>
      <c r="E33" s="108">
        <v>0.00013580645045073724</v>
      </c>
      <c r="F33" s="297"/>
      <c r="G33" s="110">
        <v>75.934</v>
      </c>
      <c r="H33" s="108">
        <v>-34.28017517439545</v>
      </c>
      <c r="I33" s="109">
        <v>0.08553637601274527</v>
      </c>
      <c r="J33" s="108">
        <v>-0.039970760633745654</v>
      </c>
      <c r="K33" s="297"/>
      <c r="L33" s="110">
        <v>12.944</v>
      </c>
      <c r="M33" s="108">
        <v>-19.26651281731428</v>
      </c>
      <c r="N33" s="109">
        <v>0.05418438085826235</v>
      </c>
      <c r="O33" s="108">
        <v>-0.011486136931782498</v>
      </c>
    </row>
    <row r="34" spans="1:15" s="295" customFormat="1" ht="10.5" customHeight="1">
      <c r="A34" s="130" t="s">
        <v>53</v>
      </c>
      <c r="B34" s="110" t="s">
        <v>175</v>
      </c>
      <c r="C34" s="108" t="s">
        <v>175</v>
      </c>
      <c r="D34" s="109" t="s">
        <v>175</v>
      </c>
      <c r="E34" s="108" t="s">
        <v>175</v>
      </c>
      <c r="F34" s="297"/>
      <c r="G34" s="110" t="s">
        <v>208</v>
      </c>
      <c r="H34" s="108" t="s">
        <v>183</v>
      </c>
      <c r="I34" s="109" t="s">
        <v>175</v>
      </c>
      <c r="J34" s="108">
        <v>-0.6954577309559504</v>
      </c>
      <c r="K34" s="297"/>
      <c r="L34" s="110">
        <v>20.582</v>
      </c>
      <c r="M34" s="108">
        <v>-87.29192393183502</v>
      </c>
      <c r="N34" s="109">
        <v>0.08615751906866159</v>
      </c>
      <c r="O34" s="108">
        <v>-0.5256999246168812</v>
      </c>
    </row>
    <row r="35" spans="1:15" s="295" customFormat="1" ht="10.5" customHeight="1">
      <c r="A35" s="130" t="s">
        <v>51</v>
      </c>
      <c r="B35" s="110">
        <v>11052.914</v>
      </c>
      <c r="C35" s="108">
        <v>19.55880693812088</v>
      </c>
      <c r="D35" s="109">
        <v>4.074630319624629</v>
      </c>
      <c r="E35" s="108">
        <v>0.9266422598730432</v>
      </c>
      <c r="F35" s="297"/>
      <c r="G35" s="110">
        <v>30927.255</v>
      </c>
      <c r="H35" s="108">
        <v>70.30912555765633</v>
      </c>
      <c r="I35" s="109">
        <v>34.83821888379456</v>
      </c>
      <c r="J35" s="108">
        <v>12.884710119395088</v>
      </c>
      <c r="K35" s="297"/>
      <c r="L35" s="110">
        <v>3686.14</v>
      </c>
      <c r="M35" s="108">
        <v>-31.319822273033765</v>
      </c>
      <c r="N35" s="109">
        <v>15.430408966075026</v>
      </c>
      <c r="O35" s="108">
        <v>-6.250514765970053</v>
      </c>
    </row>
    <row r="36" spans="1:15" s="295" customFormat="1" ht="10.5" customHeight="1">
      <c r="A36" s="130" t="s">
        <v>100</v>
      </c>
      <c r="B36" s="110">
        <v>11028.597</v>
      </c>
      <c r="C36" s="108">
        <v>19.37142462537716</v>
      </c>
      <c r="D36" s="109">
        <v>4.065665915714283</v>
      </c>
      <c r="E36" s="108">
        <v>0.9171829562412706</v>
      </c>
      <c r="F36" s="297"/>
      <c r="G36" s="110">
        <v>27967.096</v>
      </c>
      <c r="H36" s="108">
        <v>72.10415764236268</v>
      </c>
      <c r="I36" s="109">
        <v>31.503727440152556</v>
      </c>
      <c r="J36" s="108">
        <v>11.824310301790444</v>
      </c>
      <c r="K36" s="297"/>
      <c r="L36" s="110">
        <v>1341.505</v>
      </c>
      <c r="M36" s="108">
        <v>-25.073585674949598</v>
      </c>
      <c r="N36" s="109">
        <v>5.6156225157032775</v>
      </c>
      <c r="O36" s="108">
        <v>-1.6692826228878144</v>
      </c>
    </row>
    <row r="37" spans="1:15" s="295" customFormat="1" ht="10.5" customHeight="1">
      <c r="A37" s="131" t="s">
        <v>50</v>
      </c>
      <c r="B37" s="103">
        <v>97.825</v>
      </c>
      <c r="C37" s="95">
        <v>3357.935666313185</v>
      </c>
      <c r="D37" s="102">
        <v>0.036062952359647356</v>
      </c>
      <c r="E37" s="95">
        <v>0.04868328138497447</v>
      </c>
      <c r="F37" s="297"/>
      <c r="G37" s="103">
        <v>172.536</v>
      </c>
      <c r="H37" s="95">
        <v>-57.155095989808764</v>
      </c>
      <c r="I37" s="102">
        <v>0.19435436262721598</v>
      </c>
      <c r="J37" s="95">
        <v>-0.23227101039549589</v>
      </c>
      <c r="K37" s="297"/>
      <c r="L37" s="103">
        <v>42.352</v>
      </c>
      <c r="M37" s="95">
        <v>-28.00462380580015</v>
      </c>
      <c r="N37" s="102">
        <v>0.17728807927295478</v>
      </c>
      <c r="O37" s="95">
        <v>-0.06125691803631753</v>
      </c>
    </row>
    <row r="38" spans="1:15" s="295" customFormat="1" ht="10.5" customHeight="1">
      <c r="A38" s="119" t="s">
        <v>49</v>
      </c>
      <c r="B38" s="135">
        <v>227.533</v>
      </c>
      <c r="C38" s="133">
        <v>-13.219600753640435</v>
      </c>
      <c r="D38" s="134">
        <v>0.08387949644004745</v>
      </c>
      <c r="E38" s="133">
        <v>-0.01776297124178492</v>
      </c>
      <c r="F38" s="297"/>
      <c r="G38" s="135">
        <v>1714.929</v>
      </c>
      <c r="H38" s="133">
        <v>134.20281027694432</v>
      </c>
      <c r="I38" s="134">
        <v>1.9317935546548481</v>
      </c>
      <c r="J38" s="133">
        <v>0.9916882151498244</v>
      </c>
      <c r="K38" s="297"/>
      <c r="L38" s="135">
        <v>50.054</v>
      </c>
      <c r="M38" s="133">
        <v>-6.9749289125950185</v>
      </c>
      <c r="N38" s="134">
        <v>0.2095291254233207</v>
      </c>
      <c r="O38" s="133">
        <v>-0.013955154388144939</v>
      </c>
    </row>
    <row r="39" spans="1:15" s="295" customFormat="1" ht="10.5" customHeight="1">
      <c r="A39" s="130" t="s">
        <v>48</v>
      </c>
      <c r="B39" s="110">
        <v>1.663</v>
      </c>
      <c r="C39" s="108" t="s">
        <v>185</v>
      </c>
      <c r="D39" s="109">
        <v>0.0006130609739237778</v>
      </c>
      <c r="E39" s="108">
        <v>0.0008522495362248152</v>
      </c>
      <c r="F39" s="297"/>
      <c r="G39" s="110">
        <v>855.433</v>
      </c>
      <c r="H39" s="108">
        <v>100.32949816516123</v>
      </c>
      <c r="I39" s="109">
        <v>0.963608380194784</v>
      </c>
      <c r="J39" s="108">
        <v>0.43234380101770636</v>
      </c>
      <c r="K39" s="297"/>
      <c r="L39" s="110">
        <v>0.57</v>
      </c>
      <c r="M39" s="108">
        <v>-38.31168831168831</v>
      </c>
      <c r="N39" s="109">
        <v>0.0023860550903283015</v>
      </c>
      <c r="O39" s="108">
        <v>-0.0013163135234221443</v>
      </c>
    </row>
    <row r="40" spans="1:15" s="295" customFormat="1" ht="10.5" customHeight="1">
      <c r="A40" s="130" t="s">
        <v>46</v>
      </c>
      <c r="B40" s="110" t="s">
        <v>175</v>
      </c>
      <c r="C40" s="108" t="s">
        <v>175</v>
      </c>
      <c r="D40" s="109" t="s">
        <v>175</v>
      </c>
      <c r="E40" s="108" t="s">
        <v>175</v>
      </c>
      <c r="F40" s="297"/>
      <c r="G40" s="110">
        <v>8.97</v>
      </c>
      <c r="H40" s="108" t="s">
        <v>185</v>
      </c>
      <c r="I40" s="109">
        <v>0.010104318129353453</v>
      </c>
      <c r="J40" s="108">
        <v>0.00905215418311196</v>
      </c>
      <c r="K40" s="297"/>
      <c r="L40" s="110">
        <v>0.828</v>
      </c>
      <c r="M40" s="108" t="s">
        <v>185</v>
      </c>
      <c r="N40" s="109">
        <v>0.0034660589733190067</v>
      </c>
      <c r="O40" s="108">
        <v>0.003078835020885694</v>
      </c>
    </row>
    <row r="41" spans="1:15" s="295" customFormat="1" ht="10.5" customHeight="1">
      <c r="A41" s="131" t="s">
        <v>44</v>
      </c>
      <c r="B41" s="103" t="s">
        <v>175</v>
      </c>
      <c r="C41" s="95" t="s">
        <v>175</v>
      </c>
      <c r="D41" s="102" t="s">
        <v>175</v>
      </c>
      <c r="E41" s="95" t="s">
        <v>175</v>
      </c>
      <c r="F41" s="297"/>
      <c r="G41" s="103">
        <v>37.165</v>
      </c>
      <c r="H41" s="95">
        <v>4.314022678791957</v>
      </c>
      <c r="I41" s="102">
        <v>0.041864769596145046</v>
      </c>
      <c r="J41" s="95">
        <v>0.0015510770322679022</v>
      </c>
      <c r="K41" s="297"/>
      <c r="L41" s="103" t="s">
        <v>175</v>
      </c>
      <c r="M41" s="95" t="s">
        <v>175</v>
      </c>
      <c r="N41" s="102" t="s">
        <v>175</v>
      </c>
      <c r="O41" s="95" t="s">
        <v>175</v>
      </c>
    </row>
    <row r="42" spans="1:15" s="295" customFormat="1" ht="10.5" customHeight="1">
      <c r="A42" s="114" t="s">
        <v>39</v>
      </c>
      <c r="B42" s="118">
        <v>246.896</v>
      </c>
      <c r="C42" s="116">
        <v>247.7849304841459</v>
      </c>
      <c r="D42" s="117">
        <v>0.09101762009493988</v>
      </c>
      <c r="E42" s="116">
        <v>0.09014729685485637</v>
      </c>
      <c r="F42" s="297"/>
      <c r="G42" s="118">
        <v>451.218</v>
      </c>
      <c r="H42" s="116">
        <v>25.95199946405542</v>
      </c>
      <c r="I42" s="117">
        <v>0.5082776162419851</v>
      </c>
      <c r="J42" s="116">
        <v>0.09382350933247327</v>
      </c>
      <c r="K42" s="297"/>
      <c r="L42" s="118">
        <v>80.469</v>
      </c>
      <c r="M42" s="116">
        <v>-56.050444034211935</v>
      </c>
      <c r="N42" s="117">
        <v>0.33684818783092646</v>
      </c>
      <c r="O42" s="116">
        <v>-0.38160077779999313</v>
      </c>
    </row>
    <row r="43" spans="1:15" ht="10.5" customHeight="1">
      <c r="A43" s="114" t="s">
        <v>38</v>
      </c>
      <c r="B43" s="110">
        <v>118.053</v>
      </c>
      <c r="C43" s="108">
        <v>84.5212416768264</v>
      </c>
      <c r="D43" s="109">
        <v>0.043519956196406334</v>
      </c>
      <c r="E43" s="108">
        <v>0.027712203049523085</v>
      </c>
      <c r="F43" s="297"/>
      <c r="G43" s="110">
        <v>9.243</v>
      </c>
      <c r="H43" s="108">
        <v>381.9082377476538</v>
      </c>
      <c r="I43" s="109">
        <v>0.010411840855029428</v>
      </c>
      <c r="J43" s="108">
        <v>0.007392088003488864</v>
      </c>
      <c r="K43" s="297"/>
      <c r="L43" s="110" t="s">
        <v>175</v>
      </c>
      <c r="M43" s="108" t="s">
        <v>175</v>
      </c>
      <c r="N43" s="109" t="s">
        <v>175</v>
      </c>
      <c r="O43" s="108" t="s">
        <v>175</v>
      </c>
    </row>
    <row r="44" spans="1:15" s="295" customFormat="1" ht="10.5" customHeight="1">
      <c r="A44" s="114" t="s">
        <v>198</v>
      </c>
      <c r="B44" s="110">
        <v>2.929</v>
      </c>
      <c r="C44" s="108" t="s">
        <v>185</v>
      </c>
      <c r="D44" s="109">
        <v>0.0010797688470371289</v>
      </c>
      <c r="E44" s="108">
        <v>0.001501045635359281</v>
      </c>
      <c r="F44" s="297"/>
      <c r="G44" s="110">
        <v>16.366</v>
      </c>
      <c r="H44" s="108" t="s">
        <v>185</v>
      </c>
      <c r="I44" s="109">
        <v>0.018435593144369967</v>
      </c>
      <c r="J44" s="108">
        <v>0.016515892459399144</v>
      </c>
      <c r="K44" s="297"/>
      <c r="L44" s="110">
        <v>2.536</v>
      </c>
      <c r="M44" s="108">
        <v>-28.09753331443153</v>
      </c>
      <c r="N44" s="109">
        <v>0.010615852121179952</v>
      </c>
      <c r="O44" s="108">
        <v>-0.003684934185625269</v>
      </c>
    </row>
    <row r="45" spans="1:15" s="295" customFormat="1" ht="10.5" customHeight="1">
      <c r="A45" s="114" t="s">
        <v>93</v>
      </c>
      <c r="B45" s="110">
        <v>0.481</v>
      </c>
      <c r="C45" s="108">
        <v>134.6341463414634</v>
      </c>
      <c r="D45" s="109">
        <v>0.0001773194999743458</v>
      </c>
      <c r="E45" s="108">
        <v>0.00014144369933737162</v>
      </c>
      <c r="F45" s="297"/>
      <c r="G45" s="110">
        <v>0.674</v>
      </c>
      <c r="H45" s="108" t="s">
        <v>185</v>
      </c>
      <c r="I45" s="109">
        <v>0.000759231930789769</v>
      </c>
      <c r="J45" s="108">
        <v>0.0006801730121981562</v>
      </c>
      <c r="K45" s="297"/>
      <c r="L45" s="110">
        <v>10.312</v>
      </c>
      <c r="M45" s="108">
        <v>72.75925615681018</v>
      </c>
      <c r="N45" s="109">
        <v>0.04316666682713236</v>
      </c>
      <c r="O45" s="108">
        <v>0.016149010260515177</v>
      </c>
    </row>
    <row r="46" spans="1:15" s="295" customFormat="1" ht="10.5" customHeight="1">
      <c r="A46" s="114" t="s">
        <v>35</v>
      </c>
      <c r="B46" s="110" t="s">
        <v>175</v>
      </c>
      <c r="C46" s="108" t="s">
        <v>175</v>
      </c>
      <c r="D46" s="109" t="s">
        <v>175</v>
      </c>
      <c r="E46" s="108" t="s">
        <v>175</v>
      </c>
      <c r="F46" s="297"/>
      <c r="G46" s="110" t="s">
        <v>175</v>
      </c>
      <c r="H46" s="108" t="s">
        <v>175</v>
      </c>
      <c r="I46" s="109" t="s">
        <v>175</v>
      </c>
      <c r="J46" s="108" t="s">
        <v>175</v>
      </c>
      <c r="K46" s="297"/>
      <c r="L46" s="110">
        <v>0.212</v>
      </c>
      <c r="M46" s="108" t="s">
        <v>185</v>
      </c>
      <c r="N46" s="109">
        <v>0.000887445051139649</v>
      </c>
      <c r="O46" s="108">
        <v>0.0007883007541398154</v>
      </c>
    </row>
    <row r="47" spans="1:15" s="295" customFormat="1" ht="10.5" customHeight="1">
      <c r="A47" s="119" t="s">
        <v>33</v>
      </c>
      <c r="B47" s="135">
        <v>13.945</v>
      </c>
      <c r="C47" s="133">
        <v>1304.330312185297</v>
      </c>
      <c r="D47" s="134">
        <v>0.005140790908819652</v>
      </c>
      <c r="E47" s="133">
        <v>0.0066376043254262225</v>
      </c>
      <c r="F47" s="297"/>
      <c r="G47" s="135">
        <v>1337.902</v>
      </c>
      <c r="H47" s="133">
        <v>7.967765468443332</v>
      </c>
      <c r="I47" s="134">
        <v>1.5070889001001386</v>
      </c>
      <c r="J47" s="133">
        <v>0.09963828217562723</v>
      </c>
      <c r="K47" s="297"/>
      <c r="L47" s="135">
        <v>84.67</v>
      </c>
      <c r="M47" s="133">
        <v>-39.83728283653676</v>
      </c>
      <c r="N47" s="134">
        <v>0.35443383245280224</v>
      </c>
      <c r="O47" s="133">
        <v>-0.20847208387192806</v>
      </c>
    </row>
    <row r="48" spans="1:15" s="295" customFormat="1" ht="10.5" customHeight="1">
      <c r="A48" s="114" t="s">
        <v>32</v>
      </c>
      <c r="B48" s="110">
        <v>0.99</v>
      </c>
      <c r="C48" s="108" t="s">
        <v>185</v>
      </c>
      <c r="D48" s="109">
        <v>0.0003649611330033313</v>
      </c>
      <c r="E48" s="108">
        <v>0.0005073523997970938</v>
      </c>
      <c r="F48" s="297"/>
      <c r="G48" s="110">
        <v>1.442</v>
      </c>
      <c r="H48" s="108" t="s">
        <v>185</v>
      </c>
      <c r="I48" s="109">
        <v>0.0016243508074166866</v>
      </c>
      <c r="J48" s="108">
        <v>0.0014552069489462036</v>
      </c>
      <c r="K48" s="297"/>
      <c r="L48" s="110">
        <v>6.276</v>
      </c>
      <c r="M48" s="108">
        <v>165.8195679796696</v>
      </c>
      <c r="N48" s="109">
        <v>0.026271722362983193</v>
      </c>
      <c r="O48" s="108">
        <v>0.014557535153100836</v>
      </c>
    </row>
    <row r="49" spans="1:15" s="295" customFormat="1" ht="10.5" customHeight="1">
      <c r="A49" s="131" t="s">
        <v>27</v>
      </c>
      <c r="B49" s="103" t="s">
        <v>175</v>
      </c>
      <c r="C49" s="95" t="s">
        <v>175</v>
      </c>
      <c r="D49" s="102" t="s">
        <v>175</v>
      </c>
      <c r="E49" s="95" t="s">
        <v>175</v>
      </c>
      <c r="F49" s="297"/>
      <c r="G49" s="103">
        <v>1086.257</v>
      </c>
      <c r="H49" s="95">
        <v>15.362525395522326</v>
      </c>
      <c r="I49" s="102">
        <v>1.223621660895997</v>
      </c>
      <c r="J49" s="95">
        <v>0.1459788529770209</v>
      </c>
      <c r="K49" s="297"/>
      <c r="L49" s="103">
        <v>77.227</v>
      </c>
      <c r="M49" s="95">
        <v>-16.87261845816022</v>
      </c>
      <c r="N49" s="102">
        <v>0.32327697624698903</v>
      </c>
      <c r="O49" s="95">
        <v>-0.058285916609158515</v>
      </c>
    </row>
    <row r="50" spans="1:15" s="295" customFormat="1" ht="10.5" customHeight="1">
      <c r="A50" s="119" t="s">
        <v>22</v>
      </c>
      <c r="B50" s="135">
        <v>52.184</v>
      </c>
      <c r="C50" s="133">
        <v>53.27498090818307</v>
      </c>
      <c r="D50" s="134">
        <v>0.019237506832975596</v>
      </c>
      <c r="E50" s="133">
        <v>0.009295310936888575</v>
      </c>
      <c r="F50" s="297"/>
      <c r="G50" s="135">
        <v>366.215</v>
      </c>
      <c r="H50" s="133">
        <v>54.92901140555725</v>
      </c>
      <c r="I50" s="134">
        <v>0.41252540286969613</v>
      </c>
      <c r="J50" s="133">
        <v>0.13102816577269497</v>
      </c>
      <c r="K50" s="297"/>
      <c r="L50" s="135">
        <v>85.842</v>
      </c>
      <c r="M50" s="133">
        <v>37.14313102104069</v>
      </c>
      <c r="N50" s="134">
        <v>0.3593398966034422</v>
      </c>
      <c r="O50" s="116">
        <v>0.08644907657073851</v>
      </c>
    </row>
    <row r="51" spans="1:15" s="295" customFormat="1" ht="10.5" customHeight="1">
      <c r="A51" s="130" t="s">
        <v>88</v>
      </c>
      <c r="B51" s="110">
        <v>0.256</v>
      </c>
      <c r="C51" s="108">
        <v>-9.540636042402824</v>
      </c>
      <c r="D51" s="109">
        <v>9.437378792813416E-05</v>
      </c>
      <c r="E51" s="108">
        <v>-1.3836883630829834E-05</v>
      </c>
      <c r="F51" s="297"/>
      <c r="G51" s="110">
        <v>4.429</v>
      </c>
      <c r="H51" s="108">
        <v>-89.86220472440945</v>
      </c>
      <c r="I51" s="109">
        <v>0.00498907747992268</v>
      </c>
      <c r="J51" s="108">
        <v>-0.03961856422238489</v>
      </c>
      <c r="K51" s="297"/>
      <c r="L51" s="110">
        <v>1.315</v>
      </c>
      <c r="M51" s="108">
        <v>138.6569872958258</v>
      </c>
      <c r="N51" s="109">
        <v>0.005504670954003011</v>
      </c>
      <c r="O51" s="108">
        <v>0.002840857434730278</v>
      </c>
    </row>
    <row r="52" spans="1:15" s="295" customFormat="1" ht="10.5" customHeight="1">
      <c r="A52" s="191" t="s">
        <v>87</v>
      </c>
      <c r="B52" s="110">
        <v>1.463</v>
      </c>
      <c r="C52" s="108">
        <v>-55.504866180048666</v>
      </c>
      <c r="D52" s="109">
        <v>0.0005393314521049229</v>
      </c>
      <c r="E52" s="108">
        <v>-0.0009352708380097942</v>
      </c>
      <c r="F52" s="297"/>
      <c r="G52" s="110">
        <v>0.462</v>
      </c>
      <c r="H52" s="108">
        <v>-94.42096365173288</v>
      </c>
      <c r="I52" s="109">
        <v>0.0005204230742208802</v>
      </c>
      <c r="J52" s="108">
        <v>-0.007890612436761696</v>
      </c>
      <c r="K52" s="297"/>
      <c r="L52" s="110">
        <v>22.131</v>
      </c>
      <c r="M52" s="108">
        <v>617.6070038910506</v>
      </c>
      <c r="N52" s="109">
        <v>0.09264172842816779</v>
      </c>
      <c r="O52" s="108">
        <v>0.07082436067972199</v>
      </c>
    </row>
    <row r="53" spans="1:15" ht="10.5" customHeight="1">
      <c r="A53" s="101" t="s">
        <v>21</v>
      </c>
      <c r="B53" s="103">
        <v>33.41</v>
      </c>
      <c r="C53" s="95">
        <v>49.86767146637959</v>
      </c>
      <c r="D53" s="102">
        <v>0.012316516619839695</v>
      </c>
      <c r="E53" s="95">
        <v>0.005697208715701306</v>
      </c>
      <c r="F53" s="297"/>
      <c r="G53" s="103">
        <v>0.634</v>
      </c>
      <c r="H53" s="95">
        <v>-93.81040710729279</v>
      </c>
      <c r="I53" s="102">
        <v>0.0007141736559654503</v>
      </c>
      <c r="J53" s="95">
        <v>-0.00969700663829686</v>
      </c>
      <c r="K53" s="297"/>
      <c r="L53" s="103">
        <v>0.859</v>
      </c>
      <c r="M53" s="95">
        <v>-67.81566129636568</v>
      </c>
      <c r="N53" s="102">
        <v>0.0035958268817403703</v>
      </c>
      <c r="O53" s="95">
        <v>-0.006730303608457858</v>
      </c>
    </row>
    <row r="54" spans="1:15" ht="10.5" customHeight="1">
      <c r="A54" s="101" t="s">
        <v>197</v>
      </c>
      <c r="B54" s="103">
        <v>108.915</v>
      </c>
      <c r="C54" s="95">
        <v>46.649342255853725</v>
      </c>
      <c r="D54" s="102">
        <v>0.04015125434450286</v>
      </c>
      <c r="E54" s="96">
        <v>0.017755284084212238</v>
      </c>
      <c r="F54" s="296"/>
      <c r="G54" s="103">
        <v>178.242</v>
      </c>
      <c r="H54" s="95">
        <v>-8.731918379886835</v>
      </c>
      <c r="I54" s="102">
        <v>0.20078192553090504</v>
      </c>
      <c r="J54" s="96">
        <v>-0.0172091845356308</v>
      </c>
      <c r="K54" s="296"/>
      <c r="L54" s="103">
        <v>904.915</v>
      </c>
      <c r="M54" s="95">
        <v>359.0447927763405</v>
      </c>
      <c r="N54" s="102">
        <v>3.788029898358658</v>
      </c>
      <c r="O54" s="96">
        <v>2.6318275908907984</v>
      </c>
    </row>
  </sheetData>
  <sheetProtection/>
  <conditionalFormatting sqref="M5:M22 H5:H22 C5:C22">
    <cfRule type="expression" priority="3" dxfId="13" stopIfTrue="1">
      <formula>C5="全 減"</formula>
    </cfRule>
  </conditionalFormatting>
  <conditionalFormatting sqref="C24:C54 H24:H54 M24:M54">
    <cfRule type="expression" priority="2" dxfId="13" stopIfTrue="1">
      <formula>C24="全 減"</formula>
    </cfRule>
  </conditionalFormatting>
  <conditionalFormatting sqref="M23 H23 C23">
    <cfRule type="expression" priority="1" dxfId="13" stopIfTrue="1">
      <formula>C23="全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2" r:id="rId1"/>
</worksheet>
</file>

<file path=xl/worksheets/sheet11.xml><?xml version="1.0" encoding="utf-8"?>
<worksheet xmlns="http://schemas.openxmlformats.org/spreadsheetml/2006/main" xmlns:r="http://schemas.openxmlformats.org/officeDocument/2006/relationships">
  <sheetPr>
    <pageSetUpPr fitToPage="1"/>
  </sheetPr>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19" customWidth="1"/>
    <col min="2" max="2" width="62.421875" style="320" customWidth="1"/>
    <col min="3" max="3" width="65.00390625" style="319" customWidth="1"/>
    <col min="4" max="16384" width="65.00390625" style="319" customWidth="1"/>
  </cols>
  <sheetData>
    <row r="1" ht="15.75" customHeight="1">
      <c r="B1" s="332" t="s">
        <v>248</v>
      </c>
    </row>
    <row r="2" ht="7.5" customHeight="1">
      <c r="B2" s="331"/>
    </row>
    <row r="3" spans="2:6" ht="15.75" customHeight="1">
      <c r="B3" s="324" t="s">
        <v>247</v>
      </c>
      <c r="C3" s="324" t="s">
        <v>246</v>
      </c>
      <c r="E3" s="325"/>
      <c r="F3" s="327"/>
    </row>
    <row r="4" spans="2:6" ht="15.75" customHeight="1">
      <c r="B4" s="323" t="s">
        <v>245</v>
      </c>
      <c r="C4" s="323" t="s">
        <v>244</v>
      </c>
      <c r="D4" s="325"/>
      <c r="E4" s="325"/>
      <c r="F4" s="327"/>
    </row>
    <row r="5" spans="3:6" ht="15.75" customHeight="1">
      <c r="C5" s="323" t="s">
        <v>243</v>
      </c>
      <c r="D5" s="325"/>
      <c r="E5" s="325"/>
      <c r="F5" s="327"/>
    </row>
    <row r="6" spans="2:6" ht="15.75" customHeight="1">
      <c r="B6" s="324" t="s">
        <v>242</v>
      </c>
      <c r="C6" s="323"/>
      <c r="D6" s="325"/>
      <c r="E6" s="325"/>
      <c r="F6" s="327"/>
    </row>
    <row r="7" spans="2:6" ht="15.75" customHeight="1">
      <c r="B7" s="323" t="s">
        <v>241</v>
      </c>
      <c r="C7" s="324" t="s">
        <v>240</v>
      </c>
      <c r="D7" s="325"/>
      <c r="E7" s="325"/>
      <c r="F7" s="327"/>
    </row>
    <row r="8" spans="2:6" ht="15.75" customHeight="1">
      <c r="B8" s="330" t="s">
        <v>239</v>
      </c>
      <c r="C8" s="323" t="s">
        <v>238</v>
      </c>
      <c r="D8" s="325"/>
      <c r="E8" s="325"/>
      <c r="F8" s="327"/>
    </row>
    <row r="9" spans="2:6" ht="15.75" customHeight="1">
      <c r="B9" s="323" t="s">
        <v>237</v>
      </c>
      <c r="C9" s="325" t="s">
        <v>236</v>
      </c>
      <c r="D9" s="325"/>
      <c r="E9" s="325"/>
      <c r="F9" s="327"/>
    </row>
    <row r="10" spans="3:6" ht="15.75" customHeight="1">
      <c r="C10" s="323" t="s">
        <v>235</v>
      </c>
      <c r="D10" s="325"/>
      <c r="E10" s="325"/>
      <c r="F10" s="327"/>
    </row>
    <row r="11" spans="2:6" ht="15.75" customHeight="1">
      <c r="B11" s="324" t="s">
        <v>234</v>
      </c>
      <c r="C11" s="323" t="s">
        <v>233</v>
      </c>
      <c r="D11" s="325"/>
      <c r="E11" s="325"/>
      <c r="F11" s="326"/>
    </row>
    <row r="12" spans="2:6" ht="15.75" customHeight="1">
      <c r="B12" s="323" t="s">
        <v>232</v>
      </c>
      <c r="C12" s="323" t="s">
        <v>231</v>
      </c>
      <c r="D12" s="325"/>
      <c r="E12" s="325"/>
      <c r="F12" s="327"/>
    </row>
    <row r="13" spans="2:6" ht="15.75" customHeight="1">
      <c r="B13" s="323" t="s">
        <v>230</v>
      </c>
      <c r="C13" s="323" t="s">
        <v>229</v>
      </c>
      <c r="D13" s="325"/>
      <c r="E13" s="325"/>
      <c r="F13" s="326"/>
    </row>
    <row r="14" spans="3:6" ht="15.75" customHeight="1">
      <c r="C14" s="323" t="s">
        <v>228</v>
      </c>
      <c r="D14" s="325"/>
      <c r="E14" s="325"/>
      <c r="F14" s="327"/>
    </row>
    <row r="15" spans="2:4" ht="15.75" customHeight="1">
      <c r="B15" s="324" t="s">
        <v>227</v>
      </c>
      <c r="C15" s="320"/>
      <c r="D15" s="325"/>
    </row>
    <row r="16" spans="2:4" ht="15.75" customHeight="1">
      <c r="B16" s="323" t="s">
        <v>226</v>
      </c>
      <c r="C16" s="319" t="s">
        <v>225</v>
      </c>
      <c r="D16" s="325"/>
    </row>
    <row r="17" spans="2:3" ht="15.75" customHeight="1">
      <c r="B17" s="323" t="s">
        <v>224</v>
      </c>
      <c r="C17" s="329" t="s">
        <v>223</v>
      </c>
    </row>
    <row r="18" ht="15.75" customHeight="1">
      <c r="B18" s="323" t="s">
        <v>222</v>
      </c>
    </row>
    <row r="19" spans="2:3" ht="15.75" customHeight="1">
      <c r="B19" s="323" t="s">
        <v>221</v>
      </c>
      <c r="C19" s="319" t="s">
        <v>220</v>
      </c>
    </row>
    <row r="20" spans="2:3" ht="15.75" customHeight="1">
      <c r="B20" s="323" t="s">
        <v>219</v>
      </c>
      <c r="C20" s="329" t="s">
        <v>218</v>
      </c>
    </row>
    <row r="21" spans="2:3" ht="15.75" customHeight="1">
      <c r="B21" s="323" t="s">
        <v>217</v>
      </c>
      <c r="C21" s="319" t="s">
        <v>216</v>
      </c>
    </row>
    <row r="22" spans="2:3" ht="15.75" customHeight="1">
      <c r="B22" s="323" t="s">
        <v>215</v>
      </c>
      <c r="C22" s="328" t="s">
        <v>214</v>
      </c>
    </row>
    <row r="23" spans="2:3" ht="15.75" customHeight="1">
      <c r="B23" s="323" t="s">
        <v>213</v>
      </c>
      <c r="C23" s="328" t="s">
        <v>212</v>
      </c>
    </row>
    <row r="24" ht="15.75" customHeight="1">
      <c r="B24" s="323" t="s">
        <v>211</v>
      </c>
    </row>
    <row r="25" spans="2:3" ht="15.75" customHeight="1">
      <c r="B25" s="323"/>
      <c r="C25" s="323"/>
    </row>
    <row r="26" spans="2:3" ht="15.75" customHeight="1">
      <c r="B26" s="323"/>
      <c r="C26" s="323"/>
    </row>
    <row r="27" ht="15.75" customHeight="1">
      <c r="B27" s="323"/>
    </row>
    <row r="28" spans="2:3" ht="15.75" customHeight="1">
      <c r="B28" s="325"/>
      <c r="C28" s="324"/>
    </row>
    <row r="29" spans="2:6" ht="15.75" customHeight="1">
      <c r="B29" s="324"/>
      <c r="D29" s="325"/>
      <c r="E29" s="325"/>
      <c r="F29" s="327"/>
    </row>
    <row r="30" spans="2:6" ht="15.75" customHeight="1">
      <c r="B30" s="323"/>
      <c r="D30" s="325"/>
      <c r="E30" s="325"/>
      <c r="F30" s="326"/>
    </row>
    <row r="31" spans="2:4" ht="15.75" customHeight="1">
      <c r="B31" s="325"/>
      <c r="D31" s="325"/>
    </row>
    <row r="32" spans="2:4" ht="15.75" customHeight="1">
      <c r="B32" s="323"/>
      <c r="D32" s="325"/>
    </row>
    <row r="33" ht="15.75" customHeight="1">
      <c r="B33" s="323"/>
    </row>
    <row r="34" ht="15.75" customHeight="1">
      <c r="B34" s="323"/>
    </row>
    <row r="35" ht="15.75" customHeight="1">
      <c r="B35" s="323"/>
    </row>
    <row r="36" ht="15.75" customHeight="1"/>
    <row r="37" ht="18.75" customHeight="1"/>
    <row r="38" ht="13.5" customHeight="1">
      <c r="C38" s="324"/>
    </row>
    <row r="39" ht="13.5" customHeight="1">
      <c r="C39" s="323"/>
    </row>
    <row r="40" ht="13.5" customHeight="1">
      <c r="C40" s="323"/>
    </row>
    <row r="41" ht="13.5" customHeight="1">
      <c r="C41" s="323"/>
    </row>
    <row r="42" ht="13.5" customHeight="1">
      <c r="C42" s="323"/>
    </row>
    <row r="43" ht="13.5" customHeight="1"/>
    <row r="44" ht="13.5" customHeight="1">
      <c r="C44" s="321"/>
    </row>
    <row r="45" ht="13.5" customHeight="1">
      <c r="C45" s="321"/>
    </row>
    <row r="46" ht="13.5" customHeight="1">
      <c r="C46" s="321"/>
    </row>
    <row r="47" ht="13.5" customHeight="1">
      <c r="C47" s="321"/>
    </row>
    <row r="48" ht="10.5">
      <c r="C48" s="322"/>
    </row>
    <row r="49" ht="10.5">
      <c r="C49" s="321"/>
    </row>
    <row r="50" ht="10.5">
      <c r="C50" s="321"/>
    </row>
    <row r="51" ht="10.5">
      <c r="C51" s="321"/>
    </row>
  </sheetData>
  <sheetProtection/>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193"/>
  <sheetViews>
    <sheetView showGridLines="0" zoomScale="75" zoomScaleNormal="75" zoomScalePageLayoutView="0" workbookViewId="0" topLeftCell="A1">
      <selection activeCell="A1" sqref="A1"/>
    </sheetView>
  </sheetViews>
  <sheetFormatPr defaultColWidth="9.140625" defaultRowHeight="15"/>
  <cols>
    <col min="1" max="1" width="30.57421875" style="43" customWidth="1"/>
    <col min="2" max="2" width="5.57421875" style="49" customWidth="1"/>
    <col min="3" max="3" width="14.421875" style="47" customWidth="1"/>
    <col min="4" max="4" width="12.421875" style="44" customWidth="1"/>
    <col min="5" max="5" width="14.421875" style="43" customWidth="1"/>
    <col min="6" max="7" width="12.421875" style="43" customWidth="1"/>
    <col min="8" max="8" width="12.421875" style="48" customWidth="1"/>
    <col min="9" max="9" width="12.421875" style="44" customWidth="1"/>
    <col min="10" max="10" width="0.5625" style="43" customWidth="1"/>
    <col min="11" max="11" width="10.57421875" style="47" customWidth="1"/>
    <col min="12" max="12" width="8.140625" style="44" customWidth="1"/>
    <col min="13" max="13" width="9.57421875" style="46" customWidth="1"/>
    <col min="14" max="14" width="8.140625" style="44" customWidth="1"/>
    <col min="15" max="15" width="6.140625" style="44" customWidth="1"/>
    <col min="16" max="16" width="7.57421875" style="45" customWidth="1"/>
    <col min="17" max="17" width="6.140625" style="44" customWidth="1"/>
    <col min="18" max="16384" width="9.00390625" style="43" customWidth="1"/>
  </cols>
  <sheetData>
    <row r="1" spans="1:18" s="86" customFormat="1" ht="21" customHeight="1">
      <c r="A1" s="177" t="s">
        <v>85</v>
      </c>
      <c r="B1" s="176"/>
      <c r="C1" s="175"/>
      <c r="D1" s="170"/>
      <c r="E1" s="169"/>
      <c r="F1" s="169"/>
      <c r="G1" s="169"/>
      <c r="H1" s="174"/>
      <c r="I1" s="170"/>
      <c r="J1" s="169"/>
      <c r="K1" s="173"/>
      <c r="L1" s="170"/>
      <c r="M1" s="172"/>
      <c r="N1" s="170"/>
      <c r="O1" s="170"/>
      <c r="P1" s="171"/>
      <c r="Q1" s="170"/>
      <c r="R1" s="169"/>
    </row>
    <row r="2" spans="1:18" s="86" customFormat="1" ht="15" customHeight="1">
      <c r="A2" s="168"/>
      <c r="B2" s="360" t="s">
        <v>82</v>
      </c>
      <c r="C2" s="167" t="s">
        <v>84</v>
      </c>
      <c r="D2" s="166"/>
      <c r="E2" s="165"/>
      <c r="F2" s="165"/>
      <c r="G2" s="165"/>
      <c r="H2" s="164"/>
      <c r="I2" s="163"/>
      <c r="J2" s="162"/>
      <c r="K2" s="161"/>
      <c r="L2" s="158"/>
      <c r="M2" s="160"/>
      <c r="N2" s="158"/>
      <c r="O2" s="158"/>
      <c r="P2" s="159"/>
      <c r="Q2" s="158"/>
      <c r="R2" s="157"/>
    </row>
    <row r="3" spans="1:18" s="152" customFormat="1" ht="12" customHeight="1">
      <c r="A3" s="156" t="s">
        <v>83</v>
      </c>
      <c r="B3" s="361"/>
      <c r="C3" s="357" t="s">
        <v>81</v>
      </c>
      <c r="D3" s="153" t="s">
        <v>9</v>
      </c>
      <c r="E3" s="155" t="s">
        <v>80</v>
      </c>
      <c r="F3" s="153" t="s">
        <v>9</v>
      </c>
      <c r="G3" s="155" t="s">
        <v>79</v>
      </c>
      <c r="H3" s="154" t="s">
        <v>78</v>
      </c>
      <c r="I3" s="153" t="s">
        <v>77</v>
      </c>
      <c r="J3" s="147"/>
      <c r="K3" s="359"/>
      <c r="L3" s="145"/>
      <c r="M3" s="79"/>
      <c r="N3" s="145"/>
      <c r="O3" s="79"/>
      <c r="P3" s="146"/>
      <c r="Q3" s="145"/>
      <c r="R3" s="122"/>
    </row>
    <row r="4" spans="1:18" s="86" customFormat="1" ht="12" customHeight="1">
      <c r="A4" s="151"/>
      <c r="B4" s="362"/>
      <c r="C4" s="358"/>
      <c r="D4" s="148" t="s">
        <v>14</v>
      </c>
      <c r="E4" s="150" t="s">
        <v>76</v>
      </c>
      <c r="F4" s="148" t="s">
        <v>14</v>
      </c>
      <c r="G4" s="150" t="s">
        <v>74</v>
      </c>
      <c r="H4" s="149" t="s">
        <v>75</v>
      </c>
      <c r="I4" s="148" t="s">
        <v>74</v>
      </c>
      <c r="J4" s="147"/>
      <c r="K4" s="359"/>
      <c r="L4" s="145"/>
      <c r="M4" s="79"/>
      <c r="N4" s="145"/>
      <c r="O4" s="79"/>
      <c r="P4" s="146"/>
      <c r="Q4" s="145"/>
      <c r="R4" s="122"/>
    </row>
    <row r="5" spans="1:18" s="86" customFormat="1" ht="12" customHeight="1">
      <c r="A5" s="144" t="s">
        <v>73</v>
      </c>
      <c r="B5" s="100"/>
      <c r="C5" s="99"/>
      <c r="D5" s="98"/>
      <c r="E5" s="97">
        <v>3503376.469</v>
      </c>
      <c r="F5" s="96">
        <v>25.749749881173784</v>
      </c>
      <c r="G5" s="94">
        <v>100</v>
      </c>
      <c r="H5" s="96">
        <v>25.749749881173784</v>
      </c>
      <c r="I5" s="120">
        <v>8.789805577982868</v>
      </c>
      <c r="J5" s="143"/>
      <c r="K5" s="92"/>
      <c r="L5" s="91"/>
      <c r="M5" s="92"/>
      <c r="N5" s="91"/>
      <c r="O5" s="91"/>
      <c r="P5" s="91"/>
      <c r="Q5" s="90"/>
      <c r="R5" s="122"/>
    </row>
    <row r="6" spans="1:18" s="86" customFormat="1" ht="12" customHeight="1">
      <c r="A6" s="101" t="s">
        <v>72</v>
      </c>
      <c r="B6" s="100"/>
      <c r="C6" s="99"/>
      <c r="D6" s="98"/>
      <c r="E6" s="97">
        <v>42134.835</v>
      </c>
      <c r="F6" s="96">
        <v>26.93637858116537</v>
      </c>
      <c r="G6" s="94">
        <v>1.202692184891763</v>
      </c>
      <c r="H6" s="96">
        <v>0.3209332559157531</v>
      </c>
      <c r="I6" s="120">
        <v>11.33556411077961</v>
      </c>
      <c r="J6" s="93"/>
      <c r="K6" s="92"/>
      <c r="L6" s="91"/>
      <c r="M6" s="92"/>
      <c r="N6" s="91"/>
      <c r="O6" s="91"/>
      <c r="P6" s="91"/>
      <c r="Q6" s="90"/>
      <c r="R6" s="122"/>
    </row>
    <row r="7" spans="1:18" s="86" customFormat="1" ht="12" customHeight="1">
      <c r="A7" s="101" t="s">
        <v>71</v>
      </c>
      <c r="B7" s="100"/>
      <c r="C7" s="99"/>
      <c r="D7" s="98"/>
      <c r="E7" s="97">
        <v>10058.445</v>
      </c>
      <c r="F7" s="96">
        <v>89.85770928253268</v>
      </c>
      <c r="G7" s="94">
        <v>0.2871071690126146</v>
      </c>
      <c r="H7" s="96">
        <v>0.17087489992631186</v>
      </c>
      <c r="I7" s="120">
        <v>11.97276971261815</v>
      </c>
      <c r="J7" s="93"/>
      <c r="K7" s="92"/>
      <c r="L7" s="91"/>
      <c r="M7" s="92"/>
      <c r="N7" s="91"/>
      <c r="O7" s="91"/>
      <c r="P7" s="91"/>
      <c r="Q7" s="90"/>
      <c r="R7" s="122"/>
    </row>
    <row r="8" spans="1:18" s="86" customFormat="1" ht="12" customHeight="1">
      <c r="A8" s="142" t="s">
        <v>70</v>
      </c>
      <c r="B8" s="127"/>
      <c r="C8" s="141"/>
      <c r="D8" s="136"/>
      <c r="E8" s="135">
        <v>125368.523</v>
      </c>
      <c r="F8" s="133">
        <v>90.1637610342203</v>
      </c>
      <c r="G8" s="134">
        <v>3.578505596225148</v>
      </c>
      <c r="H8" s="133">
        <v>2.133600437349613</v>
      </c>
      <c r="I8" s="132">
        <v>17.297415803791807</v>
      </c>
      <c r="J8" s="93"/>
      <c r="K8" s="92"/>
      <c r="L8" s="91"/>
      <c r="M8" s="92"/>
      <c r="N8" s="91"/>
      <c r="O8" s="91"/>
      <c r="P8" s="91"/>
      <c r="Q8" s="90"/>
      <c r="R8" s="122"/>
    </row>
    <row r="9" spans="1:18" s="86" customFormat="1" ht="12" customHeight="1">
      <c r="A9" s="131" t="s">
        <v>69</v>
      </c>
      <c r="B9" s="106" t="s">
        <v>40</v>
      </c>
      <c r="C9" s="110">
        <v>338521</v>
      </c>
      <c r="D9" s="111">
        <v>24.32461217534376</v>
      </c>
      <c r="E9" s="103">
        <v>87156.875</v>
      </c>
      <c r="F9" s="95">
        <v>145.89735070806924</v>
      </c>
      <c r="G9" s="102">
        <v>2.487796437842661</v>
      </c>
      <c r="H9" s="95">
        <v>1.8561605051672092</v>
      </c>
      <c r="I9" s="128">
        <v>19.946938417485217</v>
      </c>
      <c r="J9" s="93"/>
      <c r="K9" s="92"/>
      <c r="L9" s="91"/>
      <c r="M9" s="92"/>
      <c r="N9" s="91"/>
      <c r="O9" s="91"/>
      <c r="P9" s="91"/>
      <c r="Q9" s="90"/>
      <c r="R9" s="122"/>
    </row>
    <row r="10" spans="1:18" s="86" customFormat="1" ht="12" customHeight="1">
      <c r="A10" s="119" t="s">
        <v>68</v>
      </c>
      <c r="B10" s="127"/>
      <c r="C10" s="141"/>
      <c r="D10" s="136"/>
      <c r="E10" s="135">
        <v>27773.764</v>
      </c>
      <c r="F10" s="133">
        <v>-11.685019564188863</v>
      </c>
      <c r="G10" s="134">
        <v>0.7927713234863312</v>
      </c>
      <c r="H10" s="133">
        <v>-0.13190161982605683</v>
      </c>
      <c r="I10" s="132">
        <v>7.618074395223736</v>
      </c>
      <c r="J10" s="93"/>
      <c r="K10" s="92"/>
      <c r="L10" s="91"/>
      <c r="M10" s="92"/>
      <c r="N10" s="91"/>
      <c r="O10" s="91"/>
      <c r="P10" s="91"/>
      <c r="Q10" s="90"/>
      <c r="R10" s="122"/>
    </row>
    <row r="11" spans="1:18" s="86" customFormat="1" ht="12" customHeight="1">
      <c r="A11" s="131" t="s">
        <v>67</v>
      </c>
      <c r="B11" s="106"/>
      <c r="C11" s="105"/>
      <c r="D11" s="104"/>
      <c r="E11" s="103">
        <v>27126.901</v>
      </c>
      <c r="F11" s="95">
        <v>-11.93239985946532</v>
      </c>
      <c r="G11" s="102">
        <v>0.7743073357954897</v>
      </c>
      <c r="H11" s="95">
        <v>-0.13192653017388548</v>
      </c>
      <c r="I11" s="128">
        <v>8.240764540381155</v>
      </c>
      <c r="J11" s="93"/>
      <c r="K11" s="92"/>
      <c r="L11" s="91"/>
      <c r="M11" s="92"/>
      <c r="N11" s="91"/>
      <c r="O11" s="91"/>
      <c r="P11" s="91"/>
      <c r="Q11" s="90"/>
      <c r="R11" s="122"/>
    </row>
    <row r="12" spans="1:18" s="86" customFormat="1" ht="12" customHeight="1">
      <c r="A12" s="101" t="s">
        <v>66</v>
      </c>
      <c r="B12" s="100" t="s">
        <v>62</v>
      </c>
      <c r="C12" s="110">
        <v>26455</v>
      </c>
      <c r="D12" s="111">
        <v>60.24592646435278</v>
      </c>
      <c r="E12" s="140">
        <v>3082.87</v>
      </c>
      <c r="F12" s="138">
        <v>64.48149065035616</v>
      </c>
      <c r="G12" s="139">
        <v>0.0879971087115274</v>
      </c>
      <c r="H12" s="138">
        <v>0.04338040160904264</v>
      </c>
      <c r="I12" s="137">
        <v>20.27179021659115</v>
      </c>
      <c r="J12" s="93"/>
      <c r="K12" s="92"/>
      <c r="L12" s="91"/>
      <c r="M12" s="92"/>
      <c r="N12" s="91"/>
      <c r="O12" s="91"/>
      <c r="P12" s="91"/>
      <c r="Q12" s="90"/>
      <c r="R12" s="122"/>
    </row>
    <row r="13" spans="1:18" s="86" customFormat="1" ht="12" customHeight="1">
      <c r="A13" s="119" t="s">
        <v>65</v>
      </c>
      <c r="B13" s="127"/>
      <c r="C13" s="135"/>
      <c r="D13" s="136"/>
      <c r="E13" s="135">
        <v>479883.053</v>
      </c>
      <c r="F13" s="133">
        <v>17.0696531510838</v>
      </c>
      <c r="G13" s="134">
        <v>13.69773009684504</v>
      </c>
      <c r="H13" s="133">
        <v>2.511516867694759</v>
      </c>
      <c r="I13" s="132">
        <v>9.438360143780823</v>
      </c>
      <c r="J13" s="93"/>
      <c r="K13" s="92"/>
      <c r="L13" s="91"/>
      <c r="M13" s="92"/>
      <c r="N13" s="91"/>
      <c r="O13" s="91"/>
      <c r="P13" s="91"/>
      <c r="Q13" s="90"/>
      <c r="R13" s="122"/>
    </row>
    <row r="14" spans="1:18" s="86" customFormat="1" ht="12" customHeight="1">
      <c r="A14" s="130" t="s">
        <v>64</v>
      </c>
      <c r="B14" s="113"/>
      <c r="C14" s="110"/>
      <c r="D14" s="111"/>
      <c r="E14" s="110">
        <v>53271.313</v>
      </c>
      <c r="F14" s="108">
        <v>17.796633668795963</v>
      </c>
      <c r="G14" s="109">
        <v>1.520570611562214</v>
      </c>
      <c r="H14" s="108">
        <v>0.2888808170348574</v>
      </c>
      <c r="I14" s="107">
        <v>5.669110896387373</v>
      </c>
      <c r="J14" s="93"/>
      <c r="K14" s="92"/>
      <c r="L14" s="91"/>
      <c r="M14" s="92"/>
      <c r="N14" s="91"/>
      <c r="O14" s="91"/>
      <c r="P14" s="91"/>
      <c r="Q14" s="90"/>
      <c r="R14" s="122"/>
    </row>
    <row r="15" spans="1:18" s="86" customFormat="1" ht="12" customHeight="1">
      <c r="A15" s="130" t="s">
        <v>63</v>
      </c>
      <c r="B15" s="113" t="s">
        <v>62</v>
      </c>
      <c r="C15" s="110">
        <v>39538</v>
      </c>
      <c r="D15" s="111">
        <v>25.08067067383739</v>
      </c>
      <c r="E15" s="110">
        <v>30015.552</v>
      </c>
      <c r="F15" s="108">
        <v>20.94466380721643</v>
      </c>
      <c r="G15" s="109">
        <v>0.8567606783226356</v>
      </c>
      <c r="H15" s="108">
        <v>0.18657495174324523</v>
      </c>
      <c r="I15" s="107">
        <v>6.181778384303354</v>
      </c>
      <c r="J15" s="93"/>
      <c r="K15" s="92"/>
      <c r="L15" s="91"/>
      <c r="M15" s="92"/>
      <c r="N15" s="91"/>
      <c r="O15" s="91"/>
      <c r="P15" s="91"/>
      <c r="Q15" s="90"/>
      <c r="R15" s="122"/>
    </row>
    <row r="16" spans="1:18" s="86" customFormat="1" ht="12" customHeight="1">
      <c r="A16" s="130" t="s">
        <v>61</v>
      </c>
      <c r="B16" s="113" t="s">
        <v>28</v>
      </c>
      <c r="C16" s="110">
        <v>35300</v>
      </c>
      <c r="D16" s="111">
        <v>31.618195376584623</v>
      </c>
      <c r="E16" s="110">
        <v>38770.571</v>
      </c>
      <c r="F16" s="108">
        <v>19.19773450778932</v>
      </c>
      <c r="G16" s="109">
        <v>1.1066629961999668</v>
      </c>
      <c r="H16" s="108">
        <v>0.2241323262371643</v>
      </c>
      <c r="I16" s="107">
        <v>13.755124275983603</v>
      </c>
      <c r="J16" s="93"/>
      <c r="K16" s="92"/>
      <c r="L16" s="91"/>
      <c r="M16" s="92"/>
      <c r="N16" s="91"/>
      <c r="O16" s="91"/>
      <c r="P16" s="91"/>
      <c r="Q16" s="90"/>
      <c r="R16" s="122"/>
    </row>
    <row r="17" spans="1:18" s="86" customFormat="1" ht="12" customHeight="1">
      <c r="A17" s="130" t="s">
        <v>60</v>
      </c>
      <c r="B17" s="113" t="s">
        <v>28</v>
      </c>
      <c r="C17" s="110">
        <v>1950.716</v>
      </c>
      <c r="D17" s="111">
        <v>22.30378388138756</v>
      </c>
      <c r="E17" s="110">
        <v>15689.213</v>
      </c>
      <c r="F17" s="108">
        <v>21.460094796269317</v>
      </c>
      <c r="G17" s="109">
        <v>0.4478312033784457</v>
      </c>
      <c r="H17" s="108">
        <v>0.09949917979000653</v>
      </c>
      <c r="I17" s="107">
        <v>3.618126537881806</v>
      </c>
      <c r="J17" s="93"/>
      <c r="K17" s="92"/>
      <c r="L17" s="91"/>
      <c r="M17" s="92"/>
      <c r="N17" s="91"/>
      <c r="O17" s="91"/>
      <c r="P17" s="91"/>
      <c r="Q17" s="90"/>
      <c r="R17" s="122"/>
    </row>
    <row r="18" spans="1:18" s="86" customFormat="1" ht="12" customHeight="1">
      <c r="A18" s="121" t="s">
        <v>59</v>
      </c>
      <c r="B18" s="113" t="s">
        <v>28</v>
      </c>
      <c r="C18" s="110">
        <v>42120</v>
      </c>
      <c r="D18" s="111">
        <v>4.731829823209097</v>
      </c>
      <c r="E18" s="110">
        <v>86840.667</v>
      </c>
      <c r="F18" s="108">
        <v>2.366680858480663</v>
      </c>
      <c r="G18" s="109">
        <v>2.4787706308019963</v>
      </c>
      <c r="H18" s="108">
        <v>0.07206502607247478</v>
      </c>
      <c r="I18" s="107">
        <v>16.390131128648374</v>
      </c>
      <c r="J18" s="93"/>
      <c r="K18" s="92"/>
      <c r="L18" s="91"/>
      <c r="M18" s="92"/>
      <c r="N18" s="91"/>
      <c r="O18" s="91"/>
      <c r="P18" s="91"/>
      <c r="Q18" s="90"/>
      <c r="R18" s="122"/>
    </row>
    <row r="19" spans="1:18" s="86" customFormat="1" ht="12" customHeight="1">
      <c r="A19" s="121" t="s">
        <v>58</v>
      </c>
      <c r="B19" s="113" t="s">
        <v>28</v>
      </c>
      <c r="C19" s="110">
        <v>20029</v>
      </c>
      <c r="D19" s="111">
        <v>-1.2766167192429094</v>
      </c>
      <c r="E19" s="110">
        <v>65248.898</v>
      </c>
      <c r="F19" s="108">
        <v>-0.3766939149026314</v>
      </c>
      <c r="G19" s="109">
        <v>1.8624575057051913</v>
      </c>
      <c r="H19" s="108">
        <v>-0.008855664546961775</v>
      </c>
      <c r="I19" s="109">
        <v>16.4494659723663</v>
      </c>
      <c r="J19" s="93"/>
      <c r="K19" s="92"/>
      <c r="L19" s="91"/>
      <c r="M19" s="92"/>
      <c r="N19" s="91"/>
      <c r="O19" s="91"/>
      <c r="P19" s="91"/>
      <c r="Q19" s="90"/>
      <c r="R19" s="122"/>
    </row>
    <row r="20" spans="1:18" s="86" customFormat="1" ht="12" customHeight="1">
      <c r="A20" s="121" t="s">
        <v>57</v>
      </c>
      <c r="B20" s="100" t="s">
        <v>28</v>
      </c>
      <c r="C20" s="103">
        <v>426083</v>
      </c>
      <c r="D20" s="95">
        <v>14.75252217847273</v>
      </c>
      <c r="E20" s="103">
        <v>161245.291</v>
      </c>
      <c r="F20" s="95">
        <v>25.326964086717567</v>
      </c>
      <c r="G20" s="102">
        <v>4.602568191765748</v>
      </c>
      <c r="H20" s="95">
        <v>1.1696232069940373</v>
      </c>
      <c r="I20" s="128">
        <v>11.31374821208527</v>
      </c>
      <c r="J20" s="93"/>
      <c r="K20" s="92"/>
      <c r="L20" s="91"/>
      <c r="M20" s="92"/>
      <c r="N20" s="91"/>
      <c r="O20" s="91"/>
      <c r="P20" s="91"/>
      <c r="Q20" s="90"/>
      <c r="R20" s="122"/>
    </row>
    <row r="21" spans="1:18" s="86" customFormat="1" ht="12" customHeight="1">
      <c r="A21" s="119" t="s">
        <v>56</v>
      </c>
      <c r="B21" s="113"/>
      <c r="C21" s="118"/>
      <c r="D21" s="124"/>
      <c r="E21" s="118">
        <v>349025.469</v>
      </c>
      <c r="F21" s="116">
        <v>23.93654676070001</v>
      </c>
      <c r="G21" s="117">
        <v>9.96254533557524</v>
      </c>
      <c r="H21" s="116">
        <v>2.4195775477442756</v>
      </c>
      <c r="I21" s="115">
        <v>7.645050584113158</v>
      </c>
      <c r="J21" s="93"/>
      <c r="K21" s="92"/>
      <c r="L21" s="91"/>
      <c r="M21" s="92"/>
      <c r="N21" s="91"/>
      <c r="O21" s="91"/>
      <c r="P21" s="91"/>
      <c r="Q21" s="90"/>
      <c r="R21" s="122"/>
    </row>
    <row r="22" spans="1:18" s="86" customFormat="1" ht="12" customHeight="1">
      <c r="A22" s="114" t="s">
        <v>55</v>
      </c>
      <c r="B22" s="113" t="s">
        <v>40</v>
      </c>
      <c r="C22" s="110">
        <v>79892</v>
      </c>
      <c r="D22" s="111">
        <v>18.29367605904912</v>
      </c>
      <c r="E22" s="110">
        <v>43916.686</v>
      </c>
      <c r="F22" s="108">
        <v>14.926531883855262</v>
      </c>
      <c r="G22" s="109">
        <v>1.2535531476163488</v>
      </c>
      <c r="H22" s="108">
        <v>0.2047333031309125</v>
      </c>
      <c r="I22" s="107">
        <v>10.357022174444678</v>
      </c>
      <c r="J22" s="93"/>
      <c r="K22" s="92"/>
      <c r="L22" s="91"/>
      <c r="M22" s="92"/>
      <c r="N22" s="91"/>
      <c r="O22" s="91"/>
      <c r="P22" s="91"/>
      <c r="Q22" s="90"/>
      <c r="R22" s="122"/>
    </row>
    <row r="23" spans="1:18" s="86" customFormat="1" ht="12" customHeight="1">
      <c r="A23" s="130" t="s">
        <v>54</v>
      </c>
      <c r="B23" s="113"/>
      <c r="C23" s="110"/>
      <c r="D23" s="111"/>
      <c r="E23" s="110">
        <v>26816.242</v>
      </c>
      <c r="F23" s="108">
        <v>34.43224620289732</v>
      </c>
      <c r="G23" s="109">
        <v>0.7654399188122194</v>
      </c>
      <c r="H23" s="108">
        <v>0.2465358818727329</v>
      </c>
      <c r="I23" s="107">
        <v>6.396534517871657</v>
      </c>
      <c r="J23" s="93"/>
      <c r="K23" s="92"/>
      <c r="L23" s="91"/>
      <c r="M23" s="92"/>
      <c r="N23" s="91"/>
      <c r="O23" s="91"/>
      <c r="P23" s="91"/>
      <c r="Q23" s="90"/>
      <c r="R23" s="122"/>
    </row>
    <row r="24" spans="1:18" s="86" customFormat="1" ht="12" customHeight="1">
      <c r="A24" s="114" t="s">
        <v>53</v>
      </c>
      <c r="B24" s="113" t="s">
        <v>40</v>
      </c>
      <c r="C24" s="110">
        <v>300260</v>
      </c>
      <c r="D24" s="111">
        <v>12.241693830557125</v>
      </c>
      <c r="E24" s="110">
        <v>59726.095</v>
      </c>
      <c r="F24" s="108">
        <v>26.013498651854334</v>
      </c>
      <c r="G24" s="109">
        <v>1.7048152126525002</v>
      </c>
      <c r="H24" s="108">
        <v>0.44255386549992576</v>
      </c>
      <c r="I24" s="107">
        <v>3.6514531868278444</v>
      </c>
      <c r="J24" s="93"/>
      <c r="K24" s="92"/>
      <c r="L24" s="91"/>
      <c r="M24" s="92"/>
      <c r="N24" s="91"/>
      <c r="O24" s="91"/>
      <c r="P24" s="91"/>
      <c r="Q24" s="90"/>
      <c r="R24" s="122"/>
    </row>
    <row r="25" spans="1:18" s="86" customFormat="1" ht="12" customHeight="1">
      <c r="A25" s="114" t="s">
        <v>52</v>
      </c>
      <c r="B25" s="123" t="s">
        <v>28</v>
      </c>
      <c r="C25" s="110">
        <v>71479</v>
      </c>
      <c r="D25" s="111">
        <v>13.096104553653376</v>
      </c>
      <c r="E25" s="110">
        <v>25017.309</v>
      </c>
      <c r="F25" s="108">
        <v>20.96916588832542</v>
      </c>
      <c r="G25" s="109">
        <v>0.7140913693223758</v>
      </c>
      <c r="H25" s="108">
        <v>0.15565654388439376</v>
      </c>
      <c r="I25" s="107">
        <v>2.351792003372159</v>
      </c>
      <c r="J25" s="93"/>
      <c r="K25" s="92"/>
      <c r="L25" s="91"/>
      <c r="M25" s="92"/>
      <c r="N25" s="91"/>
      <c r="O25" s="91"/>
      <c r="P25" s="91"/>
      <c r="Q25" s="90"/>
      <c r="R25" s="122"/>
    </row>
    <row r="26" spans="1:18" s="86" customFormat="1" ht="12" customHeight="1">
      <c r="A26" s="129" t="s">
        <v>51</v>
      </c>
      <c r="B26" s="113" t="s">
        <v>28</v>
      </c>
      <c r="C26" s="110">
        <v>150037</v>
      </c>
      <c r="D26" s="111">
        <v>42.35414670246783</v>
      </c>
      <c r="E26" s="110">
        <v>126517.492</v>
      </c>
      <c r="F26" s="108">
        <v>42.049576195019114</v>
      </c>
      <c r="G26" s="109">
        <v>3.6113016434146745</v>
      </c>
      <c r="H26" s="108">
        <v>1.34428878705506</v>
      </c>
      <c r="I26" s="107">
        <v>13.042273647691434</v>
      </c>
      <c r="J26" s="93"/>
      <c r="K26" s="92"/>
      <c r="L26" s="91"/>
      <c r="M26" s="92"/>
      <c r="N26" s="91"/>
      <c r="O26" s="91"/>
      <c r="P26" s="91"/>
      <c r="Q26" s="90"/>
      <c r="R26" s="122"/>
    </row>
    <row r="27" spans="1:18" s="86" customFormat="1" ht="12" customHeight="1">
      <c r="A27" s="121" t="s">
        <v>50</v>
      </c>
      <c r="B27" s="100"/>
      <c r="C27" s="103"/>
      <c r="D27" s="104"/>
      <c r="E27" s="103">
        <v>59219.487</v>
      </c>
      <c r="F27" s="95">
        <v>3.8972417552210317</v>
      </c>
      <c r="G27" s="102">
        <v>1.6903546485514742</v>
      </c>
      <c r="H27" s="95">
        <v>0.07973303415120209</v>
      </c>
      <c r="I27" s="128">
        <v>9.443822377002457</v>
      </c>
      <c r="J27" s="93"/>
      <c r="K27" s="92"/>
      <c r="L27" s="91"/>
      <c r="M27" s="92"/>
      <c r="N27" s="91"/>
      <c r="O27" s="91"/>
      <c r="P27" s="91"/>
      <c r="Q27" s="90"/>
      <c r="R27" s="122"/>
    </row>
    <row r="28" spans="1:18" s="86" customFormat="1" ht="12" customHeight="1">
      <c r="A28" s="119" t="s">
        <v>49</v>
      </c>
      <c r="B28" s="126"/>
      <c r="C28" s="118"/>
      <c r="D28" s="124"/>
      <c r="E28" s="118">
        <v>901115.799</v>
      </c>
      <c r="F28" s="116">
        <v>20.148046064025223</v>
      </c>
      <c r="G28" s="117">
        <v>25.721352157657595</v>
      </c>
      <c r="H28" s="116">
        <v>5.423968368050662</v>
      </c>
      <c r="I28" s="115">
        <v>11.433730150812286</v>
      </c>
      <c r="J28" s="93"/>
      <c r="K28" s="92"/>
      <c r="L28" s="91"/>
      <c r="M28" s="92"/>
      <c r="N28" s="91"/>
      <c r="O28" s="91"/>
      <c r="P28" s="91"/>
      <c r="Q28" s="90"/>
      <c r="R28" s="122"/>
    </row>
    <row r="29" spans="1:18" s="86" customFormat="1" ht="12" customHeight="1">
      <c r="A29" s="114" t="s">
        <v>48</v>
      </c>
      <c r="B29" s="123" t="s">
        <v>40</v>
      </c>
      <c r="C29" s="110">
        <v>171639.124</v>
      </c>
      <c r="D29" s="111">
        <v>27.625068055834888</v>
      </c>
      <c r="E29" s="110">
        <v>178947.942</v>
      </c>
      <c r="F29" s="108">
        <v>19.92405674020523</v>
      </c>
      <c r="G29" s="109">
        <v>5.1078707522140405</v>
      </c>
      <c r="H29" s="108">
        <v>1.0671328471954522</v>
      </c>
      <c r="I29" s="107">
        <v>14.871214474692893</v>
      </c>
      <c r="J29" s="93"/>
      <c r="K29" s="92"/>
      <c r="L29" s="91"/>
      <c r="M29" s="92"/>
      <c r="N29" s="91"/>
      <c r="O29" s="91"/>
      <c r="P29" s="91"/>
      <c r="Q29" s="90"/>
      <c r="R29" s="122"/>
    </row>
    <row r="30" spans="1:18" s="86" customFormat="1" ht="12" customHeight="1">
      <c r="A30" s="114" t="s">
        <v>47</v>
      </c>
      <c r="B30" s="113" t="s">
        <v>28</v>
      </c>
      <c r="C30" s="110">
        <v>112564.339</v>
      </c>
      <c r="D30" s="111">
        <v>27.25453508534909</v>
      </c>
      <c r="E30" s="110">
        <v>76990.661</v>
      </c>
      <c r="F30" s="108">
        <v>29.623417489114757</v>
      </c>
      <c r="G30" s="109">
        <v>2.197613122119763</v>
      </c>
      <c r="H30" s="108">
        <v>0.63155337657333</v>
      </c>
      <c r="I30" s="107">
        <v>16.25211176425787</v>
      </c>
      <c r="J30" s="93"/>
      <c r="K30" s="92"/>
      <c r="L30" s="91"/>
      <c r="M30" s="92"/>
      <c r="N30" s="91"/>
      <c r="O30" s="91"/>
      <c r="P30" s="91"/>
      <c r="Q30" s="90"/>
      <c r="R30" s="122"/>
    </row>
    <row r="31" spans="1:18" s="86" customFormat="1" ht="12" customHeight="1">
      <c r="A31" s="114" t="s">
        <v>46</v>
      </c>
      <c r="B31" s="113"/>
      <c r="C31" s="110"/>
      <c r="D31" s="111"/>
      <c r="E31" s="110">
        <v>41631.974</v>
      </c>
      <c r="F31" s="108">
        <v>9.07468859382277</v>
      </c>
      <c r="G31" s="109">
        <v>1.188338574754525</v>
      </c>
      <c r="H31" s="108">
        <v>0.12432402841329551</v>
      </c>
      <c r="I31" s="107">
        <v>6.1304677140715915</v>
      </c>
      <c r="J31" s="93"/>
      <c r="K31" s="92"/>
      <c r="L31" s="91"/>
      <c r="M31" s="92"/>
      <c r="N31" s="91"/>
      <c r="O31" s="91"/>
      <c r="P31" s="91"/>
      <c r="Q31" s="90"/>
      <c r="R31" s="122"/>
    </row>
    <row r="32" spans="1:18" s="86" customFormat="1" ht="12" customHeight="1">
      <c r="A32" s="114" t="s">
        <v>45</v>
      </c>
      <c r="B32" s="113"/>
      <c r="C32" s="110"/>
      <c r="D32" s="111"/>
      <c r="E32" s="110">
        <v>86963.037</v>
      </c>
      <c r="F32" s="108">
        <v>16.80560061683454</v>
      </c>
      <c r="G32" s="109">
        <v>2.4822635468811787</v>
      </c>
      <c r="H32" s="108">
        <v>0.44910241546902735</v>
      </c>
      <c r="I32" s="107">
        <v>18.655323330490642</v>
      </c>
      <c r="J32" s="93"/>
      <c r="K32" s="92"/>
      <c r="L32" s="91"/>
      <c r="M32" s="92"/>
      <c r="N32" s="91"/>
      <c r="O32" s="91"/>
      <c r="P32" s="91"/>
      <c r="Q32" s="90"/>
      <c r="R32" s="122"/>
    </row>
    <row r="33" spans="1:18" s="86" customFormat="1" ht="12" customHeight="1">
      <c r="A33" s="130" t="s">
        <v>44</v>
      </c>
      <c r="B33" s="113"/>
      <c r="C33" s="110"/>
      <c r="D33" s="111"/>
      <c r="E33" s="110">
        <v>89850.656</v>
      </c>
      <c r="F33" s="108">
        <v>32.945127517490334</v>
      </c>
      <c r="G33" s="109">
        <v>2.564687432111653</v>
      </c>
      <c r="H33" s="108">
        <v>0.7992089550345807</v>
      </c>
      <c r="I33" s="107">
        <v>13.629122665361606</v>
      </c>
      <c r="J33" s="93"/>
      <c r="K33" s="92"/>
      <c r="L33" s="91"/>
      <c r="M33" s="92"/>
      <c r="N33" s="91"/>
      <c r="O33" s="91"/>
      <c r="P33" s="91"/>
      <c r="Q33" s="90"/>
      <c r="R33" s="122"/>
    </row>
    <row r="34" spans="1:18" s="86" customFormat="1" ht="12" customHeight="1">
      <c r="A34" s="114" t="s">
        <v>43</v>
      </c>
      <c r="B34" s="113"/>
      <c r="C34" s="110"/>
      <c r="D34" s="111"/>
      <c r="E34" s="110">
        <v>89430.363</v>
      </c>
      <c r="F34" s="108">
        <v>14.79898917223872</v>
      </c>
      <c r="G34" s="109">
        <v>2.5526906340592883</v>
      </c>
      <c r="H34" s="108">
        <v>0.41380840092184007</v>
      </c>
      <c r="I34" s="107">
        <v>13.225869539641396</v>
      </c>
      <c r="J34" s="93"/>
      <c r="K34" s="92"/>
      <c r="L34" s="91"/>
      <c r="M34" s="92"/>
      <c r="N34" s="91"/>
      <c r="O34" s="91"/>
      <c r="P34" s="91"/>
      <c r="Q34" s="90"/>
      <c r="R34" s="122"/>
    </row>
    <row r="35" spans="1:18" s="86" customFormat="1" ht="12" customHeight="1">
      <c r="A35" s="129" t="s">
        <v>42</v>
      </c>
      <c r="B35" s="123"/>
      <c r="C35" s="110"/>
      <c r="D35" s="111"/>
      <c r="E35" s="110">
        <v>45343.143</v>
      </c>
      <c r="F35" s="108">
        <v>18.264426823089707</v>
      </c>
      <c r="G35" s="109">
        <v>1.2942697823435088</v>
      </c>
      <c r="H35" s="108">
        <v>0.2513528755167589</v>
      </c>
      <c r="I35" s="107">
        <v>16.251227843180313</v>
      </c>
      <c r="J35" s="93"/>
      <c r="K35" s="92"/>
      <c r="L35" s="91"/>
      <c r="M35" s="92"/>
      <c r="N35" s="91"/>
      <c r="O35" s="91"/>
      <c r="P35" s="91"/>
      <c r="Q35" s="90"/>
      <c r="R35" s="122"/>
    </row>
    <row r="36" spans="1:18" s="86" customFormat="1" ht="12" customHeight="1">
      <c r="A36" s="131" t="s">
        <v>41</v>
      </c>
      <c r="B36" s="106" t="s">
        <v>40</v>
      </c>
      <c r="C36" s="97">
        <v>6690.098</v>
      </c>
      <c r="D36" s="98">
        <v>35.96143547972446</v>
      </c>
      <c r="E36" s="97">
        <v>79689.449</v>
      </c>
      <c r="F36" s="96">
        <v>71.1308468544423</v>
      </c>
      <c r="G36" s="94">
        <v>2.274647035656618</v>
      </c>
      <c r="H36" s="96">
        <v>1.1889150509956548</v>
      </c>
      <c r="I36" s="120">
        <v>5.124742473720392</v>
      </c>
      <c r="J36" s="93"/>
      <c r="K36" s="92"/>
      <c r="L36" s="91"/>
      <c r="M36" s="92"/>
      <c r="N36" s="91"/>
      <c r="O36" s="91"/>
      <c r="P36" s="91"/>
      <c r="Q36" s="90"/>
      <c r="R36" s="122"/>
    </row>
    <row r="37" spans="1:18" s="86" customFormat="1" ht="12" customHeight="1">
      <c r="A37" s="114" t="s">
        <v>39</v>
      </c>
      <c r="B37" s="126"/>
      <c r="C37" s="112"/>
      <c r="D37" s="111"/>
      <c r="E37" s="118">
        <v>432339.302</v>
      </c>
      <c r="F37" s="116">
        <v>17.652466749701674</v>
      </c>
      <c r="G37" s="117">
        <v>12.340646397142882</v>
      </c>
      <c r="H37" s="116">
        <v>2.328356105252831</v>
      </c>
      <c r="I37" s="115">
        <v>6.100692277406669</v>
      </c>
      <c r="J37" s="93"/>
      <c r="K37" s="92"/>
      <c r="L37" s="91"/>
      <c r="M37" s="92"/>
      <c r="N37" s="91"/>
      <c r="O37" s="91"/>
      <c r="P37" s="91"/>
      <c r="Q37" s="90"/>
      <c r="R37" s="122"/>
    </row>
    <row r="38" spans="1:18" s="86" customFormat="1" ht="12" customHeight="1">
      <c r="A38" s="114" t="s">
        <v>38</v>
      </c>
      <c r="B38" s="113"/>
      <c r="C38" s="112"/>
      <c r="D38" s="111"/>
      <c r="E38" s="110">
        <v>39045.187</v>
      </c>
      <c r="F38" s="108">
        <v>1.5209505009148927</v>
      </c>
      <c r="G38" s="109">
        <v>1.1145016056794208</v>
      </c>
      <c r="H38" s="108">
        <v>0.02099651581585173</v>
      </c>
      <c r="I38" s="107">
        <v>6.768113074348715</v>
      </c>
      <c r="J38" s="93"/>
      <c r="K38" s="92"/>
      <c r="L38" s="91"/>
      <c r="M38" s="92"/>
      <c r="N38" s="91"/>
      <c r="O38" s="91"/>
      <c r="P38" s="91"/>
      <c r="Q38" s="90"/>
      <c r="R38" s="122"/>
    </row>
    <row r="39" spans="1:18" s="86" customFormat="1" ht="12" customHeight="1">
      <c r="A39" s="114" t="s">
        <v>37</v>
      </c>
      <c r="B39" s="113"/>
      <c r="C39" s="112"/>
      <c r="D39" s="111"/>
      <c r="E39" s="110">
        <v>93758.631</v>
      </c>
      <c r="F39" s="108">
        <v>22.1102403278187</v>
      </c>
      <c r="G39" s="109">
        <v>2.6762362489339426</v>
      </c>
      <c r="H39" s="108">
        <v>0.609358615596723</v>
      </c>
      <c r="I39" s="107">
        <v>9.431670255173179</v>
      </c>
      <c r="J39" s="93"/>
      <c r="K39" s="92"/>
      <c r="L39" s="91"/>
      <c r="M39" s="92"/>
      <c r="N39" s="91"/>
      <c r="O39" s="91"/>
      <c r="P39" s="91"/>
      <c r="Q39" s="90"/>
      <c r="R39" s="122"/>
    </row>
    <row r="40" spans="1:18" s="86" customFormat="1" ht="12" customHeight="1">
      <c r="A40" s="114" t="s">
        <v>36</v>
      </c>
      <c r="B40" s="113"/>
      <c r="C40" s="112"/>
      <c r="D40" s="111"/>
      <c r="E40" s="110">
        <v>31473.439</v>
      </c>
      <c r="F40" s="108">
        <v>25.92932851671941</v>
      </c>
      <c r="G40" s="109">
        <v>0.8983744475792447</v>
      </c>
      <c r="H40" s="108">
        <v>0.2326102795590526</v>
      </c>
      <c r="I40" s="107">
        <v>9.911359894716645</v>
      </c>
      <c r="J40" s="93"/>
      <c r="K40" s="92"/>
      <c r="L40" s="91"/>
      <c r="M40" s="92"/>
      <c r="N40" s="91"/>
      <c r="O40" s="91"/>
      <c r="P40" s="91"/>
      <c r="Q40" s="90"/>
      <c r="R40" s="122"/>
    </row>
    <row r="41" spans="1:18" s="86" customFormat="1" ht="12" customHeight="1">
      <c r="A41" s="130" t="s">
        <v>35</v>
      </c>
      <c r="B41" s="113"/>
      <c r="C41" s="110"/>
      <c r="D41" s="111"/>
      <c r="E41" s="110">
        <v>6937.446</v>
      </c>
      <c r="F41" s="108">
        <v>15.45382485064944</v>
      </c>
      <c r="G41" s="109">
        <v>0.19802171023830098</v>
      </c>
      <c r="H41" s="108">
        <v>0.03333094274157161</v>
      </c>
      <c r="I41" s="107">
        <v>0.3255300818383646</v>
      </c>
      <c r="J41" s="93"/>
      <c r="K41" s="92"/>
      <c r="L41" s="91"/>
      <c r="M41" s="92"/>
      <c r="N41" s="91"/>
      <c r="O41" s="91"/>
      <c r="P41" s="91"/>
      <c r="Q41" s="90"/>
      <c r="R41" s="122"/>
    </row>
    <row r="42" spans="1:18" s="86" customFormat="1" ht="12" customHeight="1">
      <c r="A42" s="129" t="s">
        <v>34</v>
      </c>
      <c r="B42" s="106"/>
      <c r="C42" s="103"/>
      <c r="D42" s="104"/>
      <c r="E42" s="103">
        <v>73888.118</v>
      </c>
      <c r="F42" s="95">
        <v>-1.8197858593663767</v>
      </c>
      <c r="G42" s="102">
        <v>2.109054469418485</v>
      </c>
      <c r="H42" s="95">
        <v>-0.04915766403615249</v>
      </c>
      <c r="I42" s="128">
        <v>8.432597302756665</v>
      </c>
      <c r="J42" s="93"/>
      <c r="K42" s="92"/>
      <c r="L42" s="91"/>
      <c r="M42" s="92"/>
      <c r="N42" s="91"/>
      <c r="O42" s="91"/>
      <c r="P42" s="91"/>
      <c r="Q42" s="90"/>
      <c r="R42" s="122"/>
    </row>
    <row r="43" spans="1:18" s="86" customFormat="1" ht="12" customHeight="1">
      <c r="A43" s="119" t="s">
        <v>33</v>
      </c>
      <c r="B43" s="127"/>
      <c r="C43" s="118"/>
      <c r="D43" s="124"/>
      <c r="E43" s="118">
        <v>807089.818</v>
      </c>
      <c r="F43" s="116">
        <v>43.79187067970997</v>
      </c>
      <c r="G43" s="117">
        <v>23.03748469916437</v>
      </c>
      <c r="H43" s="116">
        <v>8.822696778426733</v>
      </c>
      <c r="I43" s="115">
        <v>9.752436920616518</v>
      </c>
      <c r="J43" s="93"/>
      <c r="K43" s="92"/>
      <c r="L43" s="91"/>
      <c r="M43" s="92"/>
      <c r="N43" s="91"/>
      <c r="O43" s="91"/>
      <c r="P43" s="91"/>
      <c r="Q43" s="90"/>
      <c r="R43" s="122"/>
    </row>
    <row r="44" spans="1:18" s="86" customFormat="1" ht="12" customHeight="1">
      <c r="A44" s="114" t="s">
        <v>32</v>
      </c>
      <c r="B44" s="126" t="s">
        <v>31</v>
      </c>
      <c r="C44" s="125">
        <v>334175</v>
      </c>
      <c r="D44" s="124">
        <v>25.808479719300365</v>
      </c>
      <c r="E44" s="118">
        <v>605829.315</v>
      </c>
      <c r="F44" s="116">
        <v>37.7249471177025</v>
      </c>
      <c r="G44" s="117">
        <v>17.292726612761868</v>
      </c>
      <c r="H44" s="116">
        <v>5.956438072307278</v>
      </c>
      <c r="I44" s="115">
        <v>11.000025267967041</v>
      </c>
      <c r="J44" s="93"/>
      <c r="K44" s="92"/>
      <c r="L44" s="91"/>
      <c r="M44" s="92"/>
      <c r="N44" s="91"/>
      <c r="O44" s="91"/>
      <c r="P44" s="91"/>
      <c r="Q44" s="90"/>
      <c r="R44" s="122"/>
    </row>
    <row r="45" spans="1:18" s="86" customFormat="1" ht="12" customHeight="1">
      <c r="A45" s="114" t="s">
        <v>30</v>
      </c>
      <c r="B45" s="113" t="s">
        <v>28</v>
      </c>
      <c r="C45" s="112">
        <v>170027</v>
      </c>
      <c r="D45" s="111">
        <v>10.326189224789601</v>
      </c>
      <c r="E45" s="110">
        <v>280491.062</v>
      </c>
      <c r="F45" s="108">
        <v>16.427546682302946</v>
      </c>
      <c r="G45" s="109">
        <v>8.006306615402456</v>
      </c>
      <c r="H45" s="108">
        <v>1.4205493043613975</v>
      </c>
      <c r="I45" s="107">
        <v>5.782540116951002</v>
      </c>
      <c r="J45" s="93"/>
      <c r="K45" s="92"/>
      <c r="L45" s="91"/>
      <c r="M45" s="92"/>
      <c r="N45" s="91"/>
      <c r="O45" s="91"/>
      <c r="P45" s="91"/>
      <c r="Q45" s="90"/>
      <c r="R45" s="122"/>
    </row>
    <row r="46" spans="1:18" s="86" customFormat="1" ht="12" customHeight="1">
      <c r="A46" s="114" t="s">
        <v>29</v>
      </c>
      <c r="B46" s="113" t="s">
        <v>28</v>
      </c>
      <c r="C46" s="112">
        <v>144823</v>
      </c>
      <c r="D46" s="111">
        <v>57.81255107934052</v>
      </c>
      <c r="E46" s="110">
        <v>305490.361</v>
      </c>
      <c r="F46" s="108">
        <v>71.44995672730329</v>
      </c>
      <c r="G46" s="109">
        <v>8.719883909227685</v>
      </c>
      <c r="H46" s="108">
        <v>4.569644586461584</v>
      </c>
      <c r="I46" s="107">
        <v>56.42205198654388</v>
      </c>
      <c r="J46" s="93"/>
      <c r="K46" s="92"/>
      <c r="L46" s="91"/>
      <c r="M46" s="92"/>
      <c r="N46" s="91"/>
      <c r="O46" s="91"/>
      <c r="P46" s="91"/>
      <c r="Q46" s="90"/>
      <c r="R46" s="122"/>
    </row>
    <row r="47" spans="1:18" s="86" customFormat="1" ht="12" customHeight="1">
      <c r="A47" s="121" t="s">
        <v>27</v>
      </c>
      <c r="B47" s="113" t="s">
        <v>26</v>
      </c>
      <c r="C47" s="112">
        <v>188289.03</v>
      </c>
      <c r="D47" s="111">
        <v>45.18359855622188</v>
      </c>
      <c r="E47" s="110">
        <v>181684.313</v>
      </c>
      <c r="F47" s="108">
        <v>67.24984983266069</v>
      </c>
      <c r="G47" s="109">
        <v>5.185977430848583</v>
      </c>
      <c r="H47" s="108">
        <v>2.622185036249608</v>
      </c>
      <c r="I47" s="107">
        <v>10.201065785398454</v>
      </c>
      <c r="J47" s="93"/>
      <c r="K47" s="92"/>
      <c r="L47" s="91"/>
      <c r="M47" s="92"/>
      <c r="N47" s="91"/>
      <c r="O47" s="91"/>
      <c r="P47" s="91"/>
      <c r="Q47" s="90"/>
      <c r="R47" s="122"/>
    </row>
    <row r="48" spans="1:18" s="86" customFormat="1" ht="12" customHeight="1">
      <c r="A48" s="121" t="s">
        <v>25</v>
      </c>
      <c r="B48" s="123"/>
      <c r="C48" s="110"/>
      <c r="D48" s="111"/>
      <c r="E48" s="110">
        <v>2505.436</v>
      </c>
      <c r="F48" s="108">
        <v>0.7769941824988962</v>
      </c>
      <c r="G48" s="109">
        <v>0.07151489490694526</v>
      </c>
      <c r="H48" s="108">
        <v>0.0006933619438130199</v>
      </c>
      <c r="I48" s="107">
        <v>2.4623911133155096</v>
      </c>
      <c r="J48" s="93"/>
      <c r="K48" s="92"/>
      <c r="L48" s="91"/>
      <c r="M48" s="92"/>
      <c r="N48" s="91"/>
      <c r="O48" s="91"/>
      <c r="P48" s="91"/>
      <c r="Q48" s="90"/>
      <c r="R48" s="122"/>
    </row>
    <row r="49" spans="1:18" s="86" customFormat="1" ht="12" customHeight="1">
      <c r="A49" s="121" t="s">
        <v>24</v>
      </c>
      <c r="B49" s="106" t="s">
        <v>23</v>
      </c>
      <c r="C49" s="99">
        <v>1</v>
      </c>
      <c r="D49" s="98">
        <v>0</v>
      </c>
      <c r="E49" s="97">
        <v>8317.788</v>
      </c>
      <c r="F49" s="96">
        <v>214.81337237754497</v>
      </c>
      <c r="G49" s="94">
        <v>0.23742204338017434</v>
      </c>
      <c r="H49" s="96">
        <v>0.20372123948915905</v>
      </c>
      <c r="I49" s="120">
        <v>1.4426626368673907</v>
      </c>
      <c r="J49" s="93"/>
      <c r="K49" s="92"/>
      <c r="L49" s="91"/>
      <c r="M49" s="92"/>
      <c r="N49" s="91"/>
      <c r="O49" s="91"/>
      <c r="P49" s="91"/>
      <c r="Q49" s="90"/>
      <c r="R49" s="80"/>
    </row>
    <row r="50" spans="1:18" s="86" customFormat="1" ht="12" customHeight="1">
      <c r="A50" s="119" t="s">
        <v>22</v>
      </c>
      <c r="B50" s="113"/>
      <c r="C50" s="112"/>
      <c r="D50" s="111"/>
      <c r="E50" s="118">
        <v>200530.274</v>
      </c>
      <c r="F50" s="116">
        <v>9.82773461484392</v>
      </c>
      <c r="G50" s="117">
        <v>5.723914508600874</v>
      </c>
      <c r="H50" s="116">
        <v>0.644082743123052</v>
      </c>
      <c r="I50" s="115">
        <v>8.689327373953223</v>
      </c>
      <c r="J50" s="93"/>
      <c r="K50" s="92"/>
      <c r="L50" s="91"/>
      <c r="M50" s="92"/>
      <c r="N50" s="91"/>
      <c r="O50" s="91"/>
      <c r="P50" s="91"/>
      <c r="Q50" s="90"/>
      <c r="R50" s="80"/>
    </row>
    <row r="51" spans="1:18" s="86" customFormat="1" ht="12" customHeight="1">
      <c r="A51" s="114" t="s">
        <v>21</v>
      </c>
      <c r="B51" s="113"/>
      <c r="C51" s="112"/>
      <c r="D51" s="111"/>
      <c r="E51" s="110">
        <v>87219.015</v>
      </c>
      <c r="F51" s="108">
        <v>10.268978432221417</v>
      </c>
      <c r="G51" s="109">
        <v>2.4895701552992304</v>
      </c>
      <c r="H51" s="108">
        <v>0.29154486028535187</v>
      </c>
      <c r="I51" s="107">
        <v>7.9470050217557</v>
      </c>
      <c r="J51" s="93"/>
      <c r="K51" s="92"/>
      <c r="L51" s="91"/>
      <c r="M51" s="92"/>
      <c r="N51" s="91"/>
      <c r="O51" s="91"/>
      <c r="P51" s="91"/>
      <c r="Q51" s="90"/>
      <c r="R51" s="80"/>
    </row>
    <row r="52" spans="1:18" s="86" customFormat="1" ht="12" customHeight="1">
      <c r="A52" s="101" t="s">
        <v>20</v>
      </c>
      <c r="B52" s="106"/>
      <c r="C52" s="105"/>
      <c r="D52" s="104"/>
      <c r="E52" s="103">
        <v>38525.878</v>
      </c>
      <c r="F52" s="95">
        <v>3.943164390576854</v>
      </c>
      <c r="G52" s="102">
        <v>1.0996785056045315</v>
      </c>
      <c r="H52" s="95">
        <v>0.052459218364146756</v>
      </c>
      <c r="I52" s="102">
        <v>13.648824372330026</v>
      </c>
      <c r="J52" s="93"/>
      <c r="K52" s="92"/>
      <c r="L52" s="91"/>
      <c r="M52" s="92"/>
      <c r="N52" s="91"/>
      <c r="O52" s="91"/>
      <c r="P52" s="91"/>
      <c r="Q52" s="90"/>
      <c r="R52" s="80"/>
    </row>
    <row r="53" spans="1:18" s="86" customFormat="1" ht="12" customHeight="1">
      <c r="A53" s="101" t="s">
        <v>19</v>
      </c>
      <c r="B53" s="100"/>
      <c r="C53" s="99"/>
      <c r="D53" s="98"/>
      <c r="E53" s="97">
        <v>124974.317</v>
      </c>
      <c r="F53" s="96">
        <v>31.04347360980779</v>
      </c>
      <c r="G53" s="94">
        <v>3.5672534226866155</v>
      </c>
      <c r="H53" s="95">
        <v>1.062664095906806</v>
      </c>
      <c r="I53" s="94">
        <v>4.036983993996338</v>
      </c>
      <c r="J53" s="93"/>
      <c r="K53" s="92"/>
      <c r="L53" s="91"/>
      <c r="M53" s="92"/>
      <c r="N53" s="91"/>
      <c r="O53" s="91"/>
      <c r="P53" s="91"/>
      <c r="Q53" s="90"/>
      <c r="R53" s="80"/>
    </row>
    <row r="54" spans="3:18" s="86" customFormat="1" ht="12" customHeight="1">
      <c r="C54" s="84"/>
      <c r="D54" s="81"/>
      <c r="E54" s="83"/>
      <c r="F54" s="87"/>
      <c r="G54" s="81"/>
      <c r="H54" s="85"/>
      <c r="I54" s="81"/>
      <c r="J54" s="80"/>
      <c r="K54" s="84"/>
      <c r="L54" s="81"/>
      <c r="M54" s="83"/>
      <c r="N54" s="81"/>
      <c r="O54" s="81"/>
      <c r="P54" s="82"/>
      <c r="Q54" s="81"/>
      <c r="R54" s="80"/>
    </row>
    <row r="55" spans="3:18" s="86" customFormat="1" ht="12" customHeight="1">
      <c r="C55" s="84"/>
      <c r="D55" s="81"/>
      <c r="E55" s="83"/>
      <c r="F55" s="87"/>
      <c r="G55" s="81"/>
      <c r="H55" s="85"/>
      <c r="I55" s="81"/>
      <c r="J55" s="80"/>
      <c r="K55" s="84"/>
      <c r="L55" s="81"/>
      <c r="M55" s="83"/>
      <c r="N55" s="81"/>
      <c r="O55" s="81"/>
      <c r="P55" s="82"/>
      <c r="Q55" s="81"/>
      <c r="R55" s="80"/>
    </row>
    <row r="56" spans="1:8" s="88" customFormat="1" ht="12" customHeight="1">
      <c r="A56" s="80"/>
      <c r="B56" s="79"/>
      <c r="H56" s="89"/>
    </row>
    <row r="57" spans="1:18" s="86" customFormat="1" ht="12" customHeight="1">
      <c r="A57" s="80"/>
      <c r="B57" s="79"/>
      <c r="C57" s="84"/>
      <c r="D57" s="81"/>
      <c r="E57" s="83"/>
      <c r="F57" s="87"/>
      <c r="G57" s="81"/>
      <c r="H57" s="85"/>
      <c r="I57" s="81"/>
      <c r="J57" s="80"/>
      <c r="K57" s="84"/>
      <c r="L57" s="81"/>
      <c r="M57" s="83"/>
      <c r="N57" s="81"/>
      <c r="O57" s="81"/>
      <c r="P57" s="82"/>
      <c r="Q57" s="81"/>
      <c r="R57" s="80"/>
    </row>
    <row r="58" spans="1:18" s="86" customFormat="1" ht="12" customHeight="1">
      <c r="A58" s="88"/>
      <c r="B58" s="88"/>
      <c r="C58" s="84"/>
      <c r="D58" s="81"/>
      <c r="E58" s="83"/>
      <c r="F58" s="87"/>
      <c r="G58" s="81"/>
      <c r="H58" s="85"/>
      <c r="I58" s="81"/>
      <c r="J58" s="80"/>
      <c r="K58" s="84"/>
      <c r="L58" s="81"/>
      <c r="M58" s="83"/>
      <c r="N58" s="81"/>
      <c r="O58" s="81"/>
      <c r="P58" s="82"/>
      <c r="Q58" s="81"/>
      <c r="R58" s="80"/>
    </row>
    <row r="59" spans="1:18" s="86" customFormat="1" ht="12" customHeight="1">
      <c r="A59" s="80"/>
      <c r="B59" s="79"/>
      <c r="C59" s="84"/>
      <c r="D59" s="81"/>
      <c r="E59" s="83"/>
      <c r="F59" s="87"/>
      <c r="G59" s="81"/>
      <c r="H59" s="85"/>
      <c r="I59" s="81"/>
      <c r="J59" s="80"/>
      <c r="K59" s="84"/>
      <c r="L59" s="81"/>
      <c r="M59" s="83"/>
      <c r="N59" s="81"/>
      <c r="O59" s="81"/>
      <c r="P59" s="82"/>
      <c r="Q59" s="81"/>
      <c r="R59" s="80"/>
    </row>
    <row r="60" spans="1:18" s="86" customFormat="1" ht="12" customHeight="1">
      <c r="A60" s="80"/>
      <c r="B60" s="79"/>
      <c r="C60" s="84"/>
      <c r="D60" s="81"/>
      <c r="E60" s="83"/>
      <c r="F60" s="87"/>
      <c r="G60" s="81"/>
      <c r="H60" s="85"/>
      <c r="I60" s="81"/>
      <c r="J60" s="80"/>
      <c r="K60" s="84"/>
      <c r="L60" s="81"/>
      <c r="M60" s="83"/>
      <c r="N60" s="81"/>
      <c r="O60" s="81"/>
      <c r="P60" s="82"/>
      <c r="Q60" s="81"/>
      <c r="R60" s="80"/>
    </row>
    <row r="61" spans="1:18" s="86" customFormat="1" ht="12" customHeight="1">
      <c r="A61" s="80"/>
      <c r="B61" s="79"/>
      <c r="C61" s="84"/>
      <c r="D61" s="81"/>
      <c r="E61" s="83"/>
      <c r="F61" s="87"/>
      <c r="G61" s="81"/>
      <c r="H61" s="85"/>
      <c r="I61" s="81"/>
      <c r="J61" s="80"/>
      <c r="K61" s="84"/>
      <c r="L61" s="81"/>
      <c r="M61" s="83"/>
      <c r="N61" s="81"/>
      <c r="O61" s="81"/>
      <c r="P61" s="82"/>
      <c r="Q61" s="81"/>
      <c r="R61" s="80"/>
    </row>
    <row r="62" spans="1:18" s="86" customFormat="1" ht="12" customHeight="1">
      <c r="A62" s="80"/>
      <c r="B62" s="79"/>
      <c r="C62" s="84"/>
      <c r="D62" s="81"/>
      <c r="E62" s="83"/>
      <c r="F62" s="87"/>
      <c r="G62" s="81"/>
      <c r="H62" s="85"/>
      <c r="I62" s="81"/>
      <c r="J62" s="80"/>
      <c r="K62" s="84"/>
      <c r="L62" s="81"/>
      <c r="M62" s="83"/>
      <c r="N62" s="81"/>
      <c r="O62" s="81"/>
      <c r="P62" s="82"/>
      <c r="Q62" s="81"/>
      <c r="R62" s="80"/>
    </row>
    <row r="63" spans="1:18" s="86" customFormat="1" ht="12" customHeight="1">
      <c r="A63" s="80"/>
      <c r="B63" s="79"/>
      <c r="C63" s="84"/>
      <c r="D63" s="81"/>
      <c r="E63" s="83"/>
      <c r="F63" s="87"/>
      <c r="G63" s="81"/>
      <c r="H63" s="85"/>
      <c r="I63" s="81"/>
      <c r="J63" s="80"/>
      <c r="K63" s="84"/>
      <c r="L63" s="81"/>
      <c r="M63" s="83"/>
      <c r="N63" s="81"/>
      <c r="O63" s="81"/>
      <c r="P63" s="82"/>
      <c r="Q63" s="81"/>
      <c r="R63" s="80"/>
    </row>
    <row r="64" spans="1:18" s="86" customFormat="1" ht="12" customHeight="1">
      <c r="A64" s="80"/>
      <c r="B64" s="79"/>
      <c r="C64" s="84"/>
      <c r="D64" s="81"/>
      <c r="E64" s="83"/>
      <c r="F64" s="87"/>
      <c r="G64" s="81"/>
      <c r="H64" s="85"/>
      <c r="I64" s="81"/>
      <c r="J64" s="80"/>
      <c r="K64" s="84"/>
      <c r="L64" s="81"/>
      <c r="M64" s="83"/>
      <c r="N64" s="81"/>
      <c r="O64" s="81"/>
      <c r="P64" s="82"/>
      <c r="Q64" s="81"/>
      <c r="R64" s="80"/>
    </row>
    <row r="65" spans="1:18" s="86" customFormat="1" ht="12" customHeight="1">
      <c r="A65" s="80"/>
      <c r="B65" s="79"/>
      <c r="C65" s="84"/>
      <c r="D65" s="81"/>
      <c r="E65" s="83"/>
      <c r="F65" s="87"/>
      <c r="G65" s="81"/>
      <c r="H65" s="85"/>
      <c r="I65" s="81"/>
      <c r="J65" s="80"/>
      <c r="K65" s="84"/>
      <c r="L65" s="81"/>
      <c r="M65" s="83"/>
      <c r="N65" s="81"/>
      <c r="O65" s="81"/>
      <c r="P65" s="82"/>
      <c r="Q65" s="81"/>
      <c r="R65" s="80"/>
    </row>
    <row r="66" spans="1:18" s="86" customFormat="1" ht="12" customHeight="1">
      <c r="A66" s="80"/>
      <c r="B66" s="79"/>
      <c r="C66" s="84"/>
      <c r="D66" s="81"/>
      <c r="E66" s="83"/>
      <c r="F66" s="87"/>
      <c r="G66" s="81"/>
      <c r="H66" s="85"/>
      <c r="I66" s="81"/>
      <c r="J66" s="80"/>
      <c r="K66" s="84"/>
      <c r="L66" s="81"/>
      <c r="M66" s="83"/>
      <c r="N66" s="81"/>
      <c r="O66" s="81"/>
      <c r="P66" s="82"/>
      <c r="Q66" s="81"/>
      <c r="R66" s="80"/>
    </row>
    <row r="67" spans="1:18" s="86" customFormat="1" ht="12" customHeight="1">
      <c r="A67" s="80"/>
      <c r="B67" s="79"/>
      <c r="C67" s="84"/>
      <c r="D67" s="81"/>
      <c r="E67" s="80"/>
      <c r="F67" s="80"/>
      <c r="G67" s="80"/>
      <c r="H67" s="85"/>
      <c r="I67" s="81"/>
      <c r="J67" s="80"/>
      <c r="K67" s="84"/>
      <c r="L67" s="81"/>
      <c r="M67" s="83"/>
      <c r="N67" s="81"/>
      <c r="O67" s="81"/>
      <c r="P67" s="82"/>
      <c r="Q67" s="81"/>
      <c r="R67" s="80"/>
    </row>
    <row r="68" spans="1:18" s="86" customFormat="1" ht="12" customHeight="1">
      <c r="A68" s="80"/>
      <c r="B68" s="79"/>
      <c r="C68" s="84"/>
      <c r="D68" s="81"/>
      <c r="E68" s="80"/>
      <c r="F68" s="80"/>
      <c r="G68" s="80"/>
      <c r="H68" s="85"/>
      <c r="I68" s="81"/>
      <c r="J68" s="80"/>
      <c r="K68" s="84"/>
      <c r="L68" s="81"/>
      <c r="M68" s="83"/>
      <c r="N68" s="81"/>
      <c r="O68" s="81"/>
      <c r="P68" s="82"/>
      <c r="Q68" s="81"/>
      <c r="R68" s="80"/>
    </row>
    <row r="69" spans="1:18" ht="12" customHeight="1">
      <c r="A69" s="80"/>
      <c r="B69" s="79"/>
      <c r="C69" s="84"/>
      <c r="D69" s="81"/>
      <c r="E69" s="80"/>
      <c r="F69" s="80"/>
      <c r="G69" s="80"/>
      <c r="H69" s="85"/>
      <c r="I69" s="81"/>
      <c r="J69" s="80"/>
      <c r="K69" s="84"/>
      <c r="L69" s="81"/>
      <c r="M69" s="83"/>
      <c r="N69" s="81"/>
      <c r="O69" s="81"/>
      <c r="P69" s="82"/>
      <c r="Q69" s="81"/>
      <c r="R69" s="80"/>
    </row>
    <row r="70" spans="1:18" ht="12" customHeight="1">
      <c r="A70" s="80"/>
      <c r="B70" s="79"/>
      <c r="C70" s="84"/>
      <c r="D70" s="81"/>
      <c r="E70" s="80"/>
      <c r="F70" s="80"/>
      <c r="G70" s="80"/>
      <c r="H70" s="85"/>
      <c r="I70" s="81"/>
      <c r="J70" s="80"/>
      <c r="K70" s="84"/>
      <c r="L70" s="81"/>
      <c r="M70" s="83"/>
      <c r="N70" s="81"/>
      <c r="O70" s="81"/>
      <c r="P70" s="82"/>
      <c r="Q70" s="81"/>
      <c r="R70" s="80"/>
    </row>
    <row r="71" spans="1:18" ht="12" customHeight="1">
      <c r="A71" s="80"/>
      <c r="B71" s="79"/>
      <c r="C71" s="84"/>
      <c r="D71" s="81"/>
      <c r="E71" s="80"/>
      <c r="F71" s="80"/>
      <c r="G71" s="80"/>
      <c r="H71" s="85"/>
      <c r="I71" s="81"/>
      <c r="J71" s="80"/>
      <c r="K71" s="84"/>
      <c r="L71" s="81"/>
      <c r="M71" s="83"/>
      <c r="N71" s="81"/>
      <c r="O71" s="81"/>
      <c r="P71" s="82"/>
      <c r="Q71" s="81"/>
      <c r="R71" s="80"/>
    </row>
    <row r="72" spans="1:18" ht="12" customHeight="1">
      <c r="A72" s="80"/>
      <c r="B72" s="79"/>
      <c r="C72" s="84"/>
      <c r="D72" s="81"/>
      <c r="E72" s="80"/>
      <c r="F72" s="80"/>
      <c r="G72" s="80"/>
      <c r="H72" s="85"/>
      <c r="I72" s="81"/>
      <c r="J72" s="80"/>
      <c r="K72" s="84"/>
      <c r="L72" s="81"/>
      <c r="M72" s="83"/>
      <c r="N72" s="81"/>
      <c r="O72" s="81"/>
      <c r="P72" s="82"/>
      <c r="Q72" s="81"/>
      <c r="R72" s="80"/>
    </row>
    <row r="73" spans="1:18" ht="12" customHeight="1">
      <c r="A73" s="80"/>
      <c r="B73" s="79"/>
      <c r="C73" s="84"/>
      <c r="D73" s="81"/>
      <c r="E73" s="80"/>
      <c r="F73" s="80"/>
      <c r="G73" s="80"/>
      <c r="H73" s="85"/>
      <c r="I73" s="81"/>
      <c r="J73" s="80"/>
      <c r="K73" s="84"/>
      <c r="L73" s="81"/>
      <c r="M73" s="83"/>
      <c r="N73" s="81"/>
      <c r="O73" s="81"/>
      <c r="P73" s="82"/>
      <c r="Q73" s="81"/>
      <c r="R73" s="80"/>
    </row>
    <row r="74" spans="1:18" ht="12" customHeight="1">
      <c r="A74" s="80"/>
      <c r="B74" s="79"/>
      <c r="C74" s="84"/>
      <c r="D74" s="81"/>
      <c r="E74" s="80"/>
      <c r="F74" s="80"/>
      <c r="G74" s="80"/>
      <c r="H74" s="85"/>
      <c r="I74" s="81"/>
      <c r="J74" s="80"/>
      <c r="K74" s="84"/>
      <c r="L74" s="81"/>
      <c r="M74" s="83"/>
      <c r="N74" s="81"/>
      <c r="O74" s="81"/>
      <c r="P74" s="82"/>
      <c r="Q74" s="81"/>
      <c r="R74" s="80"/>
    </row>
    <row r="75" spans="1:18" ht="9.75" customHeight="1">
      <c r="A75" s="80"/>
      <c r="B75" s="79"/>
      <c r="C75" s="84"/>
      <c r="D75" s="81"/>
      <c r="E75" s="80"/>
      <c r="F75" s="80"/>
      <c r="G75" s="80"/>
      <c r="H75" s="85"/>
      <c r="I75" s="81"/>
      <c r="J75" s="80"/>
      <c r="K75" s="84"/>
      <c r="L75" s="81"/>
      <c r="M75" s="83"/>
      <c r="N75" s="81"/>
      <c r="O75" s="81"/>
      <c r="P75" s="82"/>
      <c r="Q75" s="81"/>
      <c r="R75" s="80"/>
    </row>
    <row r="76" spans="1:18" ht="9.75" customHeight="1">
      <c r="A76" s="80"/>
      <c r="B76" s="79"/>
      <c r="C76" s="84"/>
      <c r="D76" s="81"/>
      <c r="E76" s="80"/>
      <c r="F76" s="80"/>
      <c r="G76" s="80"/>
      <c r="H76" s="85"/>
      <c r="I76" s="81"/>
      <c r="J76" s="80"/>
      <c r="K76" s="84"/>
      <c r="L76" s="81"/>
      <c r="M76" s="83"/>
      <c r="N76" s="81"/>
      <c r="O76" s="81"/>
      <c r="P76" s="82"/>
      <c r="Q76" s="81"/>
      <c r="R76" s="80"/>
    </row>
    <row r="77" spans="1:18" ht="9.75" customHeight="1">
      <c r="A77" s="80"/>
      <c r="B77" s="79"/>
      <c r="C77" s="84"/>
      <c r="D77" s="81"/>
      <c r="E77" s="80"/>
      <c r="F77" s="80"/>
      <c r="G77" s="80"/>
      <c r="H77" s="85"/>
      <c r="I77" s="81"/>
      <c r="J77" s="80"/>
      <c r="K77" s="84"/>
      <c r="L77" s="81"/>
      <c r="M77" s="83"/>
      <c r="N77" s="81"/>
      <c r="O77" s="81"/>
      <c r="P77" s="82"/>
      <c r="Q77" s="81"/>
      <c r="R77" s="80"/>
    </row>
    <row r="78" spans="1:18" ht="9.75" customHeight="1">
      <c r="A78" s="80"/>
      <c r="B78" s="79"/>
      <c r="C78" s="84"/>
      <c r="D78" s="81"/>
      <c r="E78" s="80"/>
      <c r="F78" s="80"/>
      <c r="G78" s="80"/>
      <c r="H78" s="85"/>
      <c r="I78" s="81"/>
      <c r="J78" s="80"/>
      <c r="K78" s="84"/>
      <c r="L78" s="81"/>
      <c r="M78" s="83"/>
      <c r="N78" s="81"/>
      <c r="O78" s="81"/>
      <c r="P78" s="82"/>
      <c r="Q78" s="81"/>
      <c r="R78" s="80"/>
    </row>
    <row r="79" spans="1:18" ht="9.75" customHeight="1">
      <c r="A79" s="80"/>
      <c r="B79" s="79"/>
      <c r="C79" s="84"/>
      <c r="D79" s="81"/>
      <c r="E79" s="80"/>
      <c r="F79" s="80"/>
      <c r="G79" s="80"/>
      <c r="H79" s="85"/>
      <c r="I79" s="81"/>
      <c r="J79" s="80"/>
      <c r="K79" s="84"/>
      <c r="L79" s="81"/>
      <c r="M79" s="83"/>
      <c r="N79" s="81"/>
      <c r="O79" s="81"/>
      <c r="P79" s="82"/>
      <c r="Q79" s="81"/>
      <c r="R79" s="80"/>
    </row>
    <row r="80" spans="1:18" ht="9.75" customHeight="1">
      <c r="A80" s="80"/>
      <c r="B80" s="79"/>
      <c r="C80" s="84"/>
      <c r="D80" s="81"/>
      <c r="E80" s="80"/>
      <c r="F80" s="80"/>
      <c r="G80" s="80"/>
      <c r="H80" s="85"/>
      <c r="I80" s="81"/>
      <c r="J80" s="80"/>
      <c r="K80" s="84"/>
      <c r="L80" s="81"/>
      <c r="M80" s="83"/>
      <c r="N80" s="81"/>
      <c r="O80" s="81"/>
      <c r="P80" s="82"/>
      <c r="Q80" s="81"/>
      <c r="R80" s="80"/>
    </row>
    <row r="81" spans="1:18" s="52" customFormat="1" ht="9.75" customHeight="1">
      <c r="A81" s="80"/>
      <c r="B81" s="79"/>
      <c r="C81" s="84"/>
      <c r="D81" s="81"/>
      <c r="E81" s="80"/>
      <c r="F81" s="80"/>
      <c r="G81" s="80"/>
      <c r="H81" s="85"/>
      <c r="I81" s="81"/>
      <c r="J81" s="80"/>
      <c r="K81" s="84"/>
      <c r="L81" s="81"/>
      <c r="M81" s="83"/>
      <c r="N81" s="81"/>
      <c r="O81" s="81"/>
      <c r="P81" s="82"/>
      <c r="Q81" s="81"/>
      <c r="R81" s="80"/>
    </row>
    <row r="82" spans="1:18" s="52" customFormat="1" ht="9.75" customHeight="1">
      <c r="A82" s="80"/>
      <c r="B82" s="79"/>
      <c r="C82" s="84"/>
      <c r="D82" s="81"/>
      <c r="E82" s="80"/>
      <c r="F82" s="80"/>
      <c r="G82" s="80"/>
      <c r="H82" s="85"/>
      <c r="I82" s="81"/>
      <c r="J82" s="80"/>
      <c r="K82" s="84"/>
      <c r="L82" s="81"/>
      <c r="M82" s="83"/>
      <c r="N82" s="81"/>
      <c r="O82" s="81"/>
      <c r="P82" s="82"/>
      <c r="Q82" s="81"/>
      <c r="R82" s="80"/>
    </row>
    <row r="83" spans="1:18" s="52" customFormat="1" ht="9.75" customHeight="1">
      <c r="A83" s="80"/>
      <c r="B83" s="79"/>
      <c r="C83" s="84"/>
      <c r="D83" s="81"/>
      <c r="E83" s="80"/>
      <c r="F83" s="80"/>
      <c r="G83" s="80"/>
      <c r="H83" s="85"/>
      <c r="I83" s="81"/>
      <c r="J83" s="80"/>
      <c r="K83" s="84"/>
      <c r="L83" s="81"/>
      <c r="M83" s="83"/>
      <c r="N83" s="81"/>
      <c r="O83" s="81"/>
      <c r="P83" s="82"/>
      <c r="Q83" s="81"/>
      <c r="R83" s="80"/>
    </row>
    <row r="84" spans="1:18" s="52" customFormat="1" ht="9.75" customHeight="1">
      <c r="A84" s="80"/>
      <c r="B84" s="79"/>
      <c r="C84" s="84"/>
      <c r="D84" s="81"/>
      <c r="E84" s="80"/>
      <c r="F84" s="80"/>
      <c r="G84" s="80"/>
      <c r="H84" s="85"/>
      <c r="I84" s="81"/>
      <c r="J84" s="80"/>
      <c r="K84" s="84"/>
      <c r="L84" s="81"/>
      <c r="M84" s="83"/>
      <c r="N84" s="81"/>
      <c r="O84" s="81"/>
      <c r="P84" s="82"/>
      <c r="Q84" s="81"/>
      <c r="R84" s="80"/>
    </row>
    <row r="85" spans="1:18" s="52" customFormat="1" ht="9.75" customHeight="1">
      <c r="A85" s="80"/>
      <c r="B85" s="79"/>
      <c r="C85" s="84"/>
      <c r="D85" s="81"/>
      <c r="E85" s="80"/>
      <c r="F85" s="80"/>
      <c r="G85" s="80"/>
      <c r="H85" s="85"/>
      <c r="I85" s="81"/>
      <c r="J85" s="80"/>
      <c r="K85" s="84"/>
      <c r="L85" s="81"/>
      <c r="M85" s="83"/>
      <c r="N85" s="81"/>
      <c r="O85" s="81"/>
      <c r="P85" s="82"/>
      <c r="Q85" s="81"/>
      <c r="R85" s="80"/>
    </row>
    <row r="86" spans="1:18" s="52" customFormat="1" ht="9.75" customHeight="1">
      <c r="A86" s="80"/>
      <c r="B86" s="79"/>
      <c r="C86" s="84"/>
      <c r="D86" s="81"/>
      <c r="E86" s="80"/>
      <c r="F86" s="80"/>
      <c r="G86" s="80"/>
      <c r="H86" s="85"/>
      <c r="I86" s="81"/>
      <c r="J86" s="80"/>
      <c r="K86" s="84"/>
      <c r="L86" s="81"/>
      <c r="M86" s="83"/>
      <c r="N86" s="81"/>
      <c r="O86" s="81"/>
      <c r="P86" s="82"/>
      <c r="Q86" s="81"/>
      <c r="R86" s="80"/>
    </row>
    <row r="87" spans="1:18" s="52" customFormat="1" ht="9.75" customHeight="1">
      <c r="A87" s="80"/>
      <c r="B87" s="79"/>
      <c r="C87" s="84"/>
      <c r="D87" s="81"/>
      <c r="E87" s="80"/>
      <c r="F87" s="80"/>
      <c r="G87" s="80"/>
      <c r="H87" s="85"/>
      <c r="I87" s="81"/>
      <c r="J87" s="80"/>
      <c r="K87" s="84"/>
      <c r="L87" s="81"/>
      <c r="M87" s="83"/>
      <c r="N87" s="81"/>
      <c r="O87" s="81"/>
      <c r="P87" s="82"/>
      <c r="Q87" s="81"/>
      <c r="R87" s="80"/>
    </row>
    <row r="88" spans="1:18" s="52" customFormat="1" ht="9.75" customHeight="1">
      <c r="A88" s="80"/>
      <c r="B88" s="79"/>
      <c r="C88" s="84"/>
      <c r="D88" s="81"/>
      <c r="E88" s="80"/>
      <c r="F88" s="80"/>
      <c r="G88" s="80"/>
      <c r="H88" s="85"/>
      <c r="I88" s="81"/>
      <c r="J88" s="80"/>
      <c r="K88" s="84"/>
      <c r="L88" s="81"/>
      <c r="M88" s="83"/>
      <c r="N88" s="81"/>
      <c r="O88" s="81"/>
      <c r="P88" s="82"/>
      <c r="Q88" s="81"/>
      <c r="R88" s="80"/>
    </row>
    <row r="89" spans="1:18" s="52" customFormat="1" ht="9.75" customHeight="1">
      <c r="A89" s="80"/>
      <c r="B89" s="79"/>
      <c r="C89" s="84"/>
      <c r="D89" s="81"/>
      <c r="E89" s="80"/>
      <c r="F89" s="80"/>
      <c r="G89" s="80"/>
      <c r="H89" s="85"/>
      <c r="I89" s="81"/>
      <c r="J89" s="80"/>
      <c r="K89" s="84"/>
      <c r="L89" s="81"/>
      <c r="M89" s="83"/>
      <c r="N89" s="81"/>
      <c r="O89" s="81"/>
      <c r="P89" s="82"/>
      <c r="Q89" s="81"/>
      <c r="R89" s="80"/>
    </row>
    <row r="90" spans="1:18" s="52" customFormat="1" ht="9.75" customHeight="1">
      <c r="A90" s="80"/>
      <c r="B90" s="79"/>
      <c r="C90" s="84"/>
      <c r="D90" s="81"/>
      <c r="E90" s="80"/>
      <c r="F90" s="80"/>
      <c r="G90" s="80"/>
      <c r="H90" s="85"/>
      <c r="I90" s="81"/>
      <c r="J90" s="80"/>
      <c r="K90" s="84"/>
      <c r="L90" s="81"/>
      <c r="M90" s="83"/>
      <c r="N90" s="81"/>
      <c r="O90" s="81"/>
      <c r="P90" s="82"/>
      <c r="Q90" s="81"/>
      <c r="R90" s="80"/>
    </row>
    <row r="91" spans="1:18" s="52" customFormat="1" ht="9.75" customHeight="1">
      <c r="A91" s="80"/>
      <c r="B91" s="79"/>
      <c r="C91" s="77"/>
      <c r="D91" s="74"/>
      <c r="E91" s="73"/>
      <c r="F91" s="73"/>
      <c r="G91" s="73"/>
      <c r="H91" s="78"/>
      <c r="I91" s="74"/>
      <c r="J91" s="73"/>
      <c r="K91" s="77"/>
      <c r="L91" s="74"/>
      <c r="M91" s="76"/>
      <c r="N91" s="74"/>
      <c r="O91" s="74"/>
      <c r="P91" s="75"/>
      <c r="Q91" s="74"/>
      <c r="R91" s="73"/>
    </row>
    <row r="92" spans="1:18" s="52" customFormat="1" ht="9.75" customHeight="1">
      <c r="A92" s="80"/>
      <c r="B92" s="79"/>
      <c r="C92" s="77"/>
      <c r="D92" s="74"/>
      <c r="E92" s="73"/>
      <c r="F92" s="73"/>
      <c r="G92" s="73"/>
      <c r="H92" s="78"/>
      <c r="I92" s="74"/>
      <c r="J92" s="73"/>
      <c r="K92" s="77"/>
      <c r="L92" s="74"/>
      <c r="M92" s="76"/>
      <c r="N92" s="74"/>
      <c r="O92" s="74"/>
      <c r="P92" s="75"/>
      <c r="Q92" s="74"/>
      <c r="R92" s="73"/>
    </row>
    <row r="93" spans="1:18" s="52" customFormat="1" ht="9.75" customHeight="1">
      <c r="A93" s="73"/>
      <c r="B93" s="72"/>
      <c r="C93" s="77"/>
      <c r="D93" s="74"/>
      <c r="E93" s="73"/>
      <c r="F93" s="73"/>
      <c r="G93" s="73"/>
      <c r="H93" s="78"/>
      <c r="I93" s="74"/>
      <c r="J93" s="73"/>
      <c r="K93" s="77"/>
      <c r="L93" s="74"/>
      <c r="M93" s="76"/>
      <c r="N93" s="74"/>
      <c r="O93" s="74"/>
      <c r="P93" s="75"/>
      <c r="Q93" s="74"/>
      <c r="R93" s="73"/>
    </row>
    <row r="94" spans="1:18" s="52" customFormat="1" ht="9.75" customHeight="1">
      <c r="A94" s="73"/>
      <c r="B94" s="72"/>
      <c r="C94" s="77"/>
      <c r="D94" s="74"/>
      <c r="E94" s="73"/>
      <c r="F94" s="73"/>
      <c r="G94" s="73"/>
      <c r="H94" s="78"/>
      <c r="I94" s="74"/>
      <c r="J94" s="73"/>
      <c r="K94" s="77"/>
      <c r="L94" s="74"/>
      <c r="M94" s="76"/>
      <c r="N94" s="74"/>
      <c r="O94" s="74"/>
      <c r="P94" s="75"/>
      <c r="Q94" s="74"/>
      <c r="R94" s="73"/>
    </row>
    <row r="95" spans="1:18" s="52" customFormat="1" ht="9.75" customHeight="1">
      <c r="A95" s="73"/>
      <c r="B95" s="72"/>
      <c r="C95" s="77"/>
      <c r="D95" s="74"/>
      <c r="E95" s="73"/>
      <c r="F95" s="73"/>
      <c r="G95" s="73"/>
      <c r="H95" s="78"/>
      <c r="I95" s="74"/>
      <c r="J95" s="73"/>
      <c r="K95" s="77"/>
      <c r="L95" s="74"/>
      <c r="M95" s="76"/>
      <c r="N95" s="74"/>
      <c r="O95" s="74"/>
      <c r="P95" s="75"/>
      <c r="Q95" s="74"/>
      <c r="R95" s="73"/>
    </row>
    <row r="96" spans="1:18" s="52" customFormat="1" ht="9.75" customHeight="1">
      <c r="A96" s="73"/>
      <c r="B96" s="72"/>
      <c r="C96" s="77"/>
      <c r="D96" s="74"/>
      <c r="E96" s="73"/>
      <c r="F96" s="73"/>
      <c r="G96" s="73"/>
      <c r="H96" s="78"/>
      <c r="I96" s="74"/>
      <c r="J96" s="73"/>
      <c r="K96" s="77"/>
      <c r="L96" s="74"/>
      <c r="M96" s="76"/>
      <c r="N96" s="74"/>
      <c r="O96" s="74"/>
      <c r="P96" s="75"/>
      <c r="Q96" s="74"/>
      <c r="R96" s="73"/>
    </row>
    <row r="97" spans="1:18" s="52" customFormat="1" ht="9.75" customHeight="1">
      <c r="A97" s="73"/>
      <c r="B97" s="72"/>
      <c r="C97" s="77"/>
      <c r="D97" s="74"/>
      <c r="E97" s="73"/>
      <c r="F97" s="73"/>
      <c r="G97" s="73"/>
      <c r="H97" s="78"/>
      <c r="I97" s="74"/>
      <c r="J97" s="73"/>
      <c r="K97" s="77"/>
      <c r="L97" s="74"/>
      <c r="M97" s="76"/>
      <c r="N97" s="74"/>
      <c r="O97" s="74"/>
      <c r="P97" s="75"/>
      <c r="Q97" s="74"/>
      <c r="R97" s="73"/>
    </row>
    <row r="98" spans="1:18" s="52" customFormat="1" ht="9.75" customHeight="1">
      <c r="A98" s="73"/>
      <c r="B98" s="72"/>
      <c r="C98" s="77"/>
      <c r="D98" s="74"/>
      <c r="E98" s="73"/>
      <c r="F98" s="73"/>
      <c r="G98" s="73"/>
      <c r="H98" s="78"/>
      <c r="I98" s="74"/>
      <c r="J98" s="73"/>
      <c r="K98" s="77"/>
      <c r="L98" s="74"/>
      <c r="M98" s="76"/>
      <c r="N98" s="74"/>
      <c r="O98" s="74"/>
      <c r="P98" s="75"/>
      <c r="Q98" s="74"/>
      <c r="R98" s="73"/>
    </row>
    <row r="99" spans="1:18" s="52" customFormat="1" ht="9.75" customHeight="1">
      <c r="A99" s="73"/>
      <c r="B99" s="72"/>
      <c r="C99" s="77"/>
      <c r="D99" s="74"/>
      <c r="E99" s="73"/>
      <c r="F99" s="73"/>
      <c r="G99" s="73"/>
      <c r="H99" s="78"/>
      <c r="I99" s="74"/>
      <c r="J99" s="73"/>
      <c r="K99" s="77"/>
      <c r="L99" s="74"/>
      <c r="M99" s="76"/>
      <c r="N99" s="74"/>
      <c r="O99" s="74"/>
      <c r="P99" s="75"/>
      <c r="Q99" s="74"/>
      <c r="R99" s="73"/>
    </row>
    <row r="100" spans="1:18" s="52" customFormat="1" ht="9.75" customHeight="1">
      <c r="A100" s="73"/>
      <c r="B100" s="72"/>
      <c r="C100" s="77"/>
      <c r="D100" s="74"/>
      <c r="E100" s="73"/>
      <c r="F100" s="73"/>
      <c r="G100" s="73"/>
      <c r="H100" s="78"/>
      <c r="I100" s="74"/>
      <c r="J100" s="73"/>
      <c r="K100" s="77"/>
      <c r="L100" s="74"/>
      <c r="M100" s="76"/>
      <c r="N100" s="74"/>
      <c r="O100" s="74"/>
      <c r="P100" s="75"/>
      <c r="Q100" s="74"/>
      <c r="R100" s="73"/>
    </row>
    <row r="101" spans="1:18" s="52" customFormat="1" ht="9.75" customHeight="1">
      <c r="A101" s="73"/>
      <c r="B101" s="72"/>
      <c r="C101" s="77"/>
      <c r="D101" s="74"/>
      <c r="E101" s="73"/>
      <c r="F101" s="73"/>
      <c r="G101" s="73"/>
      <c r="H101" s="78"/>
      <c r="I101" s="74"/>
      <c r="J101" s="73"/>
      <c r="K101" s="77"/>
      <c r="L101" s="74"/>
      <c r="M101" s="76"/>
      <c r="N101" s="74"/>
      <c r="O101" s="74"/>
      <c r="P101" s="75"/>
      <c r="Q101" s="74"/>
      <c r="R101" s="73"/>
    </row>
    <row r="102" spans="1:18" s="52" customFormat="1" ht="9.75" customHeight="1">
      <c r="A102" s="73"/>
      <c r="B102" s="72"/>
      <c r="C102" s="77"/>
      <c r="D102" s="74"/>
      <c r="E102" s="73"/>
      <c r="F102" s="73"/>
      <c r="G102" s="73"/>
      <c r="H102" s="78"/>
      <c r="I102" s="74"/>
      <c r="J102" s="73"/>
      <c r="K102" s="77"/>
      <c r="L102" s="74"/>
      <c r="M102" s="76"/>
      <c r="N102" s="74"/>
      <c r="O102" s="74"/>
      <c r="P102" s="75"/>
      <c r="Q102" s="74"/>
      <c r="R102" s="73"/>
    </row>
    <row r="103" spans="1:18" s="52" customFormat="1" ht="9.75" customHeight="1">
      <c r="A103" s="73"/>
      <c r="B103" s="72"/>
      <c r="C103" s="77"/>
      <c r="D103" s="74"/>
      <c r="E103" s="73"/>
      <c r="F103" s="73"/>
      <c r="G103" s="73"/>
      <c r="H103" s="78"/>
      <c r="I103" s="74"/>
      <c r="J103" s="73"/>
      <c r="K103" s="77"/>
      <c r="L103" s="74"/>
      <c r="M103" s="76"/>
      <c r="N103" s="74"/>
      <c r="O103" s="74"/>
      <c r="P103" s="75"/>
      <c r="Q103" s="74"/>
      <c r="R103" s="73"/>
    </row>
    <row r="104" spans="1:18" s="52" customFormat="1" ht="9.75" customHeight="1">
      <c r="A104" s="73"/>
      <c r="B104" s="72"/>
      <c r="C104" s="77"/>
      <c r="D104" s="74"/>
      <c r="E104" s="73"/>
      <c r="F104" s="73"/>
      <c r="G104" s="73"/>
      <c r="H104" s="78"/>
      <c r="I104" s="74"/>
      <c r="J104" s="73"/>
      <c r="K104" s="77"/>
      <c r="L104" s="74"/>
      <c r="M104" s="76"/>
      <c r="N104" s="74"/>
      <c r="O104" s="74"/>
      <c r="P104" s="75"/>
      <c r="Q104" s="74"/>
      <c r="R104" s="73"/>
    </row>
    <row r="105" spans="1:18" s="52" customFormat="1" ht="9.75" customHeight="1">
      <c r="A105" s="73"/>
      <c r="B105" s="72"/>
      <c r="C105" s="77"/>
      <c r="D105" s="74"/>
      <c r="E105" s="73"/>
      <c r="F105" s="73"/>
      <c r="G105" s="73"/>
      <c r="H105" s="78"/>
      <c r="I105" s="74"/>
      <c r="J105" s="73"/>
      <c r="K105" s="77"/>
      <c r="L105" s="74"/>
      <c r="M105" s="76"/>
      <c r="N105" s="74"/>
      <c r="O105" s="74"/>
      <c r="P105" s="75"/>
      <c r="Q105" s="74"/>
      <c r="R105" s="73"/>
    </row>
    <row r="106" spans="1:18" s="52" customFormat="1" ht="9.75" customHeight="1">
      <c r="A106" s="73"/>
      <c r="B106" s="72"/>
      <c r="C106" s="77"/>
      <c r="D106" s="74"/>
      <c r="E106" s="73"/>
      <c r="F106" s="73"/>
      <c r="G106" s="73"/>
      <c r="H106" s="78"/>
      <c r="I106" s="74"/>
      <c r="J106" s="73"/>
      <c r="K106" s="77"/>
      <c r="L106" s="74"/>
      <c r="M106" s="76"/>
      <c r="N106" s="74"/>
      <c r="O106" s="74"/>
      <c r="P106" s="75"/>
      <c r="Q106" s="74"/>
      <c r="R106" s="73"/>
    </row>
    <row r="107" spans="1:18" s="52" customFormat="1" ht="9.75" customHeight="1">
      <c r="A107" s="73"/>
      <c r="B107" s="72"/>
      <c r="C107" s="77"/>
      <c r="D107" s="74"/>
      <c r="E107" s="73"/>
      <c r="F107" s="73"/>
      <c r="G107" s="73"/>
      <c r="H107" s="78"/>
      <c r="I107" s="74"/>
      <c r="J107" s="73"/>
      <c r="K107" s="77"/>
      <c r="L107" s="74"/>
      <c r="M107" s="76"/>
      <c r="N107" s="74"/>
      <c r="O107" s="74"/>
      <c r="P107" s="75"/>
      <c r="Q107" s="74"/>
      <c r="R107" s="73"/>
    </row>
    <row r="108" spans="1:18" s="52" customFormat="1" ht="9.75" customHeight="1">
      <c r="A108" s="73"/>
      <c r="B108" s="72"/>
      <c r="C108" s="77"/>
      <c r="D108" s="74"/>
      <c r="E108" s="73"/>
      <c r="F108" s="73"/>
      <c r="G108" s="73"/>
      <c r="H108" s="78"/>
      <c r="I108" s="74"/>
      <c r="J108" s="73"/>
      <c r="K108" s="77"/>
      <c r="L108" s="74"/>
      <c r="M108" s="76"/>
      <c r="N108" s="74"/>
      <c r="O108" s="74"/>
      <c r="P108" s="75"/>
      <c r="Q108" s="74"/>
      <c r="R108" s="73"/>
    </row>
    <row r="109" spans="1:18" s="52" customFormat="1" ht="9.75" customHeight="1">
      <c r="A109" s="73"/>
      <c r="B109" s="72"/>
      <c r="C109" s="77"/>
      <c r="D109" s="74"/>
      <c r="E109" s="73"/>
      <c r="F109" s="73"/>
      <c r="G109" s="73"/>
      <c r="H109" s="78"/>
      <c r="I109" s="74"/>
      <c r="J109" s="73"/>
      <c r="K109" s="77"/>
      <c r="L109" s="74"/>
      <c r="M109" s="76"/>
      <c r="N109" s="74"/>
      <c r="O109" s="74"/>
      <c r="P109" s="75"/>
      <c r="Q109" s="74"/>
      <c r="R109" s="73"/>
    </row>
    <row r="110" spans="1:18" s="52" customFormat="1" ht="9.75" customHeight="1">
      <c r="A110" s="73"/>
      <c r="B110" s="72"/>
      <c r="C110" s="77"/>
      <c r="D110" s="74"/>
      <c r="E110" s="73"/>
      <c r="F110" s="73"/>
      <c r="G110" s="73"/>
      <c r="H110" s="78"/>
      <c r="I110" s="74"/>
      <c r="J110" s="73"/>
      <c r="K110" s="77"/>
      <c r="L110" s="74"/>
      <c r="M110" s="76"/>
      <c r="N110" s="74"/>
      <c r="O110" s="74"/>
      <c r="P110" s="75"/>
      <c r="Q110" s="74"/>
      <c r="R110" s="73"/>
    </row>
    <row r="111" spans="1:18" s="52" customFormat="1" ht="9.75" customHeight="1">
      <c r="A111" s="73"/>
      <c r="B111" s="72"/>
      <c r="C111" s="77"/>
      <c r="D111" s="74"/>
      <c r="E111" s="73"/>
      <c r="F111" s="73"/>
      <c r="G111" s="73"/>
      <c r="H111" s="78"/>
      <c r="I111" s="74"/>
      <c r="J111" s="73"/>
      <c r="K111" s="77"/>
      <c r="L111" s="74"/>
      <c r="M111" s="76"/>
      <c r="N111" s="74"/>
      <c r="O111" s="74"/>
      <c r="P111" s="75"/>
      <c r="Q111" s="74"/>
      <c r="R111" s="73"/>
    </row>
    <row r="112" spans="1:18" s="52" customFormat="1" ht="9.75" customHeight="1">
      <c r="A112" s="73"/>
      <c r="B112" s="72"/>
      <c r="C112" s="77"/>
      <c r="D112" s="74"/>
      <c r="E112" s="73"/>
      <c r="F112" s="73"/>
      <c r="G112" s="73"/>
      <c r="H112" s="78"/>
      <c r="I112" s="74"/>
      <c r="J112" s="73"/>
      <c r="K112" s="77"/>
      <c r="L112" s="74"/>
      <c r="M112" s="76"/>
      <c r="N112" s="74"/>
      <c r="O112" s="74"/>
      <c r="P112" s="75"/>
      <c r="Q112" s="74"/>
      <c r="R112" s="73"/>
    </row>
    <row r="113" spans="1:18" s="52" customFormat="1" ht="9.75" customHeight="1">
      <c r="A113" s="73"/>
      <c r="B113" s="72"/>
      <c r="C113" s="77"/>
      <c r="D113" s="74"/>
      <c r="E113" s="73"/>
      <c r="F113" s="73"/>
      <c r="G113" s="73"/>
      <c r="H113" s="78"/>
      <c r="I113" s="74"/>
      <c r="J113" s="73"/>
      <c r="K113" s="77"/>
      <c r="L113" s="74"/>
      <c r="M113" s="76"/>
      <c r="N113" s="74"/>
      <c r="O113" s="74"/>
      <c r="P113" s="75"/>
      <c r="Q113" s="74"/>
      <c r="R113" s="73"/>
    </row>
    <row r="114" spans="1:18" s="52" customFormat="1" ht="9.75" customHeight="1">
      <c r="A114" s="73"/>
      <c r="B114" s="72"/>
      <c r="C114" s="77"/>
      <c r="D114" s="74"/>
      <c r="E114" s="73"/>
      <c r="F114" s="73"/>
      <c r="G114" s="73"/>
      <c r="H114" s="78"/>
      <c r="I114" s="74"/>
      <c r="J114" s="73"/>
      <c r="K114" s="77"/>
      <c r="L114" s="74"/>
      <c r="M114" s="76"/>
      <c r="N114" s="74"/>
      <c r="O114" s="74"/>
      <c r="P114" s="75"/>
      <c r="Q114" s="74"/>
      <c r="R114" s="73"/>
    </row>
    <row r="115" spans="1:18" s="52" customFormat="1" ht="9.75" customHeight="1">
      <c r="A115" s="73"/>
      <c r="B115" s="72"/>
      <c r="C115" s="77"/>
      <c r="D115" s="74"/>
      <c r="E115" s="73"/>
      <c r="F115" s="73"/>
      <c r="G115" s="73"/>
      <c r="H115" s="78"/>
      <c r="I115" s="74"/>
      <c r="J115" s="73"/>
      <c r="K115" s="77"/>
      <c r="L115" s="74"/>
      <c r="M115" s="76"/>
      <c r="N115" s="74"/>
      <c r="O115" s="74"/>
      <c r="P115" s="75"/>
      <c r="Q115" s="74"/>
      <c r="R115" s="73"/>
    </row>
    <row r="116" spans="1:18" s="52" customFormat="1" ht="9.75" customHeight="1">
      <c r="A116" s="73"/>
      <c r="B116" s="72"/>
      <c r="C116" s="77"/>
      <c r="D116" s="74"/>
      <c r="E116" s="73"/>
      <c r="F116" s="73"/>
      <c r="G116" s="73"/>
      <c r="H116" s="78"/>
      <c r="I116" s="74"/>
      <c r="J116" s="73"/>
      <c r="K116" s="77"/>
      <c r="L116" s="74"/>
      <c r="M116" s="76"/>
      <c r="N116" s="74"/>
      <c r="O116" s="74"/>
      <c r="P116" s="75"/>
      <c r="Q116" s="74"/>
      <c r="R116" s="73"/>
    </row>
    <row r="117" spans="1:18" s="52" customFormat="1" ht="9.75" customHeight="1">
      <c r="A117" s="73"/>
      <c r="B117" s="72"/>
      <c r="C117" s="77"/>
      <c r="D117" s="74"/>
      <c r="E117" s="73"/>
      <c r="F117" s="73"/>
      <c r="G117" s="73"/>
      <c r="H117" s="78"/>
      <c r="I117" s="74"/>
      <c r="J117" s="73"/>
      <c r="K117" s="77"/>
      <c r="L117" s="74"/>
      <c r="M117" s="76"/>
      <c r="N117" s="74"/>
      <c r="O117" s="74"/>
      <c r="P117" s="75"/>
      <c r="Q117" s="74"/>
      <c r="R117" s="73"/>
    </row>
    <row r="118" spans="1:18" s="52" customFormat="1" ht="9.75" customHeight="1">
      <c r="A118" s="73"/>
      <c r="B118" s="72"/>
      <c r="C118" s="77"/>
      <c r="D118" s="74"/>
      <c r="E118" s="73"/>
      <c r="F118" s="73"/>
      <c r="G118" s="73"/>
      <c r="H118" s="78"/>
      <c r="I118" s="74"/>
      <c r="J118" s="73"/>
      <c r="K118" s="77"/>
      <c r="L118" s="74"/>
      <c r="M118" s="76"/>
      <c r="N118" s="74"/>
      <c r="O118" s="74"/>
      <c r="P118" s="75"/>
      <c r="Q118" s="74"/>
      <c r="R118" s="73"/>
    </row>
    <row r="119" spans="1:18" s="52" customFormat="1" ht="9.75" customHeight="1">
      <c r="A119" s="73"/>
      <c r="B119" s="72"/>
      <c r="C119" s="77"/>
      <c r="D119" s="74"/>
      <c r="E119" s="73"/>
      <c r="F119" s="73"/>
      <c r="G119" s="73"/>
      <c r="H119" s="78"/>
      <c r="I119" s="74"/>
      <c r="J119" s="73"/>
      <c r="K119" s="77"/>
      <c r="L119" s="74"/>
      <c r="M119" s="76"/>
      <c r="N119" s="74"/>
      <c r="O119" s="74"/>
      <c r="P119" s="75"/>
      <c r="Q119" s="74"/>
      <c r="R119" s="73"/>
    </row>
    <row r="120" spans="1:18" s="52" customFormat="1" ht="9.75" customHeight="1">
      <c r="A120" s="73"/>
      <c r="B120" s="72"/>
      <c r="C120" s="77"/>
      <c r="D120" s="74"/>
      <c r="E120" s="73"/>
      <c r="F120" s="73"/>
      <c r="G120" s="73"/>
      <c r="H120" s="78"/>
      <c r="I120" s="74"/>
      <c r="J120" s="73"/>
      <c r="K120" s="77"/>
      <c r="L120" s="74"/>
      <c r="M120" s="76"/>
      <c r="N120" s="74"/>
      <c r="O120" s="74"/>
      <c r="P120" s="75"/>
      <c r="Q120" s="74"/>
      <c r="R120" s="73"/>
    </row>
    <row r="121" spans="1:18" s="52" customFormat="1" ht="9.75" customHeight="1">
      <c r="A121" s="73"/>
      <c r="B121" s="72"/>
      <c r="C121" s="77"/>
      <c r="D121" s="74"/>
      <c r="E121" s="73"/>
      <c r="F121" s="73"/>
      <c r="G121" s="73"/>
      <c r="H121" s="78"/>
      <c r="I121" s="74"/>
      <c r="J121" s="73"/>
      <c r="K121" s="77"/>
      <c r="L121" s="74"/>
      <c r="M121" s="76"/>
      <c r="N121" s="74"/>
      <c r="O121" s="74"/>
      <c r="P121" s="75"/>
      <c r="Q121" s="74"/>
      <c r="R121" s="73"/>
    </row>
    <row r="122" spans="1:18" s="52" customFormat="1" ht="9.75" customHeight="1">
      <c r="A122" s="73"/>
      <c r="B122" s="72"/>
      <c r="C122" s="77"/>
      <c r="D122" s="74"/>
      <c r="E122" s="73"/>
      <c r="F122" s="73"/>
      <c r="G122" s="73"/>
      <c r="H122" s="78"/>
      <c r="I122" s="74"/>
      <c r="J122" s="73"/>
      <c r="K122" s="77"/>
      <c r="L122" s="74"/>
      <c r="M122" s="76"/>
      <c r="N122" s="74"/>
      <c r="O122" s="74"/>
      <c r="P122" s="75"/>
      <c r="Q122" s="74"/>
      <c r="R122" s="73"/>
    </row>
    <row r="123" spans="1:18" s="52" customFormat="1" ht="9.75" customHeight="1">
      <c r="A123" s="73"/>
      <c r="B123" s="72"/>
      <c r="C123" s="70"/>
      <c r="D123" s="67"/>
      <c r="E123" s="66"/>
      <c r="F123" s="66"/>
      <c r="G123" s="66"/>
      <c r="H123" s="71"/>
      <c r="I123" s="67"/>
      <c r="J123" s="66"/>
      <c r="K123" s="70"/>
      <c r="L123" s="67"/>
      <c r="M123" s="69"/>
      <c r="N123" s="67"/>
      <c r="O123" s="67"/>
      <c r="P123" s="68"/>
      <c r="Q123" s="67"/>
      <c r="R123" s="66"/>
    </row>
    <row r="124" spans="1:18" s="52" customFormat="1" ht="9.75" customHeight="1">
      <c r="A124" s="73"/>
      <c r="B124" s="72"/>
      <c r="C124" s="70"/>
      <c r="D124" s="67"/>
      <c r="E124" s="66"/>
      <c r="F124" s="66"/>
      <c r="G124" s="66"/>
      <c r="H124" s="71"/>
      <c r="I124" s="67"/>
      <c r="J124" s="66"/>
      <c r="K124" s="70"/>
      <c r="L124" s="67"/>
      <c r="M124" s="69"/>
      <c r="N124" s="67"/>
      <c r="O124" s="67"/>
      <c r="P124" s="68"/>
      <c r="Q124" s="67"/>
      <c r="R124" s="66"/>
    </row>
    <row r="125" spans="1:18" s="52" customFormat="1" ht="9.75" customHeight="1">
      <c r="A125" s="66"/>
      <c r="B125" s="65"/>
      <c r="C125" s="70"/>
      <c r="D125" s="67"/>
      <c r="E125" s="66"/>
      <c r="F125" s="66"/>
      <c r="G125" s="66"/>
      <c r="H125" s="71"/>
      <c r="I125" s="67"/>
      <c r="J125" s="66"/>
      <c r="K125" s="70"/>
      <c r="L125" s="67"/>
      <c r="M125" s="69"/>
      <c r="N125" s="67"/>
      <c r="O125" s="67"/>
      <c r="P125" s="68"/>
      <c r="Q125" s="67"/>
      <c r="R125" s="66"/>
    </row>
    <row r="126" spans="1:18" s="52" customFormat="1" ht="9.75" customHeight="1">
      <c r="A126" s="66"/>
      <c r="B126" s="65"/>
      <c r="C126" s="70"/>
      <c r="D126" s="67"/>
      <c r="E126" s="66"/>
      <c r="F126" s="66"/>
      <c r="G126" s="66"/>
      <c r="H126" s="71"/>
      <c r="I126" s="67"/>
      <c r="J126" s="66"/>
      <c r="K126" s="70"/>
      <c r="L126" s="67"/>
      <c r="M126" s="69"/>
      <c r="N126" s="67"/>
      <c r="O126" s="67"/>
      <c r="P126" s="68"/>
      <c r="Q126" s="67"/>
      <c r="R126" s="66"/>
    </row>
    <row r="127" spans="1:18" s="52" customFormat="1" ht="9.75" customHeight="1">
      <c r="A127" s="66"/>
      <c r="B127" s="65"/>
      <c r="C127" s="70"/>
      <c r="D127" s="67"/>
      <c r="E127" s="66"/>
      <c r="F127" s="66"/>
      <c r="G127" s="66"/>
      <c r="H127" s="71"/>
      <c r="I127" s="67"/>
      <c r="J127" s="66"/>
      <c r="K127" s="70"/>
      <c r="L127" s="67"/>
      <c r="M127" s="69"/>
      <c r="N127" s="67"/>
      <c r="O127" s="67"/>
      <c r="P127" s="68"/>
      <c r="Q127" s="67"/>
      <c r="R127" s="66"/>
    </row>
    <row r="128" spans="1:18" s="52" customFormat="1" ht="9.75" customHeight="1">
      <c r="A128" s="66"/>
      <c r="B128" s="65"/>
      <c r="C128" s="70"/>
      <c r="D128" s="67"/>
      <c r="E128" s="66"/>
      <c r="F128" s="66"/>
      <c r="G128" s="66"/>
      <c r="H128" s="71"/>
      <c r="I128" s="67"/>
      <c r="J128" s="66"/>
      <c r="K128" s="70"/>
      <c r="L128" s="67"/>
      <c r="M128" s="69"/>
      <c r="N128" s="67"/>
      <c r="O128" s="67"/>
      <c r="P128" s="68"/>
      <c r="Q128" s="67"/>
      <c r="R128" s="66"/>
    </row>
    <row r="129" spans="1:18" s="52" customFormat="1" ht="9.75" customHeight="1">
      <c r="A129" s="66"/>
      <c r="B129" s="65"/>
      <c r="C129" s="70"/>
      <c r="D129" s="67"/>
      <c r="E129" s="66"/>
      <c r="F129" s="66"/>
      <c r="G129" s="66"/>
      <c r="H129" s="71"/>
      <c r="I129" s="67"/>
      <c r="J129" s="66"/>
      <c r="K129" s="70"/>
      <c r="L129" s="67"/>
      <c r="M129" s="69"/>
      <c r="N129" s="67"/>
      <c r="O129" s="67"/>
      <c r="P129" s="68"/>
      <c r="Q129" s="67"/>
      <c r="R129" s="66"/>
    </row>
    <row r="130" spans="1:18" s="52" customFormat="1" ht="9.75" customHeight="1">
      <c r="A130" s="66"/>
      <c r="B130" s="65"/>
      <c r="C130" s="70"/>
      <c r="D130" s="67"/>
      <c r="E130" s="66"/>
      <c r="F130" s="66"/>
      <c r="G130" s="66"/>
      <c r="H130" s="71"/>
      <c r="I130" s="67"/>
      <c r="J130" s="66"/>
      <c r="K130" s="70"/>
      <c r="L130" s="67"/>
      <c r="M130" s="69"/>
      <c r="N130" s="67"/>
      <c r="O130" s="67"/>
      <c r="P130" s="68"/>
      <c r="Q130" s="67"/>
      <c r="R130" s="66"/>
    </row>
    <row r="131" spans="1:18" s="52" customFormat="1" ht="9.75" customHeight="1">
      <c r="A131" s="66"/>
      <c r="B131" s="65"/>
      <c r="C131" s="70"/>
      <c r="D131" s="67"/>
      <c r="E131" s="66"/>
      <c r="F131" s="66"/>
      <c r="G131" s="66"/>
      <c r="H131" s="71"/>
      <c r="I131" s="67"/>
      <c r="J131" s="66"/>
      <c r="K131" s="70"/>
      <c r="L131" s="67"/>
      <c r="M131" s="69"/>
      <c r="N131" s="67"/>
      <c r="O131" s="67"/>
      <c r="P131" s="68"/>
      <c r="Q131" s="67"/>
      <c r="R131" s="66"/>
    </row>
    <row r="132" spans="1:18" s="52" customFormat="1" ht="9.75" customHeight="1">
      <c r="A132" s="66"/>
      <c r="B132" s="65"/>
      <c r="C132" s="70"/>
      <c r="D132" s="67"/>
      <c r="E132" s="66"/>
      <c r="F132" s="66"/>
      <c r="G132" s="66"/>
      <c r="H132" s="71"/>
      <c r="I132" s="67"/>
      <c r="J132" s="66"/>
      <c r="K132" s="70"/>
      <c r="L132" s="67"/>
      <c r="M132" s="69"/>
      <c r="N132" s="67"/>
      <c r="O132" s="67"/>
      <c r="P132" s="68"/>
      <c r="Q132" s="67"/>
      <c r="R132" s="66"/>
    </row>
    <row r="133" spans="1:18" s="52" customFormat="1" ht="9.75" customHeight="1">
      <c r="A133" s="66"/>
      <c r="B133" s="65"/>
      <c r="C133" s="70"/>
      <c r="D133" s="67"/>
      <c r="E133" s="66"/>
      <c r="F133" s="66"/>
      <c r="G133" s="66"/>
      <c r="H133" s="71"/>
      <c r="I133" s="67"/>
      <c r="J133" s="66"/>
      <c r="K133" s="70"/>
      <c r="L133" s="67"/>
      <c r="M133" s="69"/>
      <c r="N133" s="67"/>
      <c r="O133" s="67"/>
      <c r="P133" s="68"/>
      <c r="Q133" s="67"/>
      <c r="R133" s="66"/>
    </row>
    <row r="134" spans="1:18" s="52" customFormat="1" ht="9.75" customHeight="1">
      <c r="A134" s="66"/>
      <c r="B134" s="65"/>
      <c r="C134" s="70"/>
      <c r="D134" s="67"/>
      <c r="E134" s="66"/>
      <c r="F134" s="66"/>
      <c r="G134" s="66"/>
      <c r="H134" s="71"/>
      <c r="I134" s="67"/>
      <c r="J134" s="66"/>
      <c r="K134" s="70"/>
      <c r="L134" s="67"/>
      <c r="M134" s="69"/>
      <c r="N134" s="67"/>
      <c r="O134" s="67"/>
      <c r="P134" s="68"/>
      <c r="Q134" s="67"/>
      <c r="R134" s="66"/>
    </row>
    <row r="135" spans="1:18" s="52" customFormat="1" ht="9.75" customHeight="1">
      <c r="A135" s="66"/>
      <c r="B135" s="65"/>
      <c r="C135" s="70"/>
      <c r="D135" s="67"/>
      <c r="E135" s="66"/>
      <c r="F135" s="66"/>
      <c r="G135" s="66"/>
      <c r="H135" s="71"/>
      <c r="I135" s="67"/>
      <c r="J135" s="66"/>
      <c r="K135" s="70"/>
      <c r="L135" s="67"/>
      <c r="M135" s="69"/>
      <c r="N135" s="67"/>
      <c r="O135" s="67"/>
      <c r="P135" s="68"/>
      <c r="Q135" s="67"/>
      <c r="R135" s="66"/>
    </row>
    <row r="136" spans="1:18" s="52" customFormat="1" ht="9.75" customHeight="1">
      <c r="A136" s="66"/>
      <c r="B136" s="65"/>
      <c r="C136" s="70"/>
      <c r="D136" s="67"/>
      <c r="E136" s="66"/>
      <c r="F136" s="66"/>
      <c r="G136" s="66"/>
      <c r="H136" s="71"/>
      <c r="I136" s="67"/>
      <c r="J136" s="66"/>
      <c r="K136" s="70"/>
      <c r="L136" s="67"/>
      <c r="M136" s="69"/>
      <c r="N136" s="67"/>
      <c r="O136" s="67"/>
      <c r="P136" s="68"/>
      <c r="Q136" s="67"/>
      <c r="R136" s="66"/>
    </row>
    <row r="137" spans="1:18" s="52" customFormat="1" ht="9.75" customHeight="1">
      <c r="A137" s="66"/>
      <c r="B137" s="65"/>
      <c r="C137" s="70"/>
      <c r="D137" s="67"/>
      <c r="E137" s="66"/>
      <c r="F137" s="66"/>
      <c r="G137" s="66"/>
      <c r="H137" s="71"/>
      <c r="I137" s="67"/>
      <c r="J137" s="66"/>
      <c r="K137" s="70"/>
      <c r="L137" s="67"/>
      <c r="M137" s="69"/>
      <c r="N137" s="67"/>
      <c r="O137" s="67"/>
      <c r="P137" s="68"/>
      <c r="Q137" s="67"/>
      <c r="R137" s="66"/>
    </row>
    <row r="138" spans="1:18" s="52" customFormat="1" ht="9.75" customHeight="1">
      <c r="A138" s="66"/>
      <c r="B138" s="65"/>
      <c r="C138" s="70"/>
      <c r="D138" s="67"/>
      <c r="E138" s="66"/>
      <c r="F138" s="66"/>
      <c r="G138" s="66"/>
      <c r="H138" s="71"/>
      <c r="I138" s="67"/>
      <c r="J138" s="66"/>
      <c r="K138" s="70"/>
      <c r="L138" s="67"/>
      <c r="M138" s="69"/>
      <c r="N138" s="67"/>
      <c r="O138" s="67"/>
      <c r="P138" s="68"/>
      <c r="Q138" s="67"/>
      <c r="R138" s="66"/>
    </row>
    <row r="139" spans="1:18" s="52" customFormat="1" ht="9.75" customHeight="1">
      <c r="A139" s="66"/>
      <c r="B139" s="65"/>
      <c r="C139" s="70"/>
      <c r="D139" s="67"/>
      <c r="E139" s="66"/>
      <c r="F139" s="66"/>
      <c r="G139" s="66"/>
      <c r="H139" s="71"/>
      <c r="I139" s="67"/>
      <c r="J139" s="66"/>
      <c r="K139" s="70"/>
      <c r="L139" s="67"/>
      <c r="M139" s="69"/>
      <c r="N139" s="67"/>
      <c r="O139" s="67"/>
      <c r="P139" s="68"/>
      <c r="Q139" s="67"/>
      <c r="R139" s="66"/>
    </row>
    <row r="140" spans="1:18" s="52" customFormat="1" ht="9.75" customHeight="1">
      <c r="A140" s="66"/>
      <c r="B140" s="65"/>
      <c r="C140" s="70"/>
      <c r="D140" s="67"/>
      <c r="E140" s="66"/>
      <c r="F140" s="66"/>
      <c r="G140" s="66"/>
      <c r="H140" s="71"/>
      <c r="I140" s="67"/>
      <c r="J140" s="66"/>
      <c r="K140" s="70"/>
      <c r="L140" s="67"/>
      <c r="M140" s="69"/>
      <c r="N140" s="67"/>
      <c r="O140" s="67"/>
      <c r="P140" s="68"/>
      <c r="Q140" s="67"/>
      <c r="R140" s="66"/>
    </row>
    <row r="141" spans="1:18" s="52" customFormat="1" ht="9.75" customHeight="1">
      <c r="A141" s="66"/>
      <c r="B141" s="65"/>
      <c r="C141" s="70"/>
      <c r="D141" s="67"/>
      <c r="E141" s="66"/>
      <c r="F141" s="66"/>
      <c r="G141" s="66"/>
      <c r="H141" s="71"/>
      <c r="I141" s="67"/>
      <c r="J141" s="66"/>
      <c r="K141" s="70"/>
      <c r="L141" s="67"/>
      <c r="M141" s="69"/>
      <c r="N141" s="67"/>
      <c r="O141" s="67"/>
      <c r="P141" s="68"/>
      <c r="Q141" s="67"/>
      <c r="R141" s="66"/>
    </row>
    <row r="142" spans="1:18" s="52" customFormat="1" ht="9.75" customHeight="1">
      <c r="A142" s="66"/>
      <c r="B142" s="65"/>
      <c r="C142" s="70"/>
      <c r="D142" s="67"/>
      <c r="E142" s="66"/>
      <c r="F142" s="66"/>
      <c r="G142" s="66"/>
      <c r="H142" s="71"/>
      <c r="I142" s="67"/>
      <c r="J142" s="66"/>
      <c r="K142" s="70"/>
      <c r="L142" s="67"/>
      <c r="M142" s="69"/>
      <c r="N142" s="67"/>
      <c r="O142" s="67"/>
      <c r="P142" s="68"/>
      <c r="Q142" s="67"/>
      <c r="R142" s="66"/>
    </row>
    <row r="143" spans="1:18" s="52" customFormat="1" ht="9.75" customHeight="1">
      <c r="A143" s="66"/>
      <c r="B143" s="65"/>
      <c r="C143" s="63"/>
      <c r="D143" s="60"/>
      <c r="E143" s="59"/>
      <c r="F143" s="59"/>
      <c r="G143" s="59"/>
      <c r="H143" s="64"/>
      <c r="I143" s="60"/>
      <c r="J143" s="59"/>
      <c r="K143" s="63"/>
      <c r="L143" s="60"/>
      <c r="M143" s="62"/>
      <c r="N143" s="60"/>
      <c r="O143" s="60"/>
      <c r="P143" s="61"/>
      <c r="Q143" s="60"/>
      <c r="R143" s="59"/>
    </row>
    <row r="144" spans="1:18" s="52" customFormat="1" ht="9.75" customHeight="1">
      <c r="A144" s="66"/>
      <c r="B144" s="65"/>
      <c r="C144" s="63"/>
      <c r="D144" s="60"/>
      <c r="E144" s="59"/>
      <c r="F144" s="59"/>
      <c r="G144" s="59"/>
      <c r="H144" s="64"/>
      <c r="I144" s="60"/>
      <c r="J144" s="59"/>
      <c r="K144" s="63"/>
      <c r="L144" s="60"/>
      <c r="M144" s="62"/>
      <c r="N144" s="60"/>
      <c r="O144" s="60"/>
      <c r="P144" s="61"/>
      <c r="Q144" s="60"/>
      <c r="R144" s="59"/>
    </row>
    <row r="145" spans="1:18" s="52" customFormat="1" ht="9.75" customHeight="1">
      <c r="A145" s="59"/>
      <c r="B145" s="58"/>
      <c r="C145" s="63"/>
      <c r="D145" s="60"/>
      <c r="E145" s="59"/>
      <c r="F145" s="59"/>
      <c r="G145" s="59"/>
      <c r="H145" s="64"/>
      <c r="I145" s="60"/>
      <c r="J145" s="59"/>
      <c r="K145" s="63"/>
      <c r="L145" s="60"/>
      <c r="M145" s="62"/>
      <c r="N145" s="60"/>
      <c r="O145" s="60"/>
      <c r="P145" s="61"/>
      <c r="Q145" s="60"/>
      <c r="R145" s="59"/>
    </row>
    <row r="146" spans="1:18" s="52" customFormat="1" ht="9.75" customHeight="1">
      <c r="A146" s="59"/>
      <c r="B146" s="58"/>
      <c r="C146" s="63"/>
      <c r="D146" s="60"/>
      <c r="E146" s="59"/>
      <c r="F146" s="59"/>
      <c r="G146" s="59"/>
      <c r="H146" s="64"/>
      <c r="I146" s="60"/>
      <c r="J146" s="59"/>
      <c r="K146" s="63"/>
      <c r="L146" s="60"/>
      <c r="M146" s="62"/>
      <c r="N146" s="60"/>
      <c r="O146" s="60"/>
      <c r="P146" s="61"/>
      <c r="Q146" s="60"/>
      <c r="R146" s="59"/>
    </row>
    <row r="147" spans="1:18" s="52" customFormat="1" ht="9.75" customHeight="1">
      <c r="A147" s="59"/>
      <c r="B147" s="58"/>
      <c r="C147" s="63"/>
      <c r="D147" s="60"/>
      <c r="E147" s="59"/>
      <c r="F147" s="59"/>
      <c r="G147" s="59"/>
      <c r="H147" s="64"/>
      <c r="I147" s="60"/>
      <c r="J147" s="59"/>
      <c r="K147" s="63"/>
      <c r="L147" s="60"/>
      <c r="M147" s="62"/>
      <c r="N147" s="60"/>
      <c r="O147" s="60"/>
      <c r="P147" s="61"/>
      <c r="Q147" s="60"/>
      <c r="R147" s="59"/>
    </row>
    <row r="148" spans="1:18" s="52" customFormat="1" ht="9.75" customHeight="1">
      <c r="A148" s="59"/>
      <c r="B148" s="58"/>
      <c r="C148" s="63"/>
      <c r="D148" s="60"/>
      <c r="E148" s="59"/>
      <c r="F148" s="59"/>
      <c r="G148" s="59"/>
      <c r="H148" s="64"/>
      <c r="I148" s="60"/>
      <c r="J148" s="59"/>
      <c r="K148" s="63"/>
      <c r="L148" s="60"/>
      <c r="M148" s="62"/>
      <c r="N148" s="60"/>
      <c r="O148" s="60"/>
      <c r="P148" s="61"/>
      <c r="Q148" s="60"/>
      <c r="R148" s="59"/>
    </row>
    <row r="149" spans="1:18" s="52" customFormat="1" ht="9.75" customHeight="1">
      <c r="A149" s="59"/>
      <c r="B149" s="58"/>
      <c r="C149" s="63"/>
      <c r="D149" s="60"/>
      <c r="E149" s="59"/>
      <c r="F149" s="59"/>
      <c r="G149" s="59"/>
      <c r="H149" s="64"/>
      <c r="I149" s="60"/>
      <c r="J149" s="59"/>
      <c r="K149" s="63"/>
      <c r="L149" s="60"/>
      <c r="M149" s="62"/>
      <c r="N149" s="60"/>
      <c r="O149" s="60"/>
      <c r="P149" s="61"/>
      <c r="Q149" s="60"/>
      <c r="R149" s="59"/>
    </row>
    <row r="150" spans="1:18" s="52" customFormat="1" ht="9.75" customHeight="1">
      <c r="A150" s="59"/>
      <c r="B150" s="58"/>
      <c r="C150" s="63"/>
      <c r="D150" s="60"/>
      <c r="E150" s="59"/>
      <c r="F150" s="59"/>
      <c r="G150" s="59"/>
      <c r="H150" s="64"/>
      <c r="I150" s="60"/>
      <c r="J150" s="59"/>
      <c r="K150" s="63"/>
      <c r="L150" s="60"/>
      <c r="M150" s="62"/>
      <c r="N150" s="60"/>
      <c r="O150" s="60"/>
      <c r="P150" s="61"/>
      <c r="Q150" s="60"/>
      <c r="R150" s="59"/>
    </row>
    <row r="151" spans="1:18" s="52" customFormat="1" ht="9.75" customHeight="1">
      <c r="A151" s="59"/>
      <c r="B151" s="58"/>
      <c r="C151" s="63"/>
      <c r="D151" s="60"/>
      <c r="E151" s="59"/>
      <c r="F151" s="59"/>
      <c r="G151" s="59"/>
      <c r="H151" s="64"/>
      <c r="I151" s="60"/>
      <c r="J151" s="59"/>
      <c r="K151" s="63"/>
      <c r="L151" s="60"/>
      <c r="M151" s="62"/>
      <c r="N151" s="60"/>
      <c r="O151" s="60"/>
      <c r="P151" s="61"/>
      <c r="Q151" s="60"/>
      <c r="R151" s="59"/>
    </row>
    <row r="152" spans="1:18" s="52" customFormat="1" ht="9.75" customHeight="1">
      <c r="A152" s="59"/>
      <c r="B152" s="58"/>
      <c r="C152" s="63"/>
      <c r="D152" s="60"/>
      <c r="E152" s="59"/>
      <c r="F152" s="59"/>
      <c r="G152" s="59"/>
      <c r="H152" s="64"/>
      <c r="I152" s="60"/>
      <c r="J152" s="59"/>
      <c r="K152" s="63"/>
      <c r="L152" s="60"/>
      <c r="M152" s="62"/>
      <c r="N152" s="60"/>
      <c r="O152" s="60"/>
      <c r="P152" s="61"/>
      <c r="Q152" s="60"/>
      <c r="R152" s="59"/>
    </row>
    <row r="153" spans="1:18" s="52" customFormat="1" ht="9.75" customHeight="1">
      <c r="A153" s="59"/>
      <c r="B153" s="58"/>
      <c r="C153" s="63"/>
      <c r="D153" s="60"/>
      <c r="E153" s="59"/>
      <c r="F153" s="59"/>
      <c r="G153" s="59"/>
      <c r="H153" s="64"/>
      <c r="I153" s="60"/>
      <c r="J153" s="59"/>
      <c r="K153" s="63"/>
      <c r="L153" s="60"/>
      <c r="M153" s="62"/>
      <c r="N153" s="60"/>
      <c r="O153" s="60"/>
      <c r="P153" s="61"/>
      <c r="Q153" s="60"/>
      <c r="R153" s="59"/>
    </row>
    <row r="154" spans="1:18" s="52" customFormat="1" ht="9.75" customHeight="1">
      <c r="A154" s="59"/>
      <c r="B154" s="58"/>
      <c r="C154" s="63"/>
      <c r="D154" s="60"/>
      <c r="E154" s="59"/>
      <c r="F154" s="59"/>
      <c r="G154" s="59"/>
      <c r="H154" s="64"/>
      <c r="I154" s="60"/>
      <c r="J154" s="59"/>
      <c r="K154" s="63"/>
      <c r="L154" s="60"/>
      <c r="M154" s="62"/>
      <c r="N154" s="60"/>
      <c r="O154" s="60"/>
      <c r="P154" s="61"/>
      <c r="Q154" s="60"/>
      <c r="R154" s="59"/>
    </row>
    <row r="155" spans="1:18" s="52" customFormat="1" ht="9.75" customHeight="1">
      <c r="A155" s="59"/>
      <c r="B155" s="58"/>
      <c r="C155" s="63"/>
      <c r="D155" s="60"/>
      <c r="E155" s="59"/>
      <c r="F155" s="59"/>
      <c r="G155" s="59"/>
      <c r="H155" s="64"/>
      <c r="I155" s="60"/>
      <c r="J155" s="59"/>
      <c r="K155" s="63"/>
      <c r="L155" s="60"/>
      <c r="M155" s="62"/>
      <c r="N155" s="60"/>
      <c r="O155" s="60"/>
      <c r="P155" s="61"/>
      <c r="Q155" s="60"/>
      <c r="R155" s="59"/>
    </row>
    <row r="156" spans="1:18" s="52" customFormat="1" ht="9.75" customHeight="1">
      <c r="A156" s="59"/>
      <c r="B156" s="58"/>
      <c r="C156" s="63"/>
      <c r="D156" s="60"/>
      <c r="E156" s="59"/>
      <c r="F156" s="59"/>
      <c r="G156" s="59"/>
      <c r="H156" s="64"/>
      <c r="I156" s="60"/>
      <c r="J156" s="59"/>
      <c r="K156" s="63"/>
      <c r="L156" s="60"/>
      <c r="M156" s="62"/>
      <c r="N156" s="60"/>
      <c r="O156" s="60"/>
      <c r="P156" s="61"/>
      <c r="Q156" s="60"/>
      <c r="R156" s="59"/>
    </row>
    <row r="157" spans="1:18" s="52" customFormat="1" ht="9.75" customHeight="1">
      <c r="A157" s="59"/>
      <c r="B157" s="58"/>
      <c r="C157" s="63"/>
      <c r="D157" s="60"/>
      <c r="E157" s="59"/>
      <c r="F157" s="59"/>
      <c r="G157" s="59"/>
      <c r="H157" s="64"/>
      <c r="I157" s="60"/>
      <c r="J157" s="59"/>
      <c r="K157" s="63"/>
      <c r="L157" s="60"/>
      <c r="M157" s="62"/>
      <c r="N157" s="60"/>
      <c r="O157" s="60"/>
      <c r="P157" s="61"/>
      <c r="Q157" s="60"/>
      <c r="R157" s="59"/>
    </row>
    <row r="158" spans="1:18" s="52" customFormat="1" ht="9.75" customHeight="1">
      <c r="A158" s="59"/>
      <c r="B158" s="58"/>
      <c r="C158" s="63"/>
      <c r="D158" s="60"/>
      <c r="E158" s="59"/>
      <c r="F158" s="59"/>
      <c r="G158" s="59"/>
      <c r="H158" s="64"/>
      <c r="I158" s="60"/>
      <c r="J158" s="59"/>
      <c r="K158" s="63"/>
      <c r="L158" s="60"/>
      <c r="M158" s="62"/>
      <c r="N158" s="60"/>
      <c r="O158" s="60"/>
      <c r="P158" s="61"/>
      <c r="Q158" s="60"/>
      <c r="R158" s="59"/>
    </row>
    <row r="159" spans="1:18" s="52" customFormat="1" ht="9.75" customHeight="1">
      <c r="A159" s="59"/>
      <c r="B159" s="58"/>
      <c r="C159" s="63"/>
      <c r="D159" s="60"/>
      <c r="E159" s="59"/>
      <c r="F159" s="59"/>
      <c r="G159" s="59"/>
      <c r="H159" s="64"/>
      <c r="I159" s="60"/>
      <c r="J159" s="59"/>
      <c r="K159" s="63"/>
      <c r="L159" s="60"/>
      <c r="M159" s="62"/>
      <c r="N159" s="60"/>
      <c r="O159" s="60"/>
      <c r="P159" s="61"/>
      <c r="Q159" s="60"/>
      <c r="R159" s="59"/>
    </row>
    <row r="160" spans="1:18" s="52" customFormat="1" ht="9.75" customHeight="1">
      <c r="A160" s="59"/>
      <c r="B160" s="58"/>
      <c r="C160" s="63"/>
      <c r="D160" s="60"/>
      <c r="E160" s="59"/>
      <c r="F160" s="59"/>
      <c r="G160" s="59"/>
      <c r="H160" s="64"/>
      <c r="I160" s="60"/>
      <c r="J160" s="59"/>
      <c r="K160" s="63"/>
      <c r="L160" s="60"/>
      <c r="M160" s="62"/>
      <c r="N160" s="60"/>
      <c r="O160" s="60"/>
      <c r="P160" s="61"/>
      <c r="Q160" s="60"/>
      <c r="R160" s="59"/>
    </row>
    <row r="161" spans="1:18" s="52" customFormat="1" ht="9.75" customHeight="1">
      <c r="A161" s="59"/>
      <c r="B161" s="58"/>
      <c r="C161" s="63"/>
      <c r="D161" s="60"/>
      <c r="E161" s="59"/>
      <c r="F161" s="59"/>
      <c r="G161" s="59"/>
      <c r="H161" s="64"/>
      <c r="I161" s="60"/>
      <c r="J161" s="59"/>
      <c r="K161" s="63"/>
      <c r="L161" s="60"/>
      <c r="M161" s="62"/>
      <c r="N161" s="60"/>
      <c r="O161" s="60"/>
      <c r="P161" s="61"/>
      <c r="Q161" s="60"/>
      <c r="R161" s="59"/>
    </row>
    <row r="162" spans="1:18" s="52" customFormat="1" ht="9.75" customHeight="1">
      <c r="A162" s="59"/>
      <c r="B162" s="58"/>
      <c r="C162" s="63"/>
      <c r="D162" s="60"/>
      <c r="E162" s="59"/>
      <c r="F162" s="59"/>
      <c r="G162" s="59"/>
      <c r="H162" s="64"/>
      <c r="I162" s="60"/>
      <c r="J162" s="59"/>
      <c r="K162" s="63"/>
      <c r="L162" s="60"/>
      <c r="M162" s="62"/>
      <c r="N162" s="60"/>
      <c r="O162" s="60"/>
      <c r="P162" s="61"/>
      <c r="Q162" s="60"/>
      <c r="R162" s="59"/>
    </row>
    <row r="163" spans="1:18" s="52" customFormat="1" ht="9.75" customHeight="1">
      <c r="A163" s="59"/>
      <c r="B163" s="58"/>
      <c r="C163" s="63"/>
      <c r="D163" s="60"/>
      <c r="E163" s="59"/>
      <c r="F163" s="59"/>
      <c r="G163" s="59"/>
      <c r="H163" s="64"/>
      <c r="I163" s="60"/>
      <c r="J163" s="59"/>
      <c r="K163" s="63"/>
      <c r="L163" s="60"/>
      <c r="M163" s="62"/>
      <c r="N163" s="60"/>
      <c r="O163" s="60"/>
      <c r="P163" s="61"/>
      <c r="Q163" s="60"/>
      <c r="R163" s="59"/>
    </row>
    <row r="164" spans="1:18" s="52" customFormat="1" ht="9.75" customHeight="1">
      <c r="A164" s="59"/>
      <c r="B164" s="58"/>
      <c r="C164" s="63"/>
      <c r="D164" s="60"/>
      <c r="E164" s="59"/>
      <c r="F164" s="59"/>
      <c r="G164" s="59"/>
      <c r="H164" s="64"/>
      <c r="I164" s="60"/>
      <c r="J164" s="59"/>
      <c r="K164" s="63"/>
      <c r="L164" s="60"/>
      <c r="M164" s="62"/>
      <c r="N164" s="60"/>
      <c r="O164" s="60"/>
      <c r="P164" s="61"/>
      <c r="Q164" s="60"/>
      <c r="R164" s="59"/>
    </row>
    <row r="165" spans="1:18" s="52" customFormat="1" ht="9.75" customHeight="1">
      <c r="A165" s="59"/>
      <c r="B165" s="58"/>
      <c r="C165" s="63"/>
      <c r="D165" s="60"/>
      <c r="E165" s="59"/>
      <c r="F165" s="59"/>
      <c r="G165" s="59"/>
      <c r="H165" s="64"/>
      <c r="I165" s="60"/>
      <c r="J165" s="59"/>
      <c r="K165" s="63"/>
      <c r="L165" s="60"/>
      <c r="M165" s="62"/>
      <c r="N165" s="60"/>
      <c r="O165" s="60"/>
      <c r="P165" s="61"/>
      <c r="Q165" s="60"/>
      <c r="R165" s="59"/>
    </row>
    <row r="166" spans="1:18" s="52" customFormat="1" ht="9.75" customHeight="1">
      <c r="A166" s="59"/>
      <c r="B166" s="58"/>
      <c r="C166" s="63"/>
      <c r="D166" s="60"/>
      <c r="E166" s="59"/>
      <c r="F166" s="59"/>
      <c r="G166" s="59"/>
      <c r="H166" s="64"/>
      <c r="I166" s="60"/>
      <c r="J166" s="59"/>
      <c r="K166" s="63"/>
      <c r="L166" s="60"/>
      <c r="M166" s="62"/>
      <c r="N166" s="60"/>
      <c r="O166" s="60"/>
      <c r="P166" s="61"/>
      <c r="Q166" s="60"/>
      <c r="R166" s="59"/>
    </row>
    <row r="167" spans="1:18" s="52" customFormat="1" ht="9.75" customHeight="1">
      <c r="A167" s="59"/>
      <c r="B167" s="58"/>
      <c r="C167" s="63"/>
      <c r="D167" s="60"/>
      <c r="E167" s="59"/>
      <c r="F167" s="59"/>
      <c r="G167" s="59"/>
      <c r="H167" s="64"/>
      <c r="I167" s="60"/>
      <c r="J167" s="59"/>
      <c r="K167" s="63"/>
      <c r="L167" s="60"/>
      <c r="M167" s="62"/>
      <c r="N167" s="60"/>
      <c r="O167" s="60"/>
      <c r="P167" s="61"/>
      <c r="Q167" s="60"/>
      <c r="R167" s="59"/>
    </row>
    <row r="168" spans="1:18" s="52" customFormat="1" ht="9.75" customHeight="1">
      <c r="A168" s="59"/>
      <c r="B168" s="58"/>
      <c r="C168" s="63"/>
      <c r="D168" s="60"/>
      <c r="E168" s="59"/>
      <c r="F168" s="59"/>
      <c r="G168" s="59"/>
      <c r="H168" s="64"/>
      <c r="I168" s="60"/>
      <c r="J168" s="59"/>
      <c r="K168" s="63"/>
      <c r="L168" s="60"/>
      <c r="M168" s="62"/>
      <c r="N168" s="60"/>
      <c r="O168" s="60"/>
      <c r="P168" s="61"/>
      <c r="Q168" s="60"/>
      <c r="R168" s="59"/>
    </row>
    <row r="169" spans="1:18" s="52" customFormat="1" ht="13.5">
      <c r="A169" s="59"/>
      <c r="B169" s="58"/>
      <c r="C169" s="63"/>
      <c r="D169" s="60"/>
      <c r="E169" s="59"/>
      <c r="F169" s="59"/>
      <c r="G169" s="59"/>
      <c r="H169" s="64"/>
      <c r="I169" s="60"/>
      <c r="J169" s="59"/>
      <c r="K169" s="63"/>
      <c r="L169" s="60"/>
      <c r="M169" s="62"/>
      <c r="N169" s="60"/>
      <c r="O169" s="60"/>
      <c r="P169" s="61"/>
      <c r="Q169" s="60"/>
      <c r="R169" s="59"/>
    </row>
    <row r="170" spans="1:18" s="52" customFormat="1" ht="13.5">
      <c r="A170" s="59"/>
      <c r="B170" s="58"/>
      <c r="C170" s="63"/>
      <c r="D170" s="60"/>
      <c r="E170" s="59"/>
      <c r="F170" s="59"/>
      <c r="G170" s="59"/>
      <c r="H170" s="64"/>
      <c r="I170" s="60"/>
      <c r="J170" s="59"/>
      <c r="K170" s="63"/>
      <c r="L170" s="60"/>
      <c r="M170" s="62"/>
      <c r="N170" s="60"/>
      <c r="O170" s="60"/>
      <c r="P170" s="61"/>
      <c r="Q170" s="60"/>
      <c r="R170" s="59"/>
    </row>
    <row r="171" spans="1:18" s="52" customFormat="1" ht="13.5">
      <c r="A171" s="59"/>
      <c r="B171" s="58"/>
      <c r="C171" s="63"/>
      <c r="D171" s="60"/>
      <c r="E171" s="59"/>
      <c r="F171" s="59"/>
      <c r="G171" s="59"/>
      <c r="H171" s="64"/>
      <c r="I171" s="60"/>
      <c r="J171" s="59"/>
      <c r="K171" s="63"/>
      <c r="L171" s="60"/>
      <c r="M171" s="62"/>
      <c r="N171" s="60"/>
      <c r="O171" s="60"/>
      <c r="P171" s="61"/>
      <c r="Q171" s="60"/>
      <c r="R171" s="59"/>
    </row>
    <row r="172" spans="1:18" s="52" customFormat="1" ht="13.5">
      <c r="A172" s="59"/>
      <c r="B172" s="58"/>
      <c r="C172" s="63"/>
      <c r="D172" s="60"/>
      <c r="E172" s="59"/>
      <c r="F172" s="59"/>
      <c r="G172" s="59"/>
      <c r="H172" s="64"/>
      <c r="I172" s="60"/>
      <c r="J172" s="59"/>
      <c r="K172" s="63"/>
      <c r="L172" s="60"/>
      <c r="M172" s="62"/>
      <c r="N172" s="60"/>
      <c r="O172" s="60"/>
      <c r="P172" s="61"/>
      <c r="Q172" s="60"/>
      <c r="R172" s="59"/>
    </row>
    <row r="173" spans="1:18" s="52" customFormat="1" ht="13.5">
      <c r="A173" s="59"/>
      <c r="B173" s="58"/>
      <c r="C173" s="63"/>
      <c r="D173" s="60"/>
      <c r="E173" s="59"/>
      <c r="F173" s="59"/>
      <c r="G173" s="59"/>
      <c r="H173" s="64"/>
      <c r="I173" s="60"/>
      <c r="J173" s="59"/>
      <c r="K173" s="63"/>
      <c r="L173" s="60"/>
      <c r="M173" s="62"/>
      <c r="N173" s="60"/>
      <c r="O173" s="60"/>
      <c r="P173" s="61"/>
      <c r="Q173" s="60"/>
      <c r="R173" s="59"/>
    </row>
    <row r="174" spans="1:18" s="52" customFormat="1" ht="13.5">
      <c r="A174" s="59"/>
      <c r="B174" s="58"/>
      <c r="C174" s="63"/>
      <c r="D174" s="60"/>
      <c r="E174" s="59"/>
      <c r="F174" s="59"/>
      <c r="G174" s="59"/>
      <c r="H174" s="64"/>
      <c r="I174" s="60"/>
      <c r="J174" s="59"/>
      <c r="K174" s="63"/>
      <c r="L174" s="60"/>
      <c r="M174" s="62"/>
      <c r="N174" s="60"/>
      <c r="O174" s="60"/>
      <c r="P174" s="61"/>
      <c r="Q174" s="60"/>
      <c r="R174" s="59"/>
    </row>
    <row r="175" spans="1:18" s="52" customFormat="1" ht="13.5">
      <c r="A175" s="59"/>
      <c r="B175" s="58"/>
      <c r="C175" s="63"/>
      <c r="D175" s="60"/>
      <c r="E175" s="59"/>
      <c r="F175" s="59"/>
      <c r="G175" s="59"/>
      <c r="H175" s="64"/>
      <c r="I175" s="60"/>
      <c r="J175" s="59"/>
      <c r="K175" s="63"/>
      <c r="L175" s="60"/>
      <c r="M175" s="62"/>
      <c r="N175" s="60"/>
      <c r="O175" s="60"/>
      <c r="P175" s="61"/>
      <c r="Q175" s="60"/>
      <c r="R175" s="59"/>
    </row>
    <row r="176" spans="1:18" s="52" customFormat="1" ht="14.25">
      <c r="A176" s="59"/>
      <c r="B176" s="58"/>
      <c r="C176" s="56"/>
      <c r="D176" s="53"/>
      <c r="E176" s="51"/>
      <c r="F176" s="51"/>
      <c r="G176" s="51"/>
      <c r="H176" s="57"/>
      <c r="I176" s="53"/>
      <c r="J176" s="51"/>
      <c r="K176" s="56"/>
      <c r="L176" s="53"/>
      <c r="M176" s="55"/>
      <c r="N176" s="53"/>
      <c r="O176" s="53"/>
      <c r="P176" s="54"/>
      <c r="Q176" s="53"/>
      <c r="R176" s="51"/>
    </row>
    <row r="177" spans="1:18" s="52" customFormat="1" ht="14.25">
      <c r="A177" s="59"/>
      <c r="B177" s="58"/>
      <c r="C177" s="56"/>
      <c r="D177" s="53"/>
      <c r="E177" s="51"/>
      <c r="F177" s="51"/>
      <c r="G177" s="51"/>
      <c r="H177" s="57"/>
      <c r="I177" s="53"/>
      <c r="J177" s="51"/>
      <c r="K177" s="56"/>
      <c r="L177" s="53"/>
      <c r="M177" s="55"/>
      <c r="N177" s="53"/>
      <c r="O177" s="53"/>
      <c r="P177" s="54"/>
      <c r="Q177" s="53"/>
      <c r="R177" s="51"/>
    </row>
    <row r="178" spans="1:18" s="52" customFormat="1" ht="14.25">
      <c r="A178" s="51"/>
      <c r="B178" s="50"/>
      <c r="C178" s="56"/>
      <c r="D178" s="53"/>
      <c r="E178" s="51"/>
      <c r="F178" s="51"/>
      <c r="G178" s="51"/>
      <c r="H178" s="57"/>
      <c r="I178" s="53"/>
      <c r="J178" s="51"/>
      <c r="K178" s="56"/>
      <c r="L178" s="53"/>
      <c r="M178" s="55"/>
      <c r="N178" s="53"/>
      <c r="O178" s="53"/>
      <c r="P178" s="54"/>
      <c r="Q178" s="53"/>
      <c r="R178" s="51"/>
    </row>
    <row r="179" spans="1:18" s="52" customFormat="1" ht="14.25">
      <c r="A179" s="51"/>
      <c r="B179" s="50"/>
      <c r="C179" s="56"/>
      <c r="D179" s="53"/>
      <c r="E179" s="51"/>
      <c r="F179" s="51"/>
      <c r="G179" s="51"/>
      <c r="H179" s="57"/>
      <c r="I179" s="53"/>
      <c r="J179" s="51"/>
      <c r="K179" s="56"/>
      <c r="L179" s="53"/>
      <c r="M179" s="55"/>
      <c r="N179" s="53"/>
      <c r="O179" s="53"/>
      <c r="P179" s="54"/>
      <c r="Q179" s="53"/>
      <c r="R179" s="51"/>
    </row>
    <row r="180" spans="1:18" s="52" customFormat="1" ht="14.25">
      <c r="A180" s="51"/>
      <c r="B180" s="50"/>
      <c r="C180" s="56"/>
      <c r="D180" s="53"/>
      <c r="E180" s="51"/>
      <c r="F180" s="51"/>
      <c r="G180" s="51"/>
      <c r="H180" s="57"/>
      <c r="I180" s="53"/>
      <c r="J180" s="51"/>
      <c r="K180" s="56"/>
      <c r="L180" s="53"/>
      <c r="M180" s="55"/>
      <c r="N180" s="53"/>
      <c r="O180" s="53"/>
      <c r="P180" s="54"/>
      <c r="Q180" s="53"/>
      <c r="R180" s="51"/>
    </row>
    <row r="181" spans="1:18" s="52" customFormat="1" ht="14.25">
      <c r="A181" s="51"/>
      <c r="B181" s="50"/>
      <c r="C181" s="56"/>
      <c r="D181" s="53"/>
      <c r="E181" s="51"/>
      <c r="F181" s="51"/>
      <c r="G181" s="51"/>
      <c r="H181" s="57"/>
      <c r="I181" s="53"/>
      <c r="J181" s="51"/>
      <c r="K181" s="56"/>
      <c r="L181" s="53"/>
      <c r="M181" s="55"/>
      <c r="N181" s="53"/>
      <c r="O181" s="53"/>
      <c r="P181" s="54"/>
      <c r="Q181" s="53"/>
      <c r="R181" s="51"/>
    </row>
    <row r="182" spans="1:18" s="52" customFormat="1" ht="14.25">
      <c r="A182" s="51"/>
      <c r="B182" s="50"/>
      <c r="C182" s="56"/>
      <c r="D182" s="53"/>
      <c r="E182" s="51"/>
      <c r="F182" s="51"/>
      <c r="G182" s="51"/>
      <c r="H182" s="57"/>
      <c r="I182" s="53"/>
      <c r="J182" s="51"/>
      <c r="K182" s="56"/>
      <c r="L182" s="53"/>
      <c r="M182" s="55"/>
      <c r="N182" s="53"/>
      <c r="O182" s="53"/>
      <c r="P182" s="54"/>
      <c r="Q182" s="53"/>
      <c r="R182" s="51"/>
    </row>
    <row r="183" spans="1:18" s="52" customFormat="1" ht="14.25">
      <c r="A183" s="51"/>
      <c r="B183" s="50"/>
      <c r="C183" s="56"/>
      <c r="D183" s="53"/>
      <c r="E183" s="51"/>
      <c r="F183" s="51"/>
      <c r="G183" s="51"/>
      <c r="H183" s="57"/>
      <c r="I183" s="53"/>
      <c r="J183" s="51"/>
      <c r="K183" s="56"/>
      <c r="L183" s="53"/>
      <c r="M183" s="55"/>
      <c r="N183" s="53"/>
      <c r="O183" s="53"/>
      <c r="P183" s="54"/>
      <c r="Q183" s="53"/>
      <c r="R183" s="51"/>
    </row>
    <row r="184" spans="1:18" s="52" customFormat="1" ht="14.25">
      <c r="A184" s="51"/>
      <c r="B184" s="50"/>
      <c r="C184" s="56"/>
      <c r="D184" s="53"/>
      <c r="E184" s="51"/>
      <c r="F184" s="51"/>
      <c r="G184" s="51"/>
      <c r="H184" s="57"/>
      <c r="I184" s="53"/>
      <c r="J184" s="51"/>
      <c r="K184" s="56"/>
      <c r="L184" s="53"/>
      <c r="M184" s="55"/>
      <c r="N184" s="53"/>
      <c r="O184" s="53"/>
      <c r="P184" s="54"/>
      <c r="Q184" s="53"/>
      <c r="R184" s="51"/>
    </row>
    <row r="185" spans="1:18" s="52" customFormat="1" ht="14.25">
      <c r="A185" s="51"/>
      <c r="B185" s="50"/>
      <c r="C185" s="56"/>
      <c r="D185" s="53"/>
      <c r="E185" s="51"/>
      <c r="F185" s="51"/>
      <c r="G185" s="51"/>
      <c r="H185" s="57"/>
      <c r="I185" s="53"/>
      <c r="J185" s="51"/>
      <c r="K185" s="56"/>
      <c r="L185" s="53"/>
      <c r="M185" s="55"/>
      <c r="N185" s="53"/>
      <c r="O185" s="53"/>
      <c r="P185" s="54"/>
      <c r="Q185" s="53"/>
      <c r="R185" s="51"/>
    </row>
    <row r="186" spans="1:18" s="52" customFormat="1" ht="14.25">
      <c r="A186" s="51"/>
      <c r="B186" s="50"/>
      <c r="C186" s="56"/>
      <c r="D186" s="53"/>
      <c r="E186" s="51"/>
      <c r="F186" s="51"/>
      <c r="G186" s="51"/>
      <c r="H186" s="57"/>
      <c r="I186" s="53"/>
      <c r="J186" s="51"/>
      <c r="K186" s="56"/>
      <c r="L186" s="53"/>
      <c r="M186" s="55"/>
      <c r="N186" s="53"/>
      <c r="O186" s="53"/>
      <c r="P186" s="54"/>
      <c r="Q186" s="53"/>
      <c r="R186" s="51"/>
    </row>
    <row r="187" spans="1:18" s="52" customFormat="1" ht="14.25">
      <c r="A187" s="51"/>
      <c r="B187" s="50"/>
      <c r="C187" s="56"/>
      <c r="D187" s="53"/>
      <c r="E187" s="51"/>
      <c r="F187" s="51"/>
      <c r="G187" s="51"/>
      <c r="H187" s="57"/>
      <c r="I187" s="53"/>
      <c r="J187" s="51"/>
      <c r="K187" s="56"/>
      <c r="L187" s="53"/>
      <c r="M187" s="55"/>
      <c r="N187" s="53"/>
      <c r="O187" s="53"/>
      <c r="P187" s="54"/>
      <c r="Q187" s="53"/>
      <c r="R187" s="51"/>
    </row>
    <row r="188" spans="1:18" s="52" customFormat="1" ht="14.25">
      <c r="A188" s="51"/>
      <c r="B188" s="50"/>
      <c r="C188" s="56"/>
      <c r="D188" s="53"/>
      <c r="E188" s="51"/>
      <c r="F188" s="51"/>
      <c r="G188" s="51"/>
      <c r="H188" s="57"/>
      <c r="I188" s="53"/>
      <c r="J188" s="51"/>
      <c r="K188" s="56"/>
      <c r="L188" s="53"/>
      <c r="M188" s="55"/>
      <c r="N188" s="53"/>
      <c r="O188" s="53"/>
      <c r="P188" s="54"/>
      <c r="Q188" s="53"/>
      <c r="R188" s="51"/>
    </row>
    <row r="189" spans="1:18" s="52" customFormat="1" ht="14.25">
      <c r="A189" s="51"/>
      <c r="B189" s="50"/>
      <c r="C189" s="56"/>
      <c r="D189" s="53"/>
      <c r="E189" s="51"/>
      <c r="F189" s="51"/>
      <c r="G189" s="51"/>
      <c r="H189" s="57"/>
      <c r="I189" s="53"/>
      <c r="J189" s="51"/>
      <c r="K189" s="56"/>
      <c r="L189" s="53"/>
      <c r="M189" s="55"/>
      <c r="N189" s="53"/>
      <c r="O189" s="53"/>
      <c r="P189" s="54"/>
      <c r="Q189" s="53"/>
      <c r="R189" s="51"/>
    </row>
    <row r="190" spans="1:18" s="52" customFormat="1" ht="14.25">
      <c r="A190" s="51"/>
      <c r="B190" s="50"/>
      <c r="C190" s="56"/>
      <c r="D190" s="53"/>
      <c r="E190" s="51"/>
      <c r="F190" s="51"/>
      <c r="G190" s="51"/>
      <c r="H190" s="57"/>
      <c r="I190" s="53"/>
      <c r="J190" s="51"/>
      <c r="K190" s="56"/>
      <c r="L190" s="53"/>
      <c r="M190" s="55"/>
      <c r="N190" s="53"/>
      <c r="O190" s="53"/>
      <c r="P190" s="54"/>
      <c r="Q190" s="53"/>
      <c r="R190" s="51"/>
    </row>
    <row r="191" spans="1:18" s="52" customFormat="1" ht="14.25">
      <c r="A191" s="51"/>
      <c r="B191" s="50"/>
      <c r="C191" s="56"/>
      <c r="D191" s="53"/>
      <c r="E191" s="51"/>
      <c r="F191" s="51"/>
      <c r="G191" s="51"/>
      <c r="H191" s="57"/>
      <c r="I191" s="53"/>
      <c r="J191" s="51"/>
      <c r="K191" s="56"/>
      <c r="L191" s="53"/>
      <c r="M191" s="55"/>
      <c r="N191" s="53"/>
      <c r="O191" s="53"/>
      <c r="P191" s="54"/>
      <c r="Q191" s="53"/>
      <c r="R191" s="51"/>
    </row>
    <row r="192" spans="1:18" s="52" customFormat="1" ht="14.25">
      <c r="A192" s="51"/>
      <c r="B192" s="50"/>
      <c r="C192" s="47"/>
      <c r="D192" s="44"/>
      <c r="E192" s="43"/>
      <c r="F192" s="43"/>
      <c r="G192" s="43"/>
      <c r="H192" s="48"/>
      <c r="I192" s="44"/>
      <c r="J192" s="43"/>
      <c r="K192" s="47"/>
      <c r="L192" s="44"/>
      <c r="M192" s="46"/>
      <c r="N192" s="44"/>
      <c r="O192" s="44"/>
      <c r="P192" s="45"/>
      <c r="Q192" s="44"/>
      <c r="R192" s="43"/>
    </row>
    <row r="193" spans="1:17" s="47" customFormat="1" ht="14.25">
      <c r="A193" s="51"/>
      <c r="B193" s="50"/>
      <c r="D193" s="44"/>
      <c r="E193" s="43"/>
      <c r="F193" s="43"/>
      <c r="G193" s="43"/>
      <c r="H193" s="48"/>
      <c r="I193" s="44"/>
      <c r="J193" s="43"/>
      <c r="L193" s="44"/>
      <c r="M193" s="46"/>
      <c r="N193" s="44"/>
      <c r="O193" s="44"/>
      <c r="P193" s="45"/>
      <c r="Q193" s="44"/>
    </row>
  </sheetData>
  <sheetProtection/>
  <mergeCells count="3">
    <mergeCell ref="C3:C4"/>
    <mergeCell ref="K3:K4"/>
    <mergeCell ref="B2:B4"/>
  </mergeCells>
  <conditionalFormatting sqref="L5:L53 F5:F53 N5:N53 D5:D53">
    <cfRule type="expression" priority="1" dxfId="13" stopIfTrue="1">
      <formula>D5="全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R192"/>
  <sheetViews>
    <sheetView showGridLines="0" zoomScale="75" zoomScaleNormal="75" zoomScalePageLayoutView="0" workbookViewId="0" topLeftCell="A1">
      <selection activeCell="A1" sqref="A1"/>
    </sheetView>
  </sheetViews>
  <sheetFormatPr defaultColWidth="9.140625" defaultRowHeight="15"/>
  <cols>
    <col min="1" max="1" width="30.57421875" style="43" customWidth="1"/>
    <col min="2" max="2" width="5.57421875" style="49" customWidth="1"/>
    <col min="3" max="3" width="14.421875" style="47" customWidth="1"/>
    <col min="4" max="4" width="12.421875" style="44" customWidth="1"/>
    <col min="5" max="5" width="14.421875" style="43" customWidth="1"/>
    <col min="6" max="7" width="12.421875" style="43" customWidth="1"/>
    <col min="8" max="8" width="12.421875" style="45" customWidth="1"/>
    <col min="9" max="9" width="12.421875" style="44" customWidth="1"/>
    <col min="10" max="10" width="0.5625" style="43" customWidth="1"/>
    <col min="11" max="11" width="10.57421875" style="47" customWidth="1"/>
    <col min="12" max="12" width="8.140625" style="44" customWidth="1"/>
    <col min="13" max="13" width="9.57421875" style="46" customWidth="1"/>
    <col min="14" max="14" width="8.140625" style="44" customWidth="1"/>
    <col min="15" max="15" width="6.140625" style="44" customWidth="1"/>
    <col min="16" max="16" width="7.57421875" style="45" customWidth="1"/>
    <col min="17" max="17" width="6.140625" style="44" customWidth="1"/>
    <col min="18" max="18" width="9.00390625" style="43" customWidth="1"/>
    <col min="19" max="16384" width="9.00390625" style="43" customWidth="1"/>
  </cols>
  <sheetData>
    <row r="1" spans="1:18" s="86" customFormat="1" ht="21" customHeight="1">
      <c r="A1" s="177" t="s">
        <v>124</v>
      </c>
      <c r="B1" s="176"/>
      <c r="C1" s="175"/>
      <c r="D1" s="170"/>
      <c r="E1" s="169"/>
      <c r="F1" s="169"/>
      <c r="G1" s="169"/>
      <c r="H1" s="171"/>
      <c r="I1" s="170"/>
      <c r="J1" s="169"/>
      <c r="K1" s="173"/>
      <c r="L1" s="170"/>
      <c r="M1" s="172"/>
      <c r="N1" s="170"/>
      <c r="O1" s="170"/>
      <c r="P1" s="171"/>
      <c r="Q1" s="170"/>
      <c r="R1" s="169"/>
    </row>
    <row r="2" spans="1:18" s="86" customFormat="1" ht="15" customHeight="1">
      <c r="A2" s="168"/>
      <c r="B2" s="360" t="s">
        <v>82</v>
      </c>
      <c r="C2" s="167" t="s">
        <v>84</v>
      </c>
      <c r="D2" s="166"/>
      <c r="E2" s="165"/>
      <c r="F2" s="165"/>
      <c r="G2" s="165"/>
      <c r="H2" s="164"/>
      <c r="I2" s="166"/>
      <c r="J2" s="214"/>
      <c r="K2" s="161"/>
      <c r="L2" s="158"/>
      <c r="M2" s="160"/>
      <c r="N2" s="158"/>
      <c r="O2" s="158"/>
      <c r="P2" s="159"/>
      <c r="Q2" s="158"/>
      <c r="R2" s="157"/>
    </row>
    <row r="3" spans="1:18" s="152" customFormat="1" ht="12" customHeight="1">
      <c r="A3" s="156" t="s">
        <v>83</v>
      </c>
      <c r="B3" s="361"/>
      <c r="C3" s="357" t="s">
        <v>81</v>
      </c>
      <c r="D3" s="153" t="s">
        <v>9</v>
      </c>
      <c r="E3" s="155" t="s">
        <v>80</v>
      </c>
      <c r="F3" s="153" t="s">
        <v>9</v>
      </c>
      <c r="G3" s="155" t="s">
        <v>79</v>
      </c>
      <c r="H3" s="154" t="s">
        <v>78</v>
      </c>
      <c r="I3" s="213" t="s">
        <v>77</v>
      </c>
      <c r="J3" s="211"/>
      <c r="K3" s="359"/>
      <c r="L3" s="145"/>
      <c r="M3" s="79"/>
      <c r="N3" s="145"/>
      <c r="O3" s="79"/>
      <c r="P3" s="146"/>
      <c r="Q3" s="145"/>
      <c r="R3" s="122"/>
    </row>
    <row r="4" spans="1:18" s="86" customFormat="1" ht="12" customHeight="1">
      <c r="A4" s="151"/>
      <c r="B4" s="362"/>
      <c r="C4" s="358"/>
      <c r="D4" s="148" t="s">
        <v>14</v>
      </c>
      <c r="E4" s="150" t="s">
        <v>76</v>
      </c>
      <c r="F4" s="148" t="s">
        <v>14</v>
      </c>
      <c r="G4" s="150" t="s">
        <v>74</v>
      </c>
      <c r="H4" s="149" t="s">
        <v>75</v>
      </c>
      <c r="I4" s="212" t="s">
        <v>74</v>
      </c>
      <c r="J4" s="211"/>
      <c r="K4" s="359"/>
      <c r="L4" s="145"/>
      <c r="M4" s="79"/>
      <c r="N4" s="145"/>
      <c r="O4" s="79"/>
      <c r="P4" s="146"/>
      <c r="Q4" s="145"/>
      <c r="R4" s="122"/>
    </row>
    <row r="5" spans="1:18" s="86" customFormat="1" ht="12" customHeight="1">
      <c r="A5" s="144" t="s">
        <v>73</v>
      </c>
      <c r="B5" s="210"/>
      <c r="C5" s="189"/>
      <c r="D5" s="188"/>
      <c r="E5" s="209">
        <v>2383189.709</v>
      </c>
      <c r="F5" s="208">
        <v>11.83351563764215</v>
      </c>
      <c r="G5" s="207">
        <v>100</v>
      </c>
      <c r="H5" s="206">
        <v>11.833515637642153</v>
      </c>
      <c r="I5" s="205">
        <v>6.130820072656543</v>
      </c>
      <c r="J5" s="204"/>
      <c r="K5" s="92"/>
      <c r="L5" s="91"/>
      <c r="M5" s="92"/>
      <c r="N5" s="91"/>
      <c r="O5" s="90"/>
      <c r="P5" s="91"/>
      <c r="Q5" s="90"/>
      <c r="R5" s="122"/>
    </row>
    <row r="6" spans="1:18" s="86" customFormat="1" ht="12" customHeight="1">
      <c r="A6" s="114" t="s">
        <v>72</v>
      </c>
      <c r="B6" s="127"/>
      <c r="C6" s="141"/>
      <c r="D6" s="136"/>
      <c r="E6" s="135">
        <v>284738.383</v>
      </c>
      <c r="F6" s="133">
        <v>1.207906913873984</v>
      </c>
      <c r="G6" s="134">
        <v>11.947785017898465</v>
      </c>
      <c r="H6" s="196">
        <v>0.15946978221145294</v>
      </c>
      <c r="I6" s="132">
        <v>9.498519046241729</v>
      </c>
      <c r="J6" s="178"/>
      <c r="K6" s="92"/>
      <c r="L6" s="91"/>
      <c r="M6" s="92"/>
      <c r="N6" s="91"/>
      <c r="O6" s="90"/>
      <c r="P6" s="91"/>
      <c r="Q6" s="90"/>
      <c r="R6" s="122"/>
    </row>
    <row r="7" spans="1:18" s="86" customFormat="1" ht="12" customHeight="1">
      <c r="A7" s="114" t="s">
        <v>123</v>
      </c>
      <c r="B7" s="113" t="s">
        <v>62</v>
      </c>
      <c r="C7" s="112">
        <v>16943</v>
      </c>
      <c r="D7" s="111">
        <v>-12.826713315497017</v>
      </c>
      <c r="E7" s="110">
        <v>6874.651</v>
      </c>
      <c r="F7" s="108">
        <v>-20.583080322249216</v>
      </c>
      <c r="G7" s="109">
        <v>0.2884642785271443</v>
      </c>
      <c r="H7" s="190">
        <v>-0.08361060175044045</v>
      </c>
      <c r="I7" s="107">
        <v>0.9599978097253744</v>
      </c>
      <c r="J7" s="178"/>
      <c r="K7" s="92"/>
      <c r="L7" s="91"/>
      <c r="M7" s="92"/>
      <c r="N7" s="91"/>
      <c r="O7" s="90"/>
      <c r="P7" s="91"/>
      <c r="Q7" s="90"/>
      <c r="R7" s="122"/>
    </row>
    <row r="8" spans="1:18" s="86" customFormat="1" ht="12" customHeight="1">
      <c r="A8" s="114" t="s">
        <v>122</v>
      </c>
      <c r="B8" s="113" t="s">
        <v>28</v>
      </c>
      <c r="C8" s="112">
        <v>77935</v>
      </c>
      <c r="D8" s="111">
        <v>-7.179352810166378</v>
      </c>
      <c r="E8" s="110">
        <v>34481.98</v>
      </c>
      <c r="F8" s="108">
        <v>-5.347161077473956</v>
      </c>
      <c r="G8" s="109">
        <v>1.4468835556724873</v>
      </c>
      <c r="H8" s="190">
        <v>-0.09141030987459106</v>
      </c>
      <c r="I8" s="107">
        <v>39.49529559924198</v>
      </c>
      <c r="J8" s="178"/>
      <c r="K8" s="92"/>
      <c r="L8" s="91"/>
      <c r="M8" s="92"/>
      <c r="N8" s="91"/>
      <c r="O8" s="90"/>
      <c r="P8" s="91"/>
      <c r="Q8" s="90"/>
      <c r="R8" s="122"/>
    </row>
    <row r="9" spans="1:18" s="86" customFormat="1" ht="12" customHeight="1">
      <c r="A9" s="114" t="s">
        <v>121</v>
      </c>
      <c r="B9" s="113" t="s">
        <v>28</v>
      </c>
      <c r="C9" s="112">
        <v>31333</v>
      </c>
      <c r="D9" s="111">
        <v>7.684641028284702</v>
      </c>
      <c r="E9" s="110">
        <v>25813.879</v>
      </c>
      <c r="F9" s="108">
        <v>1.5385119475877218</v>
      </c>
      <c r="G9" s="109">
        <v>1.0831650918311346</v>
      </c>
      <c r="H9" s="190">
        <v>0.018354252904497687</v>
      </c>
      <c r="I9" s="107">
        <v>3.8428324879017572</v>
      </c>
      <c r="J9" s="178"/>
      <c r="K9" s="92"/>
      <c r="L9" s="91"/>
      <c r="M9" s="92"/>
      <c r="N9" s="91"/>
      <c r="O9" s="90"/>
      <c r="P9" s="91"/>
      <c r="Q9" s="90"/>
      <c r="R9" s="122"/>
    </row>
    <row r="10" spans="1:18" s="86" customFormat="1" ht="12" customHeight="1">
      <c r="A10" s="114" t="s">
        <v>120</v>
      </c>
      <c r="B10" s="113" t="s">
        <v>28</v>
      </c>
      <c r="C10" s="112">
        <v>297255</v>
      </c>
      <c r="D10" s="111">
        <v>-0.6241600417221065</v>
      </c>
      <c r="E10" s="110">
        <v>21717.709</v>
      </c>
      <c r="F10" s="108">
        <v>11.135282230239383</v>
      </c>
      <c r="G10" s="109">
        <v>0.9112874614213097</v>
      </c>
      <c r="H10" s="190">
        <v>0.10211196760620676</v>
      </c>
      <c r="I10" s="107">
        <v>4.782912754229931</v>
      </c>
      <c r="J10" s="178"/>
      <c r="K10" s="92"/>
      <c r="L10" s="91"/>
      <c r="M10" s="92"/>
      <c r="N10" s="91"/>
      <c r="O10" s="90"/>
      <c r="P10" s="91"/>
      <c r="Q10" s="90"/>
      <c r="R10" s="122"/>
    </row>
    <row r="11" spans="1:18" s="86" customFormat="1" ht="12" customHeight="1">
      <c r="A11" s="114" t="s">
        <v>119</v>
      </c>
      <c r="B11" s="113" t="s">
        <v>28</v>
      </c>
      <c r="C11" s="112">
        <v>216840.516</v>
      </c>
      <c r="D11" s="111">
        <v>6.255774219973162</v>
      </c>
      <c r="E11" s="110">
        <v>47952.673</v>
      </c>
      <c r="F11" s="108">
        <v>5.858183196017492</v>
      </c>
      <c r="G11" s="109">
        <v>2.0121215201168865</v>
      </c>
      <c r="H11" s="190">
        <v>0.12452733570740007</v>
      </c>
      <c r="I11" s="107">
        <v>17.12066900317389</v>
      </c>
      <c r="J11" s="178"/>
      <c r="K11" s="92"/>
      <c r="L11" s="91"/>
      <c r="M11" s="92"/>
      <c r="N11" s="91"/>
      <c r="O11" s="90"/>
      <c r="P11" s="91"/>
      <c r="Q11" s="90"/>
      <c r="R11" s="122"/>
    </row>
    <row r="12" spans="1:18" s="86" customFormat="1" ht="12" customHeight="1">
      <c r="A12" s="114" t="s">
        <v>118</v>
      </c>
      <c r="B12" s="113" t="s">
        <v>28</v>
      </c>
      <c r="C12" s="112">
        <v>195710.946</v>
      </c>
      <c r="D12" s="111">
        <v>-7.4639835049047605</v>
      </c>
      <c r="E12" s="110">
        <v>38282.242</v>
      </c>
      <c r="F12" s="108">
        <v>-4.592621768061846</v>
      </c>
      <c r="G12" s="109">
        <v>1.6063447175618868</v>
      </c>
      <c r="H12" s="190">
        <v>-0.0864747759429865</v>
      </c>
      <c r="I12" s="107">
        <v>14.866459287304071</v>
      </c>
      <c r="J12" s="178"/>
      <c r="K12" s="92"/>
      <c r="L12" s="91"/>
      <c r="M12" s="92"/>
      <c r="N12" s="91"/>
      <c r="O12" s="90"/>
      <c r="P12" s="91"/>
      <c r="Q12" s="90"/>
      <c r="R12" s="122"/>
    </row>
    <row r="13" spans="1:18" s="86" customFormat="1" ht="12" customHeight="1">
      <c r="A13" s="114" t="s">
        <v>117</v>
      </c>
      <c r="B13" s="113" t="s">
        <v>28</v>
      </c>
      <c r="C13" s="112">
        <v>95977.119</v>
      </c>
      <c r="D13" s="111">
        <v>3.2607291500049485</v>
      </c>
      <c r="E13" s="110">
        <v>36260.731</v>
      </c>
      <c r="F13" s="108">
        <v>13.943349300687572</v>
      </c>
      <c r="G13" s="109">
        <v>1.5215209625596784</v>
      </c>
      <c r="H13" s="190">
        <v>0.20822268578000674</v>
      </c>
      <c r="I13" s="107">
        <v>45.96899819953738</v>
      </c>
      <c r="J13" s="178"/>
      <c r="K13" s="92"/>
      <c r="L13" s="91"/>
      <c r="M13" s="92"/>
      <c r="N13" s="91"/>
      <c r="O13" s="90"/>
      <c r="P13" s="91"/>
      <c r="Q13" s="90"/>
      <c r="R13" s="122"/>
    </row>
    <row r="14" spans="1:18" s="86" customFormat="1" ht="12" customHeight="1">
      <c r="A14" s="129" t="s">
        <v>116</v>
      </c>
      <c r="B14" s="106" t="s">
        <v>28</v>
      </c>
      <c r="C14" s="105">
        <v>228610</v>
      </c>
      <c r="D14" s="104">
        <v>-2.4747132173831403</v>
      </c>
      <c r="E14" s="103">
        <v>25396.688</v>
      </c>
      <c r="F14" s="95">
        <v>-3.28371013683865</v>
      </c>
      <c r="G14" s="102">
        <v>1.0656595194285474</v>
      </c>
      <c r="H14" s="194">
        <v>-0.040462772014193196</v>
      </c>
      <c r="I14" s="128">
        <v>11.650625447910855</v>
      </c>
      <c r="J14" s="178"/>
      <c r="K14" s="92"/>
      <c r="L14" s="91"/>
      <c r="M14" s="92"/>
      <c r="N14" s="91"/>
      <c r="O14" s="90"/>
      <c r="P14" s="91"/>
      <c r="Q14" s="90"/>
      <c r="R14" s="122"/>
    </row>
    <row r="15" spans="1:18" s="86" customFormat="1" ht="12" customHeight="1">
      <c r="A15" s="183" t="s">
        <v>71</v>
      </c>
      <c r="B15" s="182"/>
      <c r="C15" s="181"/>
      <c r="D15" s="180"/>
      <c r="E15" s="140">
        <v>31447.151</v>
      </c>
      <c r="F15" s="138">
        <v>-19.629480573605633</v>
      </c>
      <c r="G15" s="139">
        <v>1.3195403992070527</v>
      </c>
      <c r="H15" s="179">
        <v>-0.3604181900795435</v>
      </c>
      <c r="I15" s="137">
        <v>7.058518276457949</v>
      </c>
      <c r="J15" s="178"/>
      <c r="K15" s="92"/>
      <c r="L15" s="91"/>
      <c r="M15" s="92"/>
      <c r="N15" s="91"/>
      <c r="O15" s="90"/>
      <c r="P15" s="91"/>
      <c r="Q15" s="90"/>
      <c r="R15" s="122"/>
    </row>
    <row r="16" spans="1:18" s="86" customFormat="1" ht="12" customHeight="1">
      <c r="A16" s="193" t="s">
        <v>115</v>
      </c>
      <c r="B16" s="126"/>
      <c r="C16" s="141"/>
      <c r="D16" s="136"/>
      <c r="E16" s="135">
        <v>210232.162</v>
      </c>
      <c r="F16" s="133">
        <v>85.26021346025729</v>
      </c>
      <c r="G16" s="134">
        <v>8.821461472667009</v>
      </c>
      <c r="H16" s="196">
        <v>4.540218719370825</v>
      </c>
      <c r="I16" s="132">
        <v>7.117114718391586</v>
      </c>
      <c r="J16" s="178"/>
      <c r="K16" s="92"/>
      <c r="L16" s="91"/>
      <c r="M16" s="92"/>
      <c r="N16" s="91"/>
      <c r="O16" s="90"/>
      <c r="P16" s="91"/>
      <c r="Q16" s="90"/>
      <c r="R16" s="122"/>
    </row>
    <row r="17" spans="1:18" s="86" customFormat="1" ht="12" customHeight="1">
      <c r="A17" s="191" t="s">
        <v>114</v>
      </c>
      <c r="B17" s="113" t="s">
        <v>62</v>
      </c>
      <c r="C17" s="112">
        <v>341395</v>
      </c>
      <c r="D17" s="111">
        <v>-20.521529808354913</v>
      </c>
      <c r="E17" s="110">
        <v>22741.942</v>
      </c>
      <c r="F17" s="108">
        <v>0.8908200343540784</v>
      </c>
      <c r="G17" s="109">
        <v>0.9542648625124623</v>
      </c>
      <c r="H17" s="190">
        <v>0.009422783964175879</v>
      </c>
      <c r="I17" s="107">
        <v>20.923884314196506</v>
      </c>
      <c r="J17" s="178"/>
      <c r="K17" s="92"/>
      <c r="L17" s="91"/>
      <c r="M17" s="92"/>
      <c r="N17" s="91"/>
      <c r="O17" s="90"/>
      <c r="P17" s="91"/>
      <c r="Q17" s="90"/>
      <c r="R17" s="122"/>
    </row>
    <row r="18" spans="1:18" s="86" customFormat="1" ht="12" customHeight="1">
      <c r="A18" s="195" t="s">
        <v>69</v>
      </c>
      <c r="B18" s="106" t="s">
        <v>110</v>
      </c>
      <c r="C18" s="103">
        <v>65.468</v>
      </c>
      <c r="D18" s="104">
        <v>-4.248753162798181</v>
      </c>
      <c r="E18" s="103">
        <v>123438.564</v>
      </c>
      <c r="F18" s="95">
        <v>275.43613022310603</v>
      </c>
      <c r="G18" s="102">
        <v>5.179552577532551</v>
      </c>
      <c r="H18" s="194">
        <v>4.249609918395532</v>
      </c>
      <c r="I18" s="128">
        <v>5.678189199136666</v>
      </c>
      <c r="J18" s="178"/>
      <c r="K18" s="92"/>
      <c r="L18" s="91"/>
      <c r="M18" s="92"/>
      <c r="N18" s="91"/>
      <c r="O18" s="90"/>
      <c r="P18" s="91"/>
      <c r="Q18" s="90"/>
      <c r="R18" s="122"/>
    </row>
    <row r="19" spans="1:18" s="86" customFormat="1" ht="12" customHeight="1">
      <c r="A19" s="142" t="s">
        <v>68</v>
      </c>
      <c r="B19" s="127"/>
      <c r="C19" s="118"/>
      <c r="D19" s="124"/>
      <c r="E19" s="118">
        <v>302532.723</v>
      </c>
      <c r="F19" s="116">
        <v>9.877064931044274</v>
      </c>
      <c r="G19" s="117">
        <v>12.694445677467467</v>
      </c>
      <c r="H19" s="192">
        <v>1.276164261281536</v>
      </c>
      <c r="I19" s="115">
        <v>4.3921283307737795</v>
      </c>
      <c r="J19" s="178"/>
      <c r="K19" s="92"/>
      <c r="L19" s="91"/>
      <c r="M19" s="92"/>
      <c r="N19" s="91"/>
      <c r="O19" s="90"/>
      <c r="P19" s="91"/>
      <c r="Q19" s="90"/>
      <c r="R19" s="122"/>
    </row>
    <row r="20" spans="1:18" s="86" customFormat="1" ht="12" customHeight="1">
      <c r="A20" s="193" t="s">
        <v>113</v>
      </c>
      <c r="B20" s="126" t="s">
        <v>112</v>
      </c>
      <c r="C20" s="112">
        <v>4683.057</v>
      </c>
      <c r="D20" s="124">
        <v>5.599263452411236</v>
      </c>
      <c r="E20" s="118">
        <v>200994.737</v>
      </c>
      <c r="F20" s="116">
        <v>28.65500814381923</v>
      </c>
      <c r="G20" s="117">
        <v>8.433853848938385</v>
      </c>
      <c r="H20" s="192">
        <v>2.100737984259937</v>
      </c>
      <c r="I20" s="115">
        <v>7.118599742472704</v>
      </c>
      <c r="J20" s="178"/>
      <c r="K20" s="92"/>
      <c r="L20" s="91"/>
      <c r="M20" s="92"/>
      <c r="N20" s="91"/>
      <c r="O20" s="90"/>
      <c r="P20" s="91"/>
      <c r="Q20" s="90"/>
      <c r="R20" s="122"/>
    </row>
    <row r="21" spans="1:18" s="86" customFormat="1" ht="12" customHeight="1">
      <c r="A21" s="193" t="s">
        <v>67</v>
      </c>
      <c r="B21" s="113"/>
      <c r="C21" s="112"/>
      <c r="D21" s="111"/>
      <c r="E21" s="110">
        <v>22011.381</v>
      </c>
      <c r="F21" s="108">
        <v>24.75548382423605</v>
      </c>
      <c r="G21" s="109">
        <v>0.9236101061059089</v>
      </c>
      <c r="H21" s="190">
        <v>0.20496156471193236</v>
      </c>
      <c r="I21" s="107">
        <v>2.3778572553796655</v>
      </c>
      <c r="J21" s="178"/>
      <c r="K21" s="92"/>
      <c r="L21" s="91"/>
      <c r="M21" s="92"/>
      <c r="N21" s="91"/>
      <c r="O21" s="90"/>
      <c r="P21" s="91"/>
      <c r="Q21" s="90"/>
      <c r="R21" s="122"/>
    </row>
    <row r="22" spans="1:18" s="86" customFormat="1" ht="12" customHeight="1">
      <c r="A22" s="203" t="s">
        <v>111</v>
      </c>
      <c r="B22" s="123" t="s">
        <v>110</v>
      </c>
      <c r="C22" s="112">
        <v>221.697</v>
      </c>
      <c r="D22" s="111">
        <v>-1.3197603511052165</v>
      </c>
      <c r="E22" s="110">
        <v>14308.026</v>
      </c>
      <c r="F22" s="108">
        <v>28.572857355826898</v>
      </c>
      <c r="G22" s="109">
        <v>0.6003729348933673</v>
      </c>
      <c r="H22" s="190">
        <v>0.1492098387414932</v>
      </c>
      <c r="I22" s="107">
        <v>4.166116797803942</v>
      </c>
      <c r="J22" s="178"/>
      <c r="K22" s="92"/>
      <c r="L22" s="91"/>
      <c r="M22" s="92"/>
      <c r="N22" s="91"/>
      <c r="O22" s="90"/>
      <c r="P22" s="91"/>
      <c r="Q22" s="90"/>
      <c r="R22" s="122"/>
    </row>
    <row r="23" spans="1:18" s="86" customFormat="1" ht="12" customHeight="1">
      <c r="A23" s="195" t="s">
        <v>109</v>
      </c>
      <c r="B23" s="106" t="s">
        <v>28</v>
      </c>
      <c r="C23" s="103">
        <v>1424.325</v>
      </c>
      <c r="D23" s="104">
        <v>-5.053038842711317</v>
      </c>
      <c r="E23" s="103">
        <v>58786.224</v>
      </c>
      <c r="F23" s="95">
        <v>-28.110428593924667</v>
      </c>
      <c r="G23" s="102">
        <v>2.4667035015297643</v>
      </c>
      <c r="H23" s="194">
        <v>-1.0786747205665745</v>
      </c>
      <c r="I23" s="128">
        <v>3.253432599888288</v>
      </c>
      <c r="J23" s="178"/>
      <c r="K23" s="92"/>
      <c r="L23" s="91"/>
      <c r="M23" s="92"/>
      <c r="N23" s="91"/>
      <c r="O23" s="90"/>
      <c r="P23" s="91"/>
      <c r="Q23" s="90"/>
      <c r="R23" s="122"/>
    </row>
    <row r="24" spans="1:18" s="86" customFormat="1" ht="12" customHeight="1">
      <c r="A24" s="202" t="s">
        <v>108</v>
      </c>
      <c r="B24" s="182" t="s">
        <v>62</v>
      </c>
      <c r="C24" s="99">
        <v>59916</v>
      </c>
      <c r="D24" s="98">
        <v>-15.155977852985743</v>
      </c>
      <c r="E24" s="97">
        <v>13517.922</v>
      </c>
      <c r="F24" s="96">
        <v>-4.574957622156305</v>
      </c>
      <c r="G24" s="94">
        <v>0.5672197202325197</v>
      </c>
      <c r="H24" s="201">
        <v>-0.03041221227264198</v>
      </c>
      <c r="I24" s="120">
        <v>13.885279565046194</v>
      </c>
      <c r="J24" s="178"/>
      <c r="K24" s="92"/>
      <c r="L24" s="91"/>
      <c r="M24" s="92"/>
      <c r="N24" s="91"/>
      <c r="O24" s="90"/>
      <c r="P24" s="91"/>
      <c r="Q24" s="90"/>
      <c r="R24" s="122"/>
    </row>
    <row r="25" spans="1:18" s="86" customFormat="1" ht="12" customHeight="1">
      <c r="A25" s="142" t="s">
        <v>107</v>
      </c>
      <c r="B25" s="127"/>
      <c r="C25" s="135"/>
      <c r="D25" s="136"/>
      <c r="E25" s="135">
        <v>272227.79</v>
      </c>
      <c r="F25" s="133">
        <v>-2.9959299757841222</v>
      </c>
      <c r="G25" s="134">
        <v>11.422833397271942</v>
      </c>
      <c r="H25" s="196">
        <v>-0.39453680405649205</v>
      </c>
      <c r="I25" s="134">
        <v>6.05089040409767</v>
      </c>
      <c r="J25" s="178"/>
      <c r="K25" s="92"/>
      <c r="L25" s="91"/>
      <c r="M25" s="92"/>
      <c r="N25" s="91"/>
      <c r="O25" s="90"/>
      <c r="P25" s="91"/>
      <c r="Q25" s="90"/>
      <c r="R25" s="122"/>
    </row>
    <row r="26" spans="1:18" s="86" customFormat="1" ht="12" customHeight="1">
      <c r="A26" s="191" t="s">
        <v>106</v>
      </c>
      <c r="B26" s="198"/>
      <c r="C26" s="125"/>
      <c r="D26" s="124"/>
      <c r="E26" s="118">
        <v>77160.957</v>
      </c>
      <c r="F26" s="116">
        <v>0.41334100400538887</v>
      </c>
      <c r="G26" s="117">
        <v>3.2377177825418344</v>
      </c>
      <c r="H26" s="192">
        <v>0.014904864799584486</v>
      </c>
      <c r="I26" s="115">
        <v>9.197037706177111</v>
      </c>
      <c r="J26" s="178"/>
      <c r="K26" s="92"/>
      <c r="L26" s="91"/>
      <c r="M26" s="92"/>
      <c r="N26" s="91"/>
      <c r="O26" s="90"/>
      <c r="P26" s="91"/>
      <c r="Q26" s="90"/>
      <c r="R26" s="122"/>
    </row>
    <row r="27" spans="1:18" s="86" customFormat="1" ht="12" customHeight="1">
      <c r="A27" s="191" t="s">
        <v>105</v>
      </c>
      <c r="B27" s="197" t="s">
        <v>62</v>
      </c>
      <c r="C27" s="112">
        <v>87517</v>
      </c>
      <c r="D27" s="111">
        <v>0.8237137393147549</v>
      </c>
      <c r="E27" s="110">
        <v>28359.899</v>
      </c>
      <c r="F27" s="108">
        <v>17.26533535028223</v>
      </c>
      <c r="G27" s="109">
        <v>1.1899975437498835</v>
      </c>
      <c r="H27" s="190">
        <v>0.19594013866552382</v>
      </c>
      <c r="I27" s="107">
        <v>8.42755560776406</v>
      </c>
      <c r="J27" s="178"/>
      <c r="K27" s="92"/>
      <c r="L27" s="91"/>
      <c r="M27" s="92"/>
      <c r="N27" s="91"/>
      <c r="O27" s="90"/>
      <c r="P27" s="91"/>
      <c r="Q27" s="90"/>
      <c r="R27" s="122"/>
    </row>
    <row r="28" spans="1:18" s="86" customFormat="1" ht="12" customHeight="1">
      <c r="A28" s="191" t="s">
        <v>104</v>
      </c>
      <c r="B28" s="113" t="s">
        <v>28</v>
      </c>
      <c r="C28" s="112">
        <v>6086.299</v>
      </c>
      <c r="D28" s="111">
        <v>-0.4254858968121056</v>
      </c>
      <c r="E28" s="110">
        <v>30461.13</v>
      </c>
      <c r="F28" s="108">
        <v>-8.930893130570666</v>
      </c>
      <c r="G28" s="109">
        <v>1.2781663954390632</v>
      </c>
      <c r="H28" s="190">
        <v>-0.14017907442481276</v>
      </c>
      <c r="I28" s="107">
        <v>1.5602229052744676</v>
      </c>
      <c r="J28" s="178"/>
      <c r="K28" s="92"/>
      <c r="L28" s="91"/>
      <c r="M28" s="92"/>
      <c r="N28" s="91"/>
      <c r="O28" s="90"/>
      <c r="P28" s="91"/>
      <c r="Q28" s="90"/>
      <c r="R28" s="122"/>
    </row>
    <row r="29" spans="1:18" s="86" customFormat="1" ht="12" customHeight="1">
      <c r="A29" s="191" t="s">
        <v>103</v>
      </c>
      <c r="B29" s="123" t="s">
        <v>28</v>
      </c>
      <c r="C29" s="112">
        <v>27486</v>
      </c>
      <c r="D29" s="111">
        <v>-4.803795933917499</v>
      </c>
      <c r="E29" s="110">
        <v>26532.993</v>
      </c>
      <c r="F29" s="108">
        <v>-5.186814685288084</v>
      </c>
      <c r="G29" s="109">
        <v>1.1133395255862109</v>
      </c>
      <c r="H29" s="190">
        <v>-0.06811324951139261</v>
      </c>
      <c r="I29" s="107">
        <v>11.056510095113515</v>
      </c>
      <c r="J29" s="178"/>
      <c r="K29" s="92"/>
      <c r="L29" s="91"/>
      <c r="M29" s="92"/>
      <c r="N29" s="91"/>
      <c r="O29" s="90"/>
      <c r="P29" s="91"/>
      <c r="Q29" s="90"/>
      <c r="R29" s="122"/>
    </row>
    <row r="30" spans="1:18" s="86" customFormat="1" ht="12" customHeight="1">
      <c r="A30" s="195" t="s">
        <v>102</v>
      </c>
      <c r="B30" s="106" t="s">
        <v>28</v>
      </c>
      <c r="C30" s="112">
        <v>153818</v>
      </c>
      <c r="D30" s="104">
        <v>-10.389625521403772</v>
      </c>
      <c r="E30" s="103">
        <v>49769.509</v>
      </c>
      <c r="F30" s="95">
        <v>1.6150355312104523</v>
      </c>
      <c r="G30" s="102">
        <v>2.0883569953347765</v>
      </c>
      <c r="H30" s="194">
        <v>0.037119389700959675</v>
      </c>
      <c r="I30" s="128">
        <v>9.543075089459782</v>
      </c>
      <c r="J30" s="178"/>
      <c r="K30" s="92"/>
      <c r="L30" s="91"/>
      <c r="M30" s="92"/>
      <c r="N30" s="91"/>
      <c r="O30" s="90"/>
      <c r="P30" s="91"/>
      <c r="Q30" s="90"/>
      <c r="R30" s="122"/>
    </row>
    <row r="31" spans="1:18" s="86" customFormat="1" ht="12" customHeight="1">
      <c r="A31" s="142" t="s">
        <v>56</v>
      </c>
      <c r="B31" s="200"/>
      <c r="C31" s="141"/>
      <c r="D31" s="136"/>
      <c r="E31" s="135">
        <v>345420.174</v>
      </c>
      <c r="F31" s="133">
        <v>18.654448921794796</v>
      </c>
      <c r="G31" s="134">
        <v>14.49402759232878</v>
      </c>
      <c r="H31" s="196">
        <v>2.5483522495405055</v>
      </c>
      <c r="I31" s="132">
        <v>8.996519409040488</v>
      </c>
      <c r="J31" s="178"/>
      <c r="K31" s="92"/>
      <c r="L31" s="91"/>
      <c r="M31" s="92"/>
      <c r="N31" s="91"/>
      <c r="O31" s="90"/>
      <c r="P31" s="91"/>
      <c r="Q31" s="90"/>
      <c r="R31" s="122"/>
    </row>
    <row r="32" spans="1:18" s="86" customFormat="1" ht="12" customHeight="1">
      <c r="A32" s="193" t="s">
        <v>101</v>
      </c>
      <c r="B32" s="198"/>
      <c r="C32" s="125"/>
      <c r="D32" s="124"/>
      <c r="E32" s="135">
        <v>25192.836</v>
      </c>
      <c r="F32" s="133">
        <v>-25.560619234016656</v>
      </c>
      <c r="G32" s="134">
        <v>1.05710577319382</v>
      </c>
      <c r="H32" s="196">
        <v>-0.4059373773530823</v>
      </c>
      <c r="I32" s="132">
        <v>5.195683891123627</v>
      </c>
      <c r="J32" s="178"/>
      <c r="K32" s="92"/>
      <c r="L32" s="91"/>
      <c r="M32" s="92"/>
      <c r="N32" s="91"/>
      <c r="O32" s="90"/>
      <c r="P32" s="91"/>
      <c r="Q32" s="90"/>
      <c r="R32" s="122"/>
    </row>
    <row r="33" spans="1:18" s="86" customFormat="1" ht="12" customHeight="1">
      <c r="A33" s="191" t="s">
        <v>54</v>
      </c>
      <c r="B33" s="197"/>
      <c r="C33" s="112"/>
      <c r="D33" s="111"/>
      <c r="E33" s="110">
        <v>26918.58</v>
      </c>
      <c r="F33" s="108">
        <v>-1.722161708065471</v>
      </c>
      <c r="G33" s="109">
        <v>1.1295189761160553</v>
      </c>
      <c r="H33" s="190">
        <v>-0.02213521999303581</v>
      </c>
      <c r="I33" s="107">
        <v>8.223786082687907</v>
      </c>
      <c r="J33" s="178"/>
      <c r="K33" s="92"/>
      <c r="L33" s="91"/>
      <c r="M33" s="92"/>
      <c r="N33" s="91"/>
      <c r="O33" s="90"/>
      <c r="P33" s="91"/>
      <c r="Q33" s="90"/>
      <c r="R33" s="122"/>
    </row>
    <row r="34" spans="1:18" s="86" customFormat="1" ht="12" customHeight="1">
      <c r="A34" s="191" t="s">
        <v>53</v>
      </c>
      <c r="B34" s="197" t="s">
        <v>62</v>
      </c>
      <c r="C34" s="112">
        <v>107558</v>
      </c>
      <c r="D34" s="111">
        <v>10.440496970941581</v>
      </c>
      <c r="E34" s="110">
        <v>25479.374</v>
      </c>
      <c r="F34" s="108">
        <v>37.5235247648819</v>
      </c>
      <c r="G34" s="109">
        <v>1.0691290711678716</v>
      </c>
      <c r="H34" s="190">
        <v>0.3262336450989163</v>
      </c>
      <c r="I34" s="107">
        <v>5.749468970580014</v>
      </c>
      <c r="J34" s="178"/>
      <c r="K34" s="92"/>
      <c r="L34" s="91"/>
      <c r="M34" s="92"/>
      <c r="N34" s="91"/>
      <c r="O34" s="90"/>
      <c r="P34" s="91"/>
      <c r="Q34" s="90"/>
      <c r="R34" s="122"/>
    </row>
    <row r="35" spans="1:18" s="86" customFormat="1" ht="12" customHeight="1">
      <c r="A35" s="191" t="s">
        <v>51</v>
      </c>
      <c r="B35" s="113" t="s">
        <v>28</v>
      </c>
      <c r="C35" s="112">
        <v>399895</v>
      </c>
      <c r="D35" s="111">
        <v>13.2362643741629</v>
      </c>
      <c r="E35" s="110">
        <v>159354.757</v>
      </c>
      <c r="F35" s="108">
        <v>39.1214811009568</v>
      </c>
      <c r="G35" s="109">
        <v>6.6866165290242945</v>
      </c>
      <c r="H35" s="190">
        <v>2.1028073731077823</v>
      </c>
      <c r="I35" s="107">
        <v>12.12756912266223</v>
      </c>
      <c r="J35" s="178"/>
      <c r="K35" s="92"/>
      <c r="L35" s="91"/>
      <c r="M35" s="92"/>
      <c r="N35" s="91"/>
      <c r="O35" s="90"/>
      <c r="P35" s="91"/>
      <c r="Q35" s="90"/>
      <c r="R35" s="122"/>
    </row>
    <row r="36" spans="1:18" s="86" customFormat="1" ht="12" customHeight="1">
      <c r="A36" s="191" t="s">
        <v>100</v>
      </c>
      <c r="B36" s="113" t="s">
        <v>28</v>
      </c>
      <c r="C36" s="112">
        <v>365604</v>
      </c>
      <c r="D36" s="111">
        <v>15.545723180000962</v>
      </c>
      <c r="E36" s="110">
        <v>91476.219</v>
      </c>
      <c r="F36" s="108">
        <v>43.955914999299864</v>
      </c>
      <c r="G36" s="109">
        <v>3.8383943441239494</v>
      </c>
      <c r="H36" s="190">
        <v>1.3107183483646323</v>
      </c>
      <c r="I36" s="107">
        <v>24.943878861060572</v>
      </c>
      <c r="J36" s="178"/>
      <c r="K36" s="92"/>
      <c r="L36" s="91"/>
      <c r="M36" s="92"/>
      <c r="N36" s="91"/>
      <c r="O36" s="90"/>
      <c r="P36" s="91"/>
      <c r="Q36" s="90"/>
      <c r="R36" s="122"/>
    </row>
    <row r="37" spans="1:18" s="86" customFormat="1" ht="12" customHeight="1">
      <c r="A37" s="195" t="s">
        <v>50</v>
      </c>
      <c r="B37" s="199"/>
      <c r="C37" s="105"/>
      <c r="D37" s="104"/>
      <c r="E37" s="103">
        <v>65817.784</v>
      </c>
      <c r="F37" s="95">
        <v>21.72165337451173</v>
      </c>
      <c r="G37" s="102">
        <v>2.761751771226703</v>
      </c>
      <c r="H37" s="194">
        <v>0.5511650303983692</v>
      </c>
      <c r="I37" s="128">
        <v>10.514101136738798</v>
      </c>
      <c r="J37" s="178"/>
      <c r="K37" s="92"/>
      <c r="L37" s="91"/>
      <c r="M37" s="92"/>
      <c r="N37" s="91"/>
      <c r="O37" s="90"/>
      <c r="P37" s="91"/>
      <c r="Q37" s="90"/>
      <c r="R37" s="122"/>
    </row>
    <row r="38" spans="1:18" s="86" customFormat="1" ht="12" customHeight="1">
      <c r="A38" s="142" t="s">
        <v>99</v>
      </c>
      <c r="B38" s="200"/>
      <c r="C38" s="141"/>
      <c r="D38" s="136"/>
      <c r="E38" s="135">
        <v>279626.412</v>
      </c>
      <c r="F38" s="133">
        <v>8.498720342385894</v>
      </c>
      <c r="G38" s="134">
        <v>11.733283797928653</v>
      </c>
      <c r="H38" s="196">
        <v>1.0278280735658984</v>
      </c>
      <c r="I38" s="132">
        <v>7.37821442244356</v>
      </c>
      <c r="J38" s="178"/>
      <c r="K38" s="92"/>
      <c r="L38" s="91"/>
      <c r="M38" s="92"/>
      <c r="N38" s="91"/>
      <c r="O38" s="90"/>
      <c r="P38" s="91"/>
      <c r="Q38" s="90"/>
      <c r="R38" s="122"/>
    </row>
    <row r="39" spans="1:18" s="86" customFormat="1" ht="12" customHeight="1">
      <c r="A39" s="191" t="s">
        <v>98</v>
      </c>
      <c r="B39" s="197" t="s">
        <v>62</v>
      </c>
      <c r="C39" s="112">
        <v>31078</v>
      </c>
      <c r="D39" s="111">
        <v>4.467377054690914</v>
      </c>
      <c r="E39" s="110">
        <v>49179.94</v>
      </c>
      <c r="F39" s="108">
        <v>8.439570101626174</v>
      </c>
      <c r="G39" s="109">
        <v>2.0636183436960285</v>
      </c>
      <c r="H39" s="190">
        <v>0.17961139881638785</v>
      </c>
      <c r="I39" s="107">
        <v>10.048748504082178</v>
      </c>
      <c r="J39" s="178"/>
      <c r="K39" s="92"/>
      <c r="L39" s="91"/>
      <c r="M39" s="92"/>
      <c r="N39" s="91"/>
      <c r="O39" s="90"/>
      <c r="P39" s="91"/>
      <c r="Q39" s="90"/>
      <c r="R39" s="122"/>
    </row>
    <row r="40" spans="1:18" s="86" customFormat="1" ht="12" customHeight="1">
      <c r="A40" s="191" t="s">
        <v>97</v>
      </c>
      <c r="B40" s="197"/>
      <c r="C40" s="112"/>
      <c r="D40" s="111"/>
      <c r="E40" s="110">
        <v>67316.84</v>
      </c>
      <c r="F40" s="108">
        <v>14.239597374422729</v>
      </c>
      <c r="G40" s="109">
        <v>2.82465301632435</v>
      </c>
      <c r="H40" s="190">
        <v>0.39374779060748705</v>
      </c>
      <c r="I40" s="107">
        <v>4.5059552873322755</v>
      </c>
      <c r="J40" s="178"/>
      <c r="K40" s="92"/>
      <c r="L40" s="91"/>
      <c r="M40" s="92"/>
      <c r="N40" s="91"/>
      <c r="O40" s="90"/>
      <c r="P40" s="91"/>
      <c r="Q40" s="90"/>
      <c r="R40" s="122"/>
    </row>
    <row r="41" spans="1:18" s="86" customFormat="1" ht="12" customHeight="1">
      <c r="A41" s="195" t="s">
        <v>44</v>
      </c>
      <c r="B41" s="199" t="s">
        <v>40</v>
      </c>
      <c r="C41" s="105">
        <v>42317</v>
      </c>
      <c r="D41" s="104">
        <v>27.1468060813653</v>
      </c>
      <c r="E41" s="103">
        <v>24623.608</v>
      </c>
      <c r="F41" s="95">
        <v>15.347964638615366</v>
      </c>
      <c r="G41" s="102">
        <v>1.0332206415213252</v>
      </c>
      <c r="H41" s="194">
        <v>0.15374673646224388</v>
      </c>
      <c r="I41" s="128">
        <v>22.77093890706927</v>
      </c>
      <c r="J41" s="178"/>
      <c r="K41" s="92"/>
      <c r="L41" s="91"/>
      <c r="M41" s="92"/>
      <c r="N41" s="91"/>
      <c r="O41" s="90"/>
      <c r="P41" s="91"/>
      <c r="Q41" s="90"/>
      <c r="R41" s="122"/>
    </row>
    <row r="42" spans="1:18" s="86" customFormat="1" ht="12" customHeight="1">
      <c r="A42" s="193" t="s">
        <v>96</v>
      </c>
      <c r="B42" s="198"/>
      <c r="C42" s="125"/>
      <c r="D42" s="124"/>
      <c r="E42" s="118">
        <v>295124.356</v>
      </c>
      <c r="F42" s="116">
        <v>21.64820530985753</v>
      </c>
      <c r="G42" s="117">
        <v>12.383586371050413</v>
      </c>
      <c r="H42" s="192">
        <v>2.4645328271734317</v>
      </c>
      <c r="I42" s="115">
        <v>4.549340413398516</v>
      </c>
      <c r="J42" s="178"/>
      <c r="K42" s="92"/>
      <c r="L42" s="91"/>
      <c r="M42" s="92"/>
      <c r="N42" s="91"/>
      <c r="O42" s="90"/>
      <c r="P42" s="91"/>
      <c r="Q42" s="90"/>
      <c r="R42" s="122"/>
    </row>
    <row r="43" spans="1:18" s="86" customFormat="1" ht="12" customHeight="1">
      <c r="A43" s="191" t="s">
        <v>95</v>
      </c>
      <c r="B43" s="197"/>
      <c r="C43" s="112"/>
      <c r="D43" s="111"/>
      <c r="E43" s="110">
        <v>26077.217</v>
      </c>
      <c r="F43" s="108">
        <v>20.134060516804794</v>
      </c>
      <c r="G43" s="109">
        <v>1.0942149045676328</v>
      </c>
      <c r="H43" s="190">
        <v>0.20508779560153767</v>
      </c>
      <c r="I43" s="107">
        <v>7.180385722969929</v>
      </c>
      <c r="J43" s="178"/>
      <c r="K43" s="92"/>
      <c r="L43" s="91"/>
      <c r="M43" s="92"/>
      <c r="N43" s="91"/>
      <c r="O43" s="90"/>
      <c r="P43" s="91"/>
      <c r="Q43" s="90"/>
      <c r="R43" s="80"/>
    </row>
    <row r="44" spans="1:18" s="86" customFormat="1" ht="12" customHeight="1">
      <c r="A44" s="191" t="s">
        <v>94</v>
      </c>
      <c r="B44" s="197"/>
      <c r="C44" s="112"/>
      <c r="D44" s="111"/>
      <c r="E44" s="110">
        <v>44243.012</v>
      </c>
      <c r="F44" s="108">
        <v>-12.72870515297572</v>
      </c>
      <c r="G44" s="109">
        <v>1.8564620278829844</v>
      </c>
      <c r="H44" s="190">
        <v>-0.3028104476980751</v>
      </c>
      <c r="I44" s="107">
        <v>6.407407436586568</v>
      </c>
      <c r="J44" s="178"/>
      <c r="K44" s="92"/>
      <c r="L44" s="91"/>
      <c r="M44" s="92"/>
      <c r="N44" s="91"/>
      <c r="O44" s="90"/>
      <c r="P44" s="91"/>
      <c r="Q44" s="90"/>
      <c r="R44" s="122"/>
    </row>
    <row r="45" spans="1:18" s="86" customFormat="1" ht="12" customHeight="1">
      <c r="A45" s="191" t="s">
        <v>93</v>
      </c>
      <c r="B45" s="197"/>
      <c r="C45" s="112"/>
      <c r="D45" s="111"/>
      <c r="E45" s="110">
        <v>65584.988</v>
      </c>
      <c r="F45" s="108">
        <v>94.09085927917391</v>
      </c>
      <c r="G45" s="109">
        <v>2.7519835182369867</v>
      </c>
      <c r="H45" s="190">
        <v>1.491970232560095</v>
      </c>
      <c r="I45" s="107">
        <v>3.994585846315913</v>
      </c>
      <c r="J45" s="178"/>
      <c r="K45" s="92"/>
      <c r="L45" s="91"/>
      <c r="M45" s="92"/>
      <c r="N45" s="91"/>
      <c r="O45" s="90"/>
      <c r="P45" s="91"/>
      <c r="Q45" s="90"/>
      <c r="R45" s="122"/>
    </row>
    <row r="46" spans="1:18" s="86" customFormat="1" ht="12" customHeight="1">
      <c r="A46" s="191" t="s">
        <v>92</v>
      </c>
      <c r="B46" s="197"/>
      <c r="C46" s="112"/>
      <c r="D46" s="111"/>
      <c r="E46" s="110">
        <v>7558.729</v>
      </c>
      <c r="F46" s="108">
        <v>-34.56118973217089</v>
      </c>
      <c r="G46" s="109">
        <v>0.317168581731233</v>
      </c>
      <c r="H46" s="190">
        <v>-0.18733349136752464</v>
      </c>
      <c r="I46" s="107">
        <v>0.5206057524260925</v>
      </c>
      <c r="J46" s="178"/>
      <c r="K46" s="92"/>
      <c r="L46" s="91"/>
      <c r="M46" s="92"/>
      <c r="N46" s="91"/>
      <c r="O46" s="90"/>
      <c r="P46" s="91"/>
      <c r="Q46" s="90"/>
      <c r="R46" s="122"/>
    </row>
    <row r="47" spans="1:18" s="86" customFormat="1" ht="12" customHeight="1">
      <c r="A47" s="142" t="s">
        <v>91</v>
      </c>
      <c r="B47" s="127"/>
      <c r="C47" s="141"/>
      <c r="D47" s="136"/>
      <c r="E47" s="135">
        <v>151849.372</v>
      </c>
      <c r="F47" s="133">
        <v>34.07844940002758</v>
      </c>
      <c r="G47" s="134">
        <v>6.371686291970305</v>
      </c>
      <c r="H47" s="196">
        <v>1.8111199315271098</v>
      </c>
      <c r="I47" s="132">
        <v>9.41001259945478</v>
      </c>
      <c r="J47" s="178"/>
      <c r="K47" s="92"/>
      <c r="L47" s="91"/>
      <c r="M47" s="92"/>
      <c r="N47" s="91"/>
      <c r="O47" s="90"/>
      <c r="P47" s="91"/>
      <c r="Q47" s="90"/>
      <c r="R47" s="122"/>
    </row>
    <row r="48" spans="1:18" s="86" customFormat="1" ht="12" customHeight="1">
      <c r="A48" s="191" t="s">
        <v>90</v>
      </c>
      <c r="B48" s="113" t="s">
        <v>31</v>
      </c>
      <c r="C48" s="112">
        <v>14601</v>
      </c>
      <c r="D48" s="111">
        <v>36.17795187465026</v>
      </c>
      <c r="E48" s="110">
        <v>59775.93</v>
      </c>
      <c r="F48" s="108">
        <v>43.98572146346763</v>
      </c>
      <c r="G48" s="109">
        <v>2.5082321300003563</v>
      </c>
      <c r="H48" s="190">
        <v>0.856903659327437</v>
      </c>
      <c r="I48" s="107">
        <v>7.926491791012569</v>
      </c>
      <c r="J48" s="178"/>
      <c r="K48" s="92"/>
      <c r="L48" s="91"/>
      <c r="M48" s="92"/>
      <c r="N48" s="91"/>
      <c r="O48" s="90"/>
      <c r="P48" s="91"/>
      <c r="Q48" s="90"/>
      <c r="R48" s="122"/>
    </row>
    <row r="49" spans="1:18" s="86" customFormat="1" ht="12" customHeight="1">
      <c r="A49" s="195" t="s">
        <v>89</v>
      </c>
      <c r="B49" s="106" t="s">
        <v>62</v>
      </c>
      <c r="C49" s="105">
        <v>52097.978</v>
      </c>
      <c r="D49" s="104">
        <v>19.24228906748155</v>
      </c>
      <c r="E49" s="103">
        <v>53582.854</v>
      </c>
      <c r="F49" s="95">
        <v>25.6546161834666</v>
      </c>
      <c r="G49" s="102">
        <v>2.248367127369129</v>
      </c>
      <c r="H49" s="194">
        <v>0.5133650262651287</v>
      </c>
      <c r="I49" s="128">
        <v>13.177603992195063</v>
      </c>
      <c r="J49" s="178"/>
      <c r="K49" s="92"/>
      <c r="L49" s="91"/>
      <c r="M49" s="92"/>
      <c r="N49" s="91"/>
      <c r="O49" s="90"/>
      <c r="P49" s="91"/>
      <c r="Q49" s="90"/>
      <c r="R49" s="80"/>
    </row>
    <row r="50" spans="1:18" s="86" customFormat="1" ht="12" customHeight="1">
      <c r="A50" s="193" t="s">
        <v>22</v>
      </c>
      <c r="B50" s="126"/>
      <c r="C50" s="125"/>
      <c r="D50" s="124"/>
      <c r="E50" s="118">
        <v>177058.877</v>
      </c>
      <c r="F50" s="116">
        <v>-1.304813160565459</v>
      </c>
      <c r="G50" s="117">
        <v>7.429491505915192</v>
      </c>
      <c r="H50" s="192">
        <v>-0.10984579165266005</v>
      </c>
      <c r="I50" s="115">
        <v>3.89290171784135</v>
      </c>
      <c r="J50" s="178"/>
      <c r="K50" s="92"/>
      <c r="L50" s="91"/>
      <c r="M50" s="92"/>
      <c r="N50" s="91"/>
      <c r="O50" s="90"/>
      <c r="P50" s="91"/>
      <c r="Q50" s="90"/>
      <c r="R50" s="80"/>
    </row>
    <row r="51" spans="1:18" s="86" customFormat="1" ht="12" customHeight="1">
      <c r="A51" s="191" t="s">
        <v>88</v>
      </c>
      <c r="B51" s="113" t="s">
        <v>62</v>
      </c>
      <c r="C51" s="125">
        <v>54233.941</v>
      </c>
      <c r="D51" s="124">
        <v>9.435618990016323</v>
      </c>
      <c r="E51" s="110">
        <v>26443.611</v>
      </c>
      <c r="F51" s="108">
        <v>0.7852054411090705</v>
      </c>
      <c r="G51" s="109">
        <v>1.1095890058662552</v>
      </c>
      <c r="H51" s="190">
        <v>0.009667643734421395</v>
      </c>
      <c r="I51" s="107">
        <v>6.199533277340094</v>
      </c>
      <c r="J51" s="178"/>
      <c r="K51" s="92"/>
      <c r="L51" s="91"/>
      <c r="M51" s="92"/>
      <c r="N51" s="91"/>
      <c r="O51" s="90"/>
      <c r="P51" s="91"/>
      <c r="Q51" s="90"/>
      <c r="R51" s="80"/>
    </row>
    <row r="52" spans="1:18" s="86" customFormat="1" ht="12" customHeight="1">
      <c r="A52" s="191" t="s">
        <v>87</v>
      </c>
      <c r="B52" s="113"/>
      <c r="C52" s="125"/>
      <c r="D52" s="124"/>
      <c r="E52" s="110">
        <v>53155.254</v>
      </c>
      <c r="F52" s="108">
        <v>-12.70699862690104</v>
      </c>
      <c r="G52" s="109">
        <v>2.230424787387331</v>
      </c>
      <c r="H52" s="190">
        <v>-0.3630973820539393</v>
      </c>
      <c r="I52" s="107">
        <v>4.041735038675855</v>
      </c>
      <c r="J52" s="178"/>
      <c r="K52" s="92"/>
      <c r="L52" s="91"/>
      <c r="M52" s="92"/>
      <c r="N52" s="91"/>
      <c r="O52" s="90"/>
      <c r="P52" s="91"/>
      <c r="Q52" s="90"/>
      <c r="R52" s="80"/>
    </row>
    <row r="53" spans="1:18" s="86" customFormat="1" ht="12" customHeight="1">
      <c r="A53" s="121" t="s">
        <v>21</v>
      </c>
      <c r="B53" s="123"/>
      <c r="C53" s="189"/>
      <c r="D53" s="188"/>
      <c r="E53" s="187">
        <v>21518.526</v>
      </c>
      <c r="F53" s="186">
        <v>5.179913229425864</v>
      </c>
      <c r="G53" s="184">
        <v>0.9029296290906399</v>
      </c>
      <c r="H53" s="185">
        <v>0.04972966786860372</v>
      </c>
      <c r="I53" s="184">
        <v>2.3741807789808966</v>
      </c>
      <c r="J53" s="178"/>
      <c r="K53" s="92"/>
      <c r="L53" s="91"/>
      <c r="M53" s="92"/>
      <c r="N53" s="91"/>
      <c r="O53" s="90"/>
      <c r="P53" s="91"/>
      <c r="Q53" s="90"/>
      <c r="R53" s="80"/>
    </row>
    <row r="54" spans="1:18" s="86" customFormat="1" ht="12" customHeight="1">
      <c r="A54" s="183" t="s">
        <v>86</v>
      </c>
      <c r="B54" s="182"/>
      <c r="C54" s="181"/>
      <c r="D54" s="180"/>
      <c r="E54" s="140">
        <v>19414.387</v>
      </c>
      <c r="F54" s="138">
        <v>-54.674586759373895</v>
      </c>
      <c r="G54" s="139">
        <v>0.8146387560622016</v>
      </c>
      <c r="H54" s="179">
        <v>-1.0989572089672697</v>
      </c>
      <c r="I54" s="139">
        <v>2.7258124388158462</v>
      </c>
      <c r="J54" s="178"/>
      <c r="K54" s="92"/>
      <c r="L54" s="91"/>
      <c r="M54" s="92"/>
      <c r="N54" s="91"/>
      <c r="O54" s="90"/>
      <c r="P54" s="91"/>
      <c r="Q54" s="90"/>
      <c r="R54" s="80"/>
    </row>
    <row r="55" spans="1:18" s="86" customFormat="1" ht="12" customHeight="1">
      <c r="A55" s="80"/>
      <c r="B55" s="79"/>
      <c r="C55" s="84"/>
      <c r="D55" s="81"/>
      <c r="E55" s="83"/>
      <c r="F55" s="87"/>
      <c r="G55" s="81"/>
      <c r="H55" s="82"/>
      <c r="I55" s="81"/>
      <c r="J55" s="80"/>
      <c r="K55" s="84"/>
      <c r="L55" s="81"/>
      <c r="M55" s="83"/>
      <c r="N55" s="81"/>
      <c r="O55" s="81"/>
      <c r="P55" s="82"/>
      <c r="Q55" s="81"/>
      <c r="R55" s="80"/>
    </row>
    <row r="56" spans="1:18" s="86" customFormat="1" ht="12" customHeight="1">
      <c r="A56" s="80"/>
      <c r="B56" s="79"/>
      <c r="C56" s="84"/>
      <c r="D56" s="81"/>
      <c r="E56" s="83"/>
      <c r="F56" s="87"/>
      <c r="G56" s="81"/>
      <c r="H56" s="82"/>
      <c r="I56" s="81"/>
      <c r="J56" s="80"/>
      <c r="K56" s="84"/>
      <c r="L56" s="81"/>
      <c r="M56" s="83"/>
      <c r="N56" s="81"/>
      <c r="O56" s="81"/>
      <c r="P56" s="82"/>
      <c r="Q56" s="81"/>
      <c r="R56" s="80"/>
    </row>
    <row r="57" spans="1:18" s="86" customFormat="1" ht="12" customHeight="1">
      <c r="A57" s="80"/>
      <c r="B57" s="79"/>
      <c r="C57" s="84"/>
      <c r="D57" s="81"/>
      <c r="E57" s="83"/>
      <c r="F57" s="87"/>
      <c r="G57" s="81"/>
      <c r="H57" s="82"/>
      <c r="I57" s="81"/>
      <c r="J57" s="80"/>
      <c r="K57" s="84"/>
      <c r="L57" s="81"/>
      <c r="M57" s="83"/>
      <c r="N57" s="81"/>
      <c r="O57" s="81"/>
      <c r="P57" s="82"/>
      <c r="Q57" s="81"/>
      <c r="R57" s="80"/>
    </row>
    <row r="58" spans="1:18" s="86" customFormat="1" ht="12" customHeight="1">
      <c r="A58" s="80"/>
      <c r="B58" s="79"/>
      <c r="C58" s="84"/>
      <c r="D58" s="81"/>
      <c r="E58" s="83"/>
      <c r="F58" s="87"/>
      <c r="G58" s="81"/>
      <c r="H58" s="82"/>
      <c r="I58" s="81"/>
      <c r="J58" s="80"/>
      <c r="K58" s="84"/>
      <c r="L58" s="81"/>
      <c r="M58" s="83"/>
      <c r="N58" s="81"/>
      <c r="O58" s="81"/>
      <c r="P58" s="82"/>
      <c r="Q58" s="81"/>
      <c r="R58" s="80"/>
    </row>
    <row r="59" spans="1:18" s="86" customFormat="1" ht="12" customHeight="1">
      <c r="A59" s="80"/>
      <c r="B59" s="79"/>
      <c r="C59" s="84"/>
      <c r="D59" s="81"/>
      <c r="E59" s="83"/>
      <c r="F59" s="87"/>
      <c r="G59" s="81"/>
      <c r="H59" s="82"/>
      <c r="I59" s="81"/>
      <c r="J59" s="80"/>
      <c r="K59" s="84"/>
      <c r="L59" s="81"/>
      <c r="M59" s="83"/>
      <c r="N59" s="81"/>
      <c r="O59" s="81"/>
      <c r="P59" s="82"/>
      <c r="Q59" s="81"/>
      <c r="R59" s="80"/>
    </row>
    <row r="60" spans="1:18" s="86" customFormat="1" ht="12" customHeight="1">
      <c r="A60" s="80"/>
      <c r="B60" s="79"/>
      <c r="C60" s="84"/>
      <c r="D60" s="81"/>
      <c r="E60" s="83"/>
      <c r="F60" s="87"/>
      <c r="G60" s="81"/>
      <c r="H60" s="82"/>
      <c r="I60" s="81"/>
      <c r="J60" s="80"/>
      <c r="K60" s="84"/>
      <c r="L60" s="81"/>
      <c r="M60" s="83"/>
      <c r="N60" s="81"/>
      <c r="O60" s="81"/>
      <c r="P60" s="82"/>
      <c r="Q60" s="81"/>
      <c r="R60" s="80"/>
    </row>
    <row r="61" spans="1:18" s="86" customFormat="1" ht="12" customHeight="1">
      <c r="A61" s="80"/>
      <c r="B61" s="79"/>
      <c r="C61" s="84"/>
      <c r="D61" s="81"/>
      <c r="E61" s="83"/>
      <c r="F61" s="87"/>
      <c r="G61" s="81"/>
      <c r="H61" s="82"/>
      <c r="I61" s="81"/>
      <c r="J61" s="80"/>
      <c r="K61" s="84"/>
      <c r="L61" s="81"/>
      <c r="M61" s="83"/>
      <c r="N61" s="81"/>
      <c r="O61" s="81"/>
      <c r="P61" s="82"/>
      <c r="Q61" s="81"/>
      <c r="R61" s="80"/>
    </row>
    <row r="62" spans="1:18" s="86" customFormat="1" ht="12" customHeight="1">
      <c r="A62" s="80"/>
      <c r="B62" s="79"/>
      <c r="C62" s="84"/>
      <c r="D62" s="81"/>
      <c r="E62" s="83"/>
      <c r="F62" s="87"/>
      <c r="G62" s="81"/>
      <c r="H62" s="82"/>
      <c r="I62" s="81"/>
      <c r="J62" s="80"/>
      <c r="K62" s="84"/>
      <c r="L62" s="81"/>
      <c r="M62" s="83"/>
      <c r="N62" s="81"/>
      <c r="O62" s="81"/>
      <c r="P62" s="82"/>
      <c r="Q62" s="81"/>
      <c r="R62" s="80"/>
    </row>
    <row r="63" spans="1:18" s="86" customFormat="1" ht="12" customHeight="1">
      <c r="A63" s="80"/>
      <c r="B63" s="79"/>
      <c r="C63" s="84"/>
      <c r="D63" s="81"/>
      <c r="E63" s="83"/>
      <c r="F63" s="87"/>
      <c r="G63" s="81"/>
      <c r="H63" s="82"/>
      <c r="I63" s="81"/>
      <c r="J63" s="80"/>
      <c r="K63" s="84"/>
      <c r="L63" s="81"/>
      <c r="M63" s="83"/>
      <c r="N63" s="81"/>
      <c r="O63" s="81"/>
      <c r="P63" s="82"/>
      <c r="Q63" s="81"/>
      <c r="R63" s="80"/>
    </row>
    <row r="64" spans="1:18" s="86" customFormat="1" ht="12" customHeight="1">
      <c r="A64" s="80"/>
      <c r="B64" s="79"/>
      <c r="C64" s="84"/>
      <c r="D64" s="81"/>
      <c r="E64" s="83"/>
      <c r="F64" s="87"/>
      <c r="G64" s="81"/>
      <c r="H64" s="82"/>
      <c r="I64" s="81"/>
      <c r="J64" s="80"/>
      <c r="K64" s="84"/>
      <c r="L64" s="81"/>
      <c r="M64" s="83"/>
      <c r="N64" s="81"/>
      <c r="O64" s="81"/>
      <c r="P64" s="82"/>
      <c r="Q64" s="81"/>
      <c r="R64" s="80"/>
    </row>
    <row r="65" spans="1:18" s="86" customFormat="1" ht="12" customHeight="1">
      <c r="A65" s="80"/>
      <c r="B65" s="79"/>
      <c r="C65" s="84"/>
      <c r="D65" s="81"/>
      <c r="E65" s="83"/>
      <c r="F65" s="87"/>
      <c r="G65" s="81"/>
      <c r="H65" s="82"/>
      <c r="I65" s="81"/>
      <c r="J65" s="80"/>
      <c r="K65" s="84"/>
      <c r="L65" s="81"/>
      <c r="M65" s="83"/>
      <c r="N65" s="81"/>
      <c r="O65" s="81"/>
      <c r="P65" s="82"/>
      <c r="Q65" s="81"/>
      <c r="R65" s="80"/>
    </row>
    <row r="66" spans="1:18" s="86" customFormat="1" ht="12" customHeight="1">
      <c r="A66" s="80"/>
      <c r="B66" s="79"/>
      <c r="C66" s="84"/>
      <c r="D66" s="81"/>
      <c r="E66" s="83"/>
      <c r="F66" s="87"/>
      <c r="G66" s="81"/>
      <c r="H66" s="82"/>
      <c r="I66" s="81"/>
      <c r="J66" s="80"/>
      <c r="K66" s="84"/>
      <c r="L66" s="81"/>
      <c r="M66" s="83"/>
      <c r="N66" s="81"/>
      <c r="O66" s="81"/>
      <c r="P66" s="82"/>
      <c r="Q66" s="81"/>
      <c r="R66" s="80"/>
    </row>
    <row r="67" spans="1:18" s="86" customFormat="1" ht="12" customHeight="1">
      <c r="A67" s="80"/>
      <c r="B67" s="79"/>
      <c r="C67" s="84"/>
      <c r="D67" s="81"/>
      <c r="E67" s="83"/>
      <c r="F67" s="87"/>
      <c r="G67" s="81"/>
      <c r="H67" s="82"/>
      <c r="I67" s="81"/>
      <c r="J67" s="80"/>
      <c r="K67" s="84"/>
      <c r="L67" s="81"/>
      <c r="M67" s="83"/>
      <c r="N67" s="81"/>
      <c r="O67" s="81"/>
      <c r="P67" s="82"/>
      <c r="Q67" s="81"/>
      <c r="R67" s="80"/>
    </row>
    <row r="68" spans="1:18" s="86" customFormat="1" ht="12" customHeight="1">
      <c r="A68" s="80"/>
      <c r="B68" s="79"/>
      <c r="C68" s="84"/>
      <c r="D68" s="81"/>
      <c r="E68" s="80"/>
      <c r="F68" s="80"/>
      <c r="G68" s="80"/>
      <c r="H68" s="82"/>
      <c r="I68" s="81"/>
      <c r="J68" s="80"/>
      <c r="K68" s="84"/>
      <c r="L68" s="81"/>
      <c r="M68" s="83"/>
      <c r="N68" s="81"/>
      <c r="O68" s="81"/>
      <c r="P68" s="82"/>
      <c r="Q68" s="81"/>
      <c r="R68" s="80"/>
    </row>
    <row r="69" spans="1:18" s="86" customFormat="1" ht="12" customHeight="1">
      <c r="A69" s="80"/>
      <c r="B69" s="79"/>
      <c r="C69" s="84"/>
      <c r="D69" s="81"/>
      <c r="E69" s="80"/>
      <c r="F69" s="80"/>
      <c r="G69" s="80"/>
      <c r="H69" s="82"/>
      <c r="I69" s="81"/>
      <c r="J69" s="80"/>
      <c r="K69" s="84"/>
      <c r="L69" s="81"/>
      <c r="M69" s="83"/>
      <c r="N69" s="81"/>
      <c r="O69" s="81"/>
      <c r="P69" s="82"/>
      <c r="Q69" s="81"/>
      <c r="R69" s="80"/>
    </row>
    <row r="70" spans="1:18" ht="12" customHeight="1">
      <c r="A70" s="80"/>
      <c r="B70" s="79"/>
      <c r="C70" s="84"/>
      <c r="D70" s="81"/>
      <c r="E70" s="80"/>
      <c r="F70" s="80"/>
      <c r="G70" s="80"/>
      <c r="H70" s="82"/>
      <c r="I70" s="81"/>
      <c r="J70" s="80"/>
      <c r="K70" s="84"/>
      <c r="L70" s="81"/>
      <c r="M70" s="83"/>
      <c r="N70" s="81"/>
      <c r="O70" s="81"/>
      <c r="P70" s="82"/>
      <c r="Q70" s="81"/>
      <c r="R70" s="80"/>
    </row>
    <row r="71" spans="1:18" ht="12" customHeight="1">
      <c r="A71" s="80"/>
      <c r="B71" s="79"/>
      <c r="C71" s="84"/>
      <c r="D71" s="81"/>
      <c r="E71" s="80"/>
      <c r="F71" s="80"/>
      <c r="G71" s="80"/>
      <c r="H71" s="82"/>
      <c r="I71" s="81"/>
      <c r="J71" s="80"/>
      <c r="K71" s="84"/>
      <c r="L71" s="81"/>
      <c r="M71" s="83"/>
      <c r="N71" s="81"/>
      <c r="O71" s="81"/>
      <c r="P71" s="82"/>
      <c r="Q71" s="81"/>
      <c r="R71" s="80"/>
    </row>
    <row r="72" spans="1:18" ht="12" customHeight="1">
      <c r="A72" s="80"/>
      <c r="B72" s="79"/>
      <c r="C72" s="84"/>
      <c r="D72" s="81"/>
      <c r="E72" s="80"/>
      <c r="F72" s="80"/>
      <c r="G72" s="80"/>
      <c r="H72" s="82"/>
      <c r="I72" s="81"/>
      <c r="J72" s="80"/>
      <c r="K72" s="84"/>
      <c r="L72" s="81"/>
      <c r="M72" s="83"/>
      <c r="N72" s="81"/>
      <c r="O72" s="81"/>
      <c r="P72" s="82"/>
      <c r="Q72" s="81"/>
      <c r="R72" s="80"/>
    </row>
    <row r="73" spans="1:18" ht="12" customHeight="1">
      <c r="A73" s="80"/>
      <c r="B73" s="79"/>
      <c r="C73" s="84"/>
      <c r="D73" s="81"/>
      <c r="E73" s="80"/>
      <c r="F73" s="80"/>
      <c r="G73" s="80"/>
      <c r="H73" s="82"/>
      <c r="I73" s="81"/>
      <c r="J73" s="80"/>
      <c r="K73" s="84"/>
      <c r="L73" s="81"/>
      <c r="M73" s="83"/>
      <c r="N73" s="81"/>
      <c r="O73" s="81"/>
      <c r="P73" s="82"/>
      <c r="Q73" s="81"/>
      <c r="R73" s="80"/>
    </row>
    <row r="74" spans="1:18" ht="12" customHeight="1">
      <c r="A74" s="80"/>
      <c r="B74" s="79"/>
      <c r="C74" s="84"/>
      <c r="D74" s="81"/>
      <c r="E74" s="80"/>
      <c r="F74" s="80"/>
      <c r="G74" s="80"/>
      <c r="H74" s="82"/>
      <c r="I74" s="81"/>
      <c r="J74" s="80"/>
      <c r="K74" s="84"/>
      <c r="L74" s="81"/>
      <c r="M74" s="83"/>
      <c r="N74" s="81"/>
      <c r="O74" s="81"/>
      <c r="P74" s="82"/>
      <c r="Q74" s="81"/>
      <c r="R74" s="80"/>
    </row>
    <row r="75" spans="1:18" ht="12" customHeight="1">
      <c r="A75" s="80"/>
      <c r="B75" s="79"/>
      <c r="C75" s="84"/>
      <c r="D75" s="81"/>
      <c r="E75" s="80"/>
      <c r="F75" s="80"/>
      <c r="G75" s="80"/>
      <c r="H75" s="82"/>
      <c r="I75" s="81"/>
      <c r="J75" s="80"/>
      <c r="K75" s="84"/>
      <c r="L75" s="81"/>
      <c r="M75" s="83"/>
      <c r="N75" s="81"/>
      <c r="O75" s="81"/>
      <c r="P75" s="82"/>
      <c r="Q75" s="81"/>
      <c r="R75" s="80"/>
    </row>
    <row r="76" spans="1:18" ht="9.75" customHeight="1">
      <c r="A76" s="80"/>
      <c r="B76" s="79"/>
      <c r="C76" s="84"/>
      <c r="D76" s="81"/>
      <c r="E76" s="80"/>
      <c r="F76" s="80"/>
      <c r="G76" s="80"/>
      <c r="H76" s="82"/>
      <c r="I76" s="81"/>
      <c r="J76" s="80"/>
      <c r="K76" s="84"/>
      <c r="L76" s="81"/>
      <c r="M76" s="83"/>
      <c r="N76" s="81"/>
      <c r="O76" s="81"/>
      <c r="P76" s="82"/>
      <c r="Q76" s="81"/>
      <c r="R76" s="80"/>
    </row>
    <row r="77" spans="1:18" ht="9.75" customHeight="1">
      <c r="A77" s="80"/>
      <c r="B77" s="79"/>
      <c r="C77" s="84"/>
      <c r="D77" s="81"/>
      <c r="E77" s="80"/>
      <c r="F77" s="80"/>
      <c r="G77" s="80"/>
      <c r="H77" s="82"/>
      <c r="I77" s="81"/>
      <c r="J77" s="80"/>
      <c r="K77" s="84"/>
      <c r="L77" s="81"/>
      <c r="M77" s="83"/>
      <c r="N77" s="81"/>
      <c r="O77" s="81"/>
      <c r="P77" s="82"/>
      <c r="Q77" s="81"/>
      <c r="R77" s="80"/>
    </row>
    <row r="78" spans="1:18" ht="9.75" customHeight="1">
      <c r="A78" s="80"/>
      <c r="B78" s="79"/>
      <c r="C78" s="84"/>
      <c r="D78" s="81"/>
      <c r="E78" s="80"/>
      <c r="F78" s="80"/>
      <c r="G78" s="80"/>
      <c r="H78" s="82"/>
      <c r="I78" s="81"/>
      <c r="J78" s="80"/>
      <c r="K78" s="84"/>
      <c r="L78" s="81"/>
      <c r="M78" s="83"/>
      <c r="N78" s="81"/>
      <c r="O78" s="81"/>
      <c r="P78" s="82"/>
      <c r="Q78" s="81"/>
      <c r="R78" s="80"/>
    </row>
    <row r="79" spans="1:18" ht="9.75" customHeight="1">
      <c r="A79" s="80"/>
      <c r="B79" s="79"/>
      <c r="C79" s="84"/>
      <c r="D79" s="81"/>
      <c r="E79" s="80"/>
      <c r="F79" s="80"/>
      <c r="G79" s="80"/>
      <c r="H79" s="82"/>
      <c r="I79" s="81"/>
      <c r="J79" s="80"/>
      <c r="K79" s="84"/>
      <c r="L79" s="81"/>
      <c r="M79" s="83"/>
      <c r="N79" s="81"/>
      <c r="O79" s="81"/>
      <c r="P79" s="82"/>
      <c r="Q79" s="81"/>
      <c r="R79" s="80"/>
    </row>
    <row r="80" spans="1:18" ht="9.75" customHeight="1">
      <c r="A80" s="80"/>
      <c r="B80" s="79"/>
      <c r="C80" s="84"/>
      <c r="D80" s="81"/>
      <c r="E80" s="80"/>
      <c r="F80" s="80"/>
      <c r="G80" s="80"/>
      <c r="H80" s="82"/>
      <c r="I80" s="81"/>
      <c r="J80" s="80"/>
      <c r="K80" s="84"/>
      <c r="L80" s="81"/>
      <c r="M80" s="83"/>
      <c r="N80" s="81"/>
      <c r="O80" s="81"/>
      <c r="P80" s="82"/>
      <c r="Q80" s="81"/>
      <c r="R80" s="80"/>
    </row>
    <row r="81" spans="1:18" s="52" customFormat="1" ht="9.75" customHeight="1">
      <c r="A81" s="80"/>
      <c r="B81" s="79"/>
      <c r="C81" s="84"/>
      <c r="D81" s="81"/>
      <c r="E81" s="80"/>
      <c r="F81" s="80"/>
      <c r="G81" s="80"/>
      <c r="H81" s="82"/>
      <c r="I81" s="81"/>
      <c r="J81" s="80"/>
      <c r="K81" s="84"/>
      <c r="L81" s="81"/>
      <c r="M81" s="83"/>
      <c r="N81" s="81"/>
      <c r="O81" s="81"/>
      <c r="P81" s="82"/>
      <c r="Q81" s="81"/>
      <c r="R81" s="80"/>
    </row>
    <row r="82" spans="1:18" s="52" customFormat="1" ht="9.75" customHeight="1">
      <c r="A82" s="80"/>
      <c r="B82" s="79"/>
      <c r="C82" s="84"/>
      <c r="D82" s="81"/>
      <c r="E82" s="80"/>
      <c r="F82" s="80"/>
      <c r="G82" s="80"/>
      <c r="H82" s="82"/>
      <c r="I82" s="81"/>
      <c r="J82" s="80"/>
      <c r="K82" s="84"/>
      <c r="L82" s="81"/>
      <c r="M82" s="83"/>
      <c r="N82" s="81"/>
      <c r="O82" s="81"/>
      <c r="P82" s="82"/>
      <c r="Q82" s="81"/>
      <c r="R82" s="80"/>
    </row>
    <row r="83" spans="1:18" s="52" customFormat="1" ht="9.75" customHeight="1">
      <c r="A83" s="80"/>
      <c r="B83" s="79"/>
      <c r="C83" s="84"/>
      <c r="D83" s="81"/>
      <c r="E83" s="80"/>
      <c r="F83" s="80"/>
      <c r="G83" s="80"/>
      <c r="H83" s="82"/>
      <c r="I83" s="81"/>
      <c r="J83" s="80"/>
      <c r="K83" s="84"/>
      <c r="L83" s="81"/>
      <c r="M83" s="83"/>
      <c r="N83" s="81"/>
      <c r="O83" s="81"/>
      <c r="P83" s="82"/>
      <c r="Q83" s="81"/>
      <c r="R83" s="80"/>
    </row>
    <row r="84" spans="1:18" s="52" customFormat="1" ht="9.75" customHeight="1">
      <c r="A84" s="80"/>
      <c r="B84" s="79"/>
      <c r="C84" s="84"/>
      <c r="D84" s="81"/>
      <c r="E84" s="80"/>
      <c r="F84" s="80"/>
      <c r="G84" s="80"/>
      <c r="H84" s="82"/>
      <c r="I84" s="81"/>
      <c r="J84" s="80"/>
      <c r="K84" s="84"/>
      <c r="L84" s="81"/>
      <c r="M84" s="83"/>
      <c r="N84" s="81"/>
      <c r="O84" s="81"/>
      <c r="P84" s="82"/>
      <c r="Q84" s="81"/>
      <c r="R84" s="80"/>
    </row>
    <row r="85" spans="1:18" s="52" customFormat="1" ht="9.75" customHeight="1">
      <c r="A85" s="80"/>
      <c r="B85" s="79"/>
      <c r="C85" s="84"/>
      <c r="D85" s="81"/>
      <c r="E85" s="80"/>
      <c r="F85" s="80"/>
      <c r="G85" s="80"/>
      <c r="H85" s="82"/>
      <c r="I85" s="81"/>
      <c r="J85" s="80"/>
      <c r="K85" s="84"/>
      <c r="L85" s="81"/>
      <c r="M85" s="83"/>
      <c r="N85" s="81"/>
      <c r="O85" s="81"/>
      <c r="P85" s="82"/>
      <c r="Q85" s="81"/>
      <c r="R85" s="80"/>
    </row>
    <row r="86" spans="1:18" s="52" customFormat="1" ht="9.75" customHeight="1">
      <c r="A86" s="80"/>
      <c r="B86" s="79"/>
      <c r="C86" s="84"/>
      <c r="D86" s="81"/>
      <c r="E86" s="80"/>
      <c r="F86" s="80"/>
      <c r="G86" s="80"/>
      <c r="H86" s="82"/>
      <c r="I86" s="81"/>
      <c r="J86" s="80"/>
      <c r="K86" s="84"/>
      <c r="L86" s="81"/>
      <c r="M86" s="83"/>
      <c r="N86" s="81"/>
      <c r="O86" s="81"/>
      <c r="P86" s="82"/>
      <c r="Q86" s="81"/>
      <c r="R86" s="80"/>
    </row>
    <row r="87" spans="1:18" s="52" customFormat="1" ht="9.75" customHeight="1">
      <c r="A87" s="80"/>
      <c r="B87" s="79"/>
      <c r="C87" s="84"/>
      <c r="D87" s="81"/>
      <c r="E87" s="80"/>
      <c r="F87" s="80"/>
      <c r="G87" s="80"/>
      <c r="H87" s="82"/>
      <c r="I87" s="81"/>
      <c r="J87" s="80"/>
      <c r="K87" s="84"/>
      <c r="L87" s="81"/>
      <c r="M87" s="83"/>
      <c r="N87" s="81"/>
      <c r="O87" s="81"/>
      <c r="P87" s="82"/>
      <c r="Q87" s="81"/>
      <c r="R87" s="80"/>
    </row>
    <row r="88" spans="1:18" s="52" customFormat="1" ht="9.75" customHeight="1">
      <c r="A88" s="80"/>
      <c r="B88" s="79"/>
      <c r="C88" s="84"/>
      <c r="D88" s="81"/>
      <c r="E88" s="80"/>
      <c r="F88" s="80"/>
      <c r="G88" s="80"/>
      <c r="H88" s="82"/>
      <c r="I88" s="81"/>
      <c r="J88" s="80"/>
      <c r="K88" s="84"/>
      <c r="L88" s="81"/>
      <c r="M88" s="83"/>
      <c r="N88" s="81"/>
      <c r="O88" s="81"/>
      <c r="P88" s="82"/>
      <c r="Q88" s="81"/>
      <c r="R88" s="80"/>
    </row>
    <row r="89" spans="1:18" s="52" customFormat="1" ht="9.75" customHeight="1">
      <c r="A89" s="80"/>
      <c r="B89" s="79"/>
      <c r="C89" s="84"/>
      <c r="D89" s="81"/>
      <c r="E89" s="80"/>
      <c r="F89" s="80"/>
      <c r="G89" s="80"/>
      <c r="H89" s="82"/>
      <c r="I89" s="81"/>
      <c r="J89" s="80"/>
      <c r="K89" s="84"/>
      <c r="L89" s="81"/>
      <c r="M89" s="83"/>
      <c r="N89" s="81"/>
      <c r="O89" s="81"/>
      <c r="P89" s="82"/>
      <c r="Q89" s="81"/>
      <c r="R89" s="80"/>
    </row>
    <row r="90" spans="1:18" s="52" customFormat="1" ht="9.75" customHeight="1">
      <c r="A90" s="80"/>
      <c r="B90" s="79"/>
      <c r="C90" s="84"/>
      <c r="D90" s="81"/>
      <c r="E90" s="80"/>
      <c r="F90" s="80"/>
      <c r="G90" s="80"/>
      <c r="H90" s="82"/>
      <c r="I90" s="81"/>
      <c r="J90" s="80"/>
      <c r="K90" s="84"/>
      <c r="L90" s="81"/>
      <c r="M90" s="83"/>
      <c r="N90" s="81"/>
      <c r="O90" s="81"/>
      <c r="P90" s="82"/>
      <c r="Q90" s="81"/>
      <c r="R90" s="80"/>
    </row>
    <row r="91" spans="1:18" s="52" customFormat="1" ht="9.75" customHeight="1">
      <c r="A91" s="80"/>
      <c r="B91" s="79"/>
      <c r="C91" s="84"/>
      <c r="D91" s="81"/>
      <c r="E91" s="80"/>
      <c r="F91" s="80"/>
      <c r="G91" s="80"/>
      <c r="H91" s="82"/>
      <c r="I91" s="81"/>
      <c r="J91" s="80"/>
      <c r="K91" s="84"/>
      <c r="L91" s="81"/>
      <c r="M91" s="83"/>
      <c r="N91" s="81"/>
      <c r="O91" s="81"/>
      <c r="P91" s="82"/>
      <c r="Q91" s="81"/>
      <c r="R91" s="80"/>
    </row>
    <row r="92" spans="1:18" s="52" customFormat="1" ht="9.75" customHeight="1">
      <c r="A92" s="73"/>
      <c r="B92" s="72"/>
      <c r="C92" s="77"/>
      <c r="D92" s="74"/>
      <c r="E92" s="73"/>
      <c r="F92" s="73"/>
      <c r="G92" s="73"/>
      <c r="H92" s="75"/>
      <c r="I92" s="74"/>
      <c r="J92" s="73"/>
      <c r="K92" s="77"/>
      <c r="L92" s="74"/>
      <c r="M92" s="76"/>
      <c r="N92" s="74"/>
      <c r="O92" s="74"/>
      <c r="P92" s="75"/>
      <c r="Q92" s="74"/>
      <c r="R92" s="73"/>
    </row>
    <row r="93" spans="1:18" s="52" customFormat="1" ht="9.75" customHeight="1">
      <c r="A93" s="73"/>
      <c r="B93" s="72"/>
      <c r="C93" s="77"/>
      <c r="D93" s="74"/>
      <c r="E93" s="73"/>
      <c r="F93" s="73"/>
      <c r="G93" s="73"/>
      <c r="H93" s="75"/>
      <c r="I93" s="74"/>
      <c r="J93" s="73"/>
      <c r="K93" s="77"/>
      <c r="L93" s="74"/>
      <c r="M93" s="76"/>
      <c r="N93" s="74"/>
      <c r="O93" s="74"/>
      <c r="P93" s="75"/>
      <c r="Q93" s="74"/>
      <c r="R93" s="73"/>
    </row>
    <row r="94" spans="1:18" s="52" customFormat="1" ht="9.75" customHeight="1">
      <c r="A94" s="73"/>
      <c r="B94" s="72"/>
      <c r="C94" s="77"/>
      <c r="D94" s="74"/>
      <c r="E94" s="73"/>
      <c r="F94" s="73"/>
      <c r="G94" s="73"/>
      <c r="H94" s="75"/>
      <c r="I94" s="74"/>
      <c r="J94" s="73"/>
      <c r="K94" s="77"/>
      <c r="L94" s="74"/>
      <c r="M94" s="76"/>
      <c r="N94" s="74"/>
      <c r="O94" s="74"/>
      <c r="P94" s="75"/>
      <c r="Q94" s="74"/>
      <c r="R94" s="73"/>
    </row>
    <row r="95" spans="1:18" s="52" customFormat="1" ht="9.75" customHeight="1">
      <c r="A95" s="73"/>
      <c r="B95" s="72"/>
      <c r="C95" s="77"/>
      <c r="D95" s="74"/>
      <c r="E95" s="73"/>
      <c r="F95" s="73"/>
      <c r="G95" s="73"/>
      <c r="H95" s="75"/>
      <c r="I95" s="74"/>
      <c r="J95" s="73"/>
      <c r="K95" s="77"/>
      <c r="L95" s="74"/>
      <c r="M95" s="76"/>
      <c r="N95" s="74"/>
      <c r="O95" s="74"/>
      <c r="P95" s="75"/>
      <c r="Q95" s="74"/>
      <c r="R95" s="73"/>
    </row>
    <row r="96" spans="1:18" s="52" customFormat="1" ht="9.75" customHeight="1">
      <c r="A96" s="73"/>
      <c r="B96" s="72"/>
      <c r="C96" s="77"/>
      <c r="D96" s="74"/>
      <c r="E96" s="73"/>
      <c r="F96" s="73"/>
      <c r="G96" s="73"/>
      <c r="H96" s="75"/>
      <c r="I96" s="74"/>
      <c r="J96" s="73"/>
      <c r="K96" s="77"/>
      <c r="L96" s="74"/>
      <c r="M96" s="76"/>
      <c r="N96" s="74"/>
      <c r="O96" s="74"/>
      <c r="P96" s="75"/>
      <c r="Q96" s="74"/>
      <c r="R96" s="73"/>
    </row>
    <row r="97" spans="1:18" s="52" customFormat="1" ht="9.75" customHeight="1">
      <c r="A97" s="73"/>
      <c r="B97" s="72"/>
      <c r="C97" s="77"/>
      <c r="D97" s="74"/>
      <c r="E97" s="73"/>
      <c r="F97" s="73"/>
      <c r="G97" s="73"/>
      <c r="H97" s="75"/>
      <c r="I97" s="74"/>
      <c r="J97" s="73"/>
      <c r="K97" s="77"/>
      <c r="L97" s="74"/>
      <c r="M97" s="76"/>
      <c r="N97" s="74"/>
      <c r="O97" s="74"/>
      <c r="P97" s="75"/>
      <c r="Q97" s="74"/>
      <c r="R97" s="73"/>
    </row>
    <row r="98" spans="1:18" s="52" customFormat="1" ht="9.75" customHeight="1">
      <c r="A98" s="73"/>
      <c r="B98" s="72"/>
      <c r="C98" s="77"/>
      <c r="D98" s="74"/>
      <c r="E98" s="73"/>
      <c r="F98" s="73"/>
      <c r="G98" s="73"/>
      <c r="H98" s="75"/>
      <c r="I98" s="74"/>
      <c r="J98" s="73"/>
      <c r="K98" s="77"/>
      <c r="L98" s="74"/>
      <c r="M98" s="76"/>
      <c r="N98" s="74"/>
      <c r="O98" s="74"/>
      <c r="P98" s="75"/>
      <c r="Q98" s="74"/>
      <c r="R98" s="73"/>
    </row>
    <row r="99" spans="1:18" s="52" customFormat="1" ht="9.75" customHeight="1">
      <c r="A99" s="73"/>
      <c r="B99" s="72"/>
      <c r="C99" s="77"/>
      <c r="D99" s="74"/>
      <c r="E99" s="73"/>
      <c r="F99" s="73"/>
      <c r="G99" s="73"/>
      <c r="H99" s="75"/>
      <c r="I99" s="74"/>
      <c r="J99" s="73"/>
      <c r="K99" s="77"/>
      <c r="L99" s="74"/>
      <c r="M99" s="76"/>
      <c r="N99" s="74"/>
      <c r="O99" s="74"/>
      <c r="P99" s="75"/>
      <c r="Q99" s="74"/>
      <c r="R99" s="73"/>
    </row>
    <row r="100" spans="1:18" s="52" customFormat="1" ht="9.75" customHeight="1">
      <c r="A100" s="73"/>
      <c r="B100" s="72"/>
      <c r="C100" s="77"/>
      <c r="D100" s="74"/>
      <c r="E100" s="73"/>
      <c r="F100" s="73"/>
      <c r="G100" s="73"/>
      <c r="H100" s="75"/>
      <c r="I100" s="74"/>
      <c r="J100" s="73"/>
      <c r="K100" s="77"/>
      <c r="L100" s="74"/>
      <c r="M100" s="76"/>
      <c r="N100" s="74"/>
      <c r="O100" s="74"/>
      <c r="P100" s="75"/>
      <c r="Q100" s="74"/>
      <c r="R100" s="73"/>
    </row>
    <row r="101" spans="1:18" s="52" customFormat="1" ht="9.75" customHeight="1">
      <c r="A101" s="73"/>
      <c r="B101" s="72"/>
      <c r="C101" s="77"/>
      <c r="D101" s="74"/>
      <c r="E101" s="73"/>
      <c r="F101" s="73"/>
      <c r="G101" s="73"/>
      <c r="H101" s="75"/>
      <c r="I101" s="74"/>
      <c r="J101" s="73"/>
      <c r="K101" s="77"/>
      <c r="L101" s="74"/>
      <c r="M101" s="76"/>
      <c r="N101" s="74"/>
      <c r="O101" s="74"/>
      <c r="P101" s="75"/>
      <c r="Q101" s="74"/>
      <c r="R101" s="73"/>
    </row>
    <row r="102" spans="1:18" s="52" customFormat="1" ht="9.75" customHeight="1">
      <c r="A102" s="73"/>
      <c r="B102" s="72"/>
      <c r="C102" s="77"/>
      <c r="D102" s="74"/>
      <c r="E102" s="73"/>
      <c r="F102" s="73"/>
      <c r="G102" s="73"/>
      <c r="H102" s="75"/>
      <c r="I102" s="74"/>
      <c r="J102" s="73"/>
      <c r="K102" s="77"/>
      <c r="L102" s="74"/>
      <c r="M102" s="76"/>
      <c r="N102" s="74"/>
      <c r="O102" s="74"/>
      <c r="P102" s="75"/>
      <c r="Q102" s="74"/>
      <c r="R102" s="73"/>
    </row>
    <row r="103" spans="1:18" s="52" customFormat="1" ht="9.75" customHeight="1">
      <c r="A103" s="73"/>
      <c r="B103" s="72"/>
      <c r="C103" s="77"/>
      <c r="D103" s="74"/>
      <c r="E103" s="73"/>
      <c r="F103" s="73"/>
      <c r="G103" s="73"/>
      <c r="H103" s="75"/>
      <c r="I103" s="74"/>
      <c r="J103" s="73"/>
      <c r="K103" s="77"/>
      <c r="L103" s="74"/>
      <c r="M103" s="76"/>
      <c r="N103" s="74"/>
      <c r="O103" s="74"/>
      <c r="P103" s="75"/>
      <c r="Q103" s="74"/>
      <c r="R103" s="73"/>
    </row>
    <row r="104" spans="1:18" s="52" customFormat="1" ht="9.75" customHeight="1">
      <c r="A104" s="73"/>
      <c r="B104" s="72"/>
      <c r="C104" s="77"/>
      <c r="D104" s="74"/>
      <c r="E104" s="73"/>
      <c r="F104" s="73"/>
      <c r="G104" s="73"/>
      <c r="H104" s="75"/>
      <c r="I104" s="74"/>
      <c r="J104" s="73"/>
      <c r="K104" s="77"/>
      <c r="L104" s="74"/>
      <c r="M104" s="76"/>
      <c r="N104" s="74"/>
      <c r="O104" s="74"/>
      <c r="P104" s="75"/>
      <c r="Q104" s="74"/>
      <c r="R104" s="73"/>
    </row>
    <row r="105" spans="1:18" s="52" customFormat="1" ht="9.75" customHeight="1">
      <c r="A105" s="73"/>
      <c r="B105" s="72"/>
      <c r="C105" s="77"/>
      <c r="D105" s="74"/>
      <c r="E105" s="73"/>
      <c r="F105" s="73"/>
      <c r="G105" s="73"/>
      <c r="H105" s="75"/>
      <c r="I105" s="74"/>
      <c r="J105" s="73"/>
      <c r="K105" s="77"/>
      <c r="L105" s="74"/>
      <c r="M105" s="76"/>
      <c r="N105" s="74"/>
      <c r="O105" s="74"/>
      <c r="P105" s="75"/>
      <c r="Q105" s="74"/>
      <c r="R105" s="73"/>
    </row>
    <row r="106" spans="1:18" s="52" customFormat="1" ht="9.75" customHeight="1">
      <c r="A106" s="73"/>
      <c r="B106" s="72"/>
      <c r="C106" s="77"/>
      <c r="D106" s="74"/>
      <c r="E106" s="73"/>
      <c r="F106" s="73"/>
      <c r="G106" s="73"/>
      <c r="H106" s="75"/>
      <c r="I106" s="74"/>
      <c r="J106" s="73"/>
      <c r="K106" s="77"/>
      <c r="L106" s="74"/>
      <c r="M106" s="76"/>
      <c r="N106" s="74"/>
      <c r="O106" s="74"/>
      <c r="P106" s="75"/>
      <c r="Q106" s="74"/>
      <c r="R106" s="73"/>
    </row>
    <row r="107" spans="1:18" s="52" customFormat="1" ht="9.75" customHeight="1">
      <c r="A107" s="73"/>
      <c r="B107" s="72"/>
      <c r="C107" s="77"/>
      <c r="D107" s="74"/>
      <c r="E107" s="73"/>
      <c r="F107" s="73"/>
      <c r="G107" s="73"/>
      <c r="H107" s="75"/>
      <c r="I107" s="74"/>
      <c r="J107" s="73"/>
      <c r="K107" s="77"/>
      <c r="L107" s="74"/>
      <c r="M107" s="76"/>
      <c r="N107" s="74"/>
      <c r="O107" s="74"/>
      <c r="P107" s="75"/>
      <c r="Q107" s="74"/>
      <c r="R107" s="73"/>
    </row>
    <row r="108" spans="1:18" s="52" customFormat="1" ht="9.75" customHeight="1">
      <c r="A108" s="73"/>
      <c r="B108" s="72"/>
      <c r="C108" s="77"/>
      <c r="D108" s="74"/>
      <c r="E108" s="73"/>
      <c r="F108" s="73"/>
      <c r="G108" s="73"/>
      <c r="H108" s="75"/>
      <c r="I108" s="74"/>
      <c r="J108" s="73"/>
      <c r="K108" s="77"/>
      <c r="L108" s="74"/>
      <c r="M108" s="76"/>
      <c r="N108" s="74"/>
      <c r="O108" s="74"/>
      <c r="P108" s="75"/>
      <c r="Q108" s="74"/>
      <c r="R108" s="73"/>
    </row>
    <row r="109" spans="1:18" s="52" customFormat="1" ht="9.75" customHeight="1">
      <c r="A109" s="73"/>
      <c r="B109" s="72"/>
      <c r="C109" s="77"/>
      <c r="D109" s="74"/>
      <c r="E109" s="73"/>
      <c r="F109" s="73"/>
      <c r="G109" s="73"/>
      <c r="H109" s="75"/>
      <c r="I109" s="74"/>
      <c r="J109" s="73"/>
      <c r="K109" s="77"/>
      <c r="L109" s="74"/>
      <c r="M109" s="76"/>
      <c r="N109" s="74"/>
      <c r="O109" s="74"/>
      <c r="P109" s="75"/>
      <c r="Q109" s="74"/>
      <c r="R109" s="73"/>
    </row>
    <row r="110" spans="1:18" s="52" customFormat="1" ht="9.75" customHeight="1">
      <c r="A110" s="73"/>
      <c r="B110" s="72"/>
      <c r="C110" s="77"/>
      <c r="D110" s="74"/>
      <c r="E110" s="73"/>
      <c r="F110" s="73"/>
      <c r="G110" s="73"/>
      <c r="H110" s="75"/>
      <c r="I110" s="74"/>
      <c r="J110" s="73"/>
      <c r="K110" s="77"/>
      <c r="L110" s="74"/>
      <c r="M110" s="76"/>
      <c r="N110" s="74"/>
      <c r="O110" s="74"/>
      <c r="P110" s="75"/>
      <c r="Q110" s="74"/>
      <c r="R110" s="73"/>
    </row>
    <row r="111" spans="1:18" s="52" customFormat="1" ht="9.75" customHeight="1">
      <c r="A111" s="73"/>
      <c r="B111" s="72"/>
      <c r="C111" s="77"/>
      <c r="D111" s="74"/>
      <c r="E111" s="73"/>
      <c r="F111" s="73"/>
      <c r="G111" s="73"/>
      <c r="H111" s="75"/>
      <c r="I111" s="74"/>
      <c r="J111" s="73"/>
      <c r="K111" s="77"/>
      <c r="L111" s="74"/>
      <c r="M111" s="76"/>
      <c r="N111" s="74"/>
      <c r="O111" s="74"/>
      <c r="P111" s="75"/>
      <c r="Q111" s="74"/>
      <c r="R111" s="73"/>
    </row>
    <row r="112" spans="1:18" s="52" customFormat="1" ht="9.75" customHeight="1">
      <c r="A112" s="73"/>
      <c r="B112" s="72"/>
      <c r="C112" s="77"/>
      <c r="D112" s="74"/>
      <c r="E112" s="73"/>
      <c r="F112" s="73"/>
      <c r="G112" s="73"/>
      <c r="H112" s="75"/>
      <c r="I112" s="74"/>
      <c r="J112" s="73"/>
      <c r="K112" s="77"/>
      <c r="L112" s="74"/>
      <c r="M112" s="76"/>
      <c r="N112" s="74"/>
      <c r="O112" s="74"/>
      <c r="P112" s="75"/>
      <c r="Q112" s="74"/>
      <c r="R112" s="73"/>
    </row>
    <row r="113" spans="1:18" s="52" customFormat="1" ht="9.75" customHeight="1">
      <c r="A113" s="73"/>
      <c r="B113" s="72"/>
      <c r="C113" s="77"/>
      <c r="D113" s="74"/>
      <c r="E113" s="73"/>
      <c r="F113" s="73"/>
      <c r="G113" s="73"/>
      <c r="H113" s="75"/>
      <c r="I113" s="74"/>
      <c r="J113" s="73"/>
      <c r="K113" s="77"/>
      <c r="L113" s="74"/>
      <c r="M113" s="76"/>
      <c r="N113" s="74"/>
      <c r="O113" s="74"/>
      <c r="P113" s="75"/>
      <c r="Q113" s="74"/>
      <c r="R113" s="73"/>
    </row>
    <row r="114" spans="1:18" s="52" customFormat="1" ht="9.75" customHeight="1">
      <c r="A114" s="73"/>
      <c r="B114" s="72"/>
      <c r="C114" s="77"/>
      <c r="D114" s="74"/>
      <c r="E114" s="73"/>
      <c r="F114" s="73"/>
      <c r="G114" s="73"/>
      <c r="H114" s="75"/>
      <c r="I114" s="74"/>
      <c r="J114" s="73"/>
      <c r="K114" s="77"/>
      <c r="L114" s="74"/>
      <c r="M114" s="76"/>
      <c r="N114" s="74"/>
      <c r="O114" s="74"/>
      <c r="P114" s="75"/>
      <c r="Q114" s="74"/>
      <c r="R114" s="73"/>
    </row>
    <row r="115" spans="1:18" s="52" customFormat="1" ht="9.75" customHeight="1">
      <c r="A115" s="73"/>
      <c r="B115" s="72"/>
      <c r="C115" s="77"/>
      <c r="D115" s="74"/>
      <c r="E115" s="73"/>
      <c r="F115" s="73"/>
      <c r="G115" s="73"/>
      <c r="H115" s="75"/>
      <c r="I115" s="74"/>
      <c r="J115" s="73"/>
      <c r="K115" s="77"/>
      <c r="L115" s="74"/>
      <c r="M115" s="76"/>
      <c r="N115" s="74"/>
      <c r="O115" s="74"/>
      <c r="P115" s="75"/>
      <c r="Q115" s="74"/>
      <c r="R115" s="73"/>
    </row>
    <row r="116" spans="1:18" s="52" customFormat="1" ht="9.75" customHeight="1">
      <c r="A116" s="73"/>
      <c r="B116" s="72"/>
      <c r="C116" s="77"/>
      <c r="D116" s="74"/>
      <c r="E116" s="73"/>
      <c r="F116" s="73"/>
      <c r="G116" s="73"/>
      <c r="H116" s="75"/>
      <c r="I116" s="74"/>
      <c r="J116" s="73"/>
      <c r="K116" s="77"/>
      <c r="L116" s="74"/>
      <c r="M116" s="76"/>
      <c r="N116" s="74"/>
      <c r="O116" s="74"/>
      <c r="P116" s="75"/>
      <c r="Q116" s="74"/>
      <c r="R116" s="73"/>
    </row>
    <row r="117" spans="1:18" s="52" customFormat="1" ht="9.75" customHeight="1">
      <c r="A117" s="73"/>
      <c r="B117" s="72"/>
      <c r="C117" s="77"/>
      <c r="D117" s="74"/>
      <c r="E117" s="73"/>
      <c r="F117" s="73"/>
      <c r="G117" s="73"/>
      <c r="H117" s="75"/>
      <c r="I117" s="74"/>
      <c r="J117" s="73"/>
      <c r="K117" s="77"/>
      <c r="L117" s="74"/>
      <c r="M117" s="76"/>
      <c r="N117" s="74"/>
      <c r="O117" s="74"/>
      <c r="P117" s="75"/>
      <c r="Q117" s="74"/>
      <c r="R117" s="73"/>
    </row>
    <row r="118" spans="1:18" s="52" customFormat="1" ht="9.75" customHeight="1">
      <c r="A118" s="73"/>
      <c r="B118" s="72"/>
      <c r="C118" s="77"/>
      <c r="D118" s="74"/>
      <c r="E118" s="73"/>
      <c r="F118" s="73"/>
      <c r="G118" s="73"/>
      <c r="H118" s="75"/>
      <c r="I118" s="74"/>
      <c r="J118" s="73"/>
      <c r="K118" s="77"/>
      <c r="L118" s="74"/>
      <c r="M118" s="76"/>
      <c r="N118" s="74"/>
      <c r="O118" s="74"/>
      <c r="P118" s="75"/>
      <c r="Q118" s="74"/>
      <c r="R118" s="73"/>
    </row>
    <row r="119" spans="1:18" s="52" customFormat="1" ht="9.75" customHeight="1">
      <c r="A119" s="73"/>
      <c r="B119" s="72"/>
      <c r="C119" s="77"/>
      <c r="D119" s="74"/>
      <c r="E119" s="73"/>
      <c r="F119" s="73"/>
      <c r="G119" s="73"/>
      <c r="H119" s="75"/>
      <c r="I119" s="74"/>
      <c r="J119" s="73"/>
      <c r="K119" s="77"/>
      <c r="L119" s="74"/>
      <c r="M119" s="76"/>
      <c r="N119" s="74"/>
      <c r="O119" s="74"/>
      <c r="P119" s="75"/>
      <c r="Q119" s="74"/>
      <c r="R119" s="73"/>
    </row>
    <row r="120" spans="1:18" s="52" customFormat="1" ht="9.75" customHeight="1">
      <c r="A120" s="73"/>
      <c r="B120" s="72"/>
      <c r="C120" s="77"/>
      <c r="D120" s="74"/>
      <c r="E120" s="73"/>
      <c r="F120" s="73"/>
      <c r="G120" s="73"/>
      <c r="H120" s="75"/>
      <c r="I120" s="74"/>
      <c r="J120" s="73"/>
      <c r="K120" s="77"/>
      <c r="L120" s="74"/>
      <c r="M120" s="76"/>
      <c r="N120" s="74"/>
      <c r="O120" s="74"/>
      <c r="P120" s="75"/>
      <c r="Q120" s="74"/>
      <c r="R120" s="73"/>
    </row>
    <row r="121" spans="1:18" s="52" customFormat="1" ht="9.75" customHeight="1">
      <c r="A121" s="73"/>
      <c r="B121" s="72"/>
      <c r="C121" s="77"/>
      <c r="D121" s="74"/>
      <c r="E121" s="73"/>
      <c r="F121" s="73"/>
      <c r="G121" s="73"/>
      <c r="H121" s="75"/>
      <c r="I121" s="74"/>
      <c r="J121" s="73"/>
      <c r="K121" s="77"/>
      <c r="L121" s="74"/>
      <c r="M121" s="76"/>
      <c r="N121" s="74"/>
      <c r="O121" s="74"/>
      <c r="P121" s="75"/>
      <c r="Q121" s="74"/>
      <c r="R121" s="73"/>
    </row>
    <row r="122" spans="1:18" s="52" customFormat="1" ht="9.75" customHeight="1">
      <c r="A122" s="73"/>
      <c r="B122" s="72"/>
      <c r="C122" s="77"/>
      <c r="D122" s="74"/>
      <c r="E122" s="73"/>
      <c r="F122" s="73"/>
      <c r="G122" s="73"/>
      <c r="H122" s="75"/>
      <c r="I122" s="74"/>
      <c r="J122" s="73"/>
      <c r="K122" s="77"/>
      <c r="L122" s="74"/>
      <c r="M122" s="76"/>
      <c r="N122" s="74"/>
      <c r="O122" s="74"/>
      <c r="P122" s="75"/>
      <c r="Q122" s="74"/>
      <c r="R122" s="73"/>
    </row>
    <row r="123" spans="1:18" s="52" customFormat="1" ht="9.75" customHeight="1">
      <c r="A123" s="73"/>
      <c r="B123" s="72"/>
      <c r="C123" s="77"/>
      <c r="D123" s="74"/>
      <c r="E123" s="73"/>
      <c r="F123" s="73"/>
      <c r="G123" s="73"/>
      <c r="H123" s="75"/>
      <c r="I123" s="74"/>
      <c r="J123" s="73"/>
      <c r="K123" s="77"/>
      <c r="L123" s="74"/>
      <c r="M123" s="76"/>
      <c r="N123" s="74"/>
      <c r="O123" s="74"/>
      <c r="P123" s="75"/>
      <c r="Q123" s="74"/>
      <c r="R123" s="73"/>
    </row>
    <row r="124" spans="1:18" s="52" customFormat="1" ht="9.75" customHeight="1">
      <c r="A124" s="66"/>
      <c r="B124" s="65"/>
      <c r="C124" s="70"/>
      <c r="D124" s="67"/>
      <c r="E124" s="66"/>
      <c r="F124" s="66"/>
      <c r="G124" s="66"/>
      <c r="H124" s="68"/>
      <c r="I124" s="67"/>
      <c r="J124" s="66"/>
      <c r="K124" s="70"/>
      <c r="L124" s="67"/>
      <c r="M124" s="69"/>
      <c r="N124" s="67"/>
      <c r="O124" s="67"/>
      <c r="P124" s="68"/>
      <c r="Q124" s="67"/>
      <c r="R124" s="66"/>
    </row>
    <row r="125" spans="1:18" s="52" customFormat="1" ht="9.75" customHeight="1">
      <c r="A125" s="66"/>
      <c r="B125" s="65"/>
      <c r="C125" s="70"/>
      <c r="D125" s="67"/>
      <c r="E125" s="66"/>
      <c r="F125" s="66"/>
      <c r="G125" s="66"/>
      <c r="H125" s="68"/>
      <c r="I125" s="67"/>
      <c r="J125" s="66"/>
      <c r="K125" s="70"/>
      <c r="L125" s="67"/>
      <c r="M125" s="69"/>
      <c r="N125" s="67"/>
      <c r="O125" s="67"/>
      <c r="P125" s="68"/>
      <c r="Q125" s="67"/>
      <c r="R125" s="66"/>
    </row>
    <row r="126" spans="1:18" s="52" customFormat="1" ht="9.75" customHeight="1">
      <c r="A126" s="66"/>
      <c r="B126" s="65"/>
      <c r="C126" s="70"/>
      <c r="D126" s="67"/>
      <c r="E126" s="66"/>
      <c r="F126" s="66"/>
      <c r="G126" s="66"/>
      <c r="H126" s="68"/>
      <c r="I126" s="67"/>
      <c r="J126" s="66"/>
      <c r="K126" s="70"/>
      <c r="L126" s="67"/>
      <c r="M126" s="69"/>
      <c r="N126" s="67"/>
      <c r="O126" s="67"/>
      <c r="P126" s="68"/>
      <c r="Q126" s="67"/>
      <c r="R126" s="66"/>
    </row>
    <row r="127" spans="1:18" s="52" customFormat="1" ht="9.75" customHeight="1">
      <c r="A127" s="66"/>
      <c r="B127" s="65"/>
      <c r="C127" s="70"/>
      <c r="D127" s="67"/>
      <c r="E127" s="66"/>
      <c r="F127" s="66"/>
      <c r="G127" s="66"/>
      <c r="H127" s="68"/>
      <c r="I127" s="67"/>
      <c r="J127" s="66"/>
      <c r="K127" s="70"/>
      <c r="L127" s="67"/>
      <c r="M127" s="69"/>
      <c r="N127" s="67"/>
      <c r="O127" s="67"/>
      <c r="P127" s="68"/>
      <c r="Q127" s="67"/>
      <c r="R127" s="66"/>
    </row>
    <row r="128" spans="1:18" s="52" customFormat="1" ht="9.75" customHeight="1">
      <c r="A128" s="66"/>
      <c r="B128" s="65"/>
      <c r="C128" s="70"/>
      <c r="D128" s="67"/>
      <c r="E128" s="66"/>
      <c r="F128" s="66"/>
      <c r="G128" s="66"/>
      <c r="H128" s="68"/>
      <c r="I128" s="67"/>
      <c r="J128" s="66"/>
      <c r="K128" s="70"/>
      <c r="L128" s="67"/>
      <c r="M128" s="69"/>
      <c r="N128" s="67"/>
      <c r="O128" s="67"/>
      <c r="P128" s="68"/>
      <c r="Q128" s="67"/>
      <c r="R128" s="66"/>
    </row>
    <row r="129" spans="1:18" s="52" customFormat="1" ht="9.75" customHeight="1">
      <c r="A129" s="66"/>
      <c r="B129" s="65"/>
      <c r="C129" s="70"/>
      <c r="D129" s="67"/>
      <c r="E129" s="66"/>
      <c r="F129" s="66"/>
      <c r="G129" s="66"/>
      <c r="H129" s="68"/>
      <c r="I129" s="67"/>
      <c r="J129" s="66"/>
      <c r="K129" s="70"/>
      <c r="L129" s="67"/>
      <c r="M129" s="69"/>
      <c r="N129" s="67"/>
      <c r="O129" s="67"/>
      <c r="P129" s="68"/>
      <c r="Q129" s="67"/>
      <c r="R129" s="66"/>
    </row>
    <row r="130" spans="1:18" s="52" customFormat="1" ht="9.75" customHeight="1">
      <c r="A130" s="66"/>
      <c r="B130" s="65"/>
      <c r="C130" s="70"/>
      <c r="D130" s="67"/>
      <c r="E130" s="66"/>
      <c r="F130" s="66"/>
      <c r="G130" s="66"/>
      <c r="H130" s="68"/>
      <c r="I130" s="67"/>
      <c r="J130" s="66"/>
      <c r="K130" s="70"/>
      <c r="L130" s="67"/>
      <c r="M130" s="69"/>
      <c r="N130" s="67"/>
      <c r="O130" s="67"/>
      <c r="P130" s="68"/>
      <c r="Q130" s="67"/>
      <c r="R130" s="66"/>
    </row>
    <row r="131" spans="1:18" s="52" customFormat="1" ht="9.75" customHeight="1">
      <c r="A131" s="66"/>
      <c r="B131" s="65"/>
      <c r="C131" s="70"/>
      <c r="D131" s="67"/>
      <c r="E131" s="66"/>
      <c r="F131" s="66"/>
      <c r="G131" s="66"/>
      <c r="H131" s="68"/>
      <c r="I131" s="67"/>
      <c r="J131" s="66"/>
      <c r="K131" s="70"/>
      <c r="L131" s="67"/>
      <c r="M131" s="69"/>
      <c r="N131" s="67"/>
      <c r="O131" s="67"/>
      <c r="P131" s="68"/>
      <c r="Q131" s="67"/>
      <c r="R131" s="66"/>
    </row>
    <row r="132" spans="1:18" s="52" customFormat="1" ht="9.75" customHeight="1">
      <c r="A132" s="66"/>
      <c r="B132" s="65"/>
      <c r="C132" s="70"/>
      <c r="D132" s="67"/>
      <c r="E132" s="66"/>
      <c r="F132" s="66"/>
      <c r="G132" s="66"/>
      <c r="H132" s="68"/>
      <c r="I132" s="67"/>
      <c r="J132" s="66"/>
      <c r="K132" s="70"/>
      <c r="L132" s="67"/>
      <c r="M132" s="69"/>
      <c r="N132" s="67"/>
      <c r="O132" s="67"/>
      <c r="P132" s="68"/>
      <c r="Q132" s="67"/>
      <c r="R132" s="66"/>
    </row>
    <row r="133" spans="1:18" s="52" customFormat="1" ht="9.75" customHeight="1">
      <c r="A133" s="66"/>
      <c r="B133" s="65"/>
      <c r="C133" s="70"/>
      <c r="D133" s="67"/>
      <c r="E133" s="66"/>
      <c r="F133" s="66"/>
      <c r="G133" s="66"/>
      <c r="H133" s="68"/>
      <c r="I133" s="67"/>
      <c r="J133" s="66"/>
      <c r="K133" s="70"/>
      <c r="L133" s="67"/>
      <c r="M133" s="69"/>
      <c r="N133" s="67"/>
      <c r="O133" s="67"/>
      <c r="P133" s="68"/>
      <c r="Q133" s="67"/>
      <c r="R133" s="66"/>
    </row>
    <row r="134" spans="1:18" s="52" customFormat="1" ht="9.75" customHeight="1">
      <c r="A134" s="66"/>
      <c r="B134" s="65"/>
      <c r="C134" s="70"/>
      <c r="D134" s="67"/>
      <c r="E134" s="66"/>
      <c r="F134" s="66"/>
      <c r="G134" s="66"/>
      <c r="H134" s="68"/>
      <c r="I134" s="67"/>
      <c r="J134" s="66"/>
      <c r="K134" s="70"/>
      <c r="L134" s="67"/>
      <c r="M134" s="69"/>
      <c r="N134" s="67"/>
      <c r="O134" s="67"/>
      <c r="P134" s="68"/>
      <c r="Q134" s="67"/>
      <c r="R134" s="66"/>
    </row>
    <row r="135" spans="1:18" s="52" customFormat="1" ht="9.75" customHeight="1">
      <c r="A135" s="66"/>
      <c r="B135" s="65"/>
      <c r="C135" s="70"/>
      <c r="D135" s="67"/>
      <c r="E135" s="66"/>
      <c r="F135" s="66"/>
      <c r="G135" s="66"/>
      <c r="H135" s="68"/>
      <c r="I135" s="67"/>
      <c r="J135" s="66"/>
      <c r="K135" s="70"/>
      <c r="L135" s="67"/>
      <c r="M135" s="69"/>
      <c r="N135" s="67"/>
      <c r="O135" s="67"/>
      <c r="P135" s="68"/>
      <c r="Q135" s="67"/>
      <c r="R135" s="66"/>
    </row>
    <row r="136" spans="1:18" s="52" customFormat="1" ht="9.75" customHeight="1">
      <c r="A136" s="66"/>
      <c r="B136" s="65"/>
      <c r="C136" s="70"/>
      <c r="D136" s="67"/>
      <c r="E136" s="66"/>
      <c r="F136" s="66"/>
      <c r="G136" s="66"/>
      <c r="H136" s="68"/>
      <c r="I136" s="67"/>
      <c r="J136" s="66"/>
      <c r="K136" s="70"/>
      <c r="L136" s="67"/>
      <c r="M136" s="69"/>
      <c r="N136" s="67"/>
      <c r="O136" s="67"/>
      <c r="P136" s="68"/>
      <c r="Q136" s="67"/>
      <c r="R136" s="66"/>
    </row>
    <row r="137" spans="1:18" s="52" customFormat="1" ht="9.75" customHeight="1">
      <c r="A137" s="66"/>
      <c r="B137" s="65"/>
      <c r="C137" s="70"/>
      <c r="D137" s="67"/>
      <c r="E137" s="66"/>
      <c r="F137" s="66"/>
      <c r="G137" s="66"/>
      <c r="H137" s="68"/>
      <c r="I137" s="67"/>
      <c r="J137" s="66"/>
      <c r="K137" s="70"/>
      <c r="L137" s="67"/>
      <c r="M137" s="69"/>
      <c r="N137" s="67"/>
      <c r="O137" s="67"/>
      <c r="P137" s="68"/>
      <c r="Q137" s="67"/>
      <c r="R137" s="66"/>
    </row>
    <row r="138" spans="1:18" s="52" customFormat="1" ht="9.75" customHeight="1">
      <c r="A138" s="66"/>
      <c r="B138" s="65"/>
      <c r="C138" s="70"/>
      <c r="D138" s="67"/>
      <c r="E138" s="66"/>
      <c r="F138" s="66"/>
      <c r="G138" s="66"/>
      <c r="H138" s="68"/>
      <c r="I138" s="67"/>
      <c r="J138" s="66"/>
      <c r="K138" s="70"/>
      <c r="L138" s="67"/>
      <c r="M138" s="69"/>
      <c r="N138" s="67"/>
      <c r="O138" s="67"/>
      <c r="P138" s="68"/>
      <c r="Q138" s="67"/>
      <c r="R138" s="66"/>
    </row>
    <row r="139" spans="1:18" s="52" customFormat="1" ht="9.75" customHeight="1">
      <c r="A139" s="66"/>
      <c r="B139" s="65"/>
      <c r="C139" s="70"/>
      <c r="D139" s="67"/>
      <c r="E139" s="66"/>
      <c r="F139" s="66"/>
      <c r="G139" s="66"/>
      <c r="H139" s="68"/>
      <c r="I139" s="67"/>
      <c r="J139" s="66"/>
      <c r="K139" s="70"/>
      <c r="L139" s="67"/>
      <c r="M139" s="69"/>
      <c r="N139" s="67"/>
      <c r="O139" s="67"/>
      <c r="P139" s="68"/>
      <c r="Q139" s="67"/>
      <c r="R139" s="66"/>
    </row>
    <row r="140" spans="1:18" s="52" customFormat="1" ht="9.75" customHeight="1">
      <c r="A140" s="66"/>
      <c r="B140" s="65"/>
      <c r="C140" s="70"/>
      <c r="D140" s="67"/>
      <c r="E140" s="66"/>
      <c r="F140" s="66"/>
      <c r="G140" s="66"/>
      <c r="H140" s="68"/>
      <c r="I140" s="67"/>
      <c r="J140" s="66"/>
      <c r="K140" s="70"/>
      <c r="L140" s="67"/>
      <c r="M140" s="69"/>
      <c r="N140" s="67"/>
      <c r="O140" s="67"/>
      <c r="P140" s="68"/>
      <c r="Q140" s="67"/>
      <c r="R140" s="66"/>
    </row>
    <row r="141" spans="1:18" s="52" customFormat="1" ht="9.75" customHeight="1">
      <c r="A141" s="66"/>
      <c r="B141" s="65"/>
      <c r="C141" s="70"/>
      <c r="D141" s="67"/>
      <c r="E141" s="66"/>
      <c r="F141" s="66"/>
      <c r="G141" s="66"/>
      <c r="H141" s="68"/>
      <c r="I141" s="67"/>
      <c r="J141" s="66"/>
      <c r="K141" s="70"/>
      <c r="L141" s="67"/>
      <c r="M141" s="69"/>
      <c r="N141" s="67"/>
      <c r="O141" s="67"/>
      <c r="P141" s="68"/>
      <c r="Q141" s="67"/>
      <c r="R141" s="66"/>
    </row>
    <row r="142" spans="1:18" s="52" customFormat="1" ht="9.75" customHeight="1">
      <c r="A142" s="66"/>
      <c r="B142" s="65"/>
      <c r="C142" s="70"/>
      <c r="D142" s="67"/>
      <c r="E142" s="66"/>
      <c r="F142" s="66"/>
      <c r="G142" s="66"/>
      <c r="H142" s="68"/>
      <c r="I142" s="67"/>
      <c r="J142" s="66"/>
      <c r="K142" s="70"/>
      <c r="L142" s="67"/>
      <c r="M142" s="69"/>
      <c r="N142" s="67"/>
      <c r="O142" s="67"/>
      <c r="P142" s="68"/>
      <c r="Q142" s="67"/>
      <c r="R142" s="66"/>
    </row>
    <row r="143" spans="1:18" s="52" customFormat="1" ht="9.75" customHeight="1">
      <c r="A143" s="66"/>
      <c r="B143" s="65"/>
      <c r="C143" s="70"/>
      <c r="D143" s="67"/>
      <c r="E143" s="66"/>
      <c r="F143" s="66"/>
      <c r="G143" s="66"/>
      <c r="H143" s="68"/>
      <c r="I143" s="67"/>
      <c r="J143" s="66"/>
      <c r="K143" s="70"/>
      <c r="L143" s="67"/>
      <c r="M143" s="69"/>
      <c r="N143" s="67"/>
      <c r="O143" s="67"/>
      <c r="P143" s="68"/>
      <c r="Q143" s="67"/>
      <c r="R143" s="66"/>
    </row>
    <row r="144" spans="1:18" s="52" customFormat="1" ht="9.75" customHeight="1">
      <c r="A144" s="59"/>
      <c r="B144" s="58"/>
      <c r="C144" s="63"/>
      <c r="D144" s="60"/>
      <c r="E144" s="59"/>
      <c r="F144" s="59"/>
      <c r="G144" s="59"/>
      <c r="H144" s="61"/>
      <c r="I144" s="60"/>
      <c r="J144" s="59"/>
      <c r="K144" s="63"/>
      <c r="L144" s="60"/>
      <c r="M144" s="62"/>
      <c r="N144" s="60"/>
      <c r="O144" s="60"/>
      <c r="P144" s="61"/>
      <c r="Q144" s="60"/>
      <c r="R144" s="59"/>
    </row>
    <row r="145" spans="1:18" s="52" customFormat="1" ht="9.75" customHeight="1">
      <c r="A145" s="59"/>
      <c r="B145" s="58"/>
      <c r="C145" s="63"/>
      <c r="D145" s="60"/>
      <c r="E145" s="59"/>
      <c r="F145" s="59"/>
      <c r="G145" s="59"/>
      <c r="H145" s="61"/>
      <c r="I145" s="60"/>
      <c r="J145" s="59"/>
      <c r="K145" s="63"/>
      <c r="L145" s="60"/>
      <c r="M145" s="62"/>
      <c r="N145" s="60"/>
      <c r="O145" s="60"/>
      <c r="P145" s="61"/>
      <c r="Q145" s="60"/>
      <c r="R145" s="59"/>
    </row>
    <row r="146" spans="1:18" s="52" customFormat="1" ht="9.75" customHeight="1">
      <c r="A146" s="59"/>
      <c r="B146" s="58"/>
      <c r="C146" s="63"/>
      <c r="D146" s="60"/>
      <c r="E146" s="59"/>
      <c r="F146" s="59"/>
      <c r="G146" s="59"/>
      <c r="H146" s="61"/>
      <c r="I146" s="60"/>
      <c r="J146" s="59"/>
      <c r="K146" s="63"/>
      <c r="L146" s="60"/>
      <c r="M146" s="62"/>
      <c r="N146" s="60"/>
      <c r="O146" s="60"/>
      <c r="P146" s="61"/>
      <c r="Q146" s="60"/>
      <c r="R146" s="59"/>
    </row>
    <row r="147" spans="1:18" s="52" customFormat="1" ht="9.75" customHeight="1">
      <c r="A147" s="59"/>
      <c r="B147" s="58"/>
      <c r="C147" s="63"/>
      <c r="D147" s="60"/>
      <c r="E147" s="59"/>
      <c r="F147" s="59"/>
      <c r="G147" s="59"/>
      <c r="H147" s="61"/>
      <c r="I147" s="60"/>
      <c r="J147" s="59"/>
      <c r="K147" s="63"/>
      <c r="L147" s="60"/>
      <c r="M147" s="62"/>
      <c r="N147" s="60"/>
      <c r="O147" s="60"/>
      <c r="P147" s="61"/>
      <c r="Q147" s="60"/>
      <c r="R147" s="59"/>
    </row>
    <row r="148" spans="1:18" s="52" customFormat="1" ht="9.75" customHeight="1">
      <c r="A148" s="59"/>
      <c r="B148" s="58"/>
      <c r="C148" s="63"/>
      <c r="D148" s="60"/>
      <c r="E148" s="59"/>
      <c r="F148" s="59"/>
      <c r="G148" s="59"/>
      <c r="H148" s="61"/>
      <c r="I148" s="60"/>
      <c r="J148" s="59"/>
      <c r="K148" s="63"/>
      <c r="L148" s="60"/>
      <c r="M148" s="62"/>
      <c r="N148" s="60"/>
      <c r="O148" s="60"/>
      <c r="P148" s="61"/>
      <c r="Q148" s="60"/>
      <c r="R148" s="59"/>
    </row>
    <row r="149" spans="1:18" s="52" customFormat="1" ht="9.75" customHeight="1">
      <c r="A149" s="59"/>
      <c r="B149" s="58"/>
      <c r="C149" s="63"/>
      <c r="D149" s="60"/>
      <c r="E149" s="59"/>
      <c r="F149" s="59"/>
      <c r="G149" s="59"/>
      <c r="H149" s="61"/>
      <c r="I149" s="60"/>
      <c r="J149" s="59"/>
      <c r="K149" s="63"/>
      <c r="L149" s="60"/>
      <c r="M149" s="62"/>
      <c r="N149" s="60"/>
      <c r="O149" s="60"/>
      <c r="P149" s="61"/>
      <c r="Q149" s="60"/>
      <c r="R149" s="59"/>
    </row>
    <row r="150" spans="1:18" s="52" customFormat="1" ht="9.75" customHeight="1">
      <c r="A150" s="59"/>
      <c r="B150" s="58"/>
      <c r="C150" s="63"/>
      <c r="D150" s="60"/>
      <c r="E150" s="59"/>
      <c r="F150" s="59"/>
      <c r="G150" s="59"/>
      <c r="H150" s="61"/>
      <c r="I150" s="60"/>
      <c r="J150" s="59"/>
      <c r="K150" s="63"/>
      <c r="L150" s="60"/>
      <c r="M150" s="62"/>
      <c r="N150" s="60"/>
      <c r="O150" s="60"/>
      <c r="P150" s="61"/>
      <c r="Q150" s="60"/>
      <c r="R150" s="59"/>
    </row>
    <row r="151" spans="1:18" s="52" customFormat="1" ht="9.75" customHeight="1">
      <c r="A151" s="59"/>
      <c r="B151" s="58"/>
      <c r="C151" s="63"/>
      <c r="D151" s="60"/>
      <c r="E151" s="59"/>
      <c r="F151" s="59"/>
      <c r="G151" s="59"/>
      <c r="H151" s="61"/>
      <c r="I151" s="60"/>
      <c r="J151" s="59"/>
      <c r="K151" s="63"/>
      <c r="L151" s="60"/>
      <c r="M151" s="62"/>
      <c r="N151" s="60"/>
      <c r="O151" s="60"/>
      <c r="P151" s="61"/>
      <c r="Q151" s="60"/>
      <c r="R151" s="59"/>
    </row>
    <row r="152" spans="1:18" s="52" customFormat="1" ht="9.75" customHeight="1">
      <c r="A152" s="59"/>
      <c r="B152" s="58"/>
      <c r="C152" s="63"/>
      <c r="D152" s="60"/>
      <c r="E152" s="59"/>
      <c r="F152" s="59"/>
      <c r="G152" s="59"/>
      <c r="H152" s="61"/>
      <c r="I152" s="60"/>
      <c r="J152" s="59"/>
      <c r="K152" s="63"/>
      <c r="L152" s="60"/>
      <c r="M152" s="62"/>
      <c r="N152" s="60"/>
      <c r="O152" s="60"/>
      <c r="P152" s="61"/>
      <c r="Q152" s="60"/>
      <c r="R152" s="59"/>
    </row>
    <row r="153" spans="1:18" s="52" customFormat="1" ht="9.75" customHeight="1">
      <c r="A153" s="59"/>
      <c r="B153" s="58"/>
      <c r="C153" s="63"/>
      <c r="D153" s="60"/>
      <c r="E153" s="59"/>
      <c r="F153" s="59"/>
      <c r="G153" s="59"/>
      <c r="H153" s="61"/>
      <c r="I153" s="60"/>
      <c r="J153" s="59"/>
      <c r="K153" s="63"/>
      <c r="L153" s="60"/>
      <c r="M153" s="62"/>
      <c r="N153" s="60"/>
      <c r="O153" s="60"/>
      <c r="P153" s="61"/>
      <c r="Q153" s="60"/>
      <c r="R153" s="59"/>
    </row>
    <row r="154" spans="1:18" s="52" customFormat="1" ht="9.75" customHeight="1">
      <c r="A154" s="59"/>
      <c r="B154" s="58"/>
      <c r="C154" s="63"/>
      <c r="D154" s="60"/>
      <c r="E154" s="59"/>
      <c r="F154" s="59"/>
      <c r="G154" s="59"/>
      <c r="H154" s="61"/>
      <c r="I154" s="60"/>
      <c r="J154" s="59"/>
      <c r="K154" s="63"/>
      <c r="L154" s="60"/>
      <c r="M154" s="62"/>
      <c r="N154" s="60"/>
      <c r="O154" s="60"/>
      <c r="P154" s="61"/>
      <c r="Q154" s="60"/>
      <c r="R154" s="59"/>
    </row>
    <row r="155" spans="1:18" s="52" customFormat="1" ht="9.75" customHeight="1">
      <c r="A155" s="59"/>
      <c r="B155" s="58"/>
      <c r="C155" s="63"/>
      <c r="D155" s="60"/>
      <c r="E155" s="59"/>
      <c r="F155" s="59"/>
      <c r="G155" s="59"/>
      <c r="H155" s="61"/>
      <c r="I155" s="60"/>
      <c r="J155" s="59"/>
      <c r="K155" s="63"/>
      <c r="L155" s="60"/>
      <c r="M155" s="62"/>
      <c r="N155" s="60"/>
      <c r="O155" s="60"/>
      <c r="P155" s="61"/>
      <c r="Q155" s="60"/>
      <c r="R155" s="59"/>
    </row>
    <row r="156" spans="1:18" s="52" customFormat="1" ht="9.75" customHeight="1">
      <c r="A156" s="59"/>
      <c r="B156" s="58"/>
      <c r="C156" s="63"/>
      <c r="D156" s="60"/>
      <c r="E156" s="59"/>
      <c r="F156" s="59"/>
      <c r="G156" s="59"/>
      <c r="H156" s="61"/>
      <c r="I156" s="60"/>
      <c r="J156" s="59"/>
      <c r="K156" s="63"/>
      <c r="L156" s="60"/>
      <c r="M156" s="62"/>
      <c r="N156" s="60"/>
      <c r="O156" s="60"/>
      <c r="P156" s="61"/>
      <c r="Q156" s="60"/>
      <c r="R156" s="59"/>
    </row>
    <row r="157" spans="1:18" s="52" customFormat="1" ht="9.75" customHeight="1">
      <c r="A157" s="59"/>
      <c r="B157" s="58"/>
      <c r="C157" s="63"/>
      <c r="D157" s="60"/>
      <c r="E157" s="59"/>
      <c r="F157" s="59"/>
      <c r="G157" s="59"/>
      <c r="H157" s="61"/>
      <c r="I157" s="60"/>
      <c r="J157" s="59"/>
      <c r="K157" s="63"/>
      <c r="L157" s="60"/>
      <c r="M157" s="62"/>
      <c r="N157" s="60"/>
      <c r="O157" s="60"/>
      <c r="P157" s="61"/>
      <c r="Q157" s="60"/>
      <c r="R157" s="59"/>
    </row>
    <row r="158" spans="1:18" s="52" customFormat="1" ht="9.75" customHeight="1">
      <c r="A158" s="59"/>
      <c r="B158" s="58"/>
      <c r="C158" s="63"/>
      <c r="D158" s="60"/>
      <c r="E158" s="59"/>
      <c r="F158" s="59"/>
      <c r="G158" s="59"/>
      <c r="H158" s="61"/>
      <c r="I158" s="60"/>
      <c r="J158" s="59"/>
      <c r="K158" s="63"/>
      <c r="L158" s="60"/>
      <c r="M158" s="62"/>
      <c r="N158" s="60"/>
      <c r="O158" s="60"/>
      <c r="P158" s="61"/>
      <c r="Q158" s="60"/>
      <c r="R158" s="59"/>
    </row>
    <row r="159" spans="1:18" s="52" customFormat="1" ht="9.75" customHeight="1">
      <c r="A159" s="59"/>
      <c r="B159" s="58"/>
      <c r="C159" s="63"/>
      <c r="D159" s="60"/>
      <c r="E159" s="59"/>
      <c r="F159" s="59"/>
      <c r="G159" s="59"/>
      <c r="H159" s="61"/>
      <c r="I159" s="60"/>
      <c r="J159" s="59"/>
      <c r="K159" s="63"/>
      <c r="L159" s="60"/>
      <c r="M159" s="62"/>
      <c r="N159" s="60"/>
      <c r="O159" s="60"/>
      <c r="P159" s="61"/>
      <c r="Q159" s="60"/>
      <c r="R159" s="59"/>
    </row>
    <row r="160" spans="1:18" s="52" customFormat="1" ht="9.75" customHeight="1">
      <c r="A160" s="59"/>
      <c r="B160" s="58"/>
      <c r="C160" s="63"/>
      <c r="D160" s="60"/>
      <c r="E160" s="59"/>
      <c r="F160" s="59"/>
      <c r="G160" s="59"/>
      <c r="H160" s="61"/>
      <c r="I160" s="60"/>
      <c r="J160" s="59"/>
      <c r="K160" s="63"/>
      <c r="L160" s="60"/>
      <c r="M160" s="62"/>
      <c r="N160" s="60"/>
      <c r="O160" s="60"/>
      <c r="P160" s="61"/>
      <c r="Q160" s="60"/>
      <c r="R160" s="59"/>
    </row>
    <row r="161" spans="1:18" s="52" customFormat="1" ht="9.75" customHeight="1">
      <c r="A161" s="59"/>
      <c r="B161" s="58"/>
      <c r="C161" s="63"/>
      <c r="D161" s="60"/>
      <c r="E161" s="59"/>
      <c r="F161" s="59"/>
      <c r="G161" s="59"/>
      <c r="H161" s="61"/>
      <c r="I161" s="60"/>
      <c r="J161" s="59"/>
      <c r="K161" s="63"/>
      <c r="L161" s="60"/>
      <c r="M161" s="62"/>
      <c r="N161" s="60"/>
      <c r="O161" s="60"/>
      <c r="P161" s="61"/>
      <c r="Q161" s="60"/>
      <c r="R161" s="59"/>
    </row>
    <row r="162" spans="1:18" s="52" customFormat="1" ht="9.75" customHeight="1">
      <c r="A162" s="59"/>
      <c r="B162" s="58"/>
      <c r="C162" s="63"/>
      <c r="D162" s="60"/>
      <c r="E162" s="59"/>
      <c r="F162" s="59"/>
      <c r="G162" s="59"/>
      <c r="H162" s="61"/>
      <c r="I162" s="60"/>
      <c r="J162" s="59"/>
      <c r="K162" s="63"/>
      <c r="L162" s="60"/>
      <c r="M162" s="62"/>
      <c r="N162" s="60"/>
      <c r="O162" s="60"/>
      <c r="P162" s="61"/>
      <c r="Q162" s="60"/>
      <c r="R162" s="59"/>
    </row>
    <row r="163" spans="1:18" s="52" customFormat="1" ht="9.75" customHeight="1">
      <c r="A163" s="59"/>
      <c r="B163" s="58"/>
      <c r="C163" s="63"/>
      <c r="D163" s="60"/>
      <c r="E163" s="59"/>
      <c r="F163" s="59"/>
      <c r="G163" s="59"/>
      <c r="H163" s="61"/>
      <c r="I163" s="60"/>
      <c r="J163" s="59"/>
      <c r="K163" s="63"/>
      <c r="L163" s="60"/>
      <c r="M163" s="62"/>
      <c r="N163" s="60"/>
      <c r="O163" s="60"/>
      <c r="P163" s="61"/>
      <c r="Q163" s="60"/>
      <c r="R163" s="59"/>
    </row>
    <row r="164" spans="1:18" s="52" customFormat="1" ht="9.75" customHeight="1">
      <c r="A164" s="59"/>
      <c r="B164" s="58"/>
      <c r="C164" s="63"/>
      <c r="D164" s="60"/>
      <c r="E164" s="59"/>
      <c r="F164" s="59"/>
      <c r="G164" s="59"/>
      <c r="H164" s="61"/>
      <c r="I164" s="60"/>
      <c r="J164" s="59"/>
      <c r="K164" s="63"/>
      <c r="L164" s="60"/>
      <c r="M164" s="62"/>
      <c r="N164" s="60"/>
      <c r="O164" s="60"/>
      <c r="P164" s="61"/>
      <c r="Q164" s="60"/>
      <c r="R164" s="59"/>
    </row>
    <row r="165" spans="1:18" s="52" customFormat="1" ht="9.75" customHeight="1">
      <c r="A165" s="59"/>
      <c r="B165" s="58"/>
      <c r="C165" s="63"/>
      <c r="D165" s="60"/>
      <c r="E165" s="59"/>
      <c r="F165" s="59"/>
      <c r="G165" s="59"/>
      <c r="H165" s="61"/>
      <c r="I165" s="60"/>
      <c r="J165" s="59"/>
      <c r="K165" s="63"/>
      <c r="L165" s="60"/>
      <c r="M165" s="62"/>
      <c r="N165" s="60"/>
      <c r="O165" s="60"/>
      <c r="P165" s="61"/>
      <c r="Q165" s="60"/>
      <c r="R165" s="59"/>
    </row>
    <row r="166" spans="1:18" s="52" customFormat="1" ht="9.75" customHeight="1">
      <c r="A166" s="59"/>
      <c r="B166" s="58"/>
      <c r="C166" s="63"/>
      <c r="D166" s="60"/>
      <c r="E166" s="59"/>
      <c r="F166" s="59"/>
      <c r="G166" s="59"/>
      <c r="H166" s="61"/>
      <c r="I166" s="60"/>
      <c r="J166" s="59"/>
      <c r="K166" s="63"/>
      <c r="L166" s="60"/>
      <c r="M166" s="62"/>
      <c r="N166" s="60"/>
      <c r="O166" s="60"/>
      <c r="P166" s="61"/>
      <c r="Q166" s="60"/>
      <c r="R166" s="59"/>
    </row>
    <row r="167" spans="1:18" s="52" customFormat="1" ht="9.75" customHeight="1">
      <c r="A167" s="59"/>
      <c r="B167" s="58"/>
      <c r="C167" s="63"/>
      <c r="D167" s="60"/>
      <c r="E167" s="59"/>
      <c r="F167" s="59"/>
      <c r="G167" s="59"/>
      <c r="H167" s="61"/>
      <c r="I167" s="60"/>
      <c r="J167" s="59"/>
      <c r="K167" s="63"/>
      <c r="L167" s="60"/>
      <c r="M167" s="62"/>
      <c r="N167" s="60"/>
      <c r="O167" s="60"/>
      <c r="P167" s="61"/>
      <c r="Q167" s="60"/>
      <c r="R167" s="59"/>
    </row>
    <row r="168" spans="1:18" s="52" customFormat="1" ht="9.75" customHeight="1">
      <c r="A168" s="59"/>
      <c r="B168" s="58"/>
      <c r="C168" s="63"/>
      <c r="D168" s="60"/>
      <c r="E168" s="59"/>
      <c r="F168" s="59"/>
      <c r="G168" s="59"/>
      <c r="H168" s="61"/>
      <c r="I168" s="60"/>
      <c r="J168" s="59"/>
      <c r="K168" s="63"/>
      <c r="L168" s="60"/>
      <c r="M168" s="62"/>
      <c r="N168" s="60"/>
      <c r="O168" s="60"/>
      <c r="P168" s="61"/>
      <c r="Q168" s="60"/>
      <c r="R168" s="59"/>
    </row>
    <row r="169" spans="1:18" s="52" customFormat="1" ht="9.75" customHeight="1">
      <c r="A169" s="59"/>
      <c r="B169" s="58"/>
      <c r="C169" s="63"/>
      <c r="D169" s="60"/>
      <c r="E169" s="59"/>
      <c r="F169" s="59"/>
      <c r="G169" s="59"/>
      <c r="H169" s="61"/>
      <c r="I169" s="60"/>
      <c r="J169" s="59"/>
      <c r="K169" s="63"/>
      <c r="L169" s="60"/>
      <c r="M169" s="62"/>
      <c r="N169" s="60"/>
      <c r="O169" s="60"/>
      <c r="P169" s="61"/>
      <c r="Q169" s="60"/>
      <c r="R169" s="59"/>
    </row>
    <row r="170" spans="1:18" s="52" customFormat="1" ht="13.5">
      <c r="A170" s="59"/>
      <c r="B170" s="58"/>
      <c r="C170" s="63"/>
      <c r="D170" s="60"/>
      <c r="E170" s="59"/>
      <c r="F170" s="59"/>
      <c r="G170" s="59"/>
      <c r="H170" s="61"/>
      <c r="I170" s="60"/>
      <c r="J170" s="59"/>
      <c r="K170" s="63"/>
      <c r="L170" s="60"/>
      <c r="M170" s="62"/>
      <c r="N170" s="60"/>
      <c r="O170" s="60"/>
      <c r="P170" s="61"/>
      <c r="Q170" s="60"/>
      <c r="R170" s="59"/>
    </row>
    <row r="171" spans="1:18" s="52" customFormat="1" ht="13.5">
      <c r="A171" s="59"/>
      <c r="B171" s="58"/>
      <c r="C171" s="63"/>
      <c r="D171" s="60"/>
      <c r="E171" s="59"/>
      <c r="F171" s="59"/>
      <c r="G171" s="59"/>
      <c r="H171" s="61"/>
      <c r="I171" s="60"/>
      <c r="J171" s="59"/>
      <c r="K171" s="63"/>
      <c r="L171" s="60"/>
      <c r="M171" s="62"/>
      <c r="N171" s="60"/>
      <c r="O171" s="60"/>
      <c r="P171" s="61"/>
      <c r="Q171" s="60"/>
      <c r="R171" s="59"/>
    </row>
    <row r="172" spans="1:18" s="52" customFormat="1" ht="13.5">
      <c r="A172" s="59"/>
      <c r="B172" s="58"/>
      <c r="C172" s="63"/>
      <c r="D172" s="60"/>
      <c r="E172" s="59"/>
      <c r="F172" s="59"/>
      <c r="G172" s="59"/>
      <c r="H172" s="61"/>
      <c r="I172" s="60"/>
      <c r="J172" s="59"/>
      <c r="K172" s="63"/>
      <c r="L172" s="60"/>
      <c r="M172" s="62"/>
      <c r="N172" s="60"/>
      <c r="O172" s="60"/>
      <c r="P172" s="61"/>
      <c r="Q172" s="60"/>
      <c r="R172" s="59"/>
    </row>
    <row r="173" spans="1:18" s="52" customFormat="1" ht="13.5">
      <c r="A173" s="59"/>
      <c r="B173" s="58"/>
      <c r="C173" s="63"/>
      <c r="D173" s="60"/>
      <c r="E173" s="59"/>
      <c r="F173" s="59"/>
      <c r="G173" s="59"/>
      <c r="H173" s="61"/>
      <c r="I173" s="60"/>
      <c r="J173" s="59"/>
      <c r="K173" s="63"/>
      <c r="L173" s="60"/>
      <c r="M173" s="62"/>
      <c r="N173" s="60"/>
      <c r="O173" s="60"/>
      <c r="P173" s="61"/>
      <c r="Q173" s="60"/>
      <c r="R173" s="59"/>
    </row>
    <row r="174" spans="1:18" s="52" customFormat="1" ht="13.5">
      <c r="A174" s="59"/>
      <c r="B174" s="58"/>
      <c r="C174" s="63"/>
      <c r="D174" s="60"/>
      <c r="E174" s="59"/>
      <c r="F174" s="59"/>
      <c r="G174" s="59"/>
      <c r="H174" s="61"/>
      <c r="I174" s="60"/>
      <c r="J174" s="59"/>
      <c r="K174" s="63"/>
      <c r="L174" s="60"/>
      <c r="M174" s="62"/>
      <c r="N174" s="60"/>
      <c r="O174" s="60"/>
      <c r="P174" s="61"/>
      <c r="Q174" s="60"/>
      <c r="R174" s="59"/>
    </row>
    <row r="175" spans="1:18" s="52" customFormat="1" ht="13.5">
      <c r="A175" s="59"/>
      <c r="B175" s="58"/>
      <c r="C175" s="63"/>
      <c r="D175" s="60"/>
      <c r="E175" s="59"/>
      <c r="F175" s="59"/>
      <c r="G175" s="59"/>
      <c r="H175" s="61"/>
      <c r="I175" s="60"/>
      <c r="J175" s="59"/>
      <c r="K175" s="63"/>
      <c r="L175" s="60"/>
      <c r="M175" s="62"/>
      <c r="N175" s="60"/>
      <c r="O175" s="60"/>
      <c r="P175" s="61"/>
      <c r="Q175" s="60"/>
      <c r="R175" s="59"/>
    </row>
    <row r="176" spans="1:18" s="52" customFormat="1" ht="13.5">
      <c r="A176" s="59"/>
      <c r="B176" s="58"/>
      <c r="C176" s="63"/>
      <c r="D176" s="60"/>
      <c r="E176" s="59"/>
      <c r="F176" s="59"/>
      <c r="G176" s="59"/>
      <c r="H176" s="61"/>
      <c r="I176" s="60"/>
      <c r="J176" s="59"/>
      <c r="K176" s="63"/>
      <c r="L176" s="60"/>
      <c r="M176" s="62"/>
      <c r="N176" s="60"/>
      <c r="O176" s="60"/>
      <c r="P176" s="61"/>
      <c r="Q176" s="60"/>
      <c r="R176" s="59"/>
    </row>
    <row r="177" spans="1:18" s="52" customFormat="1" ht="14.25">
      <c r="A177" s="51"/>
      <c r="B177" s="50"/>
      <c r="C177" s="56"/>
      <c r="D177" s="53"/>
      <c r="E177" s="51"/>
      <c r="F177" s="51"/>
      <c r="G177" s="51"/>
      <c r="H177" s="54"/>
      <c r="I177" s="53"/>
      <c r="J177" s="51"/>
      <c r="K177" s="56"/>
      <c r="L177" s="53"/>
      <c r="M177" s="55"/>
      <c r="N177" s="53"/>
      <c r="O177" s="53"/>
      <c r="P177" s="54"/>
      <c r="Q177" s="53"/>
      <c r="R177" s="51"/>
    </row>
    <row r="178" spans="1:18" s="52" customFormat="1" ht="14.25">
      <c r="A178" s="51"/>
      <c r="B178" s="50"/>
      <c r="C178" s="56"/>
      <c r="D178" s="53"/>
      <c r="E178" s="51"/>
      <c r="F178" s="51"/>
      <c r="G178" s="51"/>
      <c r="H178" s="54"/>
      <c r="I178" s="53"/>
      <c r="J178" s="51"/>
      <c r="K178" s="56"/>
      <c r="L178" s="53"/>
      <c r="M178" s="55"/>
      <c r="N178" s="53"/>
      <c r="O178" s="53"/>
      <c r="P178" s="54"/>
      <c r="Q178" s="53"/>
      <c r="R178" s="51"/>
    </row>
    <row r="179" spans="1:18" s="52" customFormat="1" ht="14.25">
      <c r="A179" s="51"/>
      <c r="B179" s="50"/>
      <c r="C179" s="56"/>
      <c r="D179" s="53"/>
      <c r="E179" s="51"/>
      <c r="F179" s="51"/>
      <c r="G179" s="51"/>
      <c r="H179" s="54"/>
      <c r="I179" s="53"/>
      <c r="J179" s="51"/>
      <c r="K179" s="56"/>
      <c r="L179" s="53"/>
      <c r="M179" s="55"/>
      <c r="N179" s="53"/>
      <c r="O179" s="53"/>
      <c r="P179" s="54"/>
      <c r="Q179" s="53"/>
      <c r="R179" s="51"/>
    </row>
    <row r="180" spans="1:18" s="52" customFormat="1" ht="14.25">
      <c r="A180" s="51"/>
      <c r="B180" s="50"/>
      <c r="C180" s="56"/>
      <c r="D180" s="53"/>
      <c r="E180" s="51"/>
      <c r="F180" s="51"/>
      <c r="G180" s="51"/>
      <c r="H180" s="54"/>
      <c r="I180" s="53"/>
      <c r="J180" s="51"/>
      <c r="K180" s="56"/>
      <c r="L180" s="53"/>
      <c r="M180" s="55"/>
      <c r="N180" s="53"/>
      <c r="O180" s="53"/>
      <c r="P180" s="54"/>
      <c r="Q180" s="53"/>
      <c r="R180" s="51"/>
    </row>
    <row r="181" spans="1:18" s="52" customFormat="1" ht="14.25">
      <c r="A181" s="51"/>
      <c r="B181" s="50"/>
      <c r="C181" s="56"/>
      <c r="D181" s="53"/>
      <c r="E181" s="51"/>
      <c r="F181" s="51"/>
      <c r="G181" s="51"/>
      <c r="H181" s="54"/>
      <c r="I181" s="53"/>
      <c r="J181" s="51"/>
      <c r="K181" s="56"/>
      <c r="L181" s="53"/>
      <c r="M181" s="55"/>
      <c r="N181" s="53"/>
      <c r="O181" s="53"/>
      <c r="P181" s="54"/>
      <c r="Q181" s="53"/>
      <c r="R181" s="51"/>
    </row>
    <row r="182" spans="1:18" s="52" customFormat="1" ht="14.25">
      <c r="A182" s="51"/>
      <c r="B182" s="50"/>
      <c r="C182" s="56"/>
      <c r="D182" s="53"/>
      <c r="E182" s="51"/>
      <c r="F182" s="51"/>
      <c r="G182" s="51"/>
      <c r="H182" s="54"/>
      <c r="I182" s="53"/>
      <c r="J182" s="51"/>
      <c r="K182" s="56"/>
      <c r="L182" s="53"/>
      <c r="M182" s="55"/>
      <c r="N182" s="53"/>
      <c r="O182" s="53"/>
      <c r="P182" s="54"/>
      <c r="Q182" s="53"/>
      <c r="R182" s="51"/>
    </row>
    <row r="183" spans="1:18" s="52" customFormat="1" ht="14.25">
      <c r="A183" s="51"/>
      <c r="B183" s="50"/>
      <c r="C183" s="56"/>
      <c r="D183" s="53"/>
      <c r="E183" s="51"/>
      <c r="F183" s="51"/>
      <c r="G183" s="51"/>
      <c r="H183" s="54"/>
      <c r="I183" s="53"/>
      <c r="J183" s="51"/>
      <c r="K183" s="56"/>
      <c r="L183" s="53"/>
      <c r="M183" s="55"/>
      <c r="N183" s="53"/>
      <c r="O183" s="53"/>
      <c r="P183" s="54"/>
      <c r="Q183" s="53"/>
      <c r="R183" s="51"/>
    </row>
    <row r="184" spans="1:18" s="52" customFormat="1" ht="14.25">
      <c r="A184" s="51"/>
      <c r="B184" s="50"/>
      <c r="C184" s="56"/>
      <c r="D184" s="53"/>
      <c r="E184" s="51"/>
      <c r="F184" s="51"/>
      <c r="G184" s="51"/>
      <c r="H184" s="54"/>
      <c r="I184" s="53"/>
      <c r="J184" s="51"/>
      <c r="K184" s="56"/>
      <c r="L184" s="53"/>
      <c r="M184" s="55"/>
      <c r="N184" s="53"/>
      <c r="O184" s="53"/>
      <c r="P184" s="54"/>
      <c r="Q184" s="53"/>
      <c r="R184" s="51"/>
    </row>
    <row r="185" spans="1:18" s="52" customFormat="1" ht="14.25">
      <c r="A185" s="51"/>
      <c r="B185" s="50"/>
      <c r="C185" s="56"/>
      <c r="D185" s="53"/>
      <c r="E185" s="51"/>
      <c r="F185" s="51"/>
      <c r="G185" s="51"/>
      <c r="H185" s="54"/>
      <c r="I185" s="53"/>
      <c r="J185" s="51"/>
      <c r="K185" s="56"/>
      <c r="L185" s="53"/>
      <c r="M185" s="55"/>
      <c r="N185" s="53"/>
      <c r="O185" s="53"/>
      <c r="P185" s="54"/>
      <c r="Q185" s="53"/>
      <c r="R185" s="51"/>
    </row>
    <row r="186" spans="1:18" s="52" customFormat="1" ht="14.25">
      <c r="A186" s="51"/>
      <c r="B186" s="50"/>
      <c r="C186" s="56"/>
      <c r="D186" s="53"/>
      <c r="E186" s="51"/>
      <c r="F186" s="51"/>
      <c r="G186" s="51"/>
      <c r="H186" s="54"/>
      <c r="I186" s="53"/>
      <c r="J186" s="51"/>
      <c r="K186" s="56"/>
      <c r="L186" s="53"/>
      <c r="M186" s="55"/>
      <c r="N186" s="53"/>
      <c r="O186" s="53"/>
      <c r="P186" s="54"/>
      <c r="Q186" s="53"/>
      <c r="R186" s="51"/>
    </row>
    <row r="187" spans="1:18" s="52" customFormat="1" ht="14.25">
      <c r="A187" s="51"/>
      <c r="B187" s="50"/>
      <c r="C187" s="56"/>
      <c r="D187" s="53"/>
      <c r="E187" s="51"/>
      <c r="F187" s="51"/>
      <c r="G187" s="51"/>
      <c r="H187" s="54"/>
      <c r="I187" s="53"/>
      <c r="J187" s="51"/>
      <c r="K187" s="56"/>
      <c r="L187" s="53"/>
      <c r="M187" s="55"/>
      <c r="N187" s="53"/>
      <c r="O187" s="53"/>
      <c r="P187" s="54"/>
      <c r="Q187" s="53"/>
      <c r="R187" s="51"/>
    </row>
    <row r="188" spans="1:18" s="52" customFormat="1" ht="14.25">
      <c r="A188" s="51"/>
      <c r="B188" s="50"/>
      <c r="C188" s="56"/>
      <c r="D188" s="53"/>
      <c r="E188" s="51"/>
      <c r="F188" s="51"/>
      <c r="G188" s="51"/>
      <c r="H188" s="54"/>
      <c r="I188" s="53"/>
      <c r="J188" s="51"/>
      <c r="K188" s="56"/>
      <c r="L188" s="53"/>
      <c r="M188" s="55"/>
      <c r="N188" s="53"/>
      <c r="O188" s="53"/>
      <c r="P188" s="54"/>
      <c r="Q188" s="53"/>
      <c r="R188" s="51"/>
    </row>
    <row r="189" spans="1:18" s="52" customFormat="1" ht="14.25">
      <c r="A189" s="51"/>
      <c r="B189" s="50"/>
      <c r="C189" s="56"/>
      <c r="D189" s="53"/>
      <c r="E189" s="51"/>
      <c r="F189" s="51"/>
      <c r="G189" s="51"/>
      <c r="H189" s="54"/>
      <c r="I189" s="53"/>
      <c r="J189" s="51"/>
      <c r="K189" s="56"/>
      <c r="L189" s="53"/>
      <c r="M189" s="55"/>
      <c r="N189" s="53"/>
      <c r="O189" s="53"/>
      <c r="P189" s="54"/>
      <c r="Q189" s="53"/>
      <c r="R189" s="51"/>
    </row>
    <row r="190" spans="1:18" s="52" customFormat="1" ht="14.25">
      <c r="A190" s="51"/>
      <c r="B190" s="50"/>
      <c r="C190" s="56"/>
      <c r="D190" s="53"/>
      <c r="E190" s="51"/>
      <c r="F190" s="51"/>
      <c r="G190" s="51"/>
      <c r="H190" s="54"/>
      <c r="I190" s="53"/>
      <c r="J190" s="51"/>
      <c r="K190" s="56"/>
      <c r="L190" s="53"/>
      <c r="M190" s="55"/>
      <c r="N190" s="53"/>
      <c r="O190" s="53"/>
      <c r="P190" s="54"/>
      <c r="Q190" s="53"/>
      <c r="R190" s="51"/>
    </row>
    <row r="191" spans="1:18" s="52" customFormat="1" ht="14.25">
      <c r="A191" s="51"/>
      <c r="B191" s="50"/>
      <c r="C191" s="56"/>
      <c r="D191" s="53"/>
      <c r="E191" s="51"/>
      <c r="F191" s="51"/>
      <c r="G191" s="51"/>
      <c r="H191" s="54"/>
      <c r="I191" s="53"/>
      <c r="J191" s="51"/>
      <c r="K191" s="56"/>
      <c r="L191" s="53"/>
      <c r="M191" s="55"/>
      <c r="N191" s="53"/>
      <c r="O191" s="53"/>
      <c r="P191" s="54"/>
      <c r="Q191" s="53"/>
      <c r="R191" s="51"/>
    </row>
    <row r="192" spans="1:18" s="52" customFormat="1" ht="14.25">
      <c r="A192" s="51"/>
      <c r="B192" s="50"/>
      <c r="C192" s="56"/>
      <c r="D192" s="53"/>
      <c r="E192" s="51"/>
      <c r="F192" s="51"/>
      <c r="G192" s="51"/>
      <c r="H192" s="54"/>
      <c r="I192" s="53"/>
      <c r="J192" s="51"/>
      <c r="K192" s="56"/>
      <c r="L192" s="53"/>
      <c r="M192" s="55"/>
      <c r="N192" s="53"/>
      <c r="O192" s="53"/>
      <c r="P192" s="54"/>
      <c r="Q192" s="53"/>
      <c r="R192" s="51"/>
    </row>
  </sheetData>
  <sheetProtection/>
  <mergeCells count="3">
    <mergeCell ref="C3:C4"/>
    <mergeCell ref="K3:K4"/>
    <mergeCell ref="B2:B4"/>
  </mergeCells>
  <conditionalFormatting sqref="N5:N54 L5:L54 D5:D40 F5:F54">
    <cfRule type="expression" priority="3" dxfId="13" stopIfTrue="1">
      <formula>D5="全 減"</formula>
    </cfRule>
  </conditionalFormatting>
  <conditionalFormatting sqref="D42:D54">
    <cfRule type="expression" priority="2" dxfId="13" stopIfTrue="1">
      <formula>D42="全 減"</formula>
    </cfRule>
  </conditionalFormatting>
  <conditionalFormatting sqref="D41">
    <cfRule type="expression" priority="1" dxfId="13" stopIfTrue="1">
      <formula>D41="全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1:O193"/>
  <sheetViews>
    <sheetView showGridLines="0" zoomScale="75" zoomScaleNormal="75" zoomScalePageLayoutView="0" workbookViewId="0" topLeftCell="A1">
      <selection activeCell="A1" sqref="A1"/>
    </sheetView>
  </sheetViews>
  <sheetFormatPr defaultColWidth="9.140625" defaultRowHeight="15"/>
  <cols>
    <col min="1" max="1" width="1.57421875" style="43" customWidth="1"/>
    <col min="2" max="2" width="23.57421875" style="43" customWidth="1"/>
    <col min="3" max="3" width="10.57421875" style="43" customWidth="1"/>
    <col min="4" max="4" width="9.57421875" style="43" customWidth="1"/>
    <col min="5" max="5" width="6.57421875" style="43" customWidth="1"/>
    <col min="6" max="6" width="7.57421875" style="45" customWidth="1"/>
    <col min="7" max="7" width="7.57421875" style="44" customWidth="1"/>
    <col min="8" max="8" width="0.42578125" style="43" customWidth="1"/>
    <col min="9" max="9" width="10.57421875" style="46" customWidth="1"/>
    <col min="10" max="10" width="9.57421875" style="44" customWidth="1"/>
    <col min="11" max="11" width="6.57421875" style="44" customWidth="1"/>
    <col min="12" max="12" width="7.57421875" style="45" customWidth="1"/>
    <col min="13" max="13" width="7.57421875" style="44" customWidth="1"/>
    <col min="14" max="14" width="10.57421875" style="47" customWidth="1"/>
    <col min="15" max="16384" width="9.00390625" style="43" customWidth="1"/>
  </cols>
  <sheetData>
    <row r="1" spans="1:15" s="86" customFormat="1" ht="21">
      <c r="A1" s="217"/>
      <c r="B1" s="285" t="s">
        <v>174</v>
      </c>
      <c r="F1" s="288"/>
      <c r="G1" s="285" t="s">
        <v>173</v>
      </c>
      <c r="I1" s="289"/>
      <c r="J1" s="287"/>
      <c r="K1" s="287"/>
      <c r="L1" s="288"/>
      <c r="M1" s="287"/>
      <c r="N1" s="286"/>
      <c r="O1" s="285"/>
    </row>
    <row r="2" spans="1:14" s="86" customFormat="1" ht="12.75" customHeight="1">
      <c r="A2" s="284"/>
      <c r="B2" s="283"/>
      <c r="C2" s="278" t="s">
        <v>172</v>
      </c>
      <c r="D2" s="282"/>
      <c r="E2" s="282"/>
      <c r="F2" s="281"/>
      <c r="G2" s="280"/>
      <c r="H2" s="279"/>
      <c r="I2" s="278" t="s">
        <v>171</v>
      </c>
      <c r="J2" s="277"/>
      <c r="K2" s="277"/>
      <c r="L2" s="276"/>
      <c r="M2" s="277"/>
      <c r="N2" s="344" t="s">
        <v>249</v>
      </c>
    </row>
    <row r="3" spans="1:14" s="152" customFormat="1" ht="10.5" customHeight="1">
      <c r="A3" s="275"/>
      <c r="B3" s="274" t="s">
        <v>170</v>
      </c>
      <c r="C3" s="155" t="s">
        <v>80</v>
      </c>
      <c r="D3" s="153" t="s">
        <v>9</v>
      </c>
      <c r="E3" s="155" t="s">
        <v>79</v>
      </c>
      <c r="F3" s="154" t="s">
        <v>78</v>
      </c>
      <c r="G3" s="153" t="s">
        <v>77</v>
      </c>
      <c r="H3" s="210"/>
      <c r="I3" s="155" t="s">
        <v>80</v>
      </c>
      <c r="J3" s="153" t="s">
        <v>9</v>
      </c>
      <c r="K3" s="155" t="s">
        <v>79</v>
      </c>
      <c r="L3" s="154" t="s">
        <v>78</v>
      </c>
      <c r="M3" s="213" t="s">
        <v>77</v>
      </c>
      <c r="N3" s="345" t="s">
        <v>80</v>
      </c>
    </row>
    <row r="4" spans="1:15" s="86" customFormat="1" ht="10.5" customHeight="1">
      <c r="A4" s="273"/>
      <c r="B4" s="272"/>
      <c r="C4" s="150" t="s">
        <v>76</v>
      </c>
      <c r="D4" s="148" t="s">
        <v>14</v>
      </c>
      <c r="E4" s="150" t="s">
        <v>74</v>
      </c>
      <c r="F4" s="149" t="s">
        <v>75</v>
      </c>
      <c r="G4" s="148" t="s">
        <v>74</v>
      </c>
      <c r="H4" s="210"/>
      <c r="I4" s="150" t="s">
        <v>76</v>
      </c>
      <c r="J4" s="148" t="s">
        <v>14</v>
      </c>
      <c r="K4" s="150" t="s">
        <v>74</v>
      </c>
      <c r="L4" s="149" t="s">
        <v>75</v>
      </c>
      <c r="M4" s="212" t="s">
        <v>74</v>
      </c>
      <c r="N4" s="346" t="s">
        <v>76</v>
      </c>
      <c r="O4" s="152"/>
    </row>
    <row r="5" spans="1:15" s="86" customFormat="1" ht="10.5" customHeight="1">
      <c r="A5" s="271"/>
      <c r="B5" s="270" t="s">
        <v>169</v>
      </c>
      <c r="C5" s="251">
        <v>3503376.469</v>
      </c>
      <c r="D5" s="267">
        <v>25.749749881173784</v>
      </c>
      <c r="E5" s="206">
        <v>100</v>
      </c>
      <c r="F5" s="267">
        <v>25.749749881173784</v>
      </c>
      <c r="G5" s="269">
        <v>8.789805577982868</v>
      </c>
      <c r="H5" s="237"/>
      <c r="I5" s="268">
        <v>2383189.709</v>
      </c>
      <c r="J5" s="267">
        <v>11.83351563764215</v>
      </c>
      <c r="K5" s="267">
        <v>100</v>
      </c>
      <c r="L5" s="267">
        <v>11.833515637642153</v>
      </c>
      <c r="M5" s="333">
        <v>6.130820072656543</v>
      </c>
      <c r="N5" s="347">
        <v>1120186.7600000002</v>
      </c>
      <c r="O5" s="152"/>
    </row>
    <row r="6" spans="1:15" s="86" customFormat="1" ht="10.5" customHeight="1">
      <c r="A6" s="239"/>
      <c r="B6" s="266" t="s">
        <v>168</v>
      </c>
      <c r="C6" s="247">
        <v>2053212.403</v>
      </c>
      <c r="D6" s="246">
        <v>23.95467749323376</v>
      </c>
      <c r="E6" s="246">
        <v>58.60667333836568</v>
      </c>
      <c r="F6" s="179">
        <v>14.242348513422321</v>
      </c>
      <c r="G6" s="245">
        <v>8.979893757824405</v>
      </c>
      <c r="H6" s="237"/>
      <c r="I6" s="247">
        <v>1259177.756</v>
      </c>
      <c r="J6" s="179">
        <v>12.536383086964278</v>
      </c>
      <c r="K6" s="179">
        <v>52.83581710867483</v>
      </c>
      <c r="L6" s="179">
        <v>6.582330855159749</v>
      </c>
      <c r="M6" s="334">
        <v>6.484708343215027</v>
      </c>
      <c r="N6" s="348">
        <v>794034.6469999999</v>
      </c>
      <c r="O6" s="152"/>
    </row>
    <row r="7" spans="1:15" s="86" customFormat="1" ht="10.5" customHeight="1">
      <c r="A7" s="239"/>
      <c r="B7" s="238" t="s">
        <v>167</v>
      </c>
      <c r="C7" s="225">
        <v>175332.557</v>
      </c>
      <c r="D7" s="236">
        <v>-0.11521476149010823</v>
      </c>
      <c r="E7" s="236">
        <v>5.0046735927882375</v>
      </c>
      <c r="F7" s="196">
        <v>-0.007259248653550383</v>
      </c>
      <c r="G7" s="235">
        <v>6.411601678636621</v>
      </c>
      <c r="H7" s="237"/>
      <c r="I7" s="225">
        <v>113616.748</v>
      </c>
      <c r="J7" s="236">
        <v>5.0508705972559795</v>
      </c>
      <c r="K7" s="236">
        <v>4.767423573999665</v>
      </c>
      <c r="L7" s="196">
        <v>0.2563434963809088</v>
      </c>
      <c r="M7" s="335">
        <v>6.863319415961169</v>
      </c>
      <c r="N7" s="349">
        <v>61715.808999999994</v>
      </c>
      <c r="O7" s="152"/>
    </row>
    <row r="8" spans="1:15" s="86" customFormat="1" ht="10.5" customHeight="1">
      <c r="A8" s="239"/>
      <c r="B8" s="257" t="s">
        <v>166</v>
      </c>
      <c r="C8" s="256">
        <v>885107.889</v>
      </c>
      <c r="D8" s="255">
        <v>30.49844383651444</v>
      </c>
      <c r="E8" s="255">
        <v>25.264424101490988</v>
      </c>
      <c r="F8" s="190">
        <v>7.424870449276304</v>
      </c>
      <c r="G8" s="254">
        <v>10.286616098105679</v>
      </c>
      <c r="H8" s="237"/>
      <c r="I8" s="256">
        <v>665622.729</v>
      </c>
      <c r="J8" s="255">
        <v>13.029527120169291</v>
      </c>
      <c r="K8" s="255">
        <v>27.929909502642957</v>
      </c>
      <c r="L8" s="190">
        <v>3.6006279616042614</v>
      </c>
      <c r="M8" s="336">
        <v>6.851127420892449</v>
      </c>
      <c r="N8" s="350">
        <v>219485.15999999992</v>
      </c>
      <c r="O8" s="152"/>
    </row>
    <row r="9" spans="1:15" s="86" customFormat="1" ht="10.5" customHeight="1">
      <c r="A9" s="239"/>
      <c r="B9" s="257" t="s">
        <v>165</v>
      </c>
      <c r="C9" s="256">
        <v>217989.823</v>
      </c>
      <c r="D9" s="255">
        <v>17.562310110815034</v>
      </c>
      <c r="E9" s="255">
        <v>6.2222779917861</v>
      </c>
      <c r="F9" s="190">
        <v>1.1688803832932966</v>
      </c>
      <c r="G9" s="254">
        <v>7.870220098777823</v>
      </c>
      <c r="H9" s="237"/>
      <c r="I9" s="256">
        <v>57351.602</v>
      </c>
      <c r="J9" s="255">
        <v>2.0122315563524182</v>
      </c>
      <c r="K9" s="255">
        <v>2.4065059438371383</v>
      </c>
      <c r="L9" s="190">
        <v>0.05308656486444182</v>
      </c>
      <c r="M9" s="336">
        <v>3.474227123911423</v>
      </c>
      <c r="N9" s="350">
        <v>160638.22100000002</v>
      </c>
      <c r="O9" s="152"/>
    </row>
    <row r="10" spans="1:15" s="86" customFormat="1" ht="10.5" customHeight="1">
      <c r="A10" s="239"/>
      <c r="B10" s="257" t="s">
        <v>164</v>
      </c>
      <c r="C10" s="256">
        <v>103028.711</v>
      </c>
      <c r="D10" s="255">
        <v>26.372296363485276</v>
      </c>
      <c r="E10" s="255">
        <v>2.9408404124324212</v>
      </c>
      <c r="F10" s="190">
        <v>0.7717464810512897</v>
      </c>
      <c r="G10" s="254">
        <v>5.571468785064634</v>
      </c>
      <c r="H10" s="237"/>
      <c r="I10" s="256">
        <v>9239.234</v>
      </c>
      <c r="J10" s="255">
        <v>693.0346217494902</v>
      </c>
      <c r="K10" s="255">
        <v>0.38768353040081044</v>
      </c>
      <c r="L10" s="190">
        <v>0.37888910097346823</v>
      </c>
      <c r="M10" s="336">
        <v>15.417083795376643</v>
      </c>
      <c r="N10" s="350">
        <v>93789.477</v>
      </c>
      <c r="O10" s="152"/>
    </row>
    <row r="11" spans="1:15" s="86" customFormat="1" ht="10.5" customHeight="1">
      <c r="A11" s="239"/>
      <c r="B11" s="257" t="s">
        <v>163</v>
      </c>
      <c r="C11" s="256">
        <v>84318.615</v>
      </c>
      <c r="D11" s="255">
        <v>17.314246285048142</v>
      </c>
      <c r="E11" s="255">
        <v>2.406781450583523</v>
      </c>
      <c r="F11" s="190">
        <v>0.44668011745286434</v>
      </c>
      <c r="G11" s="254">
        <v>8.366820606026373</v>
      </c>
      <c r="H11" s="237"/>
      <c r="I11" s="256">
        <v>80126.362</v>
      </c>
      <c r="J11" s="255">
        <v>5.819612620298017</v>
      </c>
      <c r="K11" s="255">
        <v>3.3621478683550325</v>
      </c>
      <c r="L11" s="190">
        <v>0.2067838882684127</v>
      </c>
      <c r="M11" s="336">
        <v>6.387017001498285</v>
      </c>
      <c r="N11" s="350">
        <v>4192.2530000000115</v>
      </c>
      <c r="O11" s="152"/>
    </row>
    <row r="12" spans="1:15" s="86" customFormat="1" ht="10.5" customHeight="1">
      <c r="A12" s="239"/>
      <c r="B12" s="257" t="s">
        <v>162</v>
      </c>
      <c r="C12" s="256">
        <v>190021.349</v>
      </c>
      <c r="D12" s="255">
        <v>31.767770391082394</v>
      </c>
      <c r="E12" s="255">
        <v>5.4239488870643555</v>
      </c>
      <c r="F12" s="190">
        <v>1.6443726920340642</v>
      </c>
      <c r="G12" s="254">
        <v>10.917990594581578</v>
      </c>
      <c r="H12" s="237"/>
      <c r="I12" s="256">
        <v>114804.286</v>
      </c>
      <c r="J12" s="255">
        <v>1.042168814882615</v>
      </c>
      <c r="K12" s="255">
        <v>4.817253346070068</v>
      </c>
      <c r="L12" s="190">
        <v>0.05556571138070108</v>
      </c>
      <c r="M12" s="336">
        <v>8.192279844453966</v>
      </c>
      <c r="N12" s="350">
        <v>75217.063</v>
      </c>
      <c r="O12" s="152"/>
    </row>
    <row r="13" spans="1:15" s="86" customFormat="1" ht="10.5" customHeight="1">
      <c r="A13" s="239"/>
      <c r="B13" s="257" t="s">
        <v>161</v>
      </c>
      <c r="C13" s="256">
        <v>68240.976</v>
      </c>
      <c r="D13" s="255">
        <v>24.35157294927663</v>
      </c>
      <c r="E13" s="255">
        <v>1.9478630573630196</v>
      </c>
      <c r="F13" s="190">
        <v>0.47966859675260126</v>
      </c>
      <c r="G13" s="254">
        <v>6.541121332398923</v>
      </c>
      <c r="H13" s="237"/>
      <c r="I13" s="256">
        <v>26680.786</v>
      </c>
      <c r="J13" s="255">
        <v>19.77937898915198</v>
      </c>
      <c r="K13" s="255">
        <v>1.1195410041945595</v>
      </c>
      <c r="L13" s="190">
        <v>0.20674859993050076</v>
      </c>
      <c r="M13" s="336">
        <v>5.983168202157745</v>
      </c>
      <c r="N13" s="350">
        <v>41560.189999999995</v>
      </c>
      <c r="O13" s="152"/>
    </row>
    <row r="14" spans="1:15" s="86" customFormat="1" ht="10.5" customHeight="1">
      <c r="A14" s="239"/>
      <c r="B14" s="257" t="s">
        <v>160</v>
      </c>
      <c r="C14" s="256">
        <v>81918.164</v>
      </c>
      <c r="D14" s="255">
        <v>28.257889559622328</v>
      </c>
      <c r="E14" s="255">
        <v>2.338263236191189</v>
      </c>
      <c r="F14" s="190">
        <v>0.6478227052152815</v>
      </c>
      <c r="G14" s="254">
        <v>9.56645138842532</v>
      </c>
      <c r="H14" s="237"/>
      <c r="I14" s="256">
        <v>55815.473</v>
      </c>
      <c r="J14" s="255">
        <v>12.534011183626575</v>
      </c>
      <c r="K14" s="255">
        <v>2.3420490945062236</v>
      </c>
      <c r="L14" s="190">
        <v>0.29172540469951685</v>
      </c>
      <c r="M14" s="336">
        <v>5.3868743656156255</v>
      </c>
      <c r="N14" s="350">
        <v>26102.691000000006</v>
      </c>
      <c r="O14" s="152"/>
    </row>
    <row r="15" spans="1:15" s="86" customFormat="1" ht="10.5" customHeight="1">
      <c r="A15" s="239"/>
      <c r="B15" s="257" t="s">
        <v>159</v>
      </c>
      <c r="C15" s="256">
        <v>59731.143</v>
      </c>
      <c r="D15" s="255">
        <v>29.200292960870996</v>
      </c>
      <c r="E15" s="255">
        <v>1.7049593022199407</v>
      </c>
      <c r="F15" s="190">
        <v>0.48455698330992875</v>
      </c>
      <c r="G15" s="254">
        <v>10.662063411406015</v>
      </c>
      <c r="H15" s="237"/>
      <c r="I15" s="256">
        <v>30108.358</v>
      </c>
      <c r="J15" s="255">
        <v>64.39910569871901</v>
      </c>
      <c r="K15" s="255">
        <v>1.2633638810329388</v>
      </c>
      <c r="L15" s="190">
        <v>0.5534530943189135</v>
      </c>
      <c r="M15" s="336">
        <v>5.3120533093179905</v>
      </c>
      <c r="N15" s="350">
        <v>29622.784999999996</v>
      </c>
      <c r="O15" s="152"/>
    </row>
    <row r="16" spans="1:15" s="86" customFormat="1" ht="10.5" customHeight="1">
      <c r="A16" s="239"/>
      <c r="B16" s="257" t="s">
        <v>158</v>
      </c>
      <c r="C16" s="256">
        <v>62315.7</v>
      </c>
      <c r="D16" s="255">
        <v>0.564752330025172</v>
      </c>
      <c r="E16" s="255">
        <v>1.778732618415609</v>
      </c>
      <c r="F16" s="190">
        <v>0.012561168521157413</v>
      </c>
      <c r="G16" s="254">
        <v>9.481314967949796</v>
      </c>
      <c r="H16" s="237"/>
      <c r="I16" s="256">
        <v>61448.504</v>
      </c>
      <c r="J16" s="255">
        <v>21.86630906710785</v>
      </c>
      <c r="K16" s="255">
        <v>2.578414289384631</v>
      </c>
      <c r="L16" s="190">
        <v>0.5173881783429802</v>
      </c>
      <c r="M16" s="336">
        <v>6.492571843105102</v>
      </c>
      <c r="N16" s="350">
        <v>867.1959999999963</v>
      </c>
      <c r="O16" s="152"/>
    </row>
    <row r="17" spans="1:15" s="86" customFormat="1" ht="10.5" customHeight="1">
      <c r="A17" s="234"/>
      <c r="B17" s="253" t="s">
        <v>157</v>
      </c>
      <c r="C17" s="220">
        <v>64458.168</v>
      </c>
      <c r="D17" s="231">
        <v>41.96862157611275</v>
      </c>
      <c r="E17" s="231">
        <v>1.839886993886183</v>
      </c>
      <c r="F17" s="194">
        <v>0.6839598668381104</v>
      </c>
      <c r="G17" s="230">
        <v>9.291564695777</v>
      </c>
      <c r="H17" s="237"/>
      <c r="I17" s="220">
        <v>32875.885</v>
      </c>
      <c r="J17" s="231">
        <v>46.010286930581316</v>
      </c>
      <c r="K17" s="231">
        <v>1.379490893060079</v>
      </c>
      <c r="L17" s="194">
        <v>0.4861410590116551</v>
      </c>
      <c r="M17" s="337">
        <v>10.516799531188893</v>
      </c>
      <c r="N17" s="351">
        <v>31582.282999999996</v>
      </c>
      <c r="O17" s="152"/>
    </row>
    <row r="18" spans="1:15" s="86" customFormat="1" ht="10.5" customHeight="1">
      <c r="A18" s="239"/>
      <c r="B18" s="265" t="s">
        <v>156</v>
      </c>
      <c r="C18" s="247">
        <v>132906.279</v>
      </c>
      <c r="D18" s="246">
        <v>33.366319450628964</v>
      </c>
      <c r="E18" s="246">
        <v>3.7936624903442544</v>
      </c>
      <c r="F18" s="179">
        <v>1.1935152097531778</v>
      </c>
      <c r="G18" s="245">
        <v>12.612550401365535</v>
      </c>
      <c r="H18" s="237"/>
      <c r="I18" s="247">
        <v>271261.762</v>
      </c>
      <c r="J18" s="246">
        <v>39.01546052917993</v>
      </c>
      <c r="K18" s="246">
        <v>11.382298311191642</v>
      </c>
      <c r="L18" s="179">
        <v>3.5725274639467215</v>
      </c>
      <c r="M18" s="338">
        <v>7.748377050469942</v>
      </c>
      <c r="N18" s="348">
        <v>-138355.48299999998</v>
      </c>
      <c r="O18" s="152"/>
    </row>
    <row r="19" spans="1:15" s="86" customFormat="1" ht="10.5" customHeight="1">
      <c r="A19" s="239"/>
      <c r="B19" s="238" t="s">
        <v>155</v>
      </c>
      <c r="C19" s="225">
        <v>936.704</v>
      </c>
      <c r="D19" s="236">
        <v>-14.241742587165518</v>
      </c>
      <c r="E19" s="236">
        <v>0.026737177927879722</v>
      </c>
      <c r="F19" s="196">
        <v>-0.005583543194788111</v>
      </c>
      <c r="G19" s="235">
        <v>27.099234211949998</v>
      </c>
      <c r="H19" s="237"/>
      <c r="I19" s="225">
        <v>200.36</v>
      </c>
      <c r="J19" s="236">
        <v>19.174651891769727</v>
      </c>
      <c r="K19" s="236">
        <v>0.00840721992224749</v>
      </c>
      <c r="L19" s="196">
        <v>0.0015127528580691223</v>
      </c>
      <c r="M19" s="335">
        <v>9.386209542583906</v>
      </c>
      <c r="N19" s="349">
        <v>736.3439999999999</v>
      </c>
      <c r="O19" s="152"/>
    </row>
    <row r="20" spans="1:15" s="86" customFormat="1" ht="11.25" customHeight="1">
      <c r="A20" s="239"/>
      <c r="B20" s="257" t="s">
        <v>154</v>
      </c>
      <c r="C20" s="256">
        <v>31240.115</v>
      </c>
      <c r="D20" s="255">
        <v>29.502157649725234</v>
      </c>
      <c r="E20" s="255">
        <v>0.8917144724933643</v>
      </c>
      <c r="F20" s="190">
        <v>0.25545224295885643</v>
      </c>
      <c r="G20" s="254">
        <v>12.411851446895133</v>
      </c>
      <c r="H20" s="237"/>
      <c r="I20" s="256">
        <v>102608.247</v>
      </c>
      <c r="J20" s="255">
        <v>-5.450896400433578</v>
      </c>
      <c r="K20" s="255">
        <v>4.305500590763083</v>
      </c>
      <c r="L20" s="190">
        <v>-0.27759148684615004</v>
      </c>
      <c r="M20" s="336">
        <v>8.317694608695037</v>
      </c>
      <c r="N20" s="350">
        <v>-71368.132</v>
      </c>
      <c r="O20" s="152"/>
    </row>
    <row r="21" spans="1:15" s="86" customFormat="1" ht="10.5" customHeight="1">
      <c r="A21" s="239"/>
      <c r="B21" s="264" t="s">
        <v>153</v>
      </c>
      <c r="C21" s="256">
        <v>6017.647</v>
      </c>
      <c r="D21" s="255">
        <v>76.19972464615978</v>
      </c>
      <c r="E21" s="255">
        <v>0.17176706680677314</v>
      </c>
      <c r="F21" s="190">
        <v>0.09341039443954662</v>
      </c>
      <c r="G21" s="254">
        <v>6.365333481591471</v>
      </c>
      <c r="H21" s="237"/>
      <c r="I21" s="256">
        <v>42381.342</v>
      </c>
      <c r="J21" s="255">
        <v>244.5095308575821</v>
      </c>
      <c r="K21" s="255">
        <v>1.7783452924435232</v>
      </c>
      <c r="L21" s="190">
        <v>1.4115056424456838</v>
      </c>
      <c r="M21" s="336">
        <v>14.06798191095387</v>
      </c>
      <c r="N21" s="350">
        <v>-36363.695</v>
      </c>
      <c r="O21" s="152"/>
    </row>
    <row r="22" spans="1:15" s="86" customFormat="1" ht="10.5" customHeight="1">
      <c r="A22" s="239"/>
      <c r="B22" s="257" t="s">
        <v>152</v>
      </c>
      <c r="C22" s="256">
        <v>5018.878</v>
      </c>
      <c r="D22" s="255">
        <v>109.44612901260376</v>
      </c>
      <c r="E22" s="255">
        <v>0.14325831221423324</v>
      </c>
      <c r="F22" s="190">
        <v>0.09413584550577869</v>
      </c>
      <c r="G22" s="254">
        <v>10.346803430035314</v>
      </c>
      <c r="H22" s="237"/>
      <c r="I22" s="256">
        <v>39332.157</v>
      </c>
      <c r="J22" s="255">
        <v>12.883891809607789</v>
      </c>
      <c r="K22" s="255">
        <v>1.6503997500267824</v>
      </c>
      <c r="L22" s="190">
        <v>0.2106571587621009</v>
      </c>
      <c r="M22" s="336">
        <v>6.48908777679855</v>
      </c>
      <c r="N22" s="350">
        <v>-34313.279</v>
      </c>
      <c r="O22" s="152"/>
    </row>
    <row r="23" spans="1:15" s="86" customFormat="1" ht="10.5" customHeight="1">
      <c r="A23" s="234"/>
      <c r="B23" s="253" t="s">
        <v>151</v>
      </c>
      <c r="C23" s="220">
        <v>62627.304</v>
      </c>
      <c r="D23" s="231">
        <v>40.3755160753808</v>
      </c>
      <c r="E23" s="231">
        <v>1.787627009376936</v>
      </c>
      <c r="F23" s="194">
        <v>0.6465628661685408</v>
      </c>
      <c r="G23" s="230">
        <v>16.515744772282655</v>
      </c>
      <c r="H23" s="237"/>
      <c r="I23" s="220">
        <v>75765.969</v>
      </c>
      <c r="J23" s="231">
        <v>142.57252678516804</v>
      </c>
      <c r="K23" s="231">
        <v>3.1791832901037425</v>
      </c>
      <c r="L23" s="194">
        <v>2.0896895904527475</v>
      </c>
      <c r="M23" s="337">
        <v>6.65803863033451</v>
      </c>
      <c r="N23" s="351">
        <v>-13138.665</v>
      </c>
      <c r="O23" s="152"/>
    </row>
    <row r="24" spans="1:15" s="86" customFormat="1" ht="10.5" customHeight="1">
      <c r="A24" s="239"/>
      <c r="B24" s="263" t="s">
        <v>150</v>
      </c>
      <c r="C24" s="251">
        <v>288852.498</v>
      </c>
      <c r="D24" s="250">
        <v>9.581024058572282</v>
      </c>
      <c r="E24" s="250">
        <v>8.244974542586048</v>
      </c>
      <c r="F24" s="206">
        <v>0.9065108885023762</v>
      </c>
      <c r="G24" s="249">
        <v>6.5657120764471815</v>
      </c>
      <c r="H24" s="237"/>
      <c r="I24" s="251">
        <v>313342.983</v>
      </c>
      <c r="J24" s="250">
        <v>2.2731934742829623</v>
      </c>
      <c r="K24" s="250">
        <v>13.14805035523087</v>
      </c>
      <c r="L24" s="206">
        <v>0.3268194690490399</v>
      </c>
      <c r="M24" s="339">
        <v>6.009791288374142</v>
      </c>
      <c r="N24" s="352">
        <v>-24490.484999999986</v>
      </c>
      <c r="O24" s="152"/>
    </row>
    <row r="25" spans="1:15" s="86" customFormat="1" ht="10.5" customHeight="1">
      <c r="A25" s="239"/>
      <c r="B25" s="238" t="s">
        <v>149</v>
      </c>
      <c r="C25" s="225">
        <v>54071.774</v>
      </c>
      <c r="D25" s="236">
        <v>13.676104914619998</v>
      </c>
      <c r="E25" s="236">
        <v>1.5434188839954783</v>
      </c>
      <c r="F25" s="196">
        <v>0.23349854523299476</v>
      </c>
      <c r="G25" s="235">
        <v>9.61757454246833</v>
      </c>
      <c r="H25" s="237"/>
      <c r="I25" s="225">
        <v>29503.423</v>
      </c>
      <c r="J25" s="236">
        <v>12.743234413833378</v>
      </c>
      <c r="K25" s="236">
        <v>1.2379804632665943</v>
      </c>
      <c r="L25" s="196">
        <v>0.15648580598873502</v>
      </c>
      <c r="M25" s="335">
        <v>7.949575672322428</v>
      </c>
      <c r="N25" s="349">
        <v>24568.351</v>
      </c>
      <c r="O25" s="152"/>
    </row>
    <row r="26" spans="1:15" s="86" customFormat="1" ht="10.5" customHeight="1">
      <c r="A26" s="239"/>
      <c r="B26" s="257" t="s">
        <v>148</v>
      </c>
      <c r="C26" s="256">
        <v>31639.356</v>
      </c>
      <c r="D26" s="255">
        <v>11.64290930829705</v>
      </c>
      <c r="E26" s="255">
        <v>0.90311036452874</v>
      </c>
      <c r="F26" s="190">
        <v>0.11843452584546488</v>
      </c>
      <c r="G26" s="254">
        <v>4.5776472908901535</v>
      </c>
      <c r="H26" s="237"/>
      <c r="I26" s="256">
        <v>17445.009</v>
      </c>
      <c r="J26" s="255">
        <v>-0.3655318033401187</v>
      </c>
      <c r="K26" s="255">
        <v>0.7320025314862586</v>
      </c>
      <c r="L26" s="190">
        <v>-0.0030033097269994698</v>
      </c>
      <c r="M26" s="336">
        <v>9.477786614109176</v>
      </c>
      <c r="N26" s="350">
        <v>14194.347000000002</v>
      </c>
      <c r="O26" s="152"/>
    </row>
    <row r="27" spans="1:15" s="86" customFormat="1" ht="10.5" customHeight="1">
      <c r="A27" s="239"/>
      <c r="B27" s="257" t="s">
        <v>147</v>
      </c>
      <c r="C27" s="256">
        <v>36603.915</v>
      </c>
      <c r="D27" s="255">
        <v>-14.814469351255198</v>
      </c>
      <c r="E27" s="255">
        <v>1.0448182010667035</v>
      </c>
      <c r="F27" s="190">
        <v>-0.22849048850324544</v>
      </c>
      <c r="G27" s="254">
        <v>9.396922958058198</v>
      </c>
      <c r="H27" s="237"/>
      <c r="I27" s="256">
        <v>11174.364</v>
      </c>
      <c r="J27" s="255">
        <v>0.0356567963080181</v>
      </c>
      <c r="K27" s="255">
        <v>0.46888268935538613</v>
      </c>
      <c r="L27" s="190">
        <v>0.00018690618338211727</v>
      </c>
      <c r="M27" s="336">
        <v>3.326668780613347</v>
      </c>
      <c r="N27" s="350">
        <v>25429.551</v>
      </c>
      <c r="O27" s="152"/>
    </row>
    <row r="28" spans="1:15" s="86" customFormat="1" ht="10.5" customHeight="1">
      <c r="A28" s="239"/>
      <c r="B28" s="257" t="s">
        <v>146</v>
      </c>
      <c r="C28" s="256">
        <v>19973.396</v>
      </c>
      <c r="D28" s="255">
        <v>-3.318136321580951</v>
      </c>
      <c r="E28" s="255">
        <v>0.5701184607688247</v>
      </c>
      <c r="F28" s="190">
        <v>-0.024604890969839362</v>
      </c>
      <c r="G28" s="254">
        <v>5.507553954208016</v>
      </c>
      <c r="H28" s="237"/>
      <c r="I28" s="256">
        <v>45255.007</v>
      </c>
      <c r="J28" s="255">
        <v>13.296251212761632</v>
      </c>
      <c r="K28" s="255">
        <v>1.8989259155113278</v>
      </c>
      <c r="L28" s="190">
        <v>0.249226185876327</v>
      </c>
      <c r="M28" s="336">
        <v>8.37224539825768</v>
      </c>
      <c r="N28" s="350">
        <v>-25281.610999999997</v>
      </c>
      <c r="O28" s="152"/>
    </row>
    <row r="29" spans="1:15" s="86" customFormat="1" ht="10.5" customHeight="1">
      <c r="A29" s="239"/>
      <c r="B29" s="257" t="s">
        <v>145</v>
      </c>
      <c r="C29" s="256">
        <v>63688.369</v>
      </c>
      <c r="D29" s="255">
        <v>5.904205040048495</v>
      </c>
      <c r="E29" s="255">
        <v>1.8179139342732167</v>
      </c>
      <c r="F29" s="190">
        <v>0.12744672357237014</v>
      </c>
      <c r="G29" s="254">
        <v>5.756297333409717</v>
      </c>
      <c r="H29" s="237"/>
      <c r="I29" s="256">
        <v>70452.337</v>
      </c>
      <c r="J29" s="255">
        <v>-5.710705038634046</v>
      </c>
      <c r="K29" s="255">
        <v>2.956220259509353</v>
      </c>
      <c r="L29" s="190">
        <v>-0.20023320898761682</v>
      </c>
      <c r="M29" s="336">
        <v>5.4518839724044925</v>
      </c>
      <c r="N29" s="350">
        <v>-6763.968000000001</v>
      </c>
      <c r="O29" s="152"/>
    </row>
    <row r="30" spans="1:15" s="86" customFormat="1" ht="10.5" customHeight="1">
      <c r="A30" s="239"/>
      <c r="B30" s="257" t="s">
        <v>144</v>
      </c>
      <c r="C30" s="256">
        <v>7779.319</v>
      </c>
      <c r="D30" s="255">
        <v>-15.898426676413791</v>
      </c>
      <c r="E30" s="255">
        <v>0.2220520423321939</v>
      </c>
      <c r="F30" s="190">
        <v>-0.052785170624423505</v>
      </c>
      <c r="G30" s="254">
        <v>6.081459589263695</v>
      </c>
      <c r="H30" s="237"/>
      <c r="I30" s="256">
        <v>20750.997</v>
      </c>
      <c r="J30" s="255">
        <v>18.077166748472663</v>
      </c>
      <c r="K30" s="255">
        <v>0.8707236743107303</v>
      </c>
      <c r="L30" s="190">
        <v>0.14907910295768642</v>
      </c>
      <c r="M30" s="336">
        <v>8.615722670197977</v>
      </c>
      <c r="N30" s="350">
        <v>-12971.678</v>
      </c>
      <c r="O30" s="152"/>
    </row>
    <row r="31" spans="1:15" s="86" customFormat="1" ht="10.5" customHeight="1">
      <c r="A31" s="239"/>
      <c r="B31" s="257" t="s">
        <v>143</v>
      </c>
      <c r="C31" s="256">
        <v>30594.368</v>
      </c>
      <c r="D31" s="255">
        <v>82.4458481843863</v>
      </c>
      <c r="E31" s="255">
        <v>0.8732823397861328</v>
      </c>
      <c r="F31" s="190">
        <v>0.49624553588575104</v>
      </c>
      <c r="G31" s="254">
        <v>10.981586652055979</v>
      </c>
      <c r="H31" s="237"/>
      <c r="I31" s="256">
        <v>34209.543</v>
      </c>
      <c r="J31" s="255">
        <v>-4.952322436702701</v>
      </c>
      <c r="K31" s="255">
        <v>1.4354519437042432</v>
      </c>
      <c r="L31" s="190">
        <v>-0.08364269912162633</v>
      </c>
      <c r="M31" s="336">
        <v>5.659914399508944</v>
      </c>
      <c r="N31" s="350">
        <v>-3615.1749999999993</v>
      </c>
      <c r="O31" s="152"/>
    </row>
    <row r="32" spans="1:15" s="86" customFormat="1" ht="10.5" customHeight="1">
      <c r="A32" s="234"/>
      <c r="B32" s="253" t="s">
        <v>142</v>
      </c>
      <c r="C32" s="220">
        <v>17371.567</v>
      </c>
      <c r="D32" s="231">
        <v>69.48538264337444</v>
      </c>
      <c r="E32" s="231">
        <v>0.49585213446839527</v>
      </c>
      <c r="F32" s="194">
        <v>0.25563512224154666</v>
      </c>
      <c r="G32" s="230">
        <v>9.982740266949106</v>
      </c>
      <c r="H32" s="237"/>
      <c r="I32" s="220">
        <v>8222.918</v>
      </c>
      <c r="J32" s="231">
        <v>54.362554946333944</v>
      </c>
      <c r="K32" s="231">
        <v>0.3450383311469729</v>
      </c>
      <c r="L32" s="194">
        <v>0.13589304299990967</v>
      </c>
      <c r="M32" s="337">
        <v>16.992702632921848</v>
      </c>
      <c r="N32" s="351">
        <v>9148.649</v>
      </c>
      <c r="O32" s="152"/>
    </row>
    <row r="33" spans="1:15" s="86" customFormat="1" ht="10.5" customHeight="1">
      <c r="A33" s="244"/>
      <c r="B33" s="262" t="s">
        <v>141</v>
      </c>
      <c r="C33" s="221">
        <v>65518.363</v>
      </c>
      <c r="D33" s="261">
        <v>39.145756655599996</v>
      </c>
      <c r="E33" s="261">
        <v>1.8701490855963159</v>
      </c>
      <c r="F33" s="201">
        <v>0.6616039423719491</v>
      </c>
      <c r="G33" s="260">
        <v>6.8871887983777675</v>
      </c>
      <c r="H33" s="237"/>
      <c r="I33" s="221">
        <v>61459.745</v>
      </c>
      <c r="J33" s="261">
        <v>104.06030222764318</v>
      </c>
      <c r="K33" s="261">
        <v>2.5788859681585676</v>
      </c>
      <c r="L33" s="201">
        <v>1.4707222890208351</v>
      </c>
      <c r="M33" s="340">
        <v>5.985969662609773</v>
      </c>
      <c r="N33" s="353">
        <v>4058.617999999995</v>
      </c>
      <c r="O33" s="152"/>
    </row>
    <row r="34" spans="1:15" s="86" customFormat="1" ht="10.5" customHeight="1">
      <c r="A34" s="234"/>
      <c r="B34" s="259" t="s">
        <v>140</v>
      </c>
      <c r="C34" s="247">
        <v>39762.063</v>
      </c>
      <c r="D34" s="246">
        <v>54.62358072367081</v>
      </c>
      <c r="E34" s="246">
        <v>1.1349640368895222</v>
      </c>
      <c r="F34" s="179">
        <v>0.5041893524842412</v>
      </c>
      <c r="G34" s="245">
        <v>9.713394393962956</v>
      </c>
      <c r="H34" s="237"/>
      <c r="I34" s="247">
        <v>22378.698</v>
      </c>
      <c r="J34" s="246">
        <v>74.3658960980595</v>
      </c>
      <c r="K34" s="246">
        <v>0.9390229370111802</v>
      </c>
      <c r="L34" s="179">
        <v>0.4478787401109829</v>
      </c>
      <c r="M34" s="338">
        <v>3.525713848055598</v>
      </c>
      <c r="N34" s="348">
        <v>17383.365</v>
      </c>
      <c r="O34" s="152"/>
    </row>
    <row r="35" spans="1:15" s="86" customFormat="1" ht="10.5" customHeight="1">
      <c r="A35" s="239"/>
      <c r="B35" s="252" t="s">
        <v>139</v>
      </c>
      <c r="C35" s="226">
        <v>465685.985</v>
      </c>
      <c r="D35" s="242">
        <v>23.36326727006393</v>
      </c>
      <c r="E35" s="242">
        <v>13.292490519379577</v>
      </c>
      <c r="F35" s="241">
        <v>3.165637655433683</v>
      </c>
      <c r="G35" s="240">
        <v>6.162879160015808</v>
      </c>
      <c r="H35" s="237"/>
      <c r="I35" s="226">
        <v>215043.464</v>
      </c>
      <c r="J35" s="242">
        <v>3.8953043243448207</v>
      </c>
      <c r="K35" s="242">
        <v>9.023346449839844</v>
      </c>
      <c r="L35" s="241">
        <v>0.3783424602177016</v>
      </c>
      <c r="M35" s="341">
        <v>4.3790823871984825</v>
      </c>
      <c r="N35" s="354">
        <v>250642.52099999998</v>
      </c>
      <c r="O35" s="152"/>
    </row>
    <row r="36" spans="1:15" s="86" customFormat="1" ht="9.75" customHeight="1">
      <c r="A36" s="239"/>
      <c r="B36" s="238" t="s">
        <v>138</v>
      </c>
      <c r="C36" s="225">
        <v>23515.26</v>
      </c>
      <c r="D36" s="236">
        <v>71.41677477746865</v>
      </c>
      <c r="E36" s="236">
        <v>0.6712170447017979</v>
      </c>
      <c r="F36" s="196">
        <v>0.35165518071406554</v>
      </c>
      <c r="G36" s="235">
        <v>4.719872767526621</v>
      </c>
      <c r="H36" s="237"/>
      <c r="I36" s="225">
        <v>32316.067</v>
      </c>
      <c r="J36" s="236">
        <v>25.2162665186827</v>
      </c>
      <c r="K36" s="236">
        <v>1.3560006103567814</v>
      </c>
      <c r="L36" s="196">
        <v>0.3053879510710677</v>
      </c>
      <c r="M36" s="335">
        <v>4.891828982279766</v>
      </c>
      <c r="N36" s="349">
        <v>-8800.807</v>
      </c>
      <c r="O36" s="152"/>
    </row>
    <row r="37" spans="1:15" s="86" customFormat="1" ht="10.5" customHeight="1">
      <c r="A37" s="258"/>
      <c r="B37" s="253" t="s">
        <v>137</v>
      </c>
      <c r="C37" s="220">
        <v>442170.725</v>
      </c>
      <c r="D37" s="231">
        <v>21.551132134355527</v>
      </c>
      <c r="E37" s="231">
        <v>12.62127347467778</v>
      </c>
      <c r="F37" s="194">
        <v>2.8139824747196176</v>
      </c>
      <c r="G37" s="230">
        <v>6.264739257457857</v>
      </c>
      <c r="H37" s="237"/>
      <c r="I37" s="220">
        <v>182723.034</v>
      </c>
      <c r="J37" s="231">
        <v>0.8689033842103271</v>
      </c>
      <c r="K37" s="231">
        <v>7.667162765513604</v>
      </c>
      <c r="L37" s="194">
        <v>0.07386196377235411</v>
      </c>
      <c r="M37" s="337">
        <v>4.303098570453944</v>
      </c>
      <c r="N37" s="351">
        <v>259447.69099999996</v>
      </c>
      <c r="O37" s="152"/>
    </row>
    <row r="38" spans="1:15" s="86" customFormat="1" ht="10.5" customHeight="1">
      <c r="A38" s="239"/>
      <c r="B38" s="252" t="s">
        <v>136</v>
      </c>
      <c r="C38" s="251">
        <v>208317.918</v>
      </c>
      <c r="D38" s="250">
        <v>37.10714202268622</v>
      </c>
      <c r="E38" s="250">
        <v>5.946204178834998</v>
      </c>
      <c r="F38" s="206">
        <v>2.0236918190403004</v>
      </c>
      <c r="G38" s="249">
        <v>13.998955520447357</v>
      </c>
      <c r="H38" s="237"/>
      <c r="I38" s="251">
        <v>123999.504</v>
      </c>
      <c r="J38" s="250">
        <v>1.4141524048491476</v>
      </c>
      <c r="K38" s="250">
        <v>5.203089939996045</v>
      </c>
      <c r="L38" s="206">
        <v>0.08113924494707134</v>
      </c>
      <c r="M38" s="339">
        <v>7.812568956828896</v>
      </c>
      <c r="N38" s="352">
        <v>84318.414</v>
      </c>
      <c r="O38" s="152"/>
    </row>
    <row r="39" spans="1:15" s="86" customFormat="1" ht="10.5" customHeight="1">
      <c r="A39" s="239"/>
      <c r="B39" s="238" t="s">
        <v>135</v>
      </c>
      <c r="C39" s="225">
        <v>114769.419</v>
      </c>
      <c r="D39" s="236">
        <v>45.68925501332822</v>
      </c>
      <c r="E39" s="236">
        <v>3.2759659150408025</v>
      </c>
      <c r="F39" s="196">
        <v>1.2919123758558133</v>
      </c>
      <c r="G39" s="235">
        <v>20.351294197074555</v>
      </c>
      <c r="H39" s="237"/>
      <c r="I39" s="225">
        <v>39134.322</v>
      </c>
      <c r="J39" s="236">
        <v>42.53897434920552</v>
      </c>
      <c r="K39" s="236">
        <v>1.64209848054526</v>
      </c>
      <c r="L39" s="196">
        <v>0.5480555271757649</v>
      </c>
      <c r="M39" s="335">
        <v>12.764108194519391</v>
      </c>
      <c r="N39" s="349">
        <v>75635.097</v>
      </c>
      <c r="O39" s="152"/>
    </row>
    <row r="40" spans="1:15" s="86" customFormat="1" ht="10.5" customHeight="1">
      <c r="A40" s="239"/>
      <c r="B40" s="191" t="s">
        <v>134</v>
      </c>
      <c r="C40" s="256">
        <v>18653.709</v>
      </c>
      <c r="D40" s="255">
        <v>18.69584862842561</v>
      </c>
      <c r="E40" s="255">
        <v>0.532449457403717</v>
      </c>
      <c r="F40" s="190">
        <v>0.1054617981770403</v>
      </c>
      <c r="G40" s="254">
        <v>29.7042371094355</v>
      </c>
      <c r="H40" s="237"/>
      <c r="I40" s="256">
        <v>7823.511</v>
      </c>
      <c r="J40" s="255">
        <v>10.513992816141467</v>
      </c>
      <c r="K40" s="255">
        <v>0.32827898553165497</v>
      </c>
      <c r="L40" s="190">
        <v>0.03492733633808525</v>
      </c>
      <c r="M40" s="336">
        <v>32.30814097520934</v>
      </c>
      <c r="N40" s="350">
        <v>10830.197999999999</v>
      </c>
      <c r="O40" s="152"/>
    </row>
    <row r="41" spans="1:15" s="86" customFormat="1" ht="10.5" customHeight="1">
      <c r="A41" s="239"/>
      <c r="B41" s="257" t="s">
        <v>133</v>
      </c>
      <c r="C41" s="256">
        <v>16695.296</v>
      </c>
      <c r="D41" s="255">
        <v>107.60049296004951</v>
      </c>
      <c r="E41" s="255">
        <v>0.47654872799797865</v>
      </c>
      <c r="F41" s="190">
        <v>0.31059919452964596</v>
      </c>
      <c r="G41" s="254">
        <v>21.58234556909762</v>
      </c>
      <c r="H41" s="237"/>
      <c r="I41" s="256">
        <v>17268.758</v>
      </c>
      <c r="J41" s="255">
        <v>-0.8424006569792652</v>
      </c>
      <c r="K41" s="255">
        <v>0.7246069389602252</v>
      </c>
      <c r="L41" s="190">
        <v>-0.006884416859559042</v>
      </c>
      <c r="M41" s="336">
        <v>4.516276438289636</v>
      </c>
      <c r="N41" s="350">
        <v>-573.4620000000032</v>
      </c>
      <c r="O41" s="152"/>
    </row>
    <row r="42" spans="1:15" s="86" customFormat="1" ht="10.5" customHeight="1">
      <c r="A42" s="234"/>
      <c r="B42" s="253" t="s">
        <v>132</v>
      </c>
      <c r="C42" s="220">
        <v>15360.412</v>
      </c>
      <c r="D42" s="231">
        <v>32.80955663635271</v>
      </c>
      <c r="E42" s="231">
        <v>0.43844594310426643</v>
      </c>
      <c r="F42" s="194">
        <v>0.1362053669807428</v>
      </c>
      <c r="G42" s="230">
        <v>6.7199746439757995</v>
      </c>
      <c r="H42" s="237"/>
      <c r="I42" s="220">
        <v>39195.405</v>
      </c>
      <c r="J42" s="231">
        <v>35.04708303554315</v>
      </c>
      <c r="K42" s="231">
        <v>1.6446615580782538</v>
      </c>
      <c r="L42" s="194">
        <v>0.47732610728281655</v>
      </c>
      <c r="M42" s="337">
        <v>9.186137444120526</v>
      </c>
      <c r="N42" s="351">
        <v>-23834.993</v>
      </c>
      <c r="O42" s="152"/>
    </row>
    <row r="43" spans="1:15" s="86" customFormat="1" ht="10.5" customHeight="1">
      <c r="A43" s="239"/>
      <c r="B43" s="252" t="s">
        <v>131</v>
      </c>
      <c r="C43" s="251">
        <v>77393.303</v>
      </c>
      <c r="D43" s="250">
        <v>17.17950890844972</v>
      </c>
      <c r="E43" s="250">
        <v>2.2091060919322514</v>
      </c>
      <c r="F43" s="206">
        <v>0.4072703319636405</v>
      </c>
      <c r="G43" s="249">
        <v>15.712733728587718</v>
      </c>
      <c r="H43" s="237"/>
      <c r="I43" s="251">
        <v>23888.803</v>
      </c>
      <c r="J43" s="250">
        <v>-11.171880092464704</v>
      </c>
      <c r="K43" s="250">
        <v>1.0023878044532122</v>
      </c>
      <c r="L43" s="206">
        <v>-0.14098845374968716</v>
      </c>
      <c r="M43" s="339">
        <v>3.5896401191189122</v>
      </c>
      <c r="N43" s="352">
        <v>53504.5</v>
      </c>
      <c r="O43" s="152"/>
    </row>
    <row r="44" spans="1:15" s="86" customFormat="1" ht="10.5" customHeight="1">
      <c r="A44" s="234"/>
      <c r="B44" s="248" t="s">
        <v>130</v>
      </c>
      <c r="C44" s="247">
        <v>16770.565</v>
      </c>
      <c r="D44" s="246">
        <v>40.125597435478824</v>
      </c>
      <c r="E44" s="246">
        <v>0.47869719821424084</v>
      </c>
      <c r="F44" s="179">
        <v>0.17237411521176935</v>
      </c>
      <c r="G44" s="245">
        <v>14.431220315885243</v>
      </c>
      <c r="H44" s="237"/>
      <c r="I44" s="247">
        <v>5115.376</v>
      </c>
      <c r="J44" s="246">
        <v>-3.1422583217216697</v>
      </c>
      <c r="K44" s="246">
        <v>0.21464409571265064</v>
      </c>
      <c r="L44" s="179">
        <v>-0.007787507369021468</v>
      </c>
      <c r="M44" s="338">
        <v>1.0572712733417537</v>
      </c>
      <c r="N44" s="348">
        <v>11655.188999999998</v>
      </c>
      <c r="O44" s="152"/>
    </row>
    <row r="45" spans="1:15" s="86" customFormat="1" ht="10.5" customHeight="1">
      <c r="A45" s="244"/>
      <c r="B45" s="243" t="s">
        <v>129</v>
      </c>
      <c r="C45" s="226">
        <v>211489.72</v>
      </c>
      <c r="D45" s="242">
        <v>70.89513428691421</v>
      </c>
      <c r="E45" s="242">
        <v>6.036739752960874</v>
      </c>
      <c r="F45" s="241">
        <v>3.149171520686336</v>
      </c>
      <c r="G45" s="240">
        <v>20.11723364101996</v>
      </c>
      <c r="H45" s="237"/>
      <c r="I45" s="226">
        <v>115015.692</v>
      </c>
      <c r="J45" s="242">
        <v>-7.494433171296961</v>
      </c>
      <c r="K45" s="242">
        <v>4.826124062454987</v>
      </c>
      <c r="L45" s="241">
        <v>-0.43726164299760845</v>
      </c>
      <c r="M45" s="341">
        <v>4.510843255007999</v>
      </c>
      <c r="N45" s="354">
        <v>96474.028</v>
      </c>
      <c r="O45" s="152"/>
    </row>
    <row r="46" spans="1:15" s="86" customFormat="1" ht="10.5" customHeight="1">
      <c r="A46" s="239"/>
      <c r="B46" s="238" t="s">
        <v>128</v>
      </c>
      <c r="C46" s="225">
        <v>175058.151</v>
      </c>
      <c r="D46" s="236">
        <v>75.680017856809</v>
      </c>
      <c r="E46" s="236">
        <v>4.99684097752613</v>
      </c>
      <c r="F46" s="196">
        <v>2.7068333414689785</v>
      </c>
      <c r="G46" s="235">
        <v>21.604011395630433</v>
      </c>
      <c r="H46" s="237"/>
      <c r="I46" s="225">
        <v>88773.927</v>
      </c>
      <c r="J46" s="236">
        <v>-10.413012860164343</v>
      </c>
      <c r="K46" s="236">
        <v>3.7250046299188684</v>
      </c>
      <c r="L46" s="196">
        <v>-0.4842061131001366</v>
      </c>
      <c r="M46" s="335">
        <v>3.937025112114958</v>
      </c>
      <c r="N46" s="349">
        <v>86284.22400000002</v>
      </c>
      <c r="O46" s="152"/>
    </row>
    <row r="47" spans="1:15" s="86" customFormat="1" ht="10.5" customHeight="1">
      <c r="A47" s="234"/>
      <c r="B47" s="233" t="s">
        <v>127</v>
      </c>
      <c r="C47" s="220">
        <v>29342.155</v>
      </c>
      <c r="D47" s="231">
        <v>65.4232644362776</v>
      </c>
      <c r="E47" s="231">
        <v>0.8375393069981826</v>
      </c>
      <c r="F47" s="194">
        <v>0.4165315972749595</v>
      </c>
      <c r="G47" s="230">
        <v>20.936613606191056</v>
      </c>
      <c r="H47" s="232"/>
      <c r="I47" s="220">
        <v>25669.6</v>
      </c>
      <c r="J47" s="231">
        <v>4.617318800958429</v>
      </c>
      <c r="K47" s="231">
        <v>1.0771110626678189</v>
      </c>
      <c r="L47" s="194">
        <v>0.05316413351147437</v>
      </c>
      <c r="M47" s="337">
        <v>18.09709372501873</v>
      </c>
      <c r="N47" s="351">
        <v>3672.5550000000003</v>
      </c>
      <c r="O47" s="152"/>
    </row>
    <row r="48" spans="3:15" s="86" customFormat="1" ht="10.5" customHeight="1">
      <c r="C48" s="229"/>
      <c r="D48" s="229"/>
      <c r="E48" s="229"/>
      <c r="F48" s="229"/>
      <c r="G48" s="229"/>
      <c r="H48" s="229"/>
      <c r="I48" s="229"/>
      <c r="J48" s="229"/>
      <c r="K48" s="229"/>
      <c r="L48" s="229"/>
      <c r="M48" s="229"/>
      <c r="N48" s="229"/>
      <c r="O48" s="218"/>
    </row>
    <row r="49" spans="1:15" s="86" customFormat="1" ht="10.5" customHeight="1">
      <c r="A49" s="228"/>
      <c r="B49" s="227" t="s">
        <v>126</v>
      </c>
      <c r="C49" s="225">
        <v>225227.633</v>
      </c>
      <c r="D49" s="196">
        <v>6.397222054271396</v>
      </c>
      <c r="E49" s="224">
        <v>6.428873259638259</v>
      </c>
      <c r="F49" s="196">
        <v>0.48607482751544834</v>
      </c>
      <c r="G49" s="224">
        <v>5.954629154974296</v>
      </c>
      <c r="H49" s="226"/>
      <c r="I49" s="225">
        <v>298664.493</v>
      </c>
      <c r="J49" s="196">
        <v>8.15709392887652</v>
      </c>
      <c r="K49" s="224">
        <v>12.532132539516603</v>
      </c>
      <c r="L49" s="196">
        <v>1.0570058979013406</v>
      </c>
      <c r="M49" s="342">
        <v>6.634080760692372</v>
      </c>
      <c r="N49" s="355">
        <v>-73436.86000000002</v>
      </c>
      <c r="O49" s="218"/>
    </row>
    <row r="50" spans="1:15" s="86" customFormat="1" ht="10.5" customHeight="1">
      <c r="A50" s="223"/>
      <c r="B50" s="222" t="s">
        <v>125</v>
      </c>
      <c r="C50" s="220">
        <v>563233.915</v>
      </c>
      <c r="D50" s="194">
        <v>22.846493719498937</v>
      </c>
      <c r="E50" s="219">
        <v>16.076888110194133</v>
      </c>
      <c r="F50" s="194">
        <v>3.759810111792526</v>
      </c>
      <c r="G50" s="219">
        <v>9.500005139763408</v>
      </c>
      <c r="H50" s="221"/>
      <c r="I50" s="220">
        <v>375659.324</v>
      </c>
      <c r="J50" s="194">
        <v>11.31559820731131</v>
      </c>
      <c r="K50" s="219">
        <v>15.762879580309566</v>
      </c>
      <c r="L50" s="194">
        <v>1.7919629627870775</v>
      </c>
      <c r="M50" s="343">
        <v>6.353198364007652</v>
      </c>
      <c r="N50" s="356">
        <v>187574.59100000001</v>
      </c>
      <c r="O50" s="218"/>
    </row>
    <row r="51" spans="1:15" s="86" customFormat="1" ht="10.5" customHeight="1">
      <c r="A51" s="217"/>
      <c r="B51" s="80"/>
      <c r="C51" s="83"/>
      <c r="D51" s="87"/>
      <c r="E51" s="81"/>
      <c r="F51" s="82"/>
      <c r="G51" s="81"/>
      <c r="H51" s="80"/>
      <c r="I51" s="83"/>
      <c r="J51" s="81"/>
      <c r="K51" s="81"/>
      <c r="L51" s="82"/>
      <c r="M51" s="81"/>
      <c r="N51" s="84"/>
      <c r="O51" s="218"/>
    </row>
    <row r="52" spans="1:15" s="86" customFormat="1" ht="10.5" customHeight="1">
      <c r="A52" s="217"/>
      <c r="B52" s="80"/>
      <c r="C52" s="83"/>
      <c r="D52" s="87"/>
      <c r="E52" s="81"/>
      <c r="F52" s="82"/>
      <c r="G52" s="81"/>
      <c r="H52" s="80"/>
      <c r="I52" s="83"/>
      <c r="J52" s="81"/>
      <c r="K52" s="81"/>
      <c r="L52" s="82"/>
      <c r="M52" s="81"/>
      <c r="N52" s="84"/>
      <c r="O52" s="218"/>
    </row>
    <row r="53" spans="1:15" s="86" customFormat="1" ht="10.5" customHeight="1">
      <c r="A53" s="217"/>
      <c r="B53" s="80"/>
      <c r="C53" s="83"/>
      <c r="D53" s="87"/>
      <c r="E53" s="81"/>
      <c r="F53" s="82"/>
      <c r="G53" s="81"/>
      <c r="H53" s="80"/>
      <c r="I53" s="83"/>
      <c r="J53" s="81"/>
      <c r="K53" s="81"/>
      <c r="L53" s="82"/>
      <c r="M53" s="81"/>
      <c r="N53" s="84"/>
      <c r="O53" s="218"/>
    </row>
    <row r="54" spans="1:15" s="86" customFormat="1" ht="10.5" customHeight="1">
      <c r="A54" s="217"/>
      <c r="B54" s="80"/>
      <c r="C54" s="83"/>
      <c r="D54" s="87"/>
      <c r="E54" s="81"/>
      <c r="F54" s="82"/>
      <c r="G54" s="81"/>
      <c r="H54" s="80"/>
      <c r="I54" s="83"/>
      <c r="J54" s="81"/>
      <c r="K54" s="81"/>
      <c r="L54" s="82"/>
      <c r="M54" s="81"/>
      <c r="N54" s="84"/>
      <c r="O54" s="152"/>
    </row>
    <row r="55" spans="1:15" s="86" customFormat="1" ht="10.5" customHeight="1">
      <c r="A55" s="217"/>
      <c r="B55" s="80"/>
      <c r="C55" s="83"/>
      <c r="D55" s="87"/>
      <c r="E55" s="81"/>
      <c r="F55" s="82"/>
      <c r="G55" s="81"/>
      <c r="H55" s="80"/>
      <c r="I55" s="83"/>
      <c r="J55" s="81"/>
      <c r="K55" s="81"/>
      <c r="L55" s="82"/>
      <c r="M55" s="81"/>
      <c r="N55" s="84"/>
      <c r="O55" s="152"/>
    </row>
    <row r="56" spans="1:15" s="86" customFormat="1" ht="10.5" customHeight="1">
      <c r="A56" s="217"/>
      <c r="B56" s="80"/>
      <c r="C56" s="83"/>
      <c r="D56" s="87"/>
      <c r="E56" s="81"/>
      <c r="F56" s="82"/>
      <c r="G56" s="81"/>
      <c r="H56" s="80"/>
      <c r="I56" s="83"/>
      <c r="J56" s="81"/>
      <c r="K56" s="81"/>
      <c r="L56" s="82"/>
      <c r="M56" s="81"/>
      <c r="N56" s="84"/>
      <c r="O56" s="152"/>
    </row>
    <row r="57" spans="2:15" s="86" customFormat="1" ht="10.5" customHeight="1">
      <c r="B57" s="80"/>
      <c r="C57" s="83"/>
      <c r="D57" s="87"/>
      <c r="E57" s="81"/>
      <c r="F57" s="82"/>
      <c r="G57" s="81"/>
      <c r="H57" s="80"/>
      <c r="I57" s="83"/>
      <c r="J57" s="81"/>
      <c r="K57" s="81"/>
      <c r="L57" s="82"/>
      <c r="M57" s="81"/>
      <c r="N57" s="84"/>
      <c r="O57" s="152"/>
    </row>
    <row r="58" spans="2:15" s="86" customFormat="1" ht="10.5" customHeight="1">
      <c r="B58" s="80"/>
      <c r="C58" s="83"/>
      <c r="D58" s="87"/>
      <c r="E58" s="81"/>
      <c r="F58" s="82"/>
      <c r="G58" s="81"/>
      <c r="H58" s="80"/>
      <c r="I58" s="83"/>
      <c r="J58" s="81"/>
      <c r="K58" s="81"/>
      <c r="L58" s="82"/>
      <c r="M58" s="81"/>
      <c r="N58" s="84"/>
      <c r="O58" s="152"/>
    </row>
    <row r="59" spans="2:15" s="86" customFormat="1" ht="10.5" customHeight="1">
      <c r="B59" s="80"/>
      <c r="C59" s="83"/>
      <c r="D59" s="87"/>
      <c r="E59" s="81"/>
      <c r="F59" s="82"/>
      <c r="G59" s="81"/>
      <c r="H59" s="80"/>
      <c r="I59" s="83"/>
      <c r="J59" s="81"/>
      <c r="K59" s="81"/>
      <c r="L59" s="82"/>
      <c r="M59" s="81"/>
      <c r="N59" s="84"/>
      <c r="O59" s="152"/>
    </row>
    <row r="60" spans="2:15" s="86" customFormat="1" ht="10.5" customHeight="1">
      <c r="B60" s="80"/>
      <c r="C60" s="83"/>
      <c r="D60" s="87"/>
      <c r="E60" s="81"/>
      <c r="F60" s="82"/>
      <c r="G60" s="81"/>
      <c r="H60" s="80"/>
      <c r="I60" s="83"/>
      <c r="J60" s="81"/>
      <c r="K60" s="81"/>
      <c r="L60" s="82"/>
      <c r="M60" s="81"/>
      <c r="N60" s="84"/>
      <c r="O60" s="152"/>
    </row>
    <row r="61" spans="2:15" s="86" customFormat="1" ht="10.5" customHeight="1">
      <c r="B61" s="80"/>
      <c r="C61" s="83"/>
      <c r="D61" s="87"/>
      <c r="E61" s="81"/>
      <c r="F61" s="82"/>
      <c r="G61" s="81"/>
      <c r="H61" s="80"/>
      <c r="I61" s="83"/>
      <c r="J61" s="81"/>
      <c r="K61" s="81"/>
      <c r="L61" s="82"/>
      <c r="M61" s="81"/>
      <c r="N61" s="84"/>
      <c r="O61" s="152"/>
    </row>
    <row r="62" spans="2:15" s="86" customFormat="1" ht="10.5" customHeight="1">
      <c r="B62" s="80"/>
      <c r="C62" s="83"/>
      <c r="D62" s="87"/>
      <c r="E62" s="81"/>
      <c r="F62" s="82"/>
      <c r="G62" s="81"/>
      <c r="H62" s="80"/>
      <c r="I62" s="83"/>
      <c r="J62" s="81"/>
      <c r="K62" s="81"/>
      <c r="L62" s="82"/>
      <c r="M62" s="81"/>
      <c r="N62" s="84"/>
      <c r="O62" s="152"/>
    </row>
    <row r="63" spans="2:15" s="86" customFormat="1" ht="10.5" customHeight="1">
      <c r="B63" s="80"/>
      <c r="C63" s="83"/>
      <c r="D63" s="87"/>
      <c r="E63" s="81"/>
      <c r="F63" s="82"/>
      <c r="G63" s="81"/>
      <c r="H63" s="80"/>
      <c r="I63" s="83"/>
      <c r="J63" s="81"/>
      <c r="K63" s="81"/>
      <c r="L63" s="82"/>
      <c r="M63" s="81"/>
      <c r="N63" s="84"/>
      <c r="O63" s="152"/>
    </row>
    <row r="64" spans="2:15" s="86" customFormat="1" ht="10.5" customHeight="1">
      <c r="B64" s="80"/>
      <c r="C64" s="83"/>
      <c r="D64" s="87"/>
      <c r="E64" s="81"/>
      <c r="F64" s="82"/>
      <c r="G64" s="81"/>
      <c r="H64" s="80"/>
      <c r="I64" s="83"/>
      <c r="J64" s="81"/>
      <c r="K64" s="81"/>
      <c r="L64" s="82"/>
      <c r="M64" s="81"/>
      <c r="N64" s="84"/>
      <c r="O64" s="152"/>
    </row>
    <row r="65" spans="2:15" s="86" customFormat="1" ht="10.5" customHeight="1">
      <c r="B65" s="80"/>
      <c r="C65" s="83"/>
      <c r="D65" s="87"/>
      <c r="E65" s="81"/>
      <c r="F65" s="82"/>
      <c r="G65" s="81"/>
      <c r="H65" s="80"/>
      <c r="I65" s="83"/>
      <c r="J65" s="81"/>
      <c r="K65" s="81"/>
      <c r="L65" s="82"/>
      <c r="M65" s="81"/>
      <c r="N65" s="84"/>
      <c r="O65" s="152"/>
    </row>
    <row r="66" spans="2:15" s="86" customFormat="1" ht="10.5" customHeight="1">
      <c r="B66" s="80"/>
      <c r="C66" s="83"/>
      <c r="D66" s="87"/>
      <c r="E66" s="81"/>
      <c r="F66" s="82"/>
      <c r="G66" s="81"/>
      <c r="H66" s="80"/>
      <c r="I66" s="83"/>
      <c r="J66" s="81"/>
      <c r="K66" s="81"/>
      <c r="L66" s="82"/>
      <c r="M66" s="81"/>
      <c r="N66" s="84"/>
      <c r="O66" s="152"/>
    </row>
    <row r="67" spans="2:15" s="86" customFormat="1" ht="10.5" customHeight="1">
      <c r="B67" s="80"/>
      <c r="C67" s="83"/>
      <c r="D67" s="87"/>
      <c r="E67" s="81"/>
      <c r="F67" s="82"/>
      <c r="G67" s="81"/>
      <c r="H67" s="80"/>
      <c r="I67" s="83"/>
      <c r="J67" s="81"/>
      <c r="K67" s="81"/>
      <c r="L67" s="82"/>
      <c r="M67" s="81"/>
      <c r="N67" s="84"/>
      <c r="O67" s="152"/>
    </row>
    <row r="68" spans="2:15" s="86" customFormat="1" ht="10.5" customHeight="1">
      <c r="B68" s="80"/>
      <c r="C68" s="83"/>
      <c r="D68" s="87"/>
      <c r="E68" s="81"/>
      <c r="F68" s="82"/>
      <c r="G68" s="81"/>
      <c r="H68" s="80"/>
      <c r="I68" s="83"/>
      <c r="J68" s="81"/>
      <c r="K68" s="81"/>
      <c r="L68" s="82"/>
      <c r="M68" s="81"/>
      <c r="N68" s="84"/>
      <c r="O68" s="152"/>
    </row>
    <row r="69" spans="2:15" s="86" customFormat="1" ht="10.5" customHeight="1">
      <c r="B69" s="80"/>
      <c r="C69" s="80"/>
      <c r="D69" s="80"/>
      <c r="E69" s="80"/>
      <c r="F69" s="82"/>
      <c r="G69" s="81"/>
      <c r="H69" s="80"/>
      <c r="I69" s="83"/>
      <c r="J69" s="81"/>
      <c r="K69" s="81"/>
      <c r="L69" s="82"/>
      <c r="M69" s="81"/>
      <c r="N69" s="84"/>
      <c r="O69" s="152"/>
    </row>
    <row r="70" spans="2:15" s="86" customFormat="1" ht="10.5" customHeight="1">
      <c r="B70" s="80"/>
      <c r="C70" s="80"/>
      <c r="D70" s="80"/>
      <c r="E70" s="80"/>
      <c r="F70" s="82"/>
      <c r="G70" s="81"/>
      <c r="H70" s="80"/>
      <c r="I70" s="83"/>
      <c r="J70" s="81"/>
      <c r="K70" s="81"/>
      <c r="L70" s="82"/>
      <c r="M70" s="81"/>
      <c r="N70" s="84"/>
      <c r="O70" s="152"/>
    </row>
    <row r="71" spans="2:15" ht="10.5" customHeight="1">
      <c r="B71" s="80"/>
      <c r="C71" s="80"/>
      <c r="D71" s="80"/>
      <c r="E71" s="80"/>
      <c r="F71" s="82"/>
      <c r="G71" s="81"/>
      <c r="H71" s="80"/>
      <c r="I71" s="83"/>
      <c r="J71" s="81"/>
      <c r="K71" s="81"/>
      <c r="L71" s="82"/>
      <c r="M71" s="81"/>
      <c r="N71" s="84"/>
      <c r="O71" s="152"/>
    </row>
    <row r="72" spans="2:15" ht="10.5" customHeight="1">
      <c r="B72" s="80"/>
      <c r="C72" s="80"/>
      <c r="D72" s="80"/>
      <c r="E72" s="80"/>
      <c r="F72" s="82"/>
      <c r="G72" s="81"/>
      <c r="H72" s="80"/>
      <c r="I72" s="83"/>
      <c r="J72" s="81"/>
      <c r="K72" s="81"/>
      <c r="L72" s="82"/>
      <c r="M72" s="81"/>
      <c r="N72" s="84"/>
      <c r="O72" s="152"/>
    </row>
    <row r="73" spans="2:15" ht="10.5" customHeight="1">
      <c r="B73" s="80"/>
      <c r="C73" s="80"/>
      <c r="D73" s="80"/>
      <c r="E73" s="80"/>
      <c r="F73" s="82"/>
      <c r="G73" s="81"/>
      <c r="H73" s="80"/>
      <c r="I73" s="83"/>
      <c r="J73" s="81"/>
      <c r="K73" s="81"/>
      <c r="L73" s="82"/>
      <c r="M73" s="81"/>
      <c r="N73" s="84"/>
      <c r="O73" s="152"/>
    </row>
    <row r="74" spans="2:15" ht="10.5" customHeight="1">
      <c r="B74" s="80"/>
      <c r="C74" s="80"/>
      <c r="D74" s="80"/>
      <c r="E74" s="80"/>
      <c r="F74" s="82"/>
      <c r="G74" s="81"/>
      <c r="H74" s="80"/>
      <c r="I74" s="83"/>
      <c r="J74" s="81"/>
      <c r="K74" s="81"/>
      <c r="L74" s="82"/>
      <c r="M74" s="81"/>
      <c r="N74" s="84"/>
      <c r="O74" s="152"/>
    </row>
    <row r="75" spans="2:15" ht="10.5" customHeight="1">
      <c r="B75" s="80"/>
      <c r="C75" s="80"/>
      <c r="D75" s="80"/>
      <c r="E75" s="80"/>
      <c r="F75" s="82"/>
      <c r="G75" s="81"/>
      <c r="H75" s="80"/>
      <c r="I75" s="83"/>
      <c r="J75" s="81"/>
      <c r="K75" s="81"/>
      <c r="L75" s="82"/>
      <c r="M75" s="81"/>
      <c r="N75" s="84"/>
      <c r="O75" s="152"/>
    </row>
    <row r="76" spans="2:15" ht="10.5" customHeight="1">
      <c r="B76" s="80"/>
      <c r="C76" s="80"/>
      <c r="D76" s="80"/>
      <c r="E76" s="80"/>
      <c r="F76" s="82"/>
      <c r="G76" s="81"/>
      <c r="H76" s="80"/>
      <c r="I76" s="83"/>
      <c r="J76" s="81"/>
      <c r="K76" s="81"/>
      <c r="L76" s="82"/>
      <c r="M76" s="81"/>
      <c r="N76" s="84"/>
      <c r="O76" s="152"/>
    </row>
    <row r="77" spans="2:15" ht="10.5" customHeight="1">
      <c r="B77" s="80"/>
      <c r="C77" s="80"/>
      <c r="D77" s="80"/>
      <c r="E77" s="80"/>
      <c r="F77" s="82"/>
      <c r="G77" s="81"/>
      <c r="H77" s="80"/>
      <c r="I77" s="83"/>
      <c r="J77" s="81"/>
      <c r="K77" s="81"/>
      <c r="L77" s="82"/>
      <c r="M77" s="81"/>
      <c r="N77" s="84"/>
      <c r="O77" s="152"/>
    </row>
    <row r="78" spans="2:15" ht="10.5" customHeight="1">
      <c r="B78" s="80"/>
      <c r="C78" s="80"/>
      <c r="D78" s="80"/>
      <c r="E78" s="80"/>
      <c r="F78" s="82"/>
      <c r="G78" s="81"/>
      <c r="H78" s="80"/>
      <c r="I78" s="83"/>
      <c r="J78" s="81"/>
      <c r="K78" s="81"/>
      <c r="L78" s="82"/>
      <c r="M78" s="81"/>
      <c r="N78" s="84"/>
      <c r="O78" s="152"/>
    </row>
    <row r="79" spans="2:15" ht="10.5" customHeight="1">
      <c r="B79" s="80"/>
      <c r="C79" s="80"/>
      <c r="D79" s="80"/>
      <c r="E79" s="80"/>
      <c r="F79" s="82"/>
      <c r="G79" s="81"/>
      <c r="H79" s="80"/>
      <c r="I79" s="83"/>
      <c r="J79" s="81"/>
      <c r="K79" s="81"/>
      <c r="L79" s="82"/>
      <c r="M79" s="81"/>
      <c r="N79" s="84"/>
      <c r="O79" s="152"/>
    </row>
    <row r="80" spans="2:15" ht="10.5" customHeight="1">
      <c r="B80" s="80"/>
      <c r="C80" s="80"/>
      <c r="D80" s="80"/>
      <c r="E80" s="80"/>
      <c r="F80" s="82"/>
      <c r="G80" s="81"/>
      <c r="H80" s="80"/>
      <c r="I80" s="83"/>
      <c r="J80" s="81"/>
      <c r="K80" s="81"/>
      <c r="L80" s="82"/>
      <c r="M80" s="81"/>
      <c r="N80" s="84"/>
      <c r="O80" s="152"/>
    </row>
    <row r="81" spans="2:15" s="215" customFormat="1" ht="10.5" customHeight="1">
      <c r="B81" s="80"/>
      <c r="C81" s="80"/>
      <c r="D81" s="80"/>
      <c r="E81" s="80"/>
      <c r="F81" s="82"/>
      <c r="G81" s="81"/>
      <c r="H81" s="80"/>
      <c r="I81" s="83"/>
      <c r="J81" s="81"/>
      <c r="K81" s="81"/>
      <c r="L81" s="82"/>
      <c r="M81" s="81"/>
      <c r="N81" s="84"/>
      <c r="O81" s="152"/>
    </row>
    <row r="82" spans="2:15" s="215" customFormat="1" ht="10.5" customHeight="1">
      <c r="B82" s="80"/>
      <c r="C82" s="80"/>
      <c r="D82" s="80"/>
      <c r="E82" s="80"/>
      <c r="F82" s="82"/>
      <c r="G82" s="81"/>
      <c r="H82" s="80"/>
      <c r="I82" s="83"/>
      <c r="J82" s="81"/>
      <c r="K82" s="81"/>
      <c r="L82" s="82"/>
      <c r="M82" s="81"/>
      <c r="N82" s="84"/>
      <c r="O82" s="152"/>
    </row>
    <row r="83" spans="2:15" s="215" customFormat="1" ht="10.5" customHeight="1">
      <c r="B83" s="80"/>
      <c r="C83" s="80"/>
      <c r="D83" s="80"/>
      <c r="E83" s="80"/>
      <c r="F83" s="82"/>
      <c r="G83" s="81"/>
      <c r="H83" s="80"/>
      <c r="I83" s="83"/>
      <c r="J83" s="81"/>
      <c r="K83" s="81"/>
      <c r="L83" s="82"/>
      <c r="M83" s="81"/>
      <c r="N83" s="84"/>
      <c r="O83" s="152"/>
    </row>
    <row r="84" spans="2:15" s="215" customFormat="1" ht="10.5" customHeight="1">
      <c r="B84" s="80"/>
      <c r="C84" s="80"/>
      <c r="D84" s="80"/>
      <c r="E84" s="80"/>
      <c r="F84" s="82"/>
      <c r="G84" s="81"/>
      <c r="H84" s="80"/>
      <c r="I84" s="83"/>
      <c r="J84" s="81"/>
      <c r="K84" s="81"/>
      <c r="L84" s="82"/>
      <c r="M84" s="81"/>
      <c r="N84" s="84"/>
      <c r="O84" s="152"/>
    </row>
    <row r="85" spans="2:15" s="215" customFormat="1" ht="10.5" customHeight="1">
      <c r="B85" s="80"/>
      <c r="C85" s="80"/>
      <c r="D85" s="80"/>
      <c r="E85" s="80"/>
      <c r="F85" s="82"/>
      <c r="G85" s="81"/>
      <c r="H85" s="80"/>
      <c r="I85" s="83"/>
      <c r="J85" s="81"/>
      <c r="K85" s="81"/>
      <c r="L85" s="82"/>
      <c r="M85" s="81"/>
      <c r="N85" s="84"/>
      <c r="O85" s="152"/>
    </row>
    <row r="86" spans="2:15" s="215" customFormat="1" ht="10.5" customHeight="1">
      <c r="B86" s="80"/>
      <c r="C86" s="80"/>
      <c r="D86" s="80"/>
      <c r="E86" s="80"/>
      <c r="F86" s="82"/>
      <c r="G86" s="81"/>
      <c r="H86" s="80"/>
      <c r="I86" s="83"/>
      <c r="J86" s="81"/>
      <c r="K86" s="81"/>
      <c r="L86" s="82"/>
      <c r="M86" s="81"/>
      <c r="N86" s="84"/>
      <c r="O86" s="152"/>
    </row>
    <row r="87" spans="2:15" s="215" customFormat="1" ht="10.5" customHeight="1">
      <c r="B87" s="80"/>
      <c r="C87" s="80"/>
      <c r="D87" s="80"/>
      <c r="E87" s="80"/>
      <c r="F87" s="82"/>
      <c r="G87" s="81"/>
      <c r="H87" s="80"/>
      <c r="I87" s="83"/>
      <c r="J87" s="81"/>
      <c r="K87" s="81"/>
      <c r="L87" s="82"/>
      <c r="M87" s="81"/>
      <c r="N87" s="84"/>
      <c r="O87" s="152"/>
    </row>
    <row r="88" spans="2:15" s="215" customFormat="1" ht="10.5" customHeight="1">
      <c r="B88" s="80"/>
      <c r="C88" s="80"/>
      <c r="D88" s="80"/>
      <c r="E88" s="80"/>
      <c r="F88" s="82"/>
      <c r="G88" s="81"/>
      <c r="H88" s="80"/>
      <c r="I88" s="83"/>
      <c r="J88" s="81"/>
      <c r="K88" s="81"/>
      <c r="L88" s="82"/>
      <c r="M88" s="81"/>
      <c r="N88" s="84"/>
      <c r="O88" s="152"/>
    </row>
    <row r="89" spans="2:15" s="215" customFormat="1" ht="10.5" customHeight="1">
      <c r="B89" s="80"/>
      <c r="C89" s="80"/>
      <c r="D89" s="80"/>
      <c r="E89" s="80"/>
      <c r="F89" s="82"/>
      <c r="G89" s="81"/>
      <c r="H89" s="80"/>
      <c r="I89" s="83"/>
      <c r="J89" s="81"/>
      <c r="K89" s="81"/>
      <c r="L89" s="82"/>
      <c r="M89" s="81"/>
      <c r="N89" s="84"/>
      <c r="O89" s="152"/>
    </row>
    <row r="90" spans="2:15" s="215" customFormat="1" ht="10.5" customHeight="1">
      <c r="B90" s="80"/>
      <c r="C90" s="80"/>
      <c r="D90" s="80"/>
      <c r="E90" s="80"/>
      <c r="F90" s="82"/>
      <c r="G90" s="81"/>
      <c r="H90" s="80"/>
      <c r="I90" s="83"/>
      <c r="J90" s="81"/>
      <c r="K90" s="81"/>
      <c r="L90" s="82"/>
      <c r="M90" s="81"/>
      <c r="N90" s="84"/>
      <c r="O90" s="152"/>
    </row>
    <row r="91" spans="2:15" s="215" customFormat="1" ht="10.5" customHeight="1">
      <c r="B91" s="80"/>
      <c r="C91" s="80"/>
      <c r="D91" s="80"/>
      <c r="E91" s="80"/>
      <c r="F91" s="82"/>
      <c r="G91" s="81"/>
      <c r="H91" s="80"/>
      <c r="I91" s="83"/>
      <c r="J91" s="81"/>
      <c r="K91" s="81"/>
      <c r="L91" s="82"/>
      <c r="M91" s="81"/>
      <c r="N91" s="84"/>
      <c r="O91" s="152"/>
    </row>
    <row r="92" spans="2:15" s="215" customFormat="1" ht="10.5" customHeight="1">
      <c r="B92" s="80"/>
      <c r="C92" s="80"/>
      <c r="D92" s="80"/>
      <c r="E92" s="80"/>
      <c r="F92" s="82"/>
      <c r="G92" s="81"/>
      <c r="H92" s="80"/>
      <c r="I92" s="83"/>
      <c r="J92" s="81"/>
      <c r="K92" s="81"/>
      <c r="L92" s="82"/>
      <c r="M92" s="81"/>
      <c r="N92" s="84"/>
      <c r="O92" s="152"/>
    </row>
    <row r="93" spans="2:15" s="215" customFormat="1" ht="10.5" customHeight="1">
      <c r="B93" s="73"/>
      <c r="C93" s="73"/>
      <c r="D93" s="73"/>
      <c r="E93" s="73"/>
      <c r="F93" s="75"/>
      <c r="G93" s="74"/>
      <c r="H93" s="73"/>
      <c r="I93" s="76"/>
      <c r="J93" s="74"/>
      <c r="K93" s="74"/>
      <c r="L93" s="75"/>
      <c r="M93" s="74"/>
      <c r="N93" s="77"/>
      <c r="O93" s="152"/>
    </row>
    <row r="94" spans="2:15" s="215" customFormat="1" ht="10.5" customHeight="1">
      <c r="B94" s="73"/>
      <c r="C94" s="73"/>
      <c r="D94" s="73"/>
      <c r="E94" s="73"/>
      <c r="F94" s="75"/>
      <c r="G94" s="74"/>
      <c r="H94" s="73"/>
      <c r="I94" s="76"/>
      <c r="J94" s="74"/>
      <c r="K94" s="74"/>
      <c r="L94" s="75"/>
      <c r="M94" s="74"/>
      <c r="N94" s="77"/>
      <c r="O94" s="152"/>
    </row>
    <row r="95" spans="2:15" s="215" customFormat="1" ht="10.5" customHeight="1">
      <c r="B95" s="73"/>
      <c r="C95" s="73"/>
      <c r="D95" s="73"/>
      <c r="E95" s="73"/>
      <c r="F95" s="75"/>
      <c r="G95" s="74"/>
      <c r="H95" s="73"/>
      <c r="I95" s="76"/>
      <c r="J95" s="74"/>
      <c r="K95" s="74"/>
      <c r="L95" s="75"/>
      <c r="M95" s="74"/>
      <c r="N95" s="77"/>
      <c r="O95" s="152"/>
    </row>
    <row r="96" spans="2:15" s="215" customFormat="1" ht="10.5" customHeight="1">
      <c r="B96" s="73"/>
      <c r="C96" s="73"/>
      <c r="D96" s="73"/>
      <c r="E96" s="73"/>
      <c r="F96" s="75"/>
      <c r="G96" s="74"/>
      <c r="H96" s="73"/>
      <c r="I96" s="76"/>
      <c r="J96" s="74"/>
      <c r="K96" s="74"/>
      <c r="L96" s="75"/>
      <c r="M96" s="74"/>
      <c r="N96" s="77"/>
      <c r="O96" s="152"/>
    </row>
    <row r="97" spans="2:15" s="215" customFormat="1" ht="10.5" customHeight="1">
      <c r="B97" s="73"/>
      <c r="C97" s="73"/>
      <c r="D97" s="73"/>
      <c r="E97" s="73"/>
      <c r="F97" s="75"/>
      <c r="G97" s="74"/>
      <c r="H97" s="73"/>
      <c r="I97" s="76"/>
      <c r="J97" s="74"/>
      <c r="K97" s="74"/>
      <c r="L97" s="75"/>
      <c r="M97" s="74"/>
      <c r="N97" s="77"/>
      <c r="O97" s="152"/>
    </row>
    <row r="98" spans="2:15" s="215" customFormat="1" ht="10.5" customHeight="1">
      <c r="B98" s="73"/>
      <c r="C98" s="73"/>
      <c r="D98" s="73"/>
      <c r="E98" s="73"/>
      <c r="F98" s="75"/>
      <c r="G98" s="74"/>
      <c r="H98" s="73"/>
      <c r="I98" s="76"/>
      <c r="J98" s="74"/>
      <c r="K98" s="74"/>
      <c r="L98" s="75"/>
      <c r="M98" s="74"/>
      <c r="N98" s="77"/>
      <c r="O98" s="152"/>
    </row>
    <row r="99" spans="2:15" s="215" customFormat="1" ht="10.5" customHeight="1">
      <c r="B99" s="73"/>
      <c r="C99" s="73"/>
      <c r="D99" s="73"/>
      <c r="E99" s="73"/>
      <c r="F99" s="75"/>
      <c r="G99" s="74"/>
      <c r="H99" s="73"/>
      <c r="I99" s="76"/>
      <c r="J99" s="74"/>
      <c r="K99" s="74"/>
      <c r="L99" s="75"/>
      <c r="M99" s="74"/>
      <c r="N99" s="77"/>
      <c r="O99" s="152"/>
    </row>
    <row r="100" spans="2:15" s="215" customFormat="1" ht="10.5" customHeight="1">
      <c r="B100" s="73"/>
      <c r="C100" s="73"/>
      <c r="D100" s="73"/>
      <c r="E100" s="73"/>
      <c r="F100" s="75"/>
      <c r="G100" s="74"/>
      <c r="H100" s="73"/>
      <c r="I100" s="76"/>
      <c r="J100" s="74"/>
      <c r="K100" s="74"/>
      <c r="L100" s="75"/>
      <c r="M100" s="74"/>
      <c r="N100" s="77"/>
      <c r="O100" s="152"/>
    </row>
    <row r="101" spans="2:15" s="215" customFormat="1" ht="10.5" customHeight="1">
      <c r="B101" s="73"/>
      <c r="C101" s="73"/>
      <c r="D101" s="73"/>
      <c r="E101" s="73"/>
      <c r="F101" s="75"/>
      <c r="G101" s="74"/>
      <c r="H101" s="73"/>
      <c r="I101" s="76"/>
      <c r="J101" s="74"/>
      <c r="K101" s="74"/>
      <c r="L101" s="75"/>
      <c r="M101" s="74"/>
      <c r="N101" s="77"/>
      <c r="O101" s="152"/>
    </row>
    <row r="102" spans="2:15" s="215" customFormat="1" ht="10.5" customHeight="1">
      <c r="B102" s="73"/>
      <c r="C102" s="73"/>
      <c r="D102" s="73"/>
      <c r="E102" s="73"/>
      <c r="F102" s="75"/>
      <c r="G102" s="74"/>
      <c r="H102" s="73"/>
      <c r="I102" s="76"/>
      <c r="J102" s="74"/>
      <c r="K102" s="74"/>
      <c r="L102" s="75"/>
      <c r="M102" s="74"/>
      <c r="N102" s="77"/>
      <c r="O102" s="152"/>
    </row>
    <row r="103" spans="2:15" s="215" customFormat="1" ht="10.5" customHeight="1">
      <c r="B103" s="73"/>
      <c r="C103" s="73"/>
      <c r="D103" s="73"/>
      <c r="E103" s="73"/>
      <c r="F103" s="75"/>
      <c r="G103" s="74"/>
      <c r="H103" s="73"/>
      <c r="I103" s="76"/>
      <c r="J103" s="74"/>
      <c r="K103" s="74"/>
      <c r="L103" s="75"/>
      <c r="M103" s="74"/>
      <c r="N103" s="77"/>
      <c r="O103" s="152"/>
    </row>
    <row r="104" spans="2:15" s="215" customFormat="1" ht="10.5" customHeight="1">
      <c r="B104" s="73"/>
      <c r="C104" s="73"/>
      <c r="D104" s="73"/>
      <c r="E104" s="73"/>
      <c r="F104" s="75"/>
      <c r="G104" s="74"/>
      <c r="H104" s="73"/>
      <c r="I104" s="76"/>
      <c r="J104" s="74"/>
      <c r="K104" s="74"/>
      <c r="L104" s="75"/>
      <c r="M104" s="74"/>
      <c r="N104" s="77"/>
      <c r="O104" s="152"/>
    </row>
    <row r="105" spans="2:15" s="215" customFormat="1" ht="10.5" customHeight="1">
      <c r="B105" s="73"/>
      <c r="C105" s="73"/>
      <c r="D105" s="73"/>
      <c r="E105" s="73"/>
      <c r="F105" s="75"/>
      <c r="G105" s="74"/>
      <c r="H105" s="73"/>
      <c r="I105" s="76"/>
      <c r="J105" s="74"/>
      <c r="K105" s="74"/>
      <c r="L105" s="75"/>
      <c r="M105" s="74"/>
      <c r="N105" s="77"/>
      <c r="O105" s="152"/>
    </row>
    <row r="106" spans="2:15" s="215" customFormat="1" ht="10.5" customHeight="1">
      <c r="B106" s="73"/>
      <c r="C106" s="73"/>
      <c r="D106" s="73"/>
      <c r="E106" s="73"/>
      <c r="F106" s="75"/>
      <c r="G106" s="74"/>
      <c r="H106" s="73"/>
      <c r="I106" s="76"/>
      <c r="J106" s="74"/>
      <c r="K106" s="74"/>
      <c r="L106" s="75"/>
      <c r="M106" s="74"/>
      <c r="N106" s="77"/>
      <c r="O106" s="152"/>
    </row>
    <row r="107" spans="2:15" s="215" customFormat="1" ht="10.5" customHeight="1">
      <c r="B107" s="73"/>
      <c r="C107" s="73"/>
      <c r="D107" s="73"/>
      <c r="E107" s="73"/>
      <c r="F107" s="75"/>
      <c r="G107" s="74"/>
      <c r="H107" s="73"/>
      <c r="I107" s="76"/>
      <c r="J107" s="74"/>
      <c r="K107" s="74"/>
      <c r="L107" s="75"/>
      <c r="M107" s="74"/>
      <c r="N107" s="77"/>
      <c r="O107" s="152"/>
    </row>
    <row r="108" spans="2:15" s="215" customFormat="1" ht="10.5" customHeight="1">
      <c r="B108" s="73"/>
      <c r="C108" s="73"/>
      <c r="D108" s="73"/>
      <c r="E108" s="73"/>
      <c r="F108" s="75"/>
      <c r="G108" s="74"/>
      <c r="H108" s="73"/>
      <c r="I108" s="76"/>
      <c r="J108" s="74"/>
      <c r="K108" s="74"/>
      <c r="L108" s="75"/>
      <c r="M108" s="74"/>
      <c r="N108" s="77"/>
      <c r="O108" s="152"/>
    </row>
    <row r="109" spans="2:15" s="215" customFormat="1" ht="10.5" customHeight="1">
      <c r="B109" s="73"/>
      <c r="C109" s="73"/>
      <c r="D109" s="73"/>
      <c r="E109" s="73"/>
      <c r="F109" s="75"/>
      <c r="G109" s="74"/>
      <c r="H109" s="73"/>
      <c r="I109" s="76"/>
      <c r="J109" s="74"/>
      <c r="K109" s="74"/>
      <c r="L109" s="75"/>
      <c r="M109" s="74"/>
      <c r="N109" s="77"/>
      <c r="O109" s="152"/>
    </row>
    <row r="110" spans="2:15" s="215" customFormat="1" ht="10.5" customHeight="1">
      <c r="B110" s="73"/>
      <c r="C110" s="73"/>
      <c r="D110" s="73"/>
      <c r="E110" s="73"/>
      <c r="F110" s="75"/>
      <c r="G110" s="74"/>
      <c r="H110" s="73"/>
      <c r="I110" s="76"/>
      <c r="J110" s="74"/>
      <c r="K110" s="74"/>
      <c r="L110" s="75"/>
      <c r="M110" s="74"/>
      <c r="N110" s="77"/>
      <c r="O110" s="152"/>
    </row>
    <row r="111" spans="2:15" s="215" customFormat="1" ht="10.5" customHeight="1">
      <c r="B111" s="73"/>
      <c r="C111" s="73"/>
      <c r="D111" s="73"/>
      <c r="E111" s="73"/>
      <c r="F111" s="75"/>
      <c r="G111" s="74"/>
      <c r="H111" s="73"/>
      <c r="I111" s="76"/>
      <c r="J111" s="74"/>
      <c r="K111" s="74"/>
      <c r="L111" s="75"/>
      <c r="M111" s="74"/>
      <c r="N111" s="77"/>
      <c r="O111" s="152"/>
    </row>
    <row r="112" spans="2:15" s="215" customFormat="1" ht="10.5" customHeight="1">
      <c r="B112" s="73"/>
      <c r="C112" s="73"/>
      <c r="D112" s="73"/>
      <c r="E112" s="73"/>
      <c r="F112" s="75"/>
      <c r="G112" s="74"/>
      <c r="H112" s="73"/>
      <c r="I112" s="76"/>
      <c r="J112" s="74"/>
      <c r="K112" s="74"/>
      <c r="L112" s="75"/>
      <c r="M112" s="74"/>
      <c r="N112" s="77"/>
      <c r="O112" s="152"/>
    </row>
    <row r="113" spans="2:15" s="215" customFormat="1" ht="10.5" customHeight="1">
      <c r="B113" s="73"/>
      <c r="C113" s="73"/>
      <c r="D113" s="73"/>
      <c r="E113" s="73"/>
      <c r="F113" s="75"/>
      <c r="G113" s="74"/>
      <c r="H113" s="73"/>
      <c r="I113" s="76"/>
      <c r="J113" s="74"/>
      <c r="K113" s="74"/>
      <c r="L113" s="75"/>
      <c r="M113" s="74"/>
      <c r="N113" s="77"/>
      <c r="O113" s="152"/>
    </row>
    <row r="114" spans="2:15" s="215" customFormat="1" ht="10.5" customHeight="1">
      <c r="B114" s="73"/>
      <c r="C114" s="73"/>
      <c r="D114" s="73"/>
      <c r="E114" s="73"/>
      <c r="F114" s="75"/>
      <c r="G114" s="74"/>
      <c r="H114" s="73"/>
      <c r="I114" s="76"/>
      <c r="J114" s="74"/>
      <c r="K114" s="74"/>
      <c r="L114" s="75"/>
      <c r="M114" s="74"/>
      <c r="N114" s="77"/>
      <c r="O114" s="152"/>
    </row>
    <row r="115" spans="2:15" s="215" customFormat="1" ht="10.5" customHeight="1">
      <c r="B115" s="73"/>
      <c r="C115" s="73"/>
      <c r="D115" s="73"/>
      <c r="E115" s="73"/>
      <c r="F115" s="75"/>
      <c r="G115" s="74"/>
      <c r="H115" s="73"/>
      <c r="I115" s="76"/>
      <c r="J115" s="74"/>
      <c r="K115" s="74"/>
      <c r="L115" s="75"/>
      <c r="M115" s="74"/>
      <c r="N115" s="77"/>
      <c r="O115" s="152"/>
    </row>
    <row r="116" spans="2:15" s="215" customFormat="1" ht="10.5" customHeight="1">
      <c r="B116" s="73"/>
      <c r="C116" s="73"/>
      <c r="D116" s="73"/>
      <c r="E116" s="73"/>
      <c r="F116" s="75"/>
      <c r="G116" s="74"/>
      <c r="H116" s="73"/>
      <c r="I116" s="76"/>
      <c r="J116" s="74"/>
      <c r="K116" s="74"/>
      <c r="L116" s="75"/>
      <c r="M116" s="74"/>
      <c r="N116" s="77"/>
      <c r="O116" s="152"/>
    </row>
    <row r="117" spans="2:15" s="215" customFormat="1" ht="10.5" customHeight="1">
      <c r="B117" s="73"/>
      <c r="C117" s="73"/>
      <c r="D117" s="73"/>
      <c r="E117" s="73"/>
      <c r="F117" s="75"/>
      <c r="G117" s="74"/>
      <c r="H117" s="73"/>
      <c r="I117" s="76"/>
      <c r="J117" s="74"/>
      <c r="K117" s="74"/>
      <c r="L117" s="75"/>
      <c r="M117" s="74"/>
      <c r="N117" s="77"/>
      <c r="O117" s="152"/>
    </row>
    <row r="118" spans="2:15" s="215" customFormat="1" ht="10.5" customHeight="1">
      <c r="B118" s="73"/>
      <c r="C118" s="73"/>
      <c r="D118" s="73"/>
      <c r="E118" s="73"/>
      <c r="F118" s="75"/>
      <c r="G118" s="74"/>
      <c r="H118" s="73"/>
      <c r="I118" s="76"/>
      <c r="J118" s="74"/>
      <c r="K118" s="74"/>
      <c r="L118" s="75"/>
      <c r="M118" s="74"/>
      <c r="N118" s="77"/>
      <c r="O118" s="152"/>
    </row>
    <row r="119" spans="2:15" s="215" customFormat="1" ht="10.5" customHeight="1">
      <c r="B119" s="73"/>
      <c r="C119" s="73"/>
      <c r="D119" s="73"/>
      <c r="E119" s="73"/>
      <c r="F119" s="75"/>
      <c r="G119" s="74"/>
      <c r="H119" s="73"/>
      <c r="I119" s="76"/>
      <c r="J119" s="74"/>
      <c r="K119" s="74"/>
      <c r="L119" s="75"/>
      <c r="M119" s="74"/>
      <c r="N119" s="77"/>
      <c r="O119" s="152"/>
    </row>
    <row r="120" spans="2:15" s="215" customFormat="1" ht="10.5" customHeight="1">
      <c r="B120" s="73"/>
      <c r="C120" s="73"/>
      <c r="D120" s="73"/>
      <c r="E120" s="73"/>
      <c r="F120" s="75"/>
      <c r="G120" s="74"/>
      <c r="H120" s="73"/>
      <c r="I120" s="76"/>
      <c r="J120" s="74"/>
      <c r="K120" s="74"/>
      <c r="L120" s="75"/>
      <c r="M120" s="74"/>
      <c r="N120" s="77"/>
      <c r="O120" s="152"/>
    </row>
    <row r="121" spans="2:15" s="215" customFormat="1" ht="10.5" customHeight="1">
      <c r="B121" s="73"/>
      <c r="C121" s="73"/>
      <c r="D121" s="73"/>
      <c r="E121" s="73"/>
      <c r="F121" s="75"/>
      <c r="G121" s="74"/>
      <c r="H121" s="73"/>
      <c r="I121" s="76"/>
      <c r="J121" s="74"/>
      <c r="K121" s="74"/>
      <c r="L121" s="75"/>
      <c r="M121" s="74"/>
      <c r="N121" s="77"/>
      <c r="O121" s="152"/>
    </row>
    <row r="122" spans="2:15" s="215" customFormat="1" ht="10.5" customHeight="1">
      <c r="B122" s="73"/>
      <c r="C122" s="73"/>
      <c r="D122" s="73"/>
      <c r="E122" s="73"/>
      <c r="F122" s="75"/>
      <c r="G122" s="74"/>
      <c r="H122" s="73"/>
      <c r="I122" s="76"/>
      <c r="J122" s="74"/>
      <c r="K122" s="74"/>
      <c r="L122" s="75"/>
      <c r="M122" s="74"/>
      <c r="N122" s="77"/>
      <c r="O122" s="152"/>
    </row>
    <row r="123" spans="2:15" s="215" customFormat="1" ht="10.5" customHeight="1">
      <c r="B123" s="73"/>
      <c r="C123" s="73"/>
      <c r="D123" s="73"/>
      <c r="E123" s="73"/>
      <c r="F123" s="75"/>
      <c r="G123" s="74"/>
      <c r="H123" s="73"/>
      <c r="I123" s="76"/>
      <c r="J123" s="74"/>
      <c r="K123" s="74"/>
      <c r="L123" s="75"/>
      <c r="M123" s="74"/>
      <c r="N123" s="77"/>
      <c r="O123" s="152"/>
    </row>
    <row r="124" spans="2:15" s="215" customFormat="1" ht="10.5" customHeight="1">
      <c r="B124" s="73"/>
      <c r="C124" s="73"/>
      <c r="D124" s="73"/>
      <c r="E124" s="73"/>
      <c r="F124" s="75"/>
      <c r="G124" s="74"/>
      <c r="H124" s="73"/>
      <c r="I124" s="76"/>
      <c r="J124" s="74"/>
      <c r="K124" s="74"/>
      <c r="L124" s="75"/>
      <c r="M124" s="74"/>
      <c r="N124" s="77"/>
      <c r="O124" s="152"/>
    </row>
    <row r="125" spans="2:15" s="215" customFormat="1" ht="10.5" customHeight="1">
      <c r="B125" s="66"/>
      <c r="C125" s="66"/>
      <c r="D125" s="66"/>
      <c r="E125" s="66"/>
      <c r="F125" s="68"/>
      <c r="G125" s="67"/>
      <c r="H125" s="66"/>
      <c r="I125" s="69"/>
      <c r="J125" s="67"/>
      <c r="K125" s="67"/>
      <c r="L125" s="68"/>
      <c r="M125" s="67"/>
      <c r="N125" s="70"/>
      <c r="O125" s="216"/>
    </row>
    <row r="126" spans="2:15" s="215" customFormat="1" ht="10.5" customHeight="1">
      <c r="B126" s="66"/>
      <c r="C126" s="66"/>
      <c r="D126" s="66"/>
      <c r="E126" s="66"/>
      <c r="F126" s="68"/>
      <c r="G126" s="67"/>
      <c r="H126" s="66"/>
      <c r="I126" s="69"/>
      <c r="J126" s="67"/>
      <c r="K126" s="67"/>
      <c r="L126" s="68"/>
      <c r="M126" s="67"/>
      <c r="N126" s="70"/>
      <c r="O126" s="216"/>
    </row>
    <row r="127" spans="2:15" s="215" customFormat="1" ht="10.5" customHeight="1">
      <c r="B127" s="66"/>
      <c r="C127" s="66"/>
      <c r="D127" s="66"/>
      <c r="E127" s="66"/>
      <c r="F127" s="68"/>
      <c r="G127" s="67"/>
      <c r="H127" s="66"/>
      <c r="I127" s="69"/>
      <c r="J127" s="67"/>
      <c r="K127" s="67"/>
      <c r="L127" s="68"/>
      <c r="M127" s="67"/>
      <c r="N127" s="70"/>
      <c r="O127" s="216"/>
    </row>
    <row r="128" spans="2:15" s="215" customFormat="1" ht="10.5" customHeight="1">
      <c r="B128" s="66"/>
      <c r="C128" s="66"/>
      <c r="D128" s="66"/>
      <c r="E128" s="66"/>
      <c r="F128" s="68"/>
      <c r="G128" s="67"/>
      <c r="H128" s="66"/>
      <c r="I128" s="69"/>
      <c r="J128" s="67"/>
      <c r="K128" s="67"/>
      <c r="L128" s="68"/>
      <c r="M128" s="67"/>
      <c r="N128" s="70"/>
      <c r="O128" s="216"/>
    </row>
    <row r="129" spans="2:15" s="215" customFormat="1" ht="10.5" customHeight="1">
      <c r="B129" s="66"/>
      <c r="C129" s="66"/>
      <c r="D129" s="66"/>
      <c r="E129" s="66"/>
      <c r="F129" s="68"/>
      <c r="G129" s="67"/>
      <c r="H129" s="66"/>
      <c r="I129" s="69"/>
      <c r="J129" s="67"/>
      <c r="K129" s="67"/>
      <c r="L129" s="68"/>
      <c r="M129" s="67"/>
      <c r="N129" s="70"/>
      <c r="O129" s="216"/>
    </row>
    <row r="130" spans="2:15" s="215" customFormat="1" ht="10.5" customHeight="1">
      <c r="B130" s="66"/>
      <c r="C130" s="66"/>
      <c r="D130" s="66"/>
      <c r="E130" s="66"/>
      <c r="F130" s="68"/>
      <c r="G130" s="67"/>
      <c r="H130" s="66"/>
      <c r="I130" s="69"/>
      <c r="J130" s="67"/>
      <c r="K130" s="67"/>
      <c r="L130" s="68"/>
      <c r="M130" s="67"/>
      <c r="N130" s="70"/>
      <c r="O130" s="216"/>
    </row>
    <row r="131" spans="2:15" s="215" customFormat="1" ht="10.5" customHeight="1">
      <c r="B131" s="66"/>
      <c r="C131" s="66"/>
      <c r="D131" s="66"/>
      <c r="E131" s="66"/>
      <c r="F131" s="68"/>
      <c r="G131" s="67"/>
      <c r="H131" s="66"/>
      <c r="I131" s="69"/>
      <c r="J131" s="67"/>
      <c r="K131" s="67"/>
      <c r="L131" s="68"/>
      <c r="M131" s="67"/>
      <c r="N131" s="70"/>
      <c r="O131" s="216"/>
    </row>
    <row r="132" spans="2:15" s="215" customFormat="1" ht="10.5" customHeight="1">
      <c r="B132" s="66"/>
      <c r="C132" s="66"/>
      <c r="D132" s="66"/>
      <c r="E132" s="66"/>
      <c r="F132" s="68"/>
      <c r="G132" s="67"/>
      <c r="H132" s="66"/>
      <c r="I132" s="69"/>
      <c r="J132" s="67"/>
      <c r="K132" s="67"/>
      <c r="L132" s="68"/>
      <c r="M132" s="67"/>
      <c r="N132" s="70"/>
      <c r="O132" s="216"/>
    </row>
    <row r="133" spans="2:15" s="215" customFormat="1" ht="10.5" customHeight="1">
      <c r="B133" s="66"/>
      <c r="C133" s="66"/>
      <c r="D133" s="66"/>
      <c r="E133" s="66"/>
      <c r="F133" s="68"/>
      <c r="G133" s="67"/>
      <c r="H133" s="66"/>
      <c r="I133" s="69"/>
      <c r="J133" s="67"/>
      <c r="K133" s="67"/>
      <c r="L133" s="68"/>
      <c r="M133" s="67"/>
      <c r="N133" s="70"/>
      <c r="O133" s="216"/>
    </row>
    <row r="134" spans="2:15" s="215" customFormat="1" ht="10.5" customHeight="1">
      <c r="B134" s="66"/>
      <c r="C134" s="66"/>
      <c r="D134" s="66"/>
      <c r="E134" s="66"/>
      <c r="F134" s="68"/>
      <c r="G134" s="67"/>
      <c r="H134" s="66"/>
      <c r="I134" s="69"/>
      <c r="J134" s="67"/>
      <c r="K134" s="67"/>
      <c r="L134" s="68"/>
      <c r="M134" s="67"/>
      <c r="N134" s="70"/>
      <c r="O134" s="216"/>
    </row>
    <row r="135" spans="2:15" s="215" customFormat="1" ht="10.5" customHeight="1">
      <c r="B135" s="66"/>
      <c r="C135" s="66"/>
      <c r="D135" s="66"/>
      <c r="E135" s="66"/>
      <c r="F135" s="68"/>
      <c r="G135" s="67"/>
      <c r="H135" s="66"/>
      <c r="I135" s="69"/>
      <c r="J135" s="67"/>
      <c r="K135" s="67"/>
      <c r="L135" s="68"/>
      <c r="M135" s="67"/>
      <c r="N135" s="70"/>
      <c r="O135" s="216"/>
    </row>
    <row r="136" spans="2:15" s="215" customFormat="1" ht="10.5" customHeight="1">
      <c r="B136" s="66"/>
      <c r="C136" s="66"/>
      <c r="D136" s="66"/>
      <c r="E136" s="66"/>
      <c r="F136" s="68"/>
      <c r="G136" s="67"/>
      <c r="H136" s="66"/>
      <c r="I136" s="69"/>
      <c r="J136" s="67"/>
      <c r="K136" s="67"/>
      <c r="L136" s="68"/>
      <c r="M136" s="67"/>
      <c r="N136" s="70"/>
      <c r="O136" s="216"/>
    </row>
    <row r="137" spans="2:15" s="215" customFormat="1" ht="10.5" customHeight="1">
      <c r="B137" s="66"/>
      <c r="C137" s="66"/>
      <c r="D137" s="66"/>
      <c r="E137" s="66"/>
      <c r="F137" s="68"/>
      <c r="G137" s="67"/>
      <c r="H137" s="66"/>
      <c r="I137" s="69"/>
      <c r="J137" s="67"/>
      <c r="K137" s="67"/>
      <c r="L137" s="68"/>
      <c r="M137" s="67"/>
      <c r="N137" s="70"/>
      <c r="O137" s="216"/>
    </row>
    <row r="138" spans="2:15" s="215" customFormat="1" ht="10.5" customHeight="1">
      <c r="B138" s="66"/>
      <c r="C138" s="66"/>
      <c r="D138" s="66"/>
      <c r="E138" s="66"/>
      <c r="F138" s="68"/>
      <c r="G138" s="67"/>
      <c r="H138" s="66"/>
      <c r="I138" s="69"/>
      <c r="J138" s="67"/>
      <c r="K138" s="67"/>
      <c r="L138" s="68"/>
      <c r="M138" s="67"/>
      <c r="N138" s="70"/>
      <c r="O138" s="216"/>
    </row>
    <row r="139" spans="2:15" s="215" customFormat="1" ht="10.5" customHeight="1">
      <c r="B139" s="66"/>
      <c r="C139" s="66"/>
      <c r="D139" s="66"/>
      <c r="E139" s="66"/>
      <c r="F139" s="68"/>
      <c r="G139" s="67"/>
      <c r="H139" s="66"/>
      <c r="I139" s="69"/>
      <c r="J139" s="67"/>
      <c r="K139" s="67"/>
      <c r="L139" s="68"/>
      <c r="M139" s="67"/>
      <c r="N139" s="70"/>
      <c r="O139" s="216"/>
    </row>
    <row r="140" spans="2:15" s="215" customFormat="1" ht="10.5" customHeight="1">
      <c r="B140" s="66"/>
      <c r="C140" s="66"/>
      <c r="D140" s="66"/>
      <c r="E140" s="66"/>
      <c r="F140" s="68"/>
      <c r="G140" s="67"/>
      <c r="H140" s="66"/>
      <c r="I140" s="69"/>
      <c r="J140" s="67"/>
      <c r="K140" s="67"/>
      <c r="L140" s="68"/>
      <c r="M140" s="67"/>
      <c r="N140" s="70"/>
      <c r="O140" s="216"/>
    </row>
    <row r="141" spans="2:15" s="215" customFormat="1" ht="10.5" customHeight="1">
      <c r="B141" s="66"/>
      <c r="C141" s="66"/>
      <c r="D141" s="66"/>
      <c r="E141" s="66"/>
      <c r="F141" s="68"/>
      <c r="G141" s="67"/>
      <c r="H141" s="66"/>
      <c r="I141" s="69"/>
      <c r="J141" s="67"/>
      <c r="K141" s="67"/>
      <c r="L141" s="68"/>
      <c r="M141" s="67"/>
      <c r="N141" s="70"/>
      <c r="O141" s="216"/>
    </row>
    <row r="142" spans="2:15" s="215" customFormat="1" ht="10.5" customHeight="1">
      <c r="B142" s="66"/>
      <c r="C142" s="66"/>
      <c r="D142" s="66"/>
      <c r="E142" s="66"/>
      <c r="F142" s="68"/>
      <c r="G142" s="67"/>
      <c r="H142" s="66"/>
      <c r="I142" s="69"/>
      <c r="J142" s="67"/>
      <c r="K142" s="67"/>
      <c r="L142" s="68"/>
      <c r="M142" s="67"/>
      <c r="N142" s="70"/>
      <c r="O142" s="216"/>
    </row>
    <row r="143" spans="2:15" s="215" customFormat="1" ht="10.5" customHeight="1">
      <c r="B143" s="66"/>
      <c r="C143" s="66"/>
      <c r="D143" s="66"/>
      <c r="E143" s="66"/>
      <c r="F143" s="68"/>
      <c r="G143" s="67"/>
      <c r="H143" s="66"/>
      <c r="I143" s="69"/>
      <c r="J143" s="67"/>
      <c r="K143" s="67"/>
      <c r="L143" s="68"/>
      <c r="M143" s="67"/>
      <c r="N143" s="70"/>
      <c r="O143" s="216"/>
    </row>
    <row r="144" spans="2:15" s="215" customFormat="1" ht="10.5" customHeight="1">
      <c r="B144" s="66"/>
      <c r="C144" s="66"/>
      <c r="D144" s="66"/>
      <c r="E144" s="66"/>
      <c r="F144" s="68"/>
      <c r="G144" s="67"/>
      <c r="H144" s="66"/>
      <c r="I144" s="69"/>
      <c r="J144" s="67"/>
      <c r="K144" s="67"/>
      <c r="L144" s="68"/>
      <c r="M144" s="67"/>
      <c r="N144" s="70"/>
      <c r="O144" s="216"/>
    </row>
    <row r="145" spans="2:14" s="215" customFormat="1" ht="10.5" customHeight="1">
      <c r="B145" s="59"/>
      <c r="C145" s="59"/>
      <c r="D145" s="59"/>
      <c r="E145" s="59"/>
      <c r="F145" s="61"/>
      <c r="G145" s="60"/>
      <c r="H145" s="59"/>
      <c r="I145" s="62"/>
      <c r="J145" s="60"/>
      <c r="K145" s="60"/>
      <c r="L145" s="61"/>
      <c r="M145" s="60"/>
      <c r="N145" s="63"/>
    </row>
    <row r="146" spans="2:14" s="215" customFormat="1" ht="10.5" customHeight="1">
      <c r="B146" s="59"/>
      <c r="C146" s="59"/>
      <c r="D146" s="59"/>
      <c r="E146" s="59"/>
      <c r="F146" s="61"/>
      <c r="G146" s="60"/>
      <c r="H146" s="59"/>
      <c r="I146" s="62"/>
      <c r="J146" s="60"/>
      <c r="K146" s="60"/>
      <c r="L146" s="61"/>
      <c r="M146" s="60"/>
      <c r="N146" s="63"/>
    </row>
    <row r="147" spans="2:14" s="215" customFormat="1" ht="10.5" customHeight="1">
      <c r="B147" s="59"/>
      <c r="C147" s="59"/>
      <c r="D147" s="59"/>
      <c r="E147" s="59"/>
      <c r="F147" s="61"/>
      <c r="G147" s="60"/>
      <c r="H147" s="59"/>
      <c r="I147" s="62"/>
      <c r="J147" s="60"/>
      <c r="K147" s="60"/>
      <c r="L147" s="61"/>
      <c r="M147" s="60"/>
      <c r="N147" s="63"/>
    </row>
    <row r="148" spans="2:14" s="215" customFormat="1" ht="10.5" customHeight="1">
      <c r="B148" s="59"/>
      <c r="C148" s="59"/>
      <c r="D148" s="59"/>
      <c r="E148" s="59"/>
      <c r="F148" s="61"/>
      <c r="G148" s="60"/>
      <c r="H148" s="59"/>
      <c r="I148" s="62"/>
      <c r="J148" s="60"/>
      <c r="K148" s="60"/>
      <c r="L148" s="61"/>
      <c r="M148" s="60"/>
      <c r="N148" s="63"/>
    </row>
    <row r="149" spans="2:14" s="215" customFormat="1" ht="10.5" customHeight="1">
      <c r="B149" s="59"/>
      <c r="C149" s="59"/>
      <c r="D149" s="59"/>
      <c r="E149" s="59"/>
      <c r="F149" s="61"/>
      <c r="G149" s="60"/>
      <c r="H149" s="59"/>
      <c r="I149" s="62"/>
      <c r="J149" s="60"/>
      <c r="K149" s="60"/>
      <c r="L149" s="61"/>
      <c r="M149" s="60"/>
      <c r="N149" s="63"/>
    </row>
    <row r="150" spans="2:14" s="215" customFormat="1" ht="10.5" customHeight="1">
      <c r="B150" s="59"/>
      <c r="C150" s="59"/>
      <c r="D150" s="59"/>
      <c r="E150" s="59"/>
      <c r="F150" s="61"/>
      <c r="G150" s="60"/>
      <c r="H150" s="59"/>
      <c r="I150" s="62"/>
      <c r="J150" s="60"/>
      <c r="K150" s="60"/>
      <c r="L150" s="61"/>
      <c r="M150" s="60"/>
      <c r="N150" s="63"/>
    </row>
    <row r="151" spans="2:14" s="215" customFormat="1" ht="10.5" customHeight="1">
      <c r="B151" s="59"/>
      <c r="C151" s="59"/>
      <c r="D151" s="59"/>
      <c r="E151" s="59"/>
      <c r="F151" s="61"/>
      <c r="G151" s="60"/>
      <c r="H151" s="59"/>
      <c r="I151" s="62"/>
      <c r="J151" s="60"/>
      <c r="K151" s="60"/>
      <c r="L151" s="61"/>
      <c r="M151" s="60"/>
      <c r="N151" s="63"/>
    </row>
    <row r="152" spans="2:14" s="215" customFormat="1" ht="10.5" customHeight="1">
      <c r="B152" s="59"/>
      <c r="C152" s="59"/>
      <c r="D152" s="59"/>
      <c r="E152" s="59"/>
      <c r="F152" s="61"/>
      <c r="G152" s="60"/>
      <c r="H152" s="59"/>
      <c r="I152" s="62"/>
      <c r="J152" s="60"/>
      <c r="K152" s="60"/>
      <c r="L152" s="61"/>
      <c r="M152" s="60"/>
      <c r="N152" s="63"/>
    </row>
    <row r="153" spans="2:14" s="215" customFormat="1" ht="10.5" customHeight="1">
      <c r="B153" s="59"/>
      <c r="C153" s="59"/>
      <c r="D153" s="59"/>
      <c r="E153" s="59"/>
      <c r="F153" s="61"/>
      <c r="G153" s="60"/>
      <c r="H153" s="59"/>
      <c r="I153" s="62"/>
      <c r="J153" s="60"/>
      <c r="K153" s="60"/>
      <c r="L153" s="61"/>
      <c r="M153" s="60"/>
      <c r="N153" s="63"/>
    </row>
    <row r="154" spans="2:14" s="215" customFormat="1" ht="10.5" customHeight="1">
      <c r="B154" s="59"/>
      <c r="C154" s="59"/>
      <c r="D154" s="59"/>
      <c r="E154" s="59"/>
      <c r="F154" s="61"/>
      <c r="G154" s="60"/>
      <c r="H154" s="59"/>
      <c r="I154" s="62"/>
      <c r="J154" s="60"/>
      <c r="K154" s="60"/>
      <c r="L154" s="61"/>
      <c r="M154" s="60"/>
      <c r="N154" s="63"/>
    </row>
    <row r="155" spans="2:14" s="215" customFormat="1" ht="10.5" customHeight="1">
      <c r="B155" s="59"/>
      <c r="C155" s="59"/>
      <c r="D155" s="59"/>
      <c r="E155" s="59"/>
      <c r="F155" s="61"/>
      <c r="G155" s="60"/>
      <c r="H155" s="59"/>
      <c r="I155" s="62"/>
      <c r="J155" s="60"/>
      <c r="K155" s="60"/>
      <c r="L155" s="61"/>
      <c r="M155" s="60"/>
      <c r="N155" s="63"/>
    </row>
    <row r="156" spans="2:14" s="215" customFormat="1" ht="10.5" customHeight="1">
      <c r="B156" s="59"/>
      <c r="C156" s="59"/>
      <c r="D156" s="59"/>
      <c r="E156" s="59"/>
      <c r="F156" s="61"/>
      <c r="G156" s="60"/>
      <c r="H156" s="59"/>
      <c r="I156" s="62"/>
      <c r="J156" s="60"/>
      <c r="K156" s="60"/>
      <c r="L156" s="61"/>
      <c r="M156" s="60"/>
      <c r="N156" s="63"/>
    </row>
    <row r="157" spans="2:14" s="215" customFormat="1" ht="10.5" customHeight="1">
      <c r="B157" s="59"/>
      <c r="C157" s="59"/>
      <c r="D157" s="59"/>
      <c r="E157" s="59"/>
      <c r="F157" s="61"/>
      <c r="G157" s="60"/>
      <c r="H157" s="59"/>
      <c r="I157" s="62"/>
      <c r="J157" s="60"/>
      <c r="K157" s="60"/>
      <c r="L157" s="61"/>
      <c r="M157" s="60"/>
      <c r="N157" s="63"/>
    </row>
    <row r="158" spans="2:14" s="215" customFormat="1" ht="10.5" customHeight="1">
      <c r="B158" s="59"/>
      <c r="C158" s="59"/>
      <c r="D158" s="59"/>
      <c r="E158" s="59"/>
      <c r="F158" s="61"/>
      <c r="G158" s="60"/>
      <c r="H158" s="59"/>
      <c r="I158" s="62"/>
      <c r="J158" s="60"/>
      <c r="K158" s="60"/>
      <c r="L158" s="61"/>
      <c r="M158" s="60"/>
      <c r="N158" s="63"/>
    </row>
    <row r="159" spans="2:14" s="215" customFormat="1" ht="10.5" customHeight="1">
      <c r="B159" s="59"/>
      <c r="C159" s="59"/>
      <c r="D159" s="59"/>
      <c r="E159" s="59"/>
      <c r="F159" s="61"/>
      <c r="G159" s="60"/>
      <c r="H159" s="59"/>
      <c r="I159" s="62"/>
      <c r="J159" s="60"/>
      <c r="K159" s="60"/>
      <c r="L159" s="61"/>
      <c r="M159" s="60"/>
      <c r="N159" s="63"/>
    </row>
    <row r="160" spans="2:14" s="215" customFormat="1" ht="10.5" customHeight="1">
      <c r="B160" s="59"/>
      <c r="C160" s="59"/>
      <c r="D160" s="59"/>
      <c r="E160" s="59"/>
      <c r="F160" s="61"/>
      <c r="G160" s="60"/>
      <c r="H160" s="59"/>
      <c r="I160" s="62"/>
      <c r="J160" s="60"/>
      <c r="K160" s="60"/>
      <c r="L160" s="61"/>
      <c r="M160" s="60"/>
      <c r="N160" s="63"/>
    </row>
    <row r="161" spans="2:14" ht="10.5" customHeight="1">
      <c r="B161" s="59"/>
      <c r="C161" s="59"/>
      <c r="D161" s="59"/>
      <c r="E161" s="59"/>
      <c r="F161" s="61"/>
      <c r="G161" s="60"/>
      <c r="H161" s="59"/>
      <c r="I161" s="62"/>
      <c r="J161" s="60"/>
      <c r="K161" s="60"/>
      <c r="L161" s="61"/>
      <c r="M161" s="60"/>
      <c r="N161" s="63"/>
    </row>
    <row r="162" spans="2:14" ht="10.5" customHeight="1">
      <c r="B162" s="59"/>
      <c r="C162" s="59"/>
      <c r="D162" s="59"/>
      <c r="E162" s="59"/>
      <c r="F162" s="61"/>
      <c r="G162" s="60"/>
      <c r="H162" s="59"/>
      <c r="I162" s="62"/>
      <c r="J162" s="60"/>
      <c r="K162" s="60"/>
      <c r="L162" s="61"/>
      <c r="M162" s="60"/>
      <c r="N162" s="63"/>
    </row>
    <row r="163" spans="2:14" ht="10.5" customHeight="1">
      <c r="B163" s="59"/>
      <c r="C163" s="59"/>
      <c r="D163" s="59"/>
      <c r="E163" s="59"/>
      <c r="F163" s="61"/>
      <c r="G163" s="60"/>
      <c r="H163" s="59"/>
      <c r="I163" s="62"/>
      <c r="J163" s="60"/>
      <c r="K163" s="60"/>
      <c r="L163" s="61"/>
      <c r="M163" s="60"/>
      <c r="N163" s="63"/>
    </row>
    <row r="164" spans="2:14" ht="10.5" customHeight="1">
      <c r="B164" s="59"/>
      <c r="C164" s="59"/>
      <c r="D164" s="59"/>
      <c r="E164" s="59"/>
      <c r="F164" s="61"/>
      <c r="G164" s="60"/>
      <c r="H164" s="59"/>
      <c r="I164" s="62"/>
      <c r="J164" s="60"/>
      <c r="K164" s="60"/>
      <c r="L164" s="61"/>
      <c r="M164" s="60"/>
      <c r="N164" s="63"/>
    </row>
    <row r="165" spans="2:14" ht="10.5" customHeight="1">
      <c r="B165" s="59"/>
      <c r="C165" s="59"/>
      <c r="D165" s="59"/>
      <c r="E165" s="59"/>
      <c r="F165" s="61"/>
      <c r="G165" s="60"/>
      <c r="H165" s="59"/>
      <c r="I165" s="62"/>
      <c r="J165" s="60"/>
      <c r="K165" s="60"/>
      <c r="L165" s="61"/>
      <c r="M165" s="60"/>
      <c r="N165" s="63"/>
    </row>
    <row r="166" spans="2:14" ht="10.5" customHeight="1">
      <c r="B166" s="59"/>
      <c r="C166" s="59"/>
      <c r="D166" s="59"/>
      <c r="E166" s="59"/>
      <c r="F166" s="61"/>
      <c r="G166" s="60"/>
      <c r="H166" s="59"/>
      <c r="I166" s="62"/>
      <c r="J166" s="60"/>
      <c r="K166" s="60"/>
      <c r="L166" s="61"/>
      <c r="M166" s="60"/>
      <c r="N166" s="63"/>
    </row>
    <row r="167" spans="2:14" ht="10.5" customHeight="1">
      <c r="B167" s="59"/>
      <c r="C167" s="59"/>
      <c r="D167" s="59"/>
      <c r="E167" s="59"/>
      <c r="F167" s="61"/>
      <c r="G167" s="60"/>
      <c r="H167" s="59"/>
      <c r="I167" s="62"/>
      <c r="J167" s="60"/>
      <c r="K167" s="60"/>
      <c r="L167" s="61"/>
      <c r="M167" s="60"/>
      <c r="N167" s="63"/>
    </row>
    <row r="168" spans="2:14" ht="10.5" customHeight="1">
      <c r="B168" s="59"/>
      <c r="C168" s="59"/>
      <c r="D168" s="59"/>
      <c r="E168" s="59"/>
      <c r="F168" s="61"/>
      <c r="G168" s="60"/>
      <c r="H168" s="59"/>
      <c r="I168" s="62"/>
      <c r="J168" s="60"/>
      <c r="K168" s="60"/>
      <c r="L168" s="61"/>
      <c r="M168" s="60"/>
      <c r="N168" s="63"/>
    </row>
    <row r="169" spans="2:14" ht="10.5" customHeight="1">
      <c r="B169" s="59"/>
      <c r="C169" s="59"/>
      <c r="D169" s="59"/>
      <c r="E169" s="59"/>
      <c r="F169" s="61"/>
      <c r="G169" s="60"/>
      <c r="H169" s="59"/>
      <c r="I169" s="62"/>
      <c r="J169" s="60"/>
      <c r="K169" s="60"/>
      <c r="L169" s="61"/>
      <c r="M169" s="60"/>
      <c r="N169" s="63"/>
    </row>
    <row r="170" spans="2:14" ht="10.5" customHeight="1">
      <c r="B170" s="59"/>
      <c r="C170" s="59"/>
      <c r="D170" s="59"/>
      <c r="E170" s="59"/>
      <c r="F170" s="61"/>
      <c r="G170" s="60"/>
      <c r="H170" s="59"/>
      <c r="I170" s="62"/>
      <c r="J170" s="60"/>
      <c r="K170" s="60"/>
      <c r="L170" s="61"/>
      <c r="M170" s="60"/>
      <c r="N170" s="63"/>
    </row>
    <row r="171" spans="2:14" ht="14.25">
      <c r="B171" s="59"/>
      <c r="C171" s="59"/>
      <c r="D171" s="59"/>
      <c r="E171" s="59"/>
      <c r="F171" s="61"/>
      <c r="G171" s="60"/>
      <c r="H171" s="59"/>
      <c r="I171" s="62"/>
      <c r="J171" s="60"/>
      <c r="K171" s="60"/>
      <c r="L171" s="61"/>
      <c r="M171" s="60"/>
      <c r="N171" s="63"/>
    </row>
    <row r="172" spans="2:14" ht="14.25">
      <c r="B172" s="59"/>
      <c r="C172" s="59"/>
      <c r="D172" s="59"/>
      <c r="E172" s="59"/>
      <c r="F172" s="61"/>
      <c r="G172" s="60"/>
      <c r="H172" s="59"/>
      <c r="I172" s="62"/>
      <c r="J172" s="60"/>
      <c r="K172" s="60"/>
      <c r="L172" s="61"/>
      <c r="M172" s="60"/>
      <c r="N172" s="63"/>
    </row>
    <row r="173" spans="2:14" ht="14.25">
      <c r="B173" s="59"/>
      <c r="C173" s="59"/>
      <c r="D173" s="59"/>
      <c r="E173" s="59"/>
      <c r="F173" s="61"/>
      <c r="G173" s="60"/>
      <c r="H173" s="59"/>
      <c r="I173" s="62"/>
      <c r="J173" s="60"/>
      <c r="K173" s="60"/>
      <c r="L173" s="61"/>
      <c r="M173" s="60"/>
      <c r="N173" s="63"/>
    </row>
    <row r="174" spans="2:14" ht="14.25">
      <c r="B174" s="59"/>
      <c r="C174" s="59"/>
      <c r="D174" s="59"/>
      <c r="E174" s="59"/>
      <c r="F174" s="61"/>
      <c r="G174" s="60"/>
      <c r="H174" s="59"/>
      <c r="I174" s="62"/>
      <c r="J174" s="60"/>
      <c r="K174" s="60"/>
      <c r="L174" s="61"/>
      <c r="M174" s="60"/>
      <c r="N174" s="63"/>
    </row>
    <row r="175" spans="2:14" ht="14.25">
      <c r="B175" s="59"/>
      <c r="C175" s="59"/>
      <c r="D175" s="59"/>
      <c r="E175" s="59"/>
      <c r="F175" s="61"/>
      <c r="G175" s="60"/>
      <c r="H175" s="59"/>
      <c r="I175" s="62"/>
      <c r="J175" s="60"/>
      <c r="K175" s="60"/>
      <c r="L175" s="61"/>
      <c r="M175" s="60"/>
      <c r="N175" s="63"/>
    </row>
    <row r="176" spans="2:14" ht="14.25">
      <c r="B176" s="59"/>
      <c r="C176" s="59"/>
      <c r="D176" s="59"/>
      <c r="E176" s="59"/>
      <c r="F176" s="61"/>
      <c r="G176" s="60"/>
      <c r="H176" s="59"/>
      <c r="I176" s="62"/>
      <c r="J176" s="60"/>
      <c r="K176" s="60"/>
      <c r="L176" s="61"/>
      <c r="M176" s="60"/>
      <c r="N176" s="63"/>
    </row>
    <row r="177" spans="2:14" ht="14.25">
      <c r="B177" s="59"/>
      <c r="C177" s="59"/>
      <c r="D177" s="59"/>
      <c r="E177" s="59"/>
      <c r="F177" s="61"/>
      <c r="G177" s="60"/>
      <c r="H177" s="59"/>
      <c r="I177" s="62"/>
      <c r="J177" s="60"/>
      <c r="K177" s="60"/>
      <c r="L177" s="61"/>
      <c r="M177" s="60"/>
      <c r="N177" s="63"/>
    </row>
    <row r="178" spans="2:14" ht="14.25">
      <c r="B178" s="51"/>
      <c r="C178" s="51"/>
      <c r="D178" s="51"/>
      <c r="E178" s="51"/>
      <c r="F178" s="54"/>
      <c r="G178" s="53"/>
      <c r="H178" s="51"/>
      <c r="I178" s="55"/>
      <c r="J178" s="53"/>
      <c r="K178" s="53"/>
      <c r="L178" s="54"/>
      <c r="M178" s="53"/>
      <c r="N178" s="56"/>
    </row>
    <row r="179" spans="2:14" ht="14.25">
      <c r="B179" s="51"/>
      <c r="C179" s="51"/>
      <c r="D179" s="51"/>
      <c r="E179" s="51"/>
      <c r="F179" s="54"/>
      <c r="G179" s="53"/>
      <c r="H179" s="51"/>
      <c r="I179" s="55"/>
      <c r="J179" s="53"/>
      <c r="K179" s="53"/>
      <c r="L179" s="54"/>
      <c r="M179" s="53"/>
      <c r="N179" s="56"/>
    </row>
    <row r="180" spans="2:14" ht="14.25">
      <c r="B180" s="51"/>
      <c r="C180" s="51"/>
      <c r="D180" s="51"/>
      <c r="E180" s="51"/>
      <c r="F180" s="54"/>
      <c r="G180" s="53"/>
      <c r="H180" s="51"/>
      <c r="I180" s="55"/>
      <c r="J180" s="53"/>
      <c r="K180" s="53"/>
      <c r="L180" s="54"/>
      <c r="M180" s="53"/>
      <c r="N180" s="56"/>
    </row>
    <row r="181" spans="2:14" ht="14.25">
      <c r="B181" s="51"/>
      <c r="C181" s="51"/>
      <c r="D181" s="51"/>
      <c r="E181" s="51"/>
      <c r="F181" s="54"/>
      <c r="G181" s="53"/>
      <c r="H181" s="51"/>
      <c r="I181" s="55"/>
      <c r="J181" s="53"/>
      <c r="K181" s="53"/>
      <c r="L181" s="54"/>
      <c r="M181" s="53"/>
      <c r="N181" s="56"/>
    </row>
    <row r="182" spans="2:14" ht="14.25">
      <c r="B182" s="51"/>
      <c r="C182" s="51"/>
      <c r="D182" s="51"/>
      <c r="E182" s="51"/>
      <c r="F182" s="54"/>
      <c r="G182" s="53"/>
      <c r="H182" s="51"/>
      <c r="I182" s="55"/>
      <c r="J182" s="53"/>
      <c r="K182" s="53"/>
      <c r="L182" s="54"/>
      <c r="M182" s="53"/>
      <c r="N182" s="56"/>
    </row>
    <row r="183" spans="2:14" ht="14.25">
      <c r="B183" s="51"/>
      <c r="C183" s="51"/>
      <c r="D183" s="51"/>
      <c r="E183" s="51"/>
      <c r="F183" s="54"/>
      <c r="G183" s="53"/>
      <c r="H183" s="51"/>
      <c r="I183" s="55"/>
      <c r="J183" s="53"/>
      <c r="K183" s="53"/>
      <c r="L183" s="54"/>
      <c r="M183" s="53"/>
      <c r="N183" s="56"/>
    </row>
    <row r="184" spans="2:14" ht="14.25">
      <c r="B184" s="51"/>
      <c r="C184" s="51"/>
      <c r="D184" s="51"/>
      <c r="E184" s="51"/>
      <c r="F184" s="54"/>
      <c r="G184" s="53"/>
      <c r="H184" s="51"/>
      <c r="I184" s="55"/>
      <c r="J184" s="53"/>
      <c r="K184" s="53"/>
      <c r="L184" s="54"/>
      <c r="M184" s="53"/>
      <c r="N184" s="56"/>
    </row>
    <row r="185" spans="2:14" ht="14.25">
      <c r="B185" s="51"/>
      <c r="C185" s="51"/>
      <c r="D185" s="51"/>
      <c r="E185" s="51"/>
      <c r="F185" s="54"/>
      <c r="G185" s="53"/>
      <c r="H185" s="51"/>
      <c r="I185" s="55"/>
      <c r="J185" s="53"/>
      <c r="K185" s="53"/>
      <c r="L185" s="54"/>
      <c r="M185" s="53"/>
      <c r="N185" s="56"/>
    </row>
    <row r="186" spans="2:14" ht="14.25">
      <c r="B186" s="51"/>
      <c r="C186" s="51"/>
      <c r="D186" s="51"/>
      <c r="E186" s="51"/>
      <c r="F186" s="54"/>
      <c r="G186" s="53"/>
      <c r="H186" s="51"/>
      <c r="I186" s="55"/>
      <c r="J186" s="53"/>
      <c r="K186" s="53"/>
      <c r="L186" s="54"/>
      <c r="M186" s="53"/>
      <c r="N186" s="56"/>
    </row>
    <row r="187" spans="2:14" ht="14.25">
      <c r="B187" s="51"/>
      <c r="C187" s="51"/>
      <c r="D187" s="51"/>
      <c r="E187" s="51"/>
      <c r="F187" s="54"/>
      <c r="G187" s="53"/>
      <c r="H187" s="51"/>
      <c r="I187" s="55"/>
      <c r="J187" s="53"/>
      <c r="K187" s="53"/>
      <c r="L187" s="54"/>
      <c r="M187" s="53"/>
      <c r="N187" s="56"/>
    </row>
    <row r="188" spans="2:14" ht="14.25">
      <c r="B188" s="51"/>
      <c r="C188" s="51"/>
      <c r="D188" s="51"/>
      <c r="E188" s="51"/>
      <c r="F188" s="54"/>
      <c r="G188" s="53"/>
      <c r="H188" s="51"/>
      <c r="I188" s="55"/>
      <c r="J188" s="53"/>
      <c r="K188" s="53"/>
      <c r="L188" s="54"/>
      <c r="M188" s="53"/>
      <c r="N188" s="56"/>
    </row>
    <row r="189" spans="2:14" ht="14.25">
      <c r="B189" s="51"/>
      <c r="C189" s="51"/>
      <c r="D189" s="51"/>
      <c r="E189" s="51"/>
      <c r="F189" s="54"/>
      <c r="G189" s="53"/>
      <c r="H189" s="51"/>
      <c r="I189" s="55"/>
      <c r="J189" s="53"/>
      <c r="K189" s="53"/>
      <c r="L189" s="54"/>
      <c r="M189" s="53"/>
      <c r="N189" s="56"/>
    </row>
    <row r="190" spans="2:14" ht="14.25">
      <c r="B190" s="51"/>
      <c r="C190" s="51"/>
      <c r="D190" s="51"/>
      <c r="E190" s="51"/>
      <c r="F190" s="54"/>
      <c r="G190" s="53"/>
      <c r="H190" s="51"/>
      <c r="I190" s="55"/>
      <c r="J190" s="53"/>
      <c r="K190" s="53"/>
      <c r="L190" s="54"/>
      <c r="M190" s="53"/>
      <c r="N190" s="56"/>
    </row>
    <row r="191" spans="2:14" ht="14.25">
      <c r="B191" s="51"/>
      <c r="C191" s="51"/>
      <c r="D191" s="51"/>
      <c r="E191" s="51"/>
      <c r="F191" s="54"/>
      <c r="G191" s="53"/>
      <c r="H191" s="51"/>
      <c r="I191" s="55"/>
      <c r="J191" s="53"/>
      <c r="K191" s="53"/>
      <c r="L191" s="54"/>
      <c r="M191" s="53"/>
      <c r="N191" s="56"/>
    </row>
    <row r="192" spans="2:14" ht="14.25">
      <c r="B192" s="51"/>
      <c r="C192" s="51"/>
      <c r="D192" s="51"/>
      <c r="E192" s="51"/>
      <c r="F192" s="54"/>
      <c r="G192" s="53"/>
      <c r="H192" s="51"/>
      <c r="I192" s="55"/>
      <c r="J192" s="53"/>
      <c r="K192" s="53"/>
      <c r="L192" s="54"/>
      <c r="M192" s="53"/>
      <c r="N192" s="56"/>
    </row>
    <row r="193" spans="2:14" ht="14.25">
      <c r="B193" s="51"/>
      <c r="C193" s="51"/>
      <c r="D193" s="51"/>
      <c r="E193" s="51"/>
      <c r="F193" s="54"/>
      <c r="G193" s="53"/>
      <c r="H193" s="51"/>
      <c r="I193" s="55"/>
      <c r="J193" s="53"/>
      <c r="K193" s="53"/>
      <c r="L193" s="54"/>
      <c r="M193" s="53"/>
      <c r="N193" s="56"/>
    </row>
  </sheetData>
  <sheetProtection/>
  <conditionalFormatting sqref="J5:J50 D5:D50">
    <cfRule type="expression" priority="1" dxfId="13" stopIfTrue="1">
      <formula>D5="全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7.57421875" style="290" customWidth="1"/>
    <col min="2" max="2" width="10.8515625" style="290" customWidth="1"/>
    <col min="3" max="3" width="8.8515625" style="290" customWidth="1"/>
    <col min="4" max="4" width="6.140625" style="290" customWidth="1"/>
    <col min="5" max="5" width="8.140625" style="291" customWidth="1"/>
    <col min="6" max="6" width="0.5625" style="294" customWidth="1"/>
    <col min="7" max="7" width="10.8515625" style="293" customWidth="1"/>
    <col min="8" max="8" width="8.8515625" style="292" customWidth="1"/>
    <col min="9" max="9" width="6.140625" style="292" customWidth="1"/>
    <col min="10" max="10" width="8.140625" style="291" customWidth="1"/>
    <col min="11" max="11" width="0.5625" style="294" customWidth="1"/>
    <col min="12" max="12" width="10.8515625" style="293" customWidth="1"/>
    <col min="13" max="13" width="8.8515625" style="292" customWidth="1"/>
    <col min="14" max="14" width="6.140625" style="292" customWidth="1"/>
    <col min="15" max="15" width="8.140625" style="291" customWidth="1"/>
    <col min="16" max="16" width="6.140625" style="290" customWidth="1"/>
    <col min="17" max="16384" width="9.00390625" style="290" customWidth="1"/>
  </cols>
  <sheetData>
    <row r="1" spans="1:15" s="295" customFormat="1" ht="20.25" customHeight="1">
      <c r="A1" s="315" t="s">
        <v>182</v>
      </c>
      <c r="E1" s="311"/>
      <c r="F1" s="314"/>
      <c r="G1" s="316"/>
      <c r="H1" s="312"/>
      <c r="I1" s="312"/>
      <c r="J1" s="315"/>
      <c r="K1" s="314"/>
      <c r="L1" s="313" t="s">
        <v>173</v>
      </c>
      <c r="M1" s="312"/>
      <c r="N1" s="312"/>
      <c r="O1" s="311"/>
    </row>
    <row r="2" spans="1:15" s="295" customFormat="1" ht="15" customHeight="1">
      <c r="A2" s="310"/>
      <c r="B2" s="308" t="s">
        <v>181</v>
      </c>
      <c r="C2" s="307"/>
      <c r="D2" s="307"/>
      <c r="E2" s="306"/>
      <c r="F2" s="309"/>
      <c r="G2" s="308" t="s">
        <v>180</v>
      </c>
      <c r="H2" s="307"/>
      <c r="I2" s="307"/>
      <c r="J2" s="306"/>
      <c r="K2" s="309"/>
      <c r="L2" s="308" t="s">
        <v>179</v>
      </c>
      <c r="M2" s="307"/>
      <c r="N2" s="307"/>
      <c r="O2" s="306"/>
    </row>
    <row r="3" spans="1:15" s="302" customFormat="1" ht="10.5" customHeight="1">
      <c r="A3" s="304" t="s">
        <v>83</v>
      </c>
      <c r="B3" s="156" t="s">
        <v>80</v>
      </c>
      <c r="C3" s="305" t="s">
        <v>9</v>
      </c>
      <c r="D3" s="304" t="s">
        <v>79</v>
      </c>
      <c r="E3" s="303" t="s">
        <v>78</v>
      </c>
      <c r="F3" s="300"/>
      <c r="G3" s="156" t="s">
        <v>80</v>
      </c>
      <c r="H3" s="305" t="s">
        <v>9</v>
      </c>
      <c r="I3" s="304" t="s">
        <v>79</v>
      </c>
      <c r="J3" s="303" t="s">
        <v>78</v>
      </c>
      <c r="K3" s="300"/>
      <c r="L3" s="156" t="s">
        <v>80</v>
      </c>
      <c r="M3" s="305" t="s">
        <v>9</v>
      </c>
      <c r="N3" s="304" t="s">
        <v>79</v>
      </c>
      <c r="O3" s="303" t="s">
        <v>78</v>
      </c>
    </row>
    <row r="4" spans="1:15" s="295" customFormat="1" ht="10.5" customHeight="1">
      <c r="A4" s="301"/>
      <c r="B4" s="299" t="s">
        <v>76</v>
      </c>
      <c r="C4" s="148" t="s">
        <v>14</v>
      </c>
      <c r="D4" s="299" t="s">
        <v>74</v>
      </c>
      <c r="E4" s="149" t="s">
        <v>75</v>
      </c>
      <c r="F4" s="300"/>
      <c r="G4" s="299" t="s">
        <v>76</v>
      </c>
      <c r="H4" s="148" t="s">
        <v>14</v>
      </c>
      <c r="I4" s="299" t="s">
        <v>74</v>
      </c>
      <c r="J4" s="149" t="s">
        <v>75</v>
      </c>
      <c r="K4" s="300"/>
      <c r="L4" s="299" t="s">
        <v>76</v>
      </c>
      <c r="M4" s="148" t="s">
        <v>14</v>
      </c>
      <c r="N4" s="299" t="s">
        <v>74</v>
      </c>
      <c r="O4" s="149" t="s">
        <v>75</v>
      </c>
    </row>
    <row r="5" spans="1:15" s="295" customFormat="1" ht="10.5" customHeight="1">
      <c r="A5" s="298" t="s">
        <v>178</v>
      </c>
      <c r="B5" s="209">
        <v>2053212.403</v>
      </c>
      <c r="C5" s="208">
        <v>23.95467749323376</v>
      </c>
      <c r="D5" s="207">
        <v>100</v>
      </c>
      <c r="E5" s="208">
        <v>23.95467749323377</v>
      </c>
      <c r="F5" s="297"/>
      <c r="G5" s="209">
        <v>885107.889</v>
      </c>
      <c r="H5" s="208">
        <v>30.49844383651444</v>
      </c>
      <c r="I5" s="207">
        <v>100</v>
      </c>
      <c r="J5" s="208">
        <v>30.498443836514426</v>
      </c>
      <c r="K5" s="297"/>
      <c r="L5" s="209">
        <v>563233.915</v>
      </c>
      <c r="M5" s="208">
        <v>22.846493719498937</v>
      </c>
      <c r="N5" s="207">
        <v>100</v>
      </c>
      <c r="O5" s="208">
        <v>22.84649371949894</v>
      </c>
    </row>
    <row r="6" spans="1:15" s="295" customFormat="1" ht="10.5" customHeight="1">
      <c r="A6" s="101" t="s">
        <v>72</v>
      </c>
      <c r="B6" s="140">
        <v>29515.675</v>
      </c>
      <c r="C6" s="138">
        <v>24.32844587478678</v>
      </c>
      <c r="D6" s="139">
        <v>1.4375363677364266</v>
      </c>
      <c r="E6" s="138">
        <v>0.34867886371675033</v>
      </c>
      <c r="F6" s="297"/>
      <c r="G6" s="140">
        <v>3347.563</v>
      </c>
      <c r="H6" s="138">
        <v>-7.2004189278197686</v>
      </c>
      <c r="I6" s="139">
        <v>0.3782095992593735</v>
      </c>
      <c r="J6" s="138">
        <v>-0.03829566623661638</v>
      </c>
      <c r="K6" s="297"/>
      <c r="L6" s="140">
        <v>11204.678</v>
      </c>
      <c r="M6" s="138">
        <v>18.724372997031537</v>
      </c>
      <c r="N6" s="139">
        <v>1.9893471791378188</v>
      </c>
      <c r="O6" s="138">
        <v>0.3854257684768186</v>
      </c>
    </row>
    <row r="7" spans="1:15" s="295" customFormat="1" ht="10.5" customHeight="1">
      <c r="A7" s="101" t="s">
        <v>71</v>
      </c>
      <c r="B7" s="140">
        <v>8378.497</v>
      </c>
      <c r="C7" s="138">
        <v>95.86979569079281</v>
      </c>
      <c r="D7" s="139">
        <v>0.4080677180674522</v>
      </c>
      <c r="E7" s="138">
        <v>0.24757654086123904</v>
      </c>
      <c r="F7" s="297"/>
      <c r="G7" s="140">
        <v>5020.571</v>
      </c>
      <c r="H7" s="138">
        <v>153.39730803551598</v>
      </c>
      <c r="I7" s="139">
        <v>0.5672270084127563</v>
      </c>
      <c r="J7" s="138">
        <v>0.4481031282545395</v>
      </c>
      <c r="K7" s="297"/>
      <c r="L7" s="140">
        <v>1371.89</v>
      </c>
      <c r="M7" s="138">
        <v>54.50290448206968</v>
      </c>
      <c r="N7" s="139">
        <v>0.24357375567485134</v>
      </c>
      <c r="O7" s="138">
        <v>0.1055543793532727</v>
      </c>
    </row>
    <row r="8" spans="1:15" s="295" customFormat="1" ht="10.5" customHeight="1">
      <c r="A8" s="142" t="s">
        <v>70</v>
      </c>
      <c r="B8" s="135">
        <v>110838.44</v>
      </c>
      <c r="C8" s="133">
        <v>103.97222920603224</v>
      </c>
      <c r="D8" s="134">
        <v>5.398293904617525</v>
      </c>
      <c r="E8" s="133">
        <v>3.4108746437033153</v>
      </c>
      <c r="F8" s="297"/>
      <c r="G8" s="135">
        <v>51021.06</v>
      </c>
      <c r="H8" s="133">
        <v>136.11656937434574</v>
      </c>
      <c r="I8" s="134">
        <v>5.764388797578551</v>
      </c>
      <c r="J8" s="133">
        <v>4.336537722491837</v>
      </c>
      <c r="K8" s="297"/>
      <c r="L8" s="135">
        <v>32170.741</v>
      </c>
      <c r="M8" s="133">
        <v>79.18867553655244</v>
      </c>
      <c r="N8" s="134">
        <v>5.711790455658196</v>
      </c>
      <c r="O8" s="133">
        <v>3.1008985049576796</v>
      </c>
    </row>
    <row r="9" spans="1:15" s="295" customFormat="1" ht="10.5" customHeight="1">
      <c r="A9" s="131" t="s">
        <v>69</v>
      </c>
      <c r="B9" s="103">
        <v>84913.477</v>
      </c>
      <c r="C9" s="95">
        <v>152.09836201558446</v>
      </c>
      <c r="D9" s="102">
        <v>4.1356401741939015</v>
      </c>
      <c r="E9" s="95">
        <v>3.0928594053112977</v>
      </c>
      <c r="F9" s="297"/>
      <c r="G9" s="103">
        <v>41997.272</v>
      </c>
      <c r="H9" s="95">
        <v>235.9249117459936</v>
      </c>
      <c r="I9" s="102">
        <v>4.744876022678858</v>
      </c>
      <c r="J9" s="95">
        <v>4.348723464498129</v>
      </c>
      <c r="K9" s="297"/>
      <c r="L9" s="103">
        <v>22871.794</v>
      </c>
      <c r="M9" s="95">
        <v>103.11894110066024</v>
      </c>
      <c r="N9" s="102">
        <v>4.060798433986348</v>
      </c>
      <c r="O9" s="95">
        <v>2.5325744386876536</v>
      </c>
    </row>
    <row r="10" spans="1:15" s="295" customFormat="1" ht="10.5" customHeight="1">
      <c r="A10" s="119" t="s">
        <v>68</v>
      </c>
      <c r="B10" s="135">
        <v>21865.978</v>
      </c>
      <c r="C10" s="133">
        <v>-11.727736512559034</v>
      </c>
      <c r="D10" s="134">
        <v>1.064964246662989</v>
      </c>
      <c r="E10" s="133">
        <v>-0.175383157504446</v>
      </c>
      <c r="F10" s="297"/>
      <c r="G10" s="135">
        <v>4648.674</v>
      </c>
      <c r="H10" s="133">
        <v>82.05085327880954</v>
      </c>
      <c r="I10" s="134">
        <v>0.5252098707709066</v>
      </c>
      <c r="J10" s="133">
        <v>0.3089076015131911</v>
      </c>
      <c r="K10" s="297"/>
      <c r="L10" s="135">
        <v>13054.222</v>
      </c>
      <c r="M10" s="133">
        <v>-28.178167931816745</v>
      </c>
      <c r="N10" s="134">
        <v>2.3177265523863206</v>
      </c>
      <c r="O10" s="133">
        <v>-1.117072178292329</v>
      </c>
    </row>
    <row r="11" spans="1:15" s="295" customFormat="1" ht="10.5" customHeight="1">
      <c r="A11" s="131" t="s">
        <v>67</v>
      </c>
      <c r="B11" s="103">
        <v>21311.659</v>
      </c>
      <c r="C11" s="95">
        <v>-12.50440882279392</v>
      </c>
      <c r="D11" s="102">
        <v>1.037966601451511</v>
      </c>
      <c r="E11" s="95">
        <v>-0.1838752573398597</v>
      </c>
      <c r="F11" s="297"/>
      <c r="G11" s="103">
        <v>4458.649</v>
      </c>
      <c r="H11" s="95">
        <v>84.15235749268743</v>
      </c>
      <c r="I11" s="102">
        <v>0.5037407366278711</v>
      </c>
      <c r="J11" s="95">
        <v>0.30040102473406183</v>
      </c>
      <c r="K11" s="297"/>
      <c r="L11" s="103">
        <v>12861.239</v>
      </c>
      <c r="M11" s="95">
        <v>-28.690079793990748</v>
      </c>
      <c r="N11" s="102">
        <v>2.283463168229136</v>
      </c>
      <c r="O11" s="95">
        <v>-1.1285961955244295</v>
      </c>
    </row>
    <row r="12" spans="1:15" s="295" customFormat="1" ht="10.5" customHeight="1">
      <c r="A12" s="101" t="s">
        <v>66</v>
      </c>
      <c r="B12" s="209">
        <v>2582.767</v>
      </c>
      <c r="C12" s="208">
        <v>83.98803506844789</v>
      </c>
      <c r="D12" s="207">
        <v>0.12579151558924223</v>
      </c>
      <c r="E12" s="208">
        <v>0.07117739822808174</v>
      </c>
      <c r="F12" s="297"/>
      <c r="G12" s="209">
        <v>83.58</v>
      </c>
      <c r="H12" s="208">
        <v>61.95791187071271</v>
      </c>
      <c r="I12" s="207">
        <v>0.009442916625048859</v>
      </c>
      <c r="J12" s="208">
        <v>0.0047141792487499935</v>
      </c>
      <c r="K12" s="297"/>
      <c r="L12" s="209">
        <v>2162.718</v>
      </c>
      <c r="M12" s="208">
        <v>97.8156041342724</v>
      </c>
      <c r="N12" s="207">
        <v>0.38398220391256094</v>
      </c>
      <c r="O12" s="208">
        <v>0.23324989515327593</v>
      </c>
    </row>
    <row r="13" spans="1:15" s="295" customFormat="1" ht="10.5" customHeight="1">
      <c r="A13" s="119" t="s">
        <v>65</v>
      </c>
      <c r="B13" s="135">
        <v>386378.044</v>
      </c>
      <c r="C13" s="133">
        <v>18.027611831728336</v>
      </c>
      <c r="D13" s="134">
        <v>18.81822082486222</v>
      </c>
      <c r="E13" s="133">
        <v>3.562837861880626</v>
      </c>
      <c r="F13" s="297"/>
      <c r="G13" s="135">
        <v>157232.45</v>
      </c>
      <c r="H13" s="133">
        <v>15.494726619985528</v>
      </c>
      <c r="I13" s="134">
        <v>17.76421292297396</v>
      </c>
      <c r="J13" s="133">
        <v>3.1100907805932883</v>
      </c>
      <c r="K13" s="297"/>
      <c r="L13" s="135">
        <v>88062.995</v>
      </c>
      <c r="M13" s="133">
        <v>31.696711144274957</v>
      </c>
      <c r="N13" s="134">
        <v>15.635243662484353</v>
      </c>
      <c r="O13" s="133">
        <v>4.622816894121146</v>
      </c>
    </row>
    <row r="14" spans="1:15" s="295" customFormat="1" ht="10.5" customHeight="1">
      <c r="A14" s="130" t="s">
        <v>64</v>
      </c>
      <c r="B14" s="110">
        <v>34272.963</v>
      </c>
      <c r="C14" s="108">
        <v>21.472500074961218</v>
      </c>
      <c r="D14" s="109">
        <v>1.6692361175065433</v>
      </c>
      <c r="E14" s="108">
        <v>0.3657508429571985</v>
      </c>
      <c r="F14" s="297"/>
      <c r="G14" s="110">
        <v>10562.761</v>
      </c>
      <c r="H14" s="108">
        <v>37.90086709922625</v>
      </c>
      <c r="I14" s="109">
        <v>1.1933868324158614</v>
      </c>
      <c r="J14" s="108">
        <v>0.4280245934252244</v>
      </c>
      <c r="K14" s="297"/>
      <c r="L14" s="110">
        <v>6868.645</v>
      </c>
      <c r="M14" s="108">
        <v>52.701300907140194</v>
      </c>
      <c r="N14" s="109">
        <v>1.2195013150087028</v>
      </c>
      <c r="O14" s="108">
        <v>0.5170393977895301</v>
      </c>
    </row>
    <row r="15" spans="1:15" s="295" customFormat="1" ht="10.5" customHeight="1">
      <c r="A15" s="130" t="s">
        <v>63</v>
      </c>
      <c r="B15" s="110">
        <v>22257.674</v>
      </c>
      <c r="C15" s="108">
        <v>24.19442487312962</v>
      </c>
      <c r="D15" s="109">
        <v>1.0840414741055897</v>
      </c>
      <c r="E15" s="108">
        <v>0.2617712941673326</v>
      </c>
      <c r="F15" s="297"/>
      <c r="G15" s="110">
        <v>7345.748</v>
      </c>
      <c r="H15" s="108">
        <v>43.863612773082906</v>
      </c>
      <c r="I15" s="109">
        <v>0.8299268474828835</v>
      </c>
      <c r="J15" s="108">
        <v>0.3302163581368256</v>
      </c>
      <c r="K15" s="297"/>
      <c r="L15" s="110">
        <v>3510.066</v>
      </c>
      <c r="M15" s="108">
        <v>18.012981183839585</v>
      </c>
      <c r="N15" s="109">
        <v>0.6231986225474366</v>
      </c>
      <c r="O15" s="108">
        <v>0.11685439844589698</v>
      </c>
    </row>
    <row r="16" spans="1:15" s="295" customFormat="1" ht="10.5" customHeight="1">
      <c r="A16" s="130" t="s">
        <v>61</v>
      </c>
      <c r="B16" s="110">
        <v>32415.114</v>
      </c>
      <c r="C16" s="108">
        <v>18.314579969570815</v>
      </c>
      <c r="D16" s="109">
        <v>1.578751129334572</v>
      </c>
      <c r="E16" s="108">
        <v>0.30292512140157474</v>
      </c>
      <c r="F16" s="297"/>
      <c r="G16" s="110">
        <v>7035.28</v>
      </c>
      <c r="H16" s="108">
        <v>5.819239954792096</v>
      </c>
      <c r="I16" s="109">
        <v>0.7948499937051178</v>
      </c>
      <c r="J16" s="108">
        <v>0.057041657372611805</v>
      </c>
      <c r="K16" s="297"/>
      <c r="L16" s="110">
        <v>12700.023</v>
      </c>
      <c r="M16" s="108">
        <v>24.76275962149994</v>
      </c>
      <c r="N16" s="109">
        <v>2.254839891876894</v>
      </c>
      <c r="O16" s="108">
        <v>0.5497845668994119</v>
      </c>
    </row>
    <row r="17" spans="1:15" s="295" customFormat="1" ht="10.5" customHeight="1">
      <c r="A17" s="130" t="s">
        <v>177</v>
      </c>
      <c r="B17" s="110">
        <v>10549.111</v>
      </c>
      <c r="C17" s="108">
        <v>40.9170317460063</v>
      </c>
      <c r="D17" s="109">
        <v>0.5137856650674051</v>
      </c>
      <c r="E17" s="108">
        <v>0.18492070356208884</v>
      </c>
      <c r="F17" s="297"/>
      <c r="G17" s="110">
        <v>5593.737</v>
      </c>
      <c r="H17" s="108">
        <v>39.48547041155635</v>
      </c>
      <c r="I17" s="109">
        <v>0.6319836338053473</v>
      </c>
      <c r="J17" s="108">
        <v>0.23346377817528768</v>
      </c>
      <c r="K17" s="297"/>
      <c r="L17" s="110">
        <v>1061.4</v>
      </c>
      <c r="M17" s="108">
        <v>-23.228982903367907</v>
      </c>
      <c r="N17" s="109">
        <v>0.18844745881469158</v>
      </c>
      <c r="O17" s="108">
        <v>-0.07004642111705621</v>
      </c>
    </row>
    <row r="18" spans="1:15" s="295" customFormat="1" ht="10.5" customHeight="1">
      <c r="A18" s="130" t="s">
        <v>59</v>
      </c>
      <c r="B18" s="110">
        <v>78599.875</v>
      </c>
      <c r="C18" s="108">
        <v>1.1544026474903433</v>
      </c>
      <c r="D18" s="109">
        <v>3.8281414472830844</v>
      </c>
      <c r="E18" s="108">
        <v>0.05415311215132021</v>
      </c>
      <c r="F18" s="297"/>
      <c r="G18" s="110">
        <v>44872.39</v>
      </c>
      <c r="H18" s="108">
        <v>-9.156445404716948</v>
      </c>
      <c r="I18" s="109">
        <v>5.069708513240921</v>
      </c>
      <c r="J18" s="108">
        <v>-0.6668391876790646</v>
      </c>
      <c r="K18" s="297"/>
      <c r="L18" s="110">
        <v>15125.062</v>
      </c>
      <c r="M18" s="108">
        <v>49.717646050326124</v>
      </c>
      <c r="N18" s="109">
        <v>2.6853961732755387</v>
      </c>
      <c r="O18" s="108">
        <v>1.095490710030502</v>
      </c>
    </row>
    <row r="19" spans="1:15" s="295" customFormat="1" ht="10.5" customHeight="1">
      <c r="A19" s="130" t="s">
        <v>58</v>
      </c>
      <c r="B19" s="110">
        <v>59372.605</v>
      </c>
      <c r="C19" s="108">
        <v>-1.6513548558941693</v>
      </c>
      <c r="D19" s="109">
        <v>2.8916932760219645</v>
      </c>
      <c r="E19" s="108">
        <v>-0.060184848451437664</v>
      </c>
      <c r="F19" s="297"/>
      <c r="G19" s="110">
        <v>35307.625</v>
      </c>
      <c r="H19" s="108">
        <v>-14.785559884704895</v>
      </c>
      <c r="I19" s="109">
        <v>3.9890758447414543</v>
      </c>
      <c r="J19" s="108">
        <v>-0.9032380120263941</v>
      </c>
      <c r="K19" s="297"/>
      <c r="L19" s="110">
        <v>10473.117</v>
      </c>
      <c r="M19" s="108">
        <v>90.32407431805845</v>
      </c>
      <c r="N19" s="109">
        <v>1.8594613571876262</v>
      </c>
      <c r="O19" s="108">
        <v>1.0840759655032484</v>
      </c>
    </row>
    <row r="20" spans="1:15" s="295" customFormat="1" ht="10.5" customHeight="1">
      <c r="A20" s="101" t="s">
        <v>57</v>
      </c>
      <c r="B20" s="103">
        <v>138411.418</v>
      </c>
      <c r="C20" s="95">
        <v>24.593100036216327</v>
      </c>
      <c r="D20" s="102">
        <v>6.741212833010536</v>
      </c>
      <c r="E20" s="95">
        <v>1.6493781735434847</v>
      </c>
      <c r="F20" s="297"/>
      <c r="G20" s="103">
        <v>60641.155</v>
      </c>
      <c r="H20" s="95">
        <v>29.764112851713662</v>
      </c>
      <c r="I20" s="102">
        <v>6.8512726814030245</v>
      </c>
      <c r="J20" s="95">
        <v>2.0507604167662947</v>
      </c>
      <c r="K20" s="297"/>
      <c r="L20" s="103">
        <v>32083.991</v>
      </c>
      <c r="M20" s="95">
        <v>34.65641284348223</v>
      </c>
      <c r="N20" s="102">
        <v>5.696388329172259</v>
      </c>
      <c r="O20" s="95">
        <v>1.8010215977152153</v>
      </c>
    </row>
    <row r="21" spans="1:15" s="295" customFormat="1" ht="10.5" customHeight="1">
      <c r="A21" s="114" t="s">
        <v>56</v>
      </c>
      <c r="B21" s="118">
        <v>263443.073</v>
      </c>
      <c r="C21" s="116">
        <v>29.88613244758045</v>
      </c>
      <c r="D21" s="117">
        <v>12.830775452898918</v>
      </c>
      <c r="E21" s="116">
        <v>3.6595084635210653</v>
      </c>
      <c r="F21" s="297"/>
      <c r="G21" s="118">
        <v>97867.688</v>
      </c>
      <c r="H21" s="116">
        <v>33.801125623946064</v>
      </c>
      <c r="I21" s="117">
        <v>11.057147859180363</v>
      </c>
      <c r="J21" s="116">
        <v>3.645187279675906</v>
      </c>
      <c r="K21" s="297"/>
      <c r="L21" s="118">
        <v>78737.157</v>
      </c>
      <c r="M21" s="116">
        <v>33.7406319152</v>
      </c>
      <c r="N21" s="117">
        <v>13.979477247921052</v>
      </c>
      <c r="O21" s="116">
        <v>4.332549548502959</v>
      </c>
    </row>
    <row r="22" spans="1:15" s="295" customFormat="1" ht="10.5" customHeight="1">
      <c r="A22" s="114" t="s">
        <v>55</v>
      </c>
      <c r="B22" s="110">
        <v>17070.71</v>
      </c>
      <c r="C22" s="108">
        <v>22.777916429619978</v>
      </c>
      <c r="D22" s="109">
        <v>0.831414712625813</v>
      </c>
      <c r="E22" s="108">
        <v>0.1911940449774896</v>
      </c>
      <c r="F22" s="297"/>
      <c r="G22" s="110">
        <v>6718.213</v>
      </c>
      <c r="H22" s="108">
        <v>22.63417821915921</v>
      </c>
      <c r="I22" s="109">
        <v>0.7590275810997771</v>
      </c>
      <c r="J22" s="108">
        <v>0.18281679717650415</v>
      </c>
      <c r="K22" s="297"/>
      <c r="L22" s="110">
        <v>5751.712</v>
      </c>
      <c r="M22" s="108">
        <v>41.37740242393764</v>
      </c>
      <c r="N22" s="109">
        <v>1.0211941871433647</v>
      </c>
      <c r="O22" s="108">
        <v>0.3671591237045342</v>
      </c>
    </row>
    <row r="23" spans="1:15" s="295" customFormat="1" ht="10.5" customHeight="1">
      <c r="A23" s="130" t="s">
        <v>54</v>
      </c>
      <c r="B23" s="110">
        <v>19174.735</v>
      </c>
      <c r="C23" s="108">
        <v>29.951209508371676</v>
      </c>
      <c r="D23" s="109">
        <v>0.9338894978416902</v>
      </c>
      <c r="E23" s="108">
        <v>0.2668040699870421</v>
      </c>
      <c r="F23" s="297"/>
      <c r="G23" s="110">
        <v>8301.12</v>
      </c>
      <c r="H23" s="108">
        <v>49.51760062032426</v>
      </c>
      <c r="I23" s="109">
        <v>0.9378653272855417</v>
      </c>
      <c r="J23" s="108">
        <v>0.4053340488514027</v>
      </c>
      <c r="K23" s="297"/>
      <c r="L23" s="110">
        <v>3406.005</v>
      </c>
      <c r="M23" s="108">
        <v>25.712993891523794</v>
      </c>
      <c r="N23" s="109">
        <v>0.60472299506325</v>
      </c>
      <c r="O23" s="108">
        <v>0.15194685867266627</v>
      </c>
    </row>
    <row r="24" spans="1:15" s="295" customFormat="1" ht="10.5" customHeight="1">
      <c r="A24" s="114" t="s">
        <v>53</v>
      </c>
      <c r="B24" s="110">
        <v>48524.684</v>
      </c>
      <c r="C24" s="108">
        <v>26.175504417978573</v>
      </c>
      <c r="D24" s="109">
        <v>2.363354318778679</v>
      </c>
      <c r="E24" s="108">
        <v>0.6077315268117598</v>
      </c>
      <c r="F24" s="297"/>
      <c r="G24" s="110">
        <v>16412.509</v>
      </c>
      <c r="H24" s="108">
        <v>39.36586591520802</v>
      </c>
      <c r="I24" s="109">
        <v>1.8542947367176839</v>
      </c>
      <c r="J24" s="108">
        <v>0.6835141187066222</v>
      </c>
      <c r="K24" s="297"/>
      <c r="L24" s="110">
        <v>15870.632</v>
      </c>
      <c r="M24" s="108">
        <v>22.411155369513097</v>
      </c>
      <c r="N24" s="109">
        <v>2.817769238913818</v>
      </c>
      <c r="O24" s="108">
        <v>0.6337404654739355</v>
      </c>
    </row>
    <row r="25" spans="1:15" s="295" customFormat="1" ht="10.5" customHeight="1">
      <c r="A25" s="114" t="s">
        <v>52</v>
      </c>
      <c r="B25" s="110">
        <v>18751.626</v>
      </c>
      <c r="C25" s="108">
        <v>17.492267016276614</v>
      </c>
      <c r="D25" s="109">
        <v>0.9132823263974799</v>
      </c>
      <c r="E25" s="108">
        <v>0.16854069779274947</v>
      </c>
      <c r="F25" s="297"/>
      <c r="G25" s="110">
        <v>6707.538</v>
      </c>
      <c r="H25" s="108">
        <v>23.04984302176048</v>
      </c>
      <c r="I25" s="109">
        <v>0.7578215134403802</v>
      </c>
      <c r="J25" s="108">
        <v>0.18525040706828708</v>
      </c>
      <c r="K25" s="297"/>
      <c r="L25" s="110">
        <v>7906.514</v>
      </c>
      <c r="M25" s="108">
        <v>42.09719743810339</v>
      </c>
      <c r="N25" s="109">
        <v>1.4037709359174508</v>
      </c>
      <c r="O25" s="108">
        <v>0.5108891548129465</v>
      </c>
    </row>
    <row r="26" spans="1:15" s="295" customFormat="1" ht="10.5" customHeight="1">
      <c r="A26" s="130" t="s">
        <v>51</v>
      </c>
      <c r="B26" s="110">
        <v>113378.46</v>
      </c>
      <c r="C26" s="108">
        <v>46.19727257275997</v>
      </c>
      <c r="D26" s="109">
        <v>5.522003463175067</v>
      </c>
      <c r="E26" s="108">
        <v>2.1629010922696192</v>
      </c>
      <c r="F26" s="297"/>
      <c r="G26" s="110">
        <v>39683.634</v>
      </c>
      <c r="H26" s="108">
        <v>46.734408271513075</v>
      </c>
      <c r="I26" s="109">
        <v>4.483479866486649</v>
      </c>
      <c r="J26" s="108">
        <v>1.8634825912064346</v>
      </c>
      <c r="K26" s="297"/>
      <c r="L26" s="110">
        <v>31805.795</v>
      </c>
      <c r="M26" s="108">
        <v>45.44871235262454</v>
      </c>
      <c r="N26" s="109">
        <v>5.646995706925781</v>
      </c>
      <c r="O26" s="108">
        <v>2.167663802636343</v>
      </c>
    </row>
    <row r="27" spans="1:15" s="295" customFormat="1" ht="10.5" customHeight="1">
      <c r="A27" s="101" t="s">
        <v>50</v>
      </c>
      <c r="B27" s="103">
        <v>38067.671</v>
      </c>
      <c r="C27" s="95">
        <v>13.815673224568698</v>
      </c>
      <c r="D27" s="102">
        <v>1.8540542100943074</v>
      </c>
      <c r="E27" s="95">
        <v>0.27896860379741795</v>
      </c>
      <c r="F27" s="297"/>
      <c r="G27" s="103">
        <v>16113.501</v>
      </c>
      <c r="H27" s="95">
        <v>15.652924543496297</v>
      </c>
      <c r="I27" s="102">
        <v>1.8205126403522545</v>
      </c>
      <c r="J27" s="95">
        <v>0.321542144471294</v>
      </c>
      <c r="K27" s="297"/>
      <c r="L27" s="103">
        <v>14254.851</v>
      </c>
      <c r="M27" s="95">
        <v>29.530029609120533</v>
      </c>
      <c r="N27" s="102">
        <v>2.530893580866841</v>
      </c>
      <c r="O27" s="95">
        <v>0.7088103774852634</v>
      </c>
    </row>
    <row r="28" spans="1:15" s="295" customFormat="1" ht="10.5" customHeight="1">
      <c r="A28" s="114" t="s">
        <v>49</v>
      </c>
      <c r="B28" s="118">
        <v>598117.737</v>
      </c>
      <c r="C28" s="116">
        <v>20.361767524676864</v>
      </c>
      <c r="D28" s="117">
        <v>29.130826217788048</v>
      </c>
      <c r="E28" s="116">
        <v>6.108613393632641</v>
      </c>
      <c r="F28" s="297"/>
      <c r="G28" s="118">
        <v>319015.626</v>
      </c>
      <c r="H28" s="116">
        <v>34.08173531564631</v>
      </c>
      <c r="I28" s="117">
        <v>36.04256949516355</v>
      </c>
      <c r="J28" s="116">
        <v>11.955648953268131</v>
      </c>
      <c r="K28" s="297"/>
      <c r="L28" s="118">
        <v>135023.038</v>
      </c>
      <c r="M28" s="116">
        <v>3.8484059662958714</v>
      </c>
      <c r="N28" s="117">
        <v>23.972817403937757</v>
      </c>
      <c r="O28" s="116">
        <v>1.0913470716139784</v>
      </c>
    </row>
    <row r="29" spans="1:15" s="295" customFormat="1" ht="10.5" customHeight="1">
      <c r="A29" s="114" t="s">
        <v>48</v>
      </c>
      <c r="B29" s="110">
        <v>108870.049</v>
      </c>
      <c r="C29" s="108">
        <v>16.067741611041697</v>
      </c>
      <c r="D29" s="109">
        <v>5.302425060404235</v>
      </c>
      <c r="E29" s="108">
        <v>0.9098729710515422</v>
      </c>
      <c r="F29" s="297"/>
      <c r="G29" s="110">
        <v>67728.496</v>
      </c>
      <c r="H29" s="108">
        <v>38.55021703852839</v>
      </c>
      <c r="I29" s="109">
        <v>7.652004556926959</v>
      </c>
      <c r="J29" s="108">
        <v>2.778434543975719</v>
      </c>
      <c r="K29" s="297"/>
      <c r="L29" s="110">
        <v>24448.165</v>
      </c>
      <c r="M29" s="108">
        <v>-16.94696480539281</v>
      </c>
      <c r="N29" s="109">
        <v>4.34067699918248</v>
      </c>
      <c r="O29" s="108">
        <v>-1.0880695447961501</v>
      </c>
    </row>
    <row r="30" spans="1:15" s="295" customFormat="1" ht="10.5" customHeight="1">
      <c r="A30" s="114" t="s">
        <v>47</v>
      </c>
      <c r="B30" s="110">
        <v>26927.674</v>
      </c>
      <c r="C30" s="108">
        <v>8.71537390781674</v>
      </c>
      <c r="D30" s="109">
        <v>1.3114899345365</v>
      </c>
      <c r="E30" s="108">
        <v>0.130323562019737</v>
      </c>
      <c r="F30" s="297"/>
      <c r="G30" s="110">
        <v>4705.075</v>
      </c>
      <c r="H30" s="108">
        <v>-16.443512541531163</v>
      </c>
      <c r="I30" s="109">
        <v>0.5315820882938712</v>
      </c>
      <c r="J30" s="108">
        <v>-0.1365180545715448</v>
      </c>
      <c r="K30" s="297"/>
      <c r="L30" s="110">
        <v>15029.283</v>
      </c>
      <c r="M30" s="108">
        <v>15.940415354946197</v>
      </c>
      <c r="N30" s="109">
        <v>2.6683909828121766</v>
      </c>
      <c r="O30" s="108">
        <v>0.4506890550284277</v>
      </c>
    </row>
    <row r="31" spans="1:15" s="295" customFormat="1" ht="10.5" customHeight="1">
      <c r="A31" s="114" t="s">
        <v>46</v>
      </c>
      <c r="B31" s="110">
        <v>22221.798</v>
      </c>
      <c r="C31" s="108">
        <v>10.380489805333767</v>
      </c>
      <c r="D31" s="109">
        <v>1.0822941634061423</v>
      </c>
      <c r="E31" s="108">
        <v>0.12616351072439919</v>
      </c>
      <c r="F31" s="297"/>
      <c r="G31" s="110">
        <v>10268.497</v>
      </c>
      <c r="H31" s="108">
        <v>29.185177636747824</v>
      </c>
      <c r="I31" s="109">
        <v>1.160140715907685</v>
      </c>
      <c r="J31" s="108">
        <v>0.3420311463997684</v>
      </c>
      <c r="K31" s="297"/>
      <c r="L31" s="110">
        <v>5927.784</v>
      </c>
      <c r="M31" s="108">
        <v>6.974686066219888</v>
      </c>
      <c r="N31" s="109">
        <v>1.0524550887529562</v>
      </c>
      <c r="O31" s="108">
        <v>0.08429658513135116</v>
      </c>
    </row>
    <row r="32" spans="1:15" s="295" customFormat="1" ht="10.5" customHeight="1">
      <c r="A32" s="114" t="s">
        <v>45</v>
      </c>
      <c r="B32" s="110">
        <v>58098.43</v>
      </c>
      <c r="C32" s="108">
        <v>22.775627479128275</v>
      </c>
      <c r="D32" s="109">
        <v>2.829635643887156</v>
      </c>
      <c r="E32" s="108">
        <v>0.6506562796961068</v>
      </c>
      <c r="F32" s="297"/>
      <c r="G32" s="110">
        <v>29050.101</v>
      </c>
      <c r="H32" s="108">
        <v>42.84942753967081</v>
      </c>
      <c r="I32" s="109">
        <v>3.282097172675861</v>
      </c>
      <c r="J32" s="108">
        <v>1.2847637896233979</v>
      </c>
      <c r="K32" s="297"/>
      <c r="L32" s="110">
        <v>10445.601</v>
      </c>
      <c r="M32" s="108">
        <v>-20.877862066348328</v>
      </c>
      <c r="N32" s="109">
        <v>1.854575997967026</v>
      </c>
      <c r="O32" s="108">
        <v>-0.6011673845159979</v>
      </c>
    </row>
    <row r="33" spans="1:15" s="295" customFormat="1" ht="10.5" customHeight="1">
      <c r="A33" s="130" t="s">
        <v>44</v>
      </c>
      <c r="B33" s="110">
        <v>34381.502</v>
      </c>
      <c r="C33" s="108">
        <v>16.26424863825784</v>
      </c>
      <c r="D33" s="109">
        <v>1.6745224191011279</v>
      </c>
      <c r="E33" s="108">
        <v>0.2903632854263614</v>
      </c>
      <c r="F33" s="297"/>
      <c r="G33" s="110">
        <v>4521.367</v>
      </c>
      <c r="H33" s="108">
        <v>10.176231109088036</v>
      </c>
      <c r="I33" s="109">
        <v>0.5108266524556986</v>
      </c>
      <c r="J33" s="108">
        <v>0.06157124437705596</v>
      </c>
      <c r="K33" s="297"/>
      <c r="L33" s="110">
        <v>15212.478</v>
      </c>
      <c r="M33" s="108">
        <v>23.708956419416467</v>
      </c>
      <c r="N33" s="109">
        <v>2.7009165454818183</v>
      </c>
      <c r="O33" s="108">
        <v>0.6358947299565129</v>
      </c>
    </row>
    <row r="34" spans="1:15" s="295" customFormat="1" ht="10.5" customHeight="1">
      <c r="A34" s="114" t="s">
        <v>43</v>
      </c>
      <c r="B34" s="110">
        <v>54766.265</v>
      </c>
      <c r="C34" s="108">
        <v>5.828529355970446</v>
      </c>
      <c r="D34" s="109">
        <v>2.6673453228696475</v>
      </c>
      <c r="E34" s="108">
        <v>0.182095155283577</v>
      </c>
      <c r="F34" s="297"/>
      <c r="G34" s="110">
        <v>22329.226</v>
      </c>
      <c r="H34" s="108">
        <v>9.407290325517323</v>
      </c>
      <c r="I34" s="109">
        <v>2.5227688372801294</v>
      </c>
      <c r="J34" s="108">
        <v>0.2830747130872205</v>
      </c>
      <c r="K34" s="297"/>
      <c r="L34" s="110">
        <v>16853.121</v>
      </c>
      <c r="M34" s="108">
        <v>19.310473526723044</v>
      </c>
      <c r="N34" s="109">
        <v>2.9922063553292952</v>
      </c>
      <c r="O34" s="108">
        <v>0.5949338238283336</v>
      </c>
    </row>
    <row r="35" spans="1:15" s="295" customFormat="1" ht="10.5" customHeight="1">
      <c r="A35" s="130" t="s">
        <v>42</v>
      </c>
      <c r="B35" s="110">
        <v>27039.671</v>
      </c>
      <c r="C35" s="108">
        <v>23.87279538443616</v>
      </c>
      <c r="D35" s="109">
        <v>1.3169446551409714</v>
      </c>
      <c r="E35" s="108">
        <v>0.31459932119237766</v>
      </c>
      <c r="F35" s="297"/>
      <c r="G35" s="110">
        <v>7328.038</v>
      </c>
      <c r="H35" s="108">
        <v>14.56433806372577</v>
      </c>
      <c r="I35" s="109">
        <v>0.827925961464343</v>
      </c>
      <c r="J35" s="108">
        <v>0.13735299536987067</v>
      </c>
      <c r="K35" s="297"/>
      <c r="L35" s="110">
        <v>11781.076</v>
      </c>
      <c r="M35" s="108">
        <v>18.711555151646195</v>
      </c>
      <c r="N35" s="109">
        <v>2.091684411440316</v>
      </c>
      <c r="O35" s="108">
        <v>0.40501938956903827</v>
      </c>
    </row>
    <row r="36" spans="1:15" s="295" customFormat="1" ht="10.5" customHeight="1">
      <c r="A36" s="101" t="s">
        <v>41</v>
      </c>
      <c r="B36" s="97">
        <v>79024.41</v>
      </c>
      <c r="C36" s="96">
        <v>72.73262340004734</v>
      </c>
      <c r="D36" s="94">
        <v>3.8488180708696023</v>
      </c>
      <c r="E36" s="96">
        <v>2.0088392541479116</v>
      </c>
      <c r="F36" s="297"/>
      <c r="G36" s="97">
        <v>60434.778</v>
      </c>
      <c r="H36" s="96">
        <v>112.96503924741432</v>
      </c>
      <c r="I36" s="94">
        <v>6.827956088865005</v>
      </c>
      <c r="J36" s="96">
        <v>4.726414382451048</v>
      </c>
      <c r="K36" s="297"/>
      <c r="L36" s="97">
        <v>3106.705</v>
      </c>
      <c r="M36" s="96">
        <v>93.08021078629702</v>
      </c>
      <c r="N36" s="94">
        <v>0.5515834393601813</v>
      </c>
      <c r="O36" s="96">
        <v>0.3266582098608295</v>
      </c>
    </row>
    <row r="37" spans="1:15" s="295" customFormat="1" ht="10.5" customHeight="1">
      <c r="A37" s="114" t="s">
        <v>39</v>
      </c>
      <c r="B37" s="118">
        <v>252709.348</v>
      </c>
      <c r="C37" s="116">
        <v>14.53269355299011</v>
      </c>
      <c r="D37" s="117">
        <v>12.307998316723591</v>
      </c>
      <c r="E37" s="116">
        <v>1.935828989528026</v>
      </c>
      <c r="F37" s="297"/>
      <c r="G37" s="118">
        <v>138140.011</v>
      </c>
      <c r="H37" s="116">
        <v>29.21960801411825</v>
      </c>
      <c r="I37" s="117">
        <v>15.60713814855626</v>
      </c>
      <c r="J37" s="116">
        <v>4.605476532538074</v>
      </c>
      <c r="K37" s="297"/>
      <c r="L37" s="118">
        <v>53455.819</v>
      </c>
      <c r="M37" s="116">
        <v>5.141875236162392</v>
      </c>
      <c r="N37" s="117">
        <v>9.490873609768332</v>
      </c>
      <c r="O37" s="116">
        <v>0.5701836652351426</v>
      </c>
    </row>
    <row r="38" spans="1:15" s="295" customFormat="1" ht="10.5" customHeight="1">
      <c r="A38" s="114" t="s">
        <v>38</v>
      </c>
      <c r="B38" s="110">
        <v>20941.597</v>
      </c>
      <c r="C38" s="108">
        <v>-7.833112667539822</v>
      </c>
      <c r="D38" s="109">
        <v>1.0199430399602938</v>
      </c>
      <c r="E38" s="108">
        <v>-0.10744798884065455</v>
      </c>
      <c r="F38" s="297"/>
      <c r="G38" s="110">
        <v>6165.657</v>
      </c>
      <c r="H38" s="108">
        <v>-21.120905376665434</v>
      </c>
      <c r="I38" s="109">
        <v>0.6965994853990054</v>
      </c>
      <c r="J38" s="108">
        <v>-0.2434103808730553</v>
      </c>
      <c r="K38" s="297"/>
      <c r="L38" s="110">
        <v>6268.657</v>
      </c>
      <c r="M38" s="108">
        <v>-24.912253088660137</v>
      </c>
      <c r="N38" s="109">
        <v>1.1129757695787903</v>
      </c>
      <c r="O38" s="108">
        <v>-0.4536202244504543</v>
      </c>
    </row>
    <row r="39" spans="1:15" s="295" customFormat="1" ht="10.5" customHeight="1">
      <c r="A39" s="114" t="s">
        <v>37</v>
      </c>
      <c r="B39" s="110">
        <v>74109.551</v>
      </c>
      <c r="C39" s="108">
        <v>18.361520693627313</v>
      </c>
      <c r="D39" s="109">
        <v>3.6094439567828775</v>
      </c>
      <c r="E39" s="108">
        <v>0.6940668991391247</v>
      </c>
      <c r="F39" s="297"/>
      <c r="G39" s="110">
        <v>50270.798</v>
      </c>
      <c r="H39" s="108">
        <v>21.070355740097213</v>
      </c>
      <c r="I39" s="109">
        <v>5.679623763922863</v>
      </c>
      <c r="J39" s="108">
        <v>1.2899086349628968</v>
      </c>
      <c r="K39" s="297"/>
      <c r="L39" s="110">
        <v>12928.965</v>
      </c>
      <c r="M39" s="108">
        <v>10.921836827350617</v>
      </c>
      <c r="N39" s="109">
        <v>2.295487657201893</v>
      </c>
      <c r="O39" s="108">
        <v>0.2776619430155669</v>
      </c>
    </row>
    <row r="40" spans="1:15" s="295" customFormat="1" ht="10.5" customHeight="1">
      <c r="A40" s="114" t="s">
        <v>36</v>
      </c>
      <c r="B40" s="110">
        <v>5304.302</v>
      </c>
      <c r="C40" s="108">
        <v>-13.474643511032994</v>
      </c>
      <c r="D40" s="109">
        <v>0.2583416110408135</v>
      </c>
      <c r="E40" s="108">
        <v>-0.049869058630397235</v>
      </c>
      <c r="F40" s="297"/>
      <c r="G40" s="110">
        <v>1734.894</v>
      </c>
      <c r="H40" s="108">
        <v>18.944123012877597</v>
      </c>
      <c r="I40" s="109">
        <v>0.19600932514115235</v>
      </c>
      <c r="J40" s="108">
        <v>0.040739301905246585</v>
      </c>
      <c r="K40" s="297"/>
      <c r="L40" s="110">
        <v>1347.191</v>
      </c>
      <c r="M40" s="108">
        <v>-57.51317314885248</v>
      </c>
      <c r="N40" s="109">
        <v>0.23918854389299338</v>
      </c>
      <c r="O40" s="108">
        <v>-0.3977554810616214</v>
      </c>
    </row>
    <row r="41" spans="1:15" s="295" customFormat="1" ht="10.5" customHeight="1">
      <c r="A41" s="130" t="s">
        <v>35</v>
      </c>
      <c r="B41" s="110">
        <v>6407.302</v>
      </c>
      <c r="C41" s="108">
        <v>21.42508849665694</v>
      </c>
      <c r="D41" s="109">
        <v>0.31206230736957025</v>
      </c>
      <c r="E41" s="108">
        <v>0.06825247913004057</v>
      </c>
      <c r="F41" s="297"/>
      <c r="G41" s="110">
        <v>2301.588</v>
      </c>
      <c r="H41" s="108">
        <v>58.85762166482496</v>
      </c>
      <c r="I41" s="109">
        <v>0.26003474023944667</v>
      </c>
      <c r="J41" s="108">
        <v>0.1257278122396574</v>
      </c>
      <c r="K41" s="297"/>
      <c r="L41" s="110">
        <v>2664.624</v>
      </c>
      <c r="M41" s="108">
        <v>-2.978665766589444</v>
      </c>
      <c r="N41" s="109">
        <v>0.47309367014946185</v>
      </c>
      <c r="O41" s="108">
        <v>-0.017842858613567422</v>
      </c>
    </row>
    <row r="42" spans="1:15" s="295" customFormat="1" ht="10.5" customHeight="1">
      <c r="A42" s="101" t="s">
        <v>34</v>
      </c>
      <c r="B42" s="103">
        <v>49459.719</v>
      </c>
      <c r="C42" s="95">
        <v>3.467234767631794</v>
      </c>
      <c r="D42" s="102">
        <v>2.408894419677826</v>
      </c>
      <c r="E42" s="95">
        <v>0.100060136672319</v>
      </c>
      <c r="F42" s="297"/>
      <c r="G42" s="103">
        <v>29070.183</v>
      </c>
      <c r="H42" s="95">
        <v>37.21479138762882</v>
      </c>
      <c r="I42" s="102">
        <v>3.284366048623028</v>
      </c>
      <c r="J42" s="95">
        <v>1.162442677381289</v>
      </c>
      <c r="K42" s="297"/>
      <c r="L42" s="103">
        <v>9305.801</v>
      </c>
      <c r="M42" s="95">
        <v>37.84621715435537</v>
      </c>
      <c r="N42" s="102">
        <v>1.6522089228238324</v>
      </c>
      <c r="O42" s="95">
        <v>0.5572567696845306</v>
      </c>
    </row>
    <row r="43" spans="1:15" s="295" customFormat="1" ht="10.5" customHeight="1">
      <c r="A43" s="114" t="s">
        <v>33</v>
      </c>
      <c r="B43" s="118">
        <v>184645.735</v>
      </c>
      <c r="C43" s="116">
        <v>34.5265473782662</v>
      </c>
      <c r="D43" s="117">
        <v>8.993016734664641</v>
      </c>
      <c r="E43" s="116">
        <v>2.8609711382326624</v>
      </c>
      <c r="F43" s="297"/>
      <c r="G43" s="118">
        <v>29031.805</v>
      </c>
      <c r="H43" s="116">
        <v>3.701713833069988</v>
      </c>
      <c r="I43" s="117">
        <v>3.280030080039203</v>
      </c>
      <c r="J43" s="116">
        <v>0.15279180708731632</v>
      </c>
      <c r="K43" s="297"/>
      <c r="L43" s="118">
        <v>100765.754</v>
      </c>
      <c r="M43" s="116">
        <v>49.165067494597025</v>
      </c>
      <c r="N43" s="117">
        <v>17.89056932056373</v>
      </c>
      <c r="O43" s="116">
        <v>7.243966565946096</v>
      </c>
    </row>
    <row r="44" spans="1:15" s="295" customFormat="1" ht="10.5" customHeight="1">
      <c r="A44" s="114" t="s">
        <v>32</v>
      </c>
      <c r="B44" s="118">
        <v>116729.282</v>
      </c>
      <c r="C44" s="116">
        <v>30.060487133615027</v>
      </c>
      <c r="D44" s="117">
        <v>5.685202457838455</v>
      </c>
      <c r="E44" s="116">
        <v>1.628768991577009</v>
      </c>
      <c r="F44" s="297"/>
      <c r="G44" s="118">
        <v>14703.04</v>
      </c>
      <c r="H44" s="116">
        <v>9.86122688571804</v>
      </c>
      <c r="I44" s="117">
        <v>1.6611579427465706</v>
      </c>
      <c r="J44" s="116">
        <v>0.19458204630678977</v>
      </c>
      <c r="K44" s="297"/>
      <c r="L44" s="118">
        <v>54219.191</v>
      </c>
      <c r="M44" s="116">
        <v>28.714263721229514</v>
      </c>
      <c r="N44" s="117">
        <v>9.62640735155304</v>
      </c>
      <c r="O44" s="116">
        <v>2.6381410321556396</v>
      </c>
    </row>
    <row r="45" spans="1:15" s="295" customFormat="1" ht="10.5" customHeight="1">
      <c r="A45" s="114" t="s">
        <v>176</v>
      </c>
      <c r="B45" s="110">
        <v>50473.91</v>
      </c>
      <c r="C45" s="108">
        <v>21.523354813316004</v>
      </c>
      <c r="D45" s="109">
        <v>2.4582897476291934</v>
      </c>
      <c r="E45" s="108">
        <v>0.5396922783831636</v>
      </c>
      <c r="F45" s="297"/>
      <c r="G45" s="110">
        <v>14649.707</v>
      </c>
      <c r="H45" s="108">
        <v>10.106315974919596</v>
      </c>
      <c r="I45" s="109">
        <v>1.6551323496338195</v>
      </c>
      <c r="J45" s="108">
        <v>0.19825251269815874</v>
      </c>
      <c r="K45" s="297"/>
      <c r="L45" s="110">
        <v>14196.373</v>
      </c>
      <c r="M45" s="108">
        <v>36.16959133602015</v>
      </c>
      <c r="N45" s="109">
        <v>2.5205110384732428</v>
      </c>
      <c r="O45" s="108">
        <v>0.8224600975832299</v>
      </c>
    </row>
    <row r="46" spans="1:15" s="295" customFormat="1" ht="10.5" customHeight="1">
      <c r="A46" s="114" t="s">
        <v>29</v>
      </c>
      <c r="B46" s="110">
        <v>54661.828</v>
      </c>
      <c r="C46" s="108">
        <v>35.295332209721664</v>
      </c>
      <c r="D46" s="109">
        <v>2.662258805768572</v>
      </c>
      <c r="E46" s="108">
        <v>0.8608899789571303</v>
      </c>
      <c r="F46" s="297"/>
      <c r="G46" s="110">
        <v>37.109</v>
      </c>
      <c r="H46" s="108">
        <v>-52.563020913228</v>
      </c>
      <c r="I46" s="109">
        <v>0.0041925962316216574</v>
      </c>
      <c r="J46" s="108">
        <v>-0.00606249879681463</v>
      </c>
      <c r="K46" s="297"/>
      <c r="L46" s="110">
        <v>31292.552</v>
      </c>
      <c r="M46" s="108">
        <v>20.952259216697584</v>
      </c>
      <c r="N46" s="109">
        <v>5.555871400251173</v>
      </c>
      <c r="O46" s="108">
        <v>1.1823112547237025</v>
      </c>
    </row>
    <row r="47" spans="1:15" s="295" customFormat="1" ht="10.5" customHeight="1">
      <c r="A47" s="130" t="s">
        <v>27</v>
      </c>
      <c r="B47" s="110">
        <v>64124.763</v>
      </c>
      <c r="C47" s="108">
        <v>45.5641683956992</v>
      </c>
      <c r="D47" s="109">
        <v>3.123143173414777</v>
      </c>
      <c r="E47" s="108">
        <v>1.211779994336141</v>
      </c>
      <c r="F47" s="297"/>
      <c r="G47" s="110">
        <v>13006.526</v>
      </c>
      <c r="H47" s="108">
        <v>-4.026212785927569</v>
      </c>
      <c r="I47" s="109">
        <v>1.4694848121503976</v>
      </c>
      <c r="J47" s="108">
        <v>-0.08044786548785568</v>
      </c>
      <c r="K47" s="297"/>
      <c r="L47" s="110">
        <v>44862.459</v>
      </c>
      <c r="M47" s="108">
        <v>89.49701311462033</v>
      </c>
      <c r="N47" s="109">
        <v>7.965155826953353</v>
      </c>
      <c r="O47" s="108">
        <v>4.621289911672779</v>
      </c>
    </row>
    <row r="48" spans="1:15" s="295" customFormat="1" ht="10.5" customHeight="1">
      <c r="A48" s="130" t="s">
        <v>25</v>
      </c>
      <c r="B48" s="110">
        <v>22.547</v>
      </c>
      <c r="C48" s="108">
        <v>69.51357040823999</v>
      </c>
      <c r="D48" s="109">
        <v>0.0010981328559605433</v>
      </c>
      <c r="E48" s="108">
        <v>0.0005581911284131471</v>
      </c>
      <c r="F48" s="297"/>
      <c r="G48" s="110" t="s">
        <v>175</v>
      </c>
      <c r="H48" s="108" t="s">
        <v>175</v>
      </c>
      <c r="I48" s="109" t="s">
        <v>175</v>
      </c>
      <c r="J48" s="108" t="s">
        <v>175</v>
      </c>
      <c r="K48" s="297"/>
      <c r="L48" s="110">
        <v>20.224</v>
      </c>
      <c r="M48" s="108">
        <v>68.1969394544245</v>
      </c>
      <c r="N48" s="109">
        <v>0.0035906928651482217</v>
      </c>
      <c r="O48" s="108">
        <v>0.0017884953687490417</v>
      </c>
    </row>
    <row r="49" spans="1:15" s="295" customFormat="1" ht="10.5" customHeight="1">
      <c r="A49" s="101" t="s">
        <v>24</v>
      </c>
      <c r="B49" s="97" t="s">
        <v>175</v>
      </c>
      <c r="C49" s="96" t="s">
        <v>175</v>
      </c>
      <c r="D49" s="94" t="s">
        <v>175</v>
      </c>
      <c r="E49" s="96" t="s">
        <v>175</v>
      </c>
      <c r="F49" s="297"/>
      <c r="G49" s="97" t="s">
        <v>175</v>
      </c>
      <c r="H49" s="96" t="s">
        <v>175</v>
      </c>
      <c r="I49" s="94" t="s">
        <v>175</v>
      </c>
      <c r="J49" s="96" t="s">
        <v>175</v>
      </c>
      <c r="K49" s="297"/>
      <c r="L49" s="97" t="s">
        <v>175</v>
      </c>
      <c r="M49" s="96" t="s">
        <v>175</v>
      </c>
      <c r="N49" s="94" t="s">
        <v>175</v>
      </c>
      <c r="O49" s="96" t="s">
        <v>175</v>
      </c>
    </row>
    <row r="50" spans="1:15" s="295" customFormat="1" ht="10.5" customHeight="1">
      <c r="A50" s="114" t="s">
        <v>22</v>
      </c>
      <c r="B50" s="118">
        <v>115065.802</v>
      </c>
      <c r="C50" s="116">
        <v>15.552303775926518</v>
      </c>
      <c r="D50" s="117">
        <v>5.604184049924619</v>
      </c>
      <c r="E50" s="116">
        <v>0.9349565565960347</v>
      </c>
      <c r="F50" s="297"/>
      <c r="G50" s="118">
        <v>52862.373</v>
      </c>
      <c r="H50" s="116">
        <v>19.38407493351852</v>
      </c>
      <c r="I50" s="117">
        <v>5.972421402742689</v>
      </c>
      <c r="J50" s="116">
        <v>1.2654775860408078</v>
      </c>
      <c r="K50" s="297"/>
      <c r="L50" s="118">
        <v>20270.292</v>
      </c>
      <c r="M50" s="116">
        <v>11.654846406016134</v>
      </c>
      <c r="N50" s="117">
        <v>3.598911830442597</v>
      </c>
      <c r="O50" s="116">
        <v>0.4614906946189067</v>
      </c>
    </row>
    <row r="51" spans="1:15" s="295" customFormat="1" ht="10.5" customHeight="1">
      <c r="A51" s="114" t="s">
        <v>21</v>
      </c>
      <c r="B51" s="110">
        <v>50158.31</v>
      </c>
      <c r="C51" s="108">
        <v>10.992195675743517</v>
      </c>
      <c r="D51" s="109">
        <v>2.4429187124874385</v>
      </c>
      <c r="E51" s="108">
        <v>0.2998913532223602</v>
      </c>
      <c r="F51" s="297"/>
      <c r="G51" s="110">
        <v>24685.4</v>
      </c>
      <c r="H51" s="108">
        <v>12.756456258809166</v>
      </c>
      <c r="I51" s="109">
        <v>2.7889707352952993</v>
      </c>
      <c r="J51" s="108">
        <v>0.4117540845431388</v>
      </c>
      <c r="K51" s="297"/>
      <c r="L51" s="110">
        <v>6485.523</v>
      </c>
      <c r="M51" s="108">
        <v>5.892054327958078</v>
      </c>
      <c r="N51" s="109">
        <v>1.1514794878784955</v>
      </c>
      <c r="O51" s="108">
        <v>0.07870862764996697</v>
      </c>
    </row>
    <row r="52" spans="1:15" s="295" customFormat="1" ht="10.5" customHeight="1">
      <c r="A52" s="101" t="s">
        <v>20</v>
      </c>
      <c r="B52" s="187">
        <v>24500.306</v>
      </c>
      <c r="C52" s="186">
        <v>15.905564542461164</v>
      </c>
      <c r="D52" s="184">
        <v>1.1932669978128903</v>
      </c>
      <c r="E52" s="186">
        <v>0.20297630902525332</v>
      </c>
      <c r="F52" s="297"/>
      <c r="G52" s="187">
        <v>10637.435</v>
      </c>
      <c r="H52" s="186">
        <v>14.362797240267739</v>
      </c>
      <c r="I52" s="184">
        <v>1.2018235440222136</v>
      </c>
      <c r="J52" s="186">
        <v>0.1969700978890755</v>
      </c>
      <c r="K52" s="297"/>
      <c r="L52" s="187">
        <v>4093.398</v>
      </c>
      <c r="M52" s="186">
        <v>19.6818112444938</v>
      </c>
      <c r="N52" s="184">
        <v>0.7267669596920491</v>
      </c>
      <c r="O52" s="186">
        <v>0.1468232556595829</v>
      </c>
    </row>
    <row r="53" spans="1:15" s="295" customFormat="1" ht="10.5" customHeight="1">
      <c r="A53" s="101" t="s">
        <v>19</v>
      </c>
      <c r="B53" s="140">
        <v>79671.307</v>
      </c>
      <c r="C53" s="138">
        <v>25.88554652383756</v>
      </c>
      <c r="D53" s="139">
        <v>3.8803246504643294</v>
      </c>
      <c r="E53" s="138">
        <v>0.9890368008377731</v>
      </c>
      <c r="F53" s="296"/>
      <c r="G53" s="140">
        <v>26836.488</v>
      </c>
      <c r="H53" s="138">
        <v>21.636123875863063</v>
      </c>
      <c r="I53" s="139">
        <v>3.032001898697346</v>
      </c>
      <c r="J53" s="138">
        <v>0.7038039320392042</v>
      </c>
      <c r="K53" s="296"/>
      <c r="L53" s="140">
        <v>26954.611</v>
      </c>
      <c r="M53" s="138">
        <v>44.69845759041999</v>
      </c>
      <c r="N53" s="139">
        <v>4.78568677811243</v>
      </c>
      <c r="O53" s="138">
        <v>1.8160829098119957</v>
      </c>
    </row>
  </sheetData>
  <sheetProtection/>
  <conditionalFormatting sqref="C5:C53 H5:H53 M5:M53">
    <cfRule type="expression" priority="1" dxfId="13"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showGridLines="0" zoomScale="75" zoomScaleNormal="75" zoomScalePageLayoutView="0" workbookViewId="0" topLeftCell="A1">
      <selection activeCell="A1" sqref="A1"/>
    </sheetView>
  </sheetViews>
  <sheetFormatPr defaultColWidth="9.140625" defaultRowHeight="15"/>
  <cols>
    <col min="1" max="1" width="27.57421875" style="290" customWidth="1"/>
    <col min="2" max="2" width="10.8515625" style="290" customWidth="1"/>
    <col min="3" max="3" width="8.8515625" style="290" customWidth="1"/>
    <col min="4" max="4" width="6.140625" style="290" customWidth="1"/>
    <col min="5" max="5" width="8.140625" style="291" customWidth="1"/>
    <col min="6" max="6" width="0.5625" style="294" customWidth="1"/>
    <col min="7" max="7" width="10.8515625" style="293" customWidth="1"/>
    <col min="8" max="8" width="8.8515625" style="292" customWidth="1"/>
    <col min="9" max="9" width="6.140625" style="292" customWidth="1"/>
    <col min="10" max="10" width="8.140625" style="291" customWidth="1"/>
    <col min="11" max="11" width="0.5625" style="294" customWidth="1"/>
    <col min="12" max="12" width="10.8515625" style="293" customWidth="1"/>
    <col min="13" max="13" width="8.8515625" style="292" customWidth="1"/>
    <col min="14" max="14" width="6.140625" style="292" customWidth="1"/>
    <col min="15" max="15" width="8.140625" style="291" customWidth="1"/>
    <col min="16" max="16" width="6.140625" style="290" customWidth="1"/>
    <col min="17" max="16384" width="9.00390625" style="290" customWidth="1"/>
  </cols>
  <sheetData>
    <row r="1" spans="1:15" s="295" customFormat="1" ht="20.25" customHeight="1">
      <c r="A1" s="315" t="s">
        <v>189</v>
      </c>
      <c r="E1" s="311"/>
      <c r="F1" s="314"/>
      <c r="G1" s="316"/>
      <c r="H1" s="312"/>
      <c r="I1" s="312"/>
      <c r="J1" s="315"/>
      <c r="K1" s="314"/>
      <c r="L1" s="313" t="s">
        <v>173</v>
      </c>
      <c r="M1" s="312"/>
      <c r="N1" s="312"/>
      <c r="O1" s="311"/>
    </row>
    <row r="2" spans="1:15" s="302" customFormat="1" ht="15" customHeight="1">
      <c r="A2" s="310"/>
      <c r="B2" s="308" t="s">
        <v>188</v>
      </c>
      <c r="C2" s="307"/>
      <c r="D2" s="307"/>
      <c r="E2" s="306"/>
      <c r="F2" s="309"/>
      <c r="G2" s="308" t="s">
        <v>187</v>
      </c>
      <c r="H2" s="307"/>
      <c r="I2" s="307"/>
      <c r="J2" s="306"/>
      <c r="K2" s="309"/>
      <c r="L2" s="308" t="s">
        <v>186</v>
      </c>
      <c r="M2" s="307"/>
      <c r="N2" s="307"/>
      <c r="O2" s="306"/>
    </row>
    <row r="3" spans="1:15" s="295" customFormat="1" ht="10.5" customHeight="1">
      <c r="A3" s="304" t="s">
        <v>83</v>
      </c>
      <c r="B3" s="156" t="s">
        <v>80</v>
      </c>
      <c r="C3" s="305" t="s">
        <v>9</v>
      </c>
      <c r="D3" s="304" t="s">
        <v>79</v>
      </c>
      <c r="E3" s="303" t="s">
        <v>78</v>
      </c>
      <c r="F3" s="300"/>
      <c r="G3" s="156" t="s">
        <v>80</v>
      </c>
      <c r="H3" s="305" t="s">
        <v>9</v>
      </c>
      <c r="I3" s="304" t="s">
        <v>79</v>
      </c>
      <c r="J3" s="303" t="s">
        <v>78</v>
      </c>
      <c r="K3" s="300"/>
      <c r="L3" s="156" t="s">
        <v>80</v>
      </c>
      <c r="M3" s="305" t="s">
        <v>9</v>
      </c>
      <c r="N3" s="304" t="s">
        <v>79</v>
      </c>
      <c r="O3" s="303" t="s">
        <v>78</v>
      </c>
    </row>
    <row r="4" spans="1:15" s="295" customFormat="1" ht="10.5" customHeight="1">
      <c r="A4" s="301"/>
      <c r="B4" s="299" t="s">
        <v>76</v>
      </c>
      <c r="C4" s="148" t="s">
        <v>14</v>
      </c>
      <c r="D4" s="299" t="s">
        <v>74</v>
      </c>
      <c r="E4" s="149" t="s">
        <v>75</v>
      </c>
      <c r="F4" s="300"/>
      <c r="G4" s="299" t="s">
        <v>76</v>
      </c>
      <c r="H4" s="148" t="s">
        <v>14</v>
      </c>
      <c r="I4" s="299" t="s">
        <v>74</v>
      </c>
      <c r="J4" s="149" t="s">
        <v>75</v>
      </c>
      <c r="K4" s="300"/>
      <c r="L4" s="299" t="s">
        <v>76</v>
      </c>
      <c r="M4" s="148" t="s">
        <v>14</v>
      </c>
      <c r="N4" s="299" t="s">
        <v>74</v>
      </c>
      <c r="O4" s="149" t="s">
        <v>75</v>
      </c>
    </row>
    <row r="5" spans="1:15" s="295" customFormat="1" ht="10.5" customHeight="1">
      <c r="A5" s="298" t="s">
        <v>73</v>
      </c>
      <c r="B5" s="209">
        <v>442170.725</v>
      </c>
      <c r="C5" s="208">
        <v>21.551132134355527</v>
      </c>
      <c r="D5" s="207">
        <v>100</v>
      </c>
      <c r="E5" s="208">
        <v>21.55113213435554</v>
      </c>
      <c r="F5" s="297"/>
      <c r="G5" s="209">
        <v>225227.633</v>
      </c>
      <c r="H5" s="208">
        <v>6.397222054271396</v>
      </c>
      <c r="I5" s="207">
        <v>100</v>
      </c>
      <c r="J5" s="208">
        <v>6.397222054271393</v>
      </c>
      <c r="K5" s="297"/>
      <c r="L5" s="209">
        <v>208317.918</v>
      </c>
      <c r="M5" s="208">
        <v>37.10714202268622</v>
      </c>
      <c r="N5" s="207">
        <v>100</v>
      </c>
      <c r="O5" s="138">
        <v>37.10714202268622</v>
      </c>
    </row>
    <row r="6" spans="1:15" s="295" customFormat="1" ht="10.5" customHeight="1">
      <c r="A6" s="101" t="s">
        <v>72</v>
      </c>
      <c r="B6" s="140">
        <v>3560.598</v>
      </c>
      <c r="C6" s="138">
        <v>15.167540628553894</v>
      </c>
      <c r="D6" s="139">
        <v>0.8052541244108823</v>
      </c>
      <c r="E6" s="138">
        <v>0.1289071599929266</v>
      </c>
      <c r="F6" s="297"/>
      <c r="G6" s="140">
        <v>1333.641</v>
      </c>
      <c r="H6" s="138">
        <v>25.13062969659383</v>
      </c>
      <c r="I6" s="139">
        <v>0.5921302738194651</v>
      </c>
      <c r="J6" s="138">
        <v>0.12652819003545696</v>
      </c>
      <c r="K6" s="297"/>
      <c r="L6" s="140">
        <v>239.693</v>
      </c>
      <c r="M6" s="138">
        <v>14.863712166228993</v>
      </c>
      <c r="N6" s="139">
        <v>0.11506115378898898</v>
      </c>
      <c r="O6" s="138">
        <v>0.02041424119896234</v>
      </c>
    </row>
    <row r="7" spans="1:15" s="295" customFormat="1" ht="10.5" customHeight="1">
      <c r="A7" s="101" t="s">
        <v>71</v>
      </c>
      <c r="B7" s="140">
        <v>635.769</v>
      </c>
      <c r="C7" s="138">
        <v>41.691962076942616</v>
      </c>
      <c r="D7" s="139">
        <v>0.14378360304156274</v>
      </c>
      <c r="E7" s="138">
        <v>0.05142514091023558</v>
      </c>
      <c r="F7" s="297"/>
      <c r="G7" s="140">
        <v>185.179</v>
      </c>
      <c r="H7" s="138">
        <v>32.44383730161567</v>
      </c>
      <c r="I7" s="139">
        <v>0.08221859704044397</v>
      </c>
      <c r="J7" s="138">
        <v>0.021428946006930946</v>
      </c>
      <c r="K7" s="297"/>
      <c r="L7" s="140">
        <v>17.15</v>
      </c>
      <c r="M7" s="138">
        <v>151.13486601259333</v>
      </c>
      <c r="N7" s="139">
        <v>0.00823260916038917</v>
      </c>
      <c r="O7" s="138">
        <v>0.006792900132652749</v>
      </c>
    </row>
    <row r="8" spans="1:15" s="295" customFormat="1" ht="10.5" customHeight="1">
      <c r="A8" s="142" t="s">
        <v>70</v>
      </c>
      <c r="B8" s="135">
        <v>3619.23</v>
      </c>
      <c r="C8" s="133">
        <v>11.062864521735818</v>
      </c>
      <c r="D8" s="134">
        <v>0.8185141610177834</v>
      </c>
      <c r="E8" s="133">
        <v>0.09910234456044609</v>
      </c>
      <c r="F8" s="297"/>
      <c r="G8" s="135">
        <v>7672.21</v>
      </c>
      <c r="H8" s="133">
        <v>40.44297268923907</v>
      </c>
      <c r="I8" s="134">
        <v>3.406424823547295</v>
      </c>
      <c r="J8" s="133">
        <v>1.0436915196790895</v>
      </c>
      <c r="K8" s="297"/>
      <c r="L8" s="135">
        <v>1147.046</v>
      </c>
      <c r="M8" s="133">
        <v>25.184959635744917</v>
      </c>
      <c r="N8" s="134">
        <v>0.5506228225648837</v>
      </c>
      <c r="O8" s="133">
        <v>0.15188098043906711</v>
      </c>
    </row>
    <row r="9" spans="1:15" s="295" customFormat="1" ht="10.5" customHeight="1">
      <c r="A9" s="131" t="s">
        <v>69</v>
      </c>
      <c r="B9" s="103">
        <v>112.46</v>
      </c>
      <c r="C9" s="95">
        <v>-54.458019656835546</v>
      </c>
      <c r="D9" s="102">
        <v>0.025433615036364068</v>
      </c>
      <c r="E9" s="95">
        <v>-0.036967240642246796</v>
      </c>
      <c r="F9" s="297"/>
      <c r="G9" s="103">
        <v>1297.24</v>
      </c>
      <c r="H9" s="95">
        <v>143.30518742474317</v>
      </c>
      <c r="I9" s="102">
        <v>0.5759684025982726</v>
      </c>
      <c r="J9" s="95">
        <v>0.3609437207295027</v>
      </c>
      <c r="K9" s="297"/>
      <c r="L9" s="103">
        <v>1.184</v>
      </c>
      <c r="M9" s="95">
        <v>-63.2183908045977</v>
      </c>
      <c r="N9" s="102">
        <v>0.0005683620551545643</v>
      </c>
      <c r="O9" s="95">
        <v>-0.001339361667469077</v>
      </c>
    </row>
    <row r="10" spans="1:15" s="295" customFormat="1" ht="10.5" customHeight="1">
      <c r="A10" s="119" t="s">
        <v>68</v>
      </c>
      <c r="B10" s="135">
        <v>327.807</v>
      </c>
      <c r="C10" s="133">
        <v>-9.570233297195301</v>
      </c>
      <c r="D10" s="134">
        <v>0.07413584424884755</v>
      </c>
      <c r="E10" s="133">
        <v>-0.009536705253395195</v>
      </c>
      <c r="F10" s="297"/>
      <c r="G10" s="135">
        <v>525.243</v>
      </c>
      <c r="H10" s="133">
        <v>-4.4906798754043535</v>
      </c>
      <c r="I10" s="134">
        <v>0.2332053989130188</v>
      </c>
      <c r="J10" s="133">
        <v>-0.011666356214169718</v>
      </c>
      <c r="K10" s="297"/>
      <c r="L10" s="135">
        <v>281.347</v>
      </c>
      <c r="M10" s="133">
        <v>110.40166318922516</v>
      </c>
      <c r="N10" s="134">
        <v>0.13505655332058378</v>
      </c>
      <c r="O10" s="133">
        <v>0.09716328464133901</v>
      </c>
    </row>
    <row r="11" spans="1:15" s="295" customFormat="1" ht="10.5" customHeight="1">
      <c r="A11" s="131" t="s">
        <v>67</v>
      </c>
      <c r="B11" s="103">
        <v>296.666</v>
      </c>
      <c r="C11" s="95">
        <v>-13.599641195007024</v>
      </c>
      <c r="D11" s="102">
        <v>0.06709308943960503</v>
      </c>
      <c r="E11" s="95">
        <v>-0.012836561412214403</v>
      </c>
      <c r="F11" s="297"/>
      <c r="G11" s="103">
        <v>504.194</v>
      </c>
      <c r="H11" s="95">
        <v>0.0448441170868108</v>
      </c>
      <c r="I11" s="102">
        <v>0.22385974282294216</v>
      </c>
      <c r="J11" s="95">
        <v>0.0001067620871559101</v>
      </c>
      <c r="K11" s="297"/>
      <c r="L11" s="103">
        <v>258.175</v>
      </c>
      <c r="M11" s="95">
        <v>122.38827826206798</v>
      </c>
      <c r="N11" s="102">
        <v>0.12393317026142706</v>
      </c>
      <c r="O11" s="95">
        <v>0.09351377090860387</v>
      </c>
    </row>
    <row r="12" spans="1:15" s="295" customFormat="1" ht="10.5" customHeight="1">
      <c r="A12" s="101" t="s">
        <v>66</v>
      </c>
      <c r="B12" s="209">
        <v>368.486</v>
      </c>
      <c r="C12" s="208">
        <v>46.45300011525913</v>
      </c>
      <c r="D12" s="207">
        <v>0.08333568442370308</v>
      </c>
      <c r="E12" s="208">
        <v>0.03212961412751</v>
      </c>
      <c r="F12" s="297"/>
      <c r="G12" s="209">
        <v>91.348</v>
      </c>
      <c r="H12" s="208">
        <v>-50.806977107376156</v>
      </c>
      <c r="I12" s="207">
        <v>0.04055807841305156</v>
      </c>
      <c r="J12" s="208">
        <v>-0.044568447401435125</v>
      </c>
      <c r="K12" s="297"/>
      <c r="L12" s="209">
        <v>1.576</v>
      </c>
      <c r="M12" s="208">
        <v>437.88395904436857</v>
      </c>
      <c r="N12" s="207">
        <v>0.0007565359788206025</v>
      </c>
      <c r="O12" s="208">
        <v>0.000844423105337998</v>
      </c>
    </row>
    <row r="13" spans="1:15" s="295" customFormat="1" ht="10.5" customHeight="1">
      <c r="A13" s="119" t="s">
        <v>65</v>
      </c>
      <c r="B13" s="135">
        <v>34829.601</v>
      </c>
      <c r="C13" s="133">
        <v>7.938661874378965</v>
      </c>
      <c r="D13" s="134">
        <v>7.876957706777173</v>
      </c>
      <c r="E13" s="133">
        <v>0.7041866652867601</v>
      </c>
      <c r="F13" s="297"/>
      <c r="G13" s="135">
        <v>29708.377</v>
      </c>
      <c r="H13" s="133">
        <v>18.429285163878646</v>
      </c>
      <c r="I13" s="134">
        <v>13.190378375996165</v>
      </c>
      <c r="J13" s="133">
        <v>2.1839210032737553</v>
      </c>
      <c r="K13" s="297"/>
      <c r="L13" s="135">
        <v>12779.676</v>
      </c>
      <c r="M13" s="133">
        <v>14.60040837518865</v>
      </c>
      <c r="N13" s="134">
        <v>6.134698408420154</v>
      </c>
      <c r="O13" s="133">
        <v>1.0715985890302002</v>
      </c>
    </row>
    <row r="14" spans="1:15" s="295" customFormat="1" ht="10.5" customHeight="1">
      <c r="A14" s="130" t="s">
        <v>64</v>
      </c>
      <c r="B14" s="110">
        <v>7081.464</v>
      </c>
      <c r="C14" s="108">
        <v>5.473258077536599</v>
      </c>
      <c r="D14" s="109">
        <v>1.6015225793159418</v>
      </c>
      <c r="E14" s="108">
        <v>0.1010172727512437</v>
      </c>
      <c r="F14" s="297"/>
      <c r="G14" s="110">
        <v>6651.358</v>
      </c>
      <c r="H14" s="108">
        <v>16.95515870036421</v>
      </c>
      <c r="I14" s="109">
        <v>2.9531713810622873</v>
      </c>
      <c r="J14" s="108">
        <v>0.455513672011931</v>
      </c>
      <c r="K14" s="297"/>
      <c r="L14" s="110">
        <v>1980.838</v>
      </c>
      <c r="M14" s="108">
        <v>34.76582777546082</v>
      </c>
      <c r="N14" s="109">
        <v>0.9508725984867035</v>
      </c>
      <c r="O14" s="108">
        <v>0.3363219417387547</v>
      </c>
    </row>
    <row r="15" spans="1:15" s="295" customFormat="1" ht="10.5" customHeight="1">
      <c r="A15" s="130" t="s">
        <v>63</v>
      </c>
      <c r="B15" s="110">
        <v>2335.648</v>
      </c>
      <c r="C15" s="108">
        <v>1.816140115937941</v>
      </c>
      <c r="D15" s="109">
        <v>0.5282231201534203</v>
      </c>
      <c r="E15" s="108">
        <v>0.011452733029717246</v>
      </c>
      <c r="F15" s="297"/>
      <c r="G15" s="110">
        <v>2685.221</v>
      </c>
      <c r="H15" s="108">
        <v>23.552677651597236</v>
      </c>
      <c r="I15" s="109">
        <v>1.1922253784907468</v>
      </c>
      <c r="J15" s="108">
        <v>0.24181140342197904</v>
      </c>
      <c r="K15" s="297"/>
      <c r="L15" s="110">
        <v>771.433</v>
      </c>
      <c r="M15" s="108">
        <v>148.12339381229756</v>
      </c>
      <c r="N15" s="109">
        <v>0.3703152409578134</v>
      </c>
      <c r="O15" s="108">
        <v>0.3031011652446507</v>
      </c>
    </row>
    <row r="16" spans="1:15" s="295" customFormat="1" ht="10.5" customHeight="1">
      <c r="A16" s="130" t="s">
        <v>61</v>
      </c>
      <c r="B16" s="110">
        <v>2643.681</v>
      </c>
      <c r="C16" s="108">
        <v>36.78551471501302</v>
      </c>
      <c r="D16" s="109">
        <v>0.5978869360923883</v>
      </c>
      <c r="E16" s="108">
        <v>0.19544060600885224</v>
      </c>
      <c r="F16" s="297"/>
      <c r="G16" s="110">
        <v>1867.496</v>
      </c>
      <c r="H16" s="108">
        <v>32.18730645224082</v>
      </c>
      <c r="I16" s="109">
        <v>0.8291593598552802</v>
      </c>
      <c r="J16" s="108">
        <v>0.2148142949313901</v>
      </c>
      <c r="K16" s="297"/>
      <c r="L16" s="110">
        <v>597.371</v>
      </c>
      <c r="M16" s="108">
        <v>18.00177386570374</v>
      </c>
      <c r="N16" s="109">
        <v>0.2867592983528186</v>
      </c>
      <c r="O16" s="108">
        <v>0.05997970883527859</v>
      </c>
    </row>
    <row r="17" spans="1:15" s="295" customFormat="1" ht="10.5" customHeight="1">
      <c r="A17" s="130" t="s">
        <v>177</v>
      </c>
      <c r="B17" s="110">
        <v>1078.205</v>
      </c>
      <c r="C17" s="108">
        <v>-39.24969039009159</v>
      </c>
      <c r="D17" s="109">
        <v>0.24384359683694573</v>
      </c>
      <c r="E17" s="108">
        <v>-0.1914952931471917</v>
      </c>
      <c r="F17" s="297"/>
      <c r="G17" s="110">
        <v>3240.209</v>
      </c>
      <c r="H17" s="108">
        <v>48.892020729579</v>
      </c>
      <c r="I17" s="109">
        <v>1.4386374162179292</v>
      </c>
      <c r="J17" s="108">
        <v>0.5026297651480203</v>
      </c>
      <c r="K17" s="297"/>
      <c r="L17" s="110">
        <v>213.29</v>
      </c>
      <c r="M17" s="108">
        <v>70.92599270745683</v>
      </c>
      <c r="N17" s="109">
        <v>0.10238677596614612</v>
      </c>
      <c r="O17" s="108">
        <v>0.05825071468272759</v>
      </c>
    </row>
    <row r="18" spans="1:15" s="295" customFormat="1" ht="10.5" customHeight="1">
      <c r="A18" s="130" t="s">
        <v>59</v>
      </c>
      <c r="B18" s="110">
        <v>3103.712</v>
      </c>
      <c r="C18" s="108">
        <v>-8.39967889691647</v>
      </c>
      <c r="D18" s="109">
        <v>0.7019261621175847</v>
      </c>
      <c r="E18" s="108">
        <v>-0.07823770923435662</v>
      </c>
      <c r="F18" s="297"/>
      <c r="G18" s="110">
        <v>3397.238</v>
      </c>
      <c r="H18" s="108">
        <v>37.28482807866027</v>
      </c>
      <c r="I18" s="109">
        <v>1.508357546873478</v>
      </c>
      <c r="J18" s="108">
        <v>0.43585716561123444</v>
      </c>
      <c r="K18" s="297"/>
      <c r="L18" s="110">
        <v>268.983</v>
      </c>
      <c r="M18" s="108">
        <v>-12.528698253715334</v>
      </c>
      <c r="N18" s="109">
        <v>0.1291213941567907</v>
      </c>
      <c r="O18" s="108">
        <v>-0.02535704519045756</v>
      </c>
    </row>
    <row r="19" spans="1:15" s="295" customFormat="1" ht="10.5" customHeight="1">
      <c r="A19" s="130" t="s">
        <v>58</v>
      </c>
      <c r="B19" s="110">
        <v>2182.807</v>
      </c>
      <c r="C19" s="108">
        <v>-13.775051095663244</v>
      </c>
      <c r="D19" s="109">
        <v>0.49365705972506435</v>
      </c>
      <c r="E19" s="108">
        <v>-0.09586159112356507</v>
      </c>
      <c r="F19" s="297"/>
      <c r="G19" s="110">
        <v>2660.052</v>
      </c>
      <c r="H19" s="108">
        <v>34.85558314013707</v>
      </c>
      <c r="I19" s="109">
        <v>1.1810504619564155</v>
      </c>
      <c r="J19" s="108">
        <v>0.3247896374715236</v>
      </c>
      <c r="K19" s="297"/>
      <c r="L19" s="110">
        <v>55.928</v>
      </c>
      <c r="M19" s="108">
        <v>-21.40086570352466</v>
      </c>
      <c r="N19" s="109">
        <v>0.02684742653774026</v>
      </c>
      <c r="O19" s="108">
        <v>-0.010022505883154351</v>
      </c>
    </row>
    <row r="20" spans="1:15" s="295" customFormat="1" ht="10.5" customHeight="1">
      <c r="A20" s="101" t="s">
        <v>57</v>
      </c>
      <c r="B20" s="103">
        <v>8879.983</v>
      </c>
      <c r="C20" s="95">
        <v>18.205537993302727</v>
      </c>
      <c r="D20" s="102">
        <v>2.0082702218696182</v>
      </c>
      <c r="E20" s="95">
        <v>0.3759645096896466</v>
      </c>
      <c r="F20" s="297"/>
      <c r="G20" s="103">
        <v>6815.923</v>
      </c>
      <c r="H20" s="95">
        <v>32.60060425781924</v>
      </c>
      <c r="I20" s="102">
        <v>3.0262374599479096</v>
      </c>
      <c r="J20" s="95">
        <v>0.7916139495399765</v>
      </c>
      <c r="K20" s="297"/>
      <c r="L20" s="103">
        <v>4190.509</v>
      </c>
      <c r="M20" s="95">
        <v>40.79109609521831</v>
      </c>
      <c r="N20" s="102">
        <v>2.011593165020015</v>
      </c>
      <c r="O20" s="95">
        <v>0.7990802830495719</v>
      </c>
    </row>
    <row r="21" spans="1:15" s="295" customFormat="1" ht="10.5" customHeight="1">
      <c r="A21" s="114" t="s">
        <v>56</v>
      </c>
      <c r="B21" s="118">
        <v>29554.526</v>
      </c>
      <c r="C21" s="116">
        <v>6.305286919531625</v>
      </c>
      <c r="D21" s="117">
        <v>6.683962625522076</v>
      </c>
      <c r="E21" s="116">
        <v>0.4818845593979496</v>
      </c>
      <c r="F21" s="297"/>
      <c r="G21" s="118">
        <v>14034.677</v>
      </c>
      <c r="H21" s="116">
        <v>1.3561527019926274</v>
      </c>
      <c r="I21" s="117">
        <v>6.231329971842309</v>
      </c>
      <c r="J21" s="116">
        <v>0.08870937405563088</v>
      </c>
      <c r="K21" s="297"/>
      <c r="L21" s="118">
        <v>17745.467</v>
      </c>
      <c r="M21" s="116">
        <v>40.442352088297895</v>
      </c>
      <c r="N21" s="117">
        <v>8.518454471112753</v>
      </c>
      <c r="O21" s="116">
        <v>3.36325035104768</v>
      </c>
    </row>
    <row r="22" spans="1:15" s="295" customFormat="1" ht="10.5" customHeight="1">
      <c r="A22" s="114" t="s">
        <v>55</v>
      </c>
      <c r="B22" s="110">
        <v>6154.87</v>
      </c>
      <c r="C22" s="108">
        <v>48.415656530704126</v>
      </c>
      <c r="D22" s="109">
        <v>1.3919668698102978</v>
      </c>
      <c r="E22" s="108">
        <v>0.5519427268124407</v>
      </c>
      <c r="F22" s="297"/>
      <c r="G22" s="110">
        <v>4281.577</v>
      </c>
      <c r="H22" s="108">
        <v>-18.811315885333258</v>
      </c>
      <c r="I22" s="109">
        <v>1.9009998653229196</v>
      </c>
      <c r="J22" s="108">
        <v>-0.468636433158409</v>
      </c>
      <c r="K22" s="297"/>
      <c r="L22" s="110">
        <v>3888.97</v>
      </c>
      <c r="M22" s="108">
        <v>30.145017940674308</v>
      </c>
      <c r="N22" s="109">
        <v>1.8668437344885522</v>
      </c>
      <c r="O22" s="108">
        <v>0.5928653158310246</v>
      </c>
    </row>
    <row r="23" spans="1:15" s="295" customFormat="1" ht="10.5" customHeight="1">
      <c r="A23" s="130" t="s">
        <v>54</v>
      </c>
      <c r="B23" s="110">
        <v>4220.987</v>
      </c>
      <c r="C23" s="108">
        <v>92.31656287645592</v>
      </c>
      <c r="D23" s="109">
        <v>0.9546057125333207</v>
      </c>
      <c r="E23" s="108">
        <v>0.5569881749912952</v>
      </c>
      <c r="F23" s="297"/>
      <c r="G23" s="110">
        <v>1377.979</v>
      </c>
      <c r="H23" s="108">
        <v>44.686268559866704</v>
      </c>
      <c r="I23" s="109">
        <v>0.6118161353673686</v>
      </c>
      <c r="J23" s="108">
        <v>0.20104718207305078</v>
      </c>
      <c r="K23" s="297"/>
      <c r="L23" s="110">
        <v>328.156</v>
      </c>
      <c r="M23" s="108">
        <v>8.378855032927547</v>
      </c>
      <c r="N23" s="109">
        <v>0.15752653595549088</v>
      </c>
      <c r="O23" s="108">
        <v>0.016697594842108344</v>
      </c>
    </row>
    <row r="24" spans="1:15" s="295" customFormat="1" ht="10.5" customHeight="1">
      <c r="A24" s="114" t="s">
        <v>53</v>
      </c>
      <c r="B24" s="110">
        <v>3059.366</v>
      </c>
      <c r="C24" s="108">
        <v>46.25994152214528</v>
      </c>
      <c r="D24" s="109">
        <v>0.6918970042623243</v>
      </c>
      <c r="E24" s="108">
        <v>0.2659990848369597</v>
      </c>
      <c r="F24" s="297"/>
      <c r="G24" s="110">
        <v>1372.176</v>
      </c>
      <c r="H24" s="108">
        <v>-6.457554765076338</v>
      </c>
      <c r="I24" s="109">
        <v>0.609239630911541</v>
      </c>
      <c r="J24" s="108">
        <v>-0.044748431274029825</v>
      </c>
      <c r="K24" s="297"/>
      <c r="L24" s="110">
        <v>3976.142</v>
      </c>
      <c r="M24" s="108">
        <v>26.13439177541774</v>
      </c>
      <c r="N24" s="109">
        <v>1.908689390799307</v>
      </c>
      <c r="O24" s="108">
        <v>0.5422183580742282</v>
      </c>
    </row>
    <row r="25" spans="1:15" s="295" customFormat="1" ht="10.5" customHeight="1">
      <c r="A25" s="114" t="s">
        <v>52</v>
      </c>
      <c r="B25" s="110">
        <v>2046.362</v>
      </c>
      <c r="C25" s="108">
        <v>43.53444708331523</v>
      </c>
      <c r="D25" s="109">
        <v>0.46279906929614123</v>
      </c>
      <c r="E25" s="108">
        <v>0.1706193870694768</v>
      </c>
      <c r="F25" s="297"/>
      <c r="G25" s="110">
        <v>1036.268</v>
      </c>
      <c r="H25" s="108">
        <v>-4.534542004071895</v>
      </c>
      <c r="I25" s="109">
        <v>0.46009807331234526</v>
      </c>
      <c r="J25" s="108">
        <v>-0.02325240466366463</v>
      </c>
      <c r="K25" s="297"/>
      <c r="L25" s="110">
        <v>2063.489</v>
      </c>
      <c r="M25" s="108">
        <v>54.975580044356235</v>
      </c>
      <c r="N25" s="109">
        <v>0.9905480142135445</v>
      </c>
      <c r="O25" s="108">
        <v>0.4817726698480071</v>
      </c>
    </row>
    <row r="26" spans="1:15" s="295" customFormat="1" ht="10.5" customHeight="1">
      <c r="A26" s="130" t="s">
        <v>51</v>
      </c>
      <c r="B26" s="110">
        <v>6178.847</v>
      </c>
      <c r="C26" s="108">
        <v>13.183958803609158</v>
      </c>
      <c r="D26" s="109">
        <v>1.3973894359469412</v>
      </c>
      <c r="E26" s="108">
        <v>0.19785062258202518</v>
      </c>
      <c r="F26" s="297"/>
      <c r="G26" s="110">
        <v>3706.712</v>
      </c>
      <c r="H26" s="108">
        <v>10.260168178412272</v>
      </c>
      <c r="I26" s="109">
        <v>1.6457625339427158</v>
      </c>
      <c r="J26" s="108">
        <v>0.1629420925320898</v>
      </c>
      <c r="K26" s="297"/>
      <c r="L26" s="110">
        <v>1932.069</v>
      </c>
      <c r="M26" s="108">
        <v>71.95069854701507</v>
      </c>
      <c r="N26" s="109">
        <v>0.9274617462334661</v>
      </c>
      <c r="O26" s="108">
        <v>0.5320925206029694</v>
      </c>
    </row>
    <row r="27" spans="1:15" s="295" customFormat="1" ht="10.5" customHeight="1">
      <c r="A27" s="101" t="s">
        <v>50</v>
      </c>
      <c r="B27" s="103">
        <v>7959.548</v>
      </c>
      <c r="C27" s="95">
        <v>-34.978269582005794</v>
      </c>
      <c r="D27" s="102">
        <v>1.8001074132621513</v>
      </c>
      <c r="E27" s="95">
        <v>-1.1770562727626575</v>
      </c>
      <c r="F27" s="297"/>
      <c r="G27" s="103">
        <v>2297.714</v>
      </c>
      <c r="H27" s="95">
        <v>29.54428338661208</v>
      </c>
      <c r="I27" s="102">
        <v>1.0201741098082755</v>
      </c>
      <c r="J27" s="95">
        <v>0.24754821221145412</v>
      </c>
      <c r="K27" s="297"/>
      <c r="L27" s="103">
        <v>6985.561</v>
      </c>
      <c r="M27" s="95">
        <v>53.4102995158685</v>
      </c>
      <c r="N27" s="102">
        <v>3.3533174040266664</v>
      </c>
      <c r="O27" s="95">
        <v>1.600682646644471</v>
      </c>
    </row>
    <row r="28" spans="1:15" s="295" customFormat="1" ht="10.5" customHeight="1">
      <c r="A28" s="114" t="s">
        <v>49</v>
      </c>
      <c r="B28" s="118">
        <v>125501.707</v>
      </c>
      <c r="C28" s="116">
        <v>14.099172014935775</v>
      </c>
      <c r="D28" s="117">
        <v>28.383088229099744</v>
      </c>
      <c r="E28" s="116">
        <v>4.263141734880738</v>
      </c>
      <c r="F28" s="297"/>
      <c r="G28" s="118">
        <v>50294.335</v>
      </c>
      <c r="H28" s="116">
        <v>22.247412833063592</v>
      </c>
      <c r="I28" s="117">
        <v>22.33044601592026</v>
      </c>
      <c r="J28" s="116">
        <v>4.3238191795472485</v>
      </c>
      <c r="K28" s="297"/>
      <c r="L28" s="118">
        <v>46654.533</v>
      </c>
      <c r="M28" s="116">
        <v>28.403905180135922</v>
      </c>
      <c r="N28" s="117">
        <v>22.395832988307802</v>
      </c>
      <c r="O28" s="116">
        <v>6.792460479781069</v>
      </c>
    </row>
    <row r="29" spans="1:15" s="295" customFormat="1" ht="10.5" customHeight="1">
      <c r="A29" s="114" t="s">
        <v>48</v>
      </c>
      <c r="B29" s="110">
        <v>27315.756</v>
      </c>
      <c r="C29" s="108">
        <v>43.69686151383229</v>
      </c>
      <c r="D29" s="109">
        <v>6.17764914219502</v>
      </c>
      <c r="E29" s="108">
        <v>2.2834168934030346</v>
      </c>
      <c r="F29" s="297"/>
      <c r="G29" s="110">
        <v>6999.561</v>
      </c>
      <c r="H29" s="108">
        <v>-15.338699099945558</v>
      </c>
      <c r="I29" s="109">
        <v>3.1077718603027717</v>
      </c>
      <c r="J29" s="108">
        <v>-0.5990775009279916</v>
      </c>
      <c r="K29" s="297"/>
      <c r="L29" s="110">
        <v>13478.239</v>
      </c>
      <c r="M29" s="108">
        <v>34.946498436748925</v>
      </c>
      <c r="N29" s="109">
        <v>6.470033461067905</v>
      </c>
      <c r="O29" s="108">
        <v>2.2972520708275512</v>
      </c>
    </row>
    <row r="30" spans="1:15" s="295" customFormat="1" ht="10.5" customHeight="1">
      <c r="A30" s="114" t="s">
        <v>47</v>
      </c>
      <c r="B30" s="110">
        <v>16134.9</v>
      </c>
      <c r="C30" s="108">
        <v>69.62550325523188</v>
      </c>
      <c r="D30" s="109">
        <v>3.6490204094809764</v>
      </c>
      <c r="E30" s="108">
        <v>1.8205914499000577</v>
      </c>
      <c r="F30" s="297"/>
      <c r="G30" s="110">
        <v>3031.768</v>
      </c>
      <c r="H30" s="108">
        <v>45.37158420161782</v>
      </c>
      <c r="I30" s="109">
        <v>1.346090601591502</v>
      </c>
      <c r="J30" s="108">
        <v>0.447001521355018</v>
      </c>
      <c r="K30" s="297"/>
      <c r="L30" s="110">
        <v>12703.612</v>
      </c>
      <c r="M30" s="108">
        <v>41.73645853323279</v>
      </c>
      <c r="N30" s="109">
        <v>6.0981849866606295</v>
      </c>
      <c r="O30" s="108">
        <v>2.462037652846012</v>
      </c>
    </row>
    <row r="31" spans="1:15" s="295" customFormat="1" ht="10.5" customHeight="1">
      <c r="A31" s="114" t="s">
        <v>46</v>
      </c>
      <c r="B31" s="110">
        <v>10738.353</v>
      </c>
      <c r="C31" s="108">
        <v>19.29284486418858</v>
      </c>
      <c r="D31" s="109">
        <v>2.428553586400366</v>
      </c>
      <c r="E31" s="108">
        <v>0.4774067722460831</v>
      </c>
      <c r="F31" s="297"/>
      <c r="G31" s="110">
        <v>1080.704</v>
      </c>
      <c r="H31" s="108">
        <v>-69.22355768888484</v>
      </c>
      <c r="I31" s="109">
        <v>0.4798274463950878</v>
      </c>
      <c r="J31" s="108">
        <v>-1.1482881315804745</v>
      </c>
      <c r="K31" s="297"/>
      <c r="L31" s="110">
        <v>2619.96</v>
      </c>
      <c r="M31" s="108">
        <v>12.396782142538456</v>
      </c>
      <c r="N31" s="109">
        <v>1.2576738598165138</v>
      </c>
      <c r="O31" s="108">
        <v>0.19018804045464582</v>
      </c>
    </row>
    <row r="32" spans="1:15" s="295" customFormat="1" ht="10.5" customHeight="1">
      <c r="A32" s="114" t="s">
        <v>45</v>
      </c>
      <c r="B32" s="110">
        <v>13554.185</v>
      </c>
      <c r="C32" s="108">
        <v>-2.050444849964478</v>
      </c>
      <c r="D32" s="109">
        <v>3.0653736743878737</v>
      </c>
      <c r="E32" s="108">
        <v>-0.07799882427917386</v>
      </c>
      <c r="F32" s="297"/>
      <c r="G32" s="110">
        <v>8064.032</v>
      </c>
      <c r="H32" s="108">
        <v>48.6667426220919</v>
      </c>
      <c r="I32" s="109">
        <v>3.580391931748446</v>
      </c>
      <c r="J32" s="108">
        <v>1.2470369210176866</v>
      </c>
      <c r="K32" s="297"/>
      <c r="L32" s="110">
        <v>2794.417</v>
      </c>
      <c r="M32" s="108">
        <v>-25.348537447723047</v>
      </c>
      <c r="N32" s="109">
        <v>1.341419416451733</v>
      </c>
      <c r="O32" s="108">
        <v>-0.6245097919842989</v>
      </c>
    </row>
    <row r="33" spans="1:15" s="295" customFormat="1" ht="10.5" customHeight="1">
      <c r="A33" s="130" t="s">
        <v>44</v>
      </c>
      <c r="B33" s="110">
        <v>22682.887</v>
      </c>
      <c r="C33" s="108">
        <v>-1.58072991162787</v>
      </c>
      <c r="D33" s="109">
        <v>5.129893436522737</v>
      </c>
      <c r="E33" s="108">
        <v>-0.10014860018694273</v>
      </c>
      <c r="F33" s="297"/>
      <c r="G33" s="110">
        <v>11854.569</v>
      </c>
      <c r="H33" s="108">
        <v>188.4414592189047</v>
      </c>
      <c r="I33" s="109">
        <v>5.263372367812434</v>
      </c>
      <c r="J33" s="108">
        <v>3.658585086877389</v>
      </c>
      <c r="K33" s="297"/>
      <c r="L33" s="110">
        <v>1654.01</v>
      </c>
      <c r="M33" s="108">
        <v>55.0895603978295</v>
      </c>
      <c r="N33" s="109">
        <v>0.7939835497011832</v>
      </c>
      <c r="O33" s="108">
        <v>0.38668588941348137</v>
      </c>
    </row>
    <row r="34" spans="1:15" s="295" customFormat="1" ht="10.5" customHeight="1">
      <c r="A34" s="114" t="s">
        <v>43</v>
      </c>
      <c r="B34" s="110">
        <v>12163.409</v>
      </c>
      <c r="C34" s="108">
        <v>100.8409011464372</v>
      </c>
      <c r="D34" s="109">
        <v>2.7508399611937224</v>
      </c>
      <c r="E34" s="108">
        <v>1.6788383820179589</v>
      </c>
      <c r="F34" s="297"/>
      <c r="G34" s="110">
        <v>10549.239</v>
      </c>
      <c r="H34" s="108">
        <v>53.7184927215236</v>
      </c>
      <c r="I34" s="109">
        <v>4.683812043613671</v>
      </c>
      <c r="J34" s="108">
        <v>1.7415159204498303</v>
      </c>
      <c r="K34" s="297"/>
      <c r="L34" s="110">
        <v>4144.247</v>
      </c>
      <c r="M34" s="108">
        <v>40.54774404471212</v>
      </c>
      <c r="N34" s="109">
        <v>1.9893857618143056</v>
      </c>
      <c r="O34" s="108">
        <v>0.7869042678907621</v>
      </c>
    </row>
    <row r="35" spans="1:15" s="295" customFormat="1" ht="10.5" customHeight="1">
      <c r="A35" s="130" t="s">
        <v>42</v>
      </c>
      <c r="B35" s="110">
        <v>8014.932</v>
      </c>
      <c r="C35" s="108">
        <v>1.6657984092814218</v>
      </c>
      <c r="D35" s="109">
        <v>1.8126328919672374</v>
      </c>
      <c r="E35" s="108">
        <v>0.0361007672489947</v>
      </c>
      <c r="F35" s="297"/>
      <c r="G35" s="110">
        <v>1641.349</v>
      </c>
      <c r="H35" s="108">
        <v>7.144097426216206</v>
      </c>
      <c r="I35" s="109">
        <v>0.7287511652710926</v>
      </c>
      <c r="J35" s="108">
        <v>0.051699776904557335</v>
      </c>
      <c r="K35" s="297"/>
      <c r="L35" s="110">
        <v>1792.409</v>
      </c>
      <c r="M35" s="108">
        <v>51.921727308479916</v>
      </c>
      <c r="N35" s="109">
        <v>0.8604199855722444</v>
      </c>
      <c r="O35" s="108">
        <v>0.40318077005727004</v>
      </c>
    </row>
    <row r="36" spans="1:15" s="295" customFormat="1" ht="10.5" customHeight="1">
      <c r="A36" s="101" t="s">
        <v>41</v>
      </c>
      <c r="B36" s="97">
        <v>315.424</v>
      </c>
      <c r="C36" s="96">
        <v>-59.88242910324846</v>
      </c>
      <c r="D36" s="94">
        <v>0.071335342248178</v>
      </c>
      <c r="E36" s="96">
        <v>-0.12942808863512606</v>
      </c>
      <c r="F36" s="297"/>
      <c r="G36" s="97">
        <v>4.69</v>
      </c>
      <c r="H36" s="96">
        <v>-15.465032444124006</v>
      </c>
      <c r="I36" s="94">
        <v>0.0020823377387267574</v>
      </c>
      <c r="J36" s="96">
        <v>-0.00040531801229987113</v>
      </c>
      <c r="K36" s="297"/>
      <c r="L36" s="97">
        <v>344.925</v>
      </c>
      <c r="M36" s="96" t="s">
        <v>185</v>
      </c>
      <c r="N36" s="94">
        <v>0.16557625158292913</v>
      </c>
      <c r="O36" s="96">
        <v>0.22701686641364688</v>
      </c>
    </row>
    <row r="37" spans="1:15" s="295" customFormat="1" ht="10.5" customHeight="1">
      <c r="A37" s="114" t="s">
        <v>39</v>
      </c>
      <c r="B37" s="118">
        <v>72811.607</v>
      </c>
      <c r="C37" s="116">
        <v>14.429265321553444</v>
      </c>
      <c r="D37" s="117">
        <v>16.46685383796044</v>
      </c>
      <c r="E37" s="116">
        <v>2.5239267610945264</v>
      </c>
      <c r="F37" s="297"/>
      <c r="G37" s="118">
        <v>47446.674</v>
      </c>
      <c r="H37" s="116">
        <v>21.50373525335496</v>
      </c>
      <c r="I37" s="117">
        <v>21.06609804845749</v>
      </c>
      <c r="J37" s="116">
        <v>3.966785029761562</v>
      </c>
      <c r="K37" s="297"/>
      <c r="L37" s="118">
        <v>18281.923</v>
      </c>
      <c r="M37" s="116">
        <v>47.71496144261292</v>
      </c>
      <c r="N37" s="117">
        <v>8.775972405791805</v>
      </c>
      <c r="O37" s="116">
        <v>3.8867393651557327</v>
      </c>
    </row>
    <row r="38" spans="1:15" s="295" customFormat="1" ht="10.5" customHeight="1">
      <c r="A38" s="114" t="s">
        <v>38</v>
      </c>
      <c r="B38" s="110">
        <v>5989.052</v>
      </c>
      <c r="C38" s="108">
        <v>2.6095916262802348</v>
      </c>
      <c r="D38" s="109">
        <v>1.354465970129524</v>
      </c>
      <c r="E38" s="108">
        <v>0.04187084228844948</v>
      </c>
      <c r="F38" s="297"/>
      <c r="G38" s="110">
        <v>5216.921</v>
      </c>
      <c r="H38" s="108">
        <v>31.141648448083373</v>
      </c>
      <c r="I38" s="109">
        <v>2.316288161675082</v>
      </c>
      <c r="J38" s="108">
        <v>0.5852263011160517</v>
      </c>
      <c r="K38" s="297"/>
      <c r="L38" s="110">
        <v>3150.734</v>
      </c>
      <c r="M38" s="108">
        <v>112.40364008734161</v>
      </c>
      <c r="N38" s="109">
        <v>1.5124642326734468</v>
      </c>
      <c r="O38" s="108">
        <v>1.0973966034183011</v>
      </c>
    </row>
    <row r="39" spans="1:15" s="295" customFormat="1" ht="10.5" customHeight="1">
      <c r="A39" s="114" t="s">
        <v>37</v>
      </c>
      <c r="B39" s="110">
        <v>7084.359</v>
      </c>
      <c r="C39" s="108">
        <v>12.420556621765272</v>
      </c>
      <c r="D39" s="109">
        <v>1.602177303800472</v>
      </c>
      <c r="E39" s="108">
        <v>0.21516167238953285</v>
      </c>
      <c r="F39" s="297"/>
      <c r="G39" s="110">
        <v>1775.352</v>
      </c>
      <c r="H39" s="108">
        <v>27.182411473519068</v>
      </c>
      <c r="I39" s="109">
        <v>0.7882478612204747</v>
      </c>
      <c r="J39" s="108">
        <v>0.17924787555138427</v>
      </c>
      <c r="K39" s="297"/>
      <c r="L39" s="110">
        <v>4173.054</v>
      </c>
      <c r="M39" s="108">
        <v>78.20381589516475</v>
      </c>
      <c r="N39" s="109">
        <v>2.003214145026161</v>
      </c>
      <c r="O39" s="108">
        <v>1.2053090058744336</v>
      </c>
    </row>
    <row r="40" spans="1:15" s="295" customFormat="1" ht="10.5" customHeight="1">
      <c r="A40" s="114" t="s">
        <v>36</v>
      </c>
      <c r="B40" s="110">
        <v>14006.765</v>
      </c>
      <c r="C40" s="108">
        <v>29.481058536274674</v>
      </c>
      <c r="D40" s="109">
        <v>3.167727804684491</v>
      </c>
      <c r="E40" s="108">
        <v>0.8766852440174906</v>
      </c>
      <c r="F40" s="297"/>
      <c r="G40" s="110">
        <v>582.036</v>
      </c>
      <c r="H40" s="108">
        <v>-67.07713993838942</v>
      </c>
      <c r="I40" s="109">
        <v>0.2584212213427648</v>
      </c>
      <c r="J40" s="108">
        <v>-0.560190119279375</v>
      </c>
      <c r="K40" s="297"/>
      <c r="L40" s="110">
        <v>54.065</v>
      </c>
      <c r="M40" s="108">
        <v>-74.03966196101028</v>
      </c>
      <c r="N40" s="109">
        <v>0.025953120364807028</v>
      </c>
      <c r="O40" s="108">
        <v>-0.1014854409412257</v>
      </c>
    </row>
    <row r="41" spans="1:15" s="295" customFormat="1" ht="10.5" customHeight="1">
      <c r="A41" s="130" t="s">
        <v>35</v>
      </c>
      <c r="B41" s="110">
        <v>180.735</v>
      </c>
      <c r="C41" s="108">
        <v>-24.00664340074843</v>
      </c>
      <c r="D41" s="109">
        <v>0.04087448349277307</v>
      </c>
      <c r="E41" s="108">
        <v>-0.015695208879355434</v>
      </c>
      <c r="F41" s="297"/>
      <c r="G41" s="110">
        <v>43.981</v>
      </c>
      <c r="H41" s="108">
        <v>-60.67190671638454</v>
      </c>
      <c r="I41" s="109">
        <v>0.019527355242418235</v>
      </c>
      <c r="J41" s="108">
        <v>-0.032052246077559736</v>
      </c>
      <c r="K41" s="297"/>
      <c r="L41" s="110">
        <v>210.116</v>
      </c>
      <c r="M41" s="108">
        <v>-13.310971660086068</v>
      </c>
      <c r="N41" s="109">
        <v>0.10086314322707468</v>
      </c>
      <c r="O41" s="108">
        <v>-0.021234312273982717</v>
      </c>
    </row>
    <row r="42" spans="1:15" s="295" customFormat="1" ht="10.5" customHeight="1">
      <c r="A42" s="101" t="s">
        <v>34</v>
      </c>
      <c r="B42" s="103">
        <v>8218.925</v>
      </c>
      <c r="C42" s="95">
        <v>-10.809355781351456</v>
      </c>
      <c r="D42" s="102">
        <v>1.858767334721221</v>
      </c>
      <c r="E42" s="95">
        <v>-0.27381961198309834</v>
      </c>
      <c r="F42" s="297"/>
      <c r="G42" s="103">
        <v>10851.024</v>
      </c>
      <c r="H42" s="95">
        <v>-25.131950247320688</v>
      </c>
      <c r="I42" s="102">
        <v>4.817803151179056</v>
      </c>
      <c r="J42" s="95">
        <v>-1.720715264601826</v>
      </c>
      <c r="K42" s="297"/>
      <c r="L42" s="103">
        <v>3327.296</v>
      </c>
      <c r="M42" s="95">
        <v>38.20503948690492</v>
      </c>
      <c r="N42" s="102">
        <v>1.597220264077332</v>
      </c>
      <c r="O42" s="95">
        <v>0.6053710706435945</v>
      </c>
    </row>
    <row r="43" spans="1:15" s="295" customFormat="1" ht="10.5" customHeight="1">
      <c r="A43" s="114" t="s">
        <v>33</v>
      </c>
      <c r="B43" s="118">
        <v>127118.574</v>
      </c>
      <c r="C43" s="116">
        <v>67.59485709003019</v>
      </c>
      <c r="D43" s="117">
        <v>28.7487540022013</v>
      </c>
      <c r="E43" s="116">
        <v>14.093894025773713</v>
      </c>
      <c r="F43" s="297"/>
      <c r="G43" s="118">
        <v>39940.569</v>
      </c>
      <c r="H43" s="116">
        <v>-25.905347600537127</v>
      </c>
      <c r="I43" s="117">
        <v>17.733423056486146</v>
      </c>
      <c r="J43" s="116">
        <v>-6.596680087401113</v>
      </c>
      <c r="K43" s="297"/>
      <c r="L43" s="118">
        <v>98448.925</v>
      </c>
      <c r="M43" s="116">
        <v>44.35497905994163</v>
      </c>
      <c r="N43" s="117">
        <v>47.25898086212632</v>
      </c>
      <c r="O43" s="116">
        <v>19.90925643708077</v>
      </c>
    </row>
    <row r="44" spans="1:15" s="295" customFormat="1" ht="10.5" customHeight="1">
      <c r="A44" s="114" t="s">
        <v>32</v>
      </c>
      <c r="B44" s="118">
        <v>83210.959</v>
      </c>
      <c r="C44" s="116">
        <v>53.74056592356811</v>
      </c>
      <c r="D44" s="117">
        <v>18.818739978771774</v>
      </c>
      <c r="E44" s="116">
        <v>7.995825544510902</v>
      </c>
      <c r="F44" s="297"/>
      <c r="G44" s="118">
        <v>26777.254</v>
      </c>
      <c r="H44" s="116">
        <v>-40.93838633212044</v>
      </c>
      <c r="I44" s="117">
        <v>11.88897367668913</v>
      </c>
      <c r="J44" s="116">
        <v>-8.767990409627846</v>
      </c>
      <c r="K44" s="297"/>
      <c r="L44" s="118">
        <v>65511.415</v>
      </c>
      <c r="M44" s="116">
        <v>42.34142435559741</v>
      </c>
      <c r="N44" s="117">
        <v>31.447806136388134</v>
      </c>
      <c r="O44" s="116">
        <v>12.825803674589743</v>
      </c>
    </row>
    <row r="45" spans="1:15" s="295" customFormat="1" ht="10.5" customHeight="1">
      <c r="A45" s="114" t="s">
        <v>176</v>
      </c>
      <c r="B45" s="110">
        <v>55391.741</v>
      </c>
      <c r="C45" s="108">
        <v>48.50996423888435</v>
      </c>
      <c r="D45" s="109">
        <v>12.527229386341668</v>
      </c>
      <c r="E45" s="108">
        <v>4.973812381108689</v>
      </c>
      <c r="F45" s="297"/>
      <c r="G45" s="110">
        <v>15928.752</v>
      </c>
      <c r="H45" s="108">
        <v>-60.160617563311</v>
      </c>
      <c r="I45" s="109">
        <v>7.072290281539299</v>
      </c>
      <c r="J45" s="108">
        <v>-11.362922773318301</v>
      </c>
      <c r="K45" s="297"/>
      <c r="L45" s="110">
        <v>13891.775</v>
      </c>
      <c r="M45" s="108">
        <v>52.72326079337347</v>
      </c>
      <c r="N45" s="109">
        <v>6.668545429683107</v>
      </c>
      <c r="O45" s="108">
        <v>3.1563726137067047</v>
      </c>
    </row>
    <row r="46" spans="1:15" s="295" customFormat="1" ht="10.5" customHeight="1">
      <c r="A46" s="114" t="s">
        <v>29</v>
      </c>
      <c r="B46" s="110">
        <v>27811.558</v>
      </c>
      <c r="C46" s="108">
        <v>65.35912640571911</v>
      </c>
      <c r="D46" s="109">
        <v>6.289778229890729</v>
      </c>
      <c r="E46" s="108">
        <v>3.021846576195262</v>
      </c>
      <c r="F46" s="297"/>
      <c r="G46" s="110">
        <v>10815.162</v>
      </c>
      <c r="H46" s="108">
        <v>102.46829775854195</v>
      </c>
      <c r="I46" s="109">
        <v>4.801880593399479</v>
      </c>
      <c r="J46" s="108">
        <v>2.5856761852137597</v>
      </c>
      <c r="K46" s="297"/>
      <c r="L46" s="110">
        <v>50150.654</v>
      </c>
      <c r="M46" s="108">
        <v>55.793336543390126</v>
      </c>
      <c r="N46" s="109">
        <v>24.074095248974213</v>
      </c>
      <c r="O46" s="108">
        <v>11.820708505868016</v>
      </c>
    </row>
    <row r="47" spans="1:15" s="295" customFormat="1" ht="10.5" customHeight="1">
      <c r="A47" s="130" t="s">
        <v>27</v>
      </c>
      <c r="B47" s="110">
        <v>41392.631</v>
      </c>
      <c r="C47" s="108">
        <v>114.43185955466072</v>
      </c>
      <c r="D47" s="109">
        <v>9.361232813411608</v>
      </c>
      <c r="E47" s="108">
        <v>6.072250762941919</v>
      </c>
      <c r="F47" s="297"/>
      <c r="G47" s="110">
        <v>12580</v>
      </c>
      <c r="H47" s="108">
        <v>53.41465285544547</v>
      </c>
      <c r="I47" s="109">
        <v>5.585460288525076</v>
      </c>
      <c r="J47" s="108">
        <v>2.069106409314042</v>
      </c>
      <c r="K47" s="297"/>
      <c r="L47" s="110">
        <v>32687.337</v>
      </c>
      <c r="M47" s="108">
        <v>69.15618548583788</v>
      </c>
      <c r="N47" s="109">
        <v>15.691082799704247</v>
      </c>
      <c r="O47" s="108">
        <v>8.79541102442739</v>
      </c>
    </row>
    <row r="48" spans="1:15" ht="10.5" customHeight="1">
      <c r="A48" s="130" t="s">
        <v>25</v>
      </c>
      <c r="B48" s="110">
        <v>2399.238</v>
      </c>
      <c r="C48" s="108">
        <v>1.2756340390828598</v>
      </c>
      <c r="D48" s="109">
        <v>0.5426044431141388</v>
      </c>
      <c r="E48" s="108">
        <v>0.008307368637080675</v>
      </c>
      <c r="F48" s="297"/>
      <c r="G48" s="110">
        <v>30.686</v>
      </c>
      <c r="H48" s="108">
        <v>-15.25077330976579</v>
      </c>
      <c r="I48" s="109">
        <v>0.013624438347669356</v>
      </c>
      <c r="J48" s="108">
        <v>-0.0026085851560837857</v>
      </c>
      <c r="K48" s="297"/>
      <c r="L48" s="110">
        <v>0.534</v>
      </c>
      <c r="M48" s="108" t="s">
        <v>185</v>
      </c>
      <c r="N48" s="109">
        <v>0.00025633896744302136</v>
      </c>
      <c r="O48" s="108">
        <v>0.0003514590321515907</v>
      </c>
    </row>
    <row r="49" spans="1:15" ht="10.5" customHeight="1">
      <c r="A49" s="101" t="s">
        <v>24</v>
      </c>
      <c r="B49" s="97" t="s">
        <v>175</v>
      </c>
      <c r="C49" s="96" t="s">
        <v>175</v>
      </c>
      <c r="D49" s="94" t="s">
        <v>175</v>
      </c>
      <c r="E49" s="96" t="s">
        <v>175</v>
      </c>
      <c r="F49" s="297"/>
      <c r="G49" s="97" t="s">
        <v>175</v>
      </c>
      <c r="H49" s="96" t="s">
        <v>175</v>
      </c>
      <c r="I49" s="94" t="s">
        <v>175</v>
      </c>
      <c r="J49" s="96" t="s">
        <v>175</v>
      </c>
      <c r="K49" s="297"/>
      <c r="L49" s="97" t="s">
        <v>184</v>
      </c>
      <c r="M49" s="96" t="s">
        <v>183</v>
      </c>
      <c r="N49" s="94" t="s">
        <v>175</v>
      </c>
      <c r="O49" s="96">
        <v>-1.7389541329508966</v>
      </c>
    </row>
    <row r="50" spans="1:15" ht="10.5" customHeight="1">
      <c r="A50" s="114" t="s">
        <v>22</v>
      </c>
      <c r="B50" s="118">
        <v>33147.887</v>
      </c>
      <c r="C50" s="116">
        <v>-10.877360102480097</v>
      </c>
      <c r="D50" s="117">
        <v>7.496626331379129</v>
      </c>
      <c r="E50" s="116">
        <v>-1.1121422413278383</v>
      </c>
      <c r="F50" s="297"/>
      <c r="G50" s="118">
        <v>25086.772</v>
      </c>
      <c r="H50" s="116">
        <v>5.614199069187208</v>
      </c>
      <c r="I50" s="117">
        <v>11.138407692629794</v>
      </c>
      <c r="J50" s="116">
        <v>0.6299685912080769</v>
      </c>
      <c r="K50" s="297"/>
      <c r="L50" s="118">
        <v>7984.402</v>
      </c>
      <c r="M50" s="116">
        <v>5.192692269029408</v>
      </c>
      <c r="N50" s="117">
        <v>3.832796562415721</v>
      </c>
      <c r="O50" s="116">
        <v>0.2594076993880071</v>
      </c>
    </row>
    <row r="51" spans="1:15" ht="10.5" customHeight="1">
      <c r="A51" s="114" t="s">
        <v>21</v>
      </c>
      <c r="B51" s="110">
        <v>17957.093</v>
      </c>
      <c r="C51" s="108">
        <v>8.85565936775177</v>
      </c>
      <c r="D51" s="109">
        <v>4.061122092603485</v>
      </c>
      <c r="E51" s="108">
        <v>0.4015826532378538</v>
      </c>
      <c r="F51" s="297"/>
      <c r="G51" s="110">
        <v>9848.334</v>
      </c>
      <c r="H51" s="108">
        <v>-3.7302387551826968</v>
      </c>
      <c r="I51" s="109">
        <v>4.372613550487387</v>
      </c>
      <c r="J51" s="108">
        <v>-0.1802677841627542</v>
      </c>
      <c r="K51" s="297"/>
      <c r="L51" s="110">
        <v>3380.56</v>
      </c>
      <c r="M51" s="108">
        <v>58.105369594265</v>
      </c>
      <c r="N51" s="109">
        <v>1.6227888759909745</v>
      </c>
      <c r="O51" s="108">
        <v>0.8176957648199381</v>
      </c>
    </row>
    <row r="52" spans="1:15" s="295" customFormat="1" ht="10.5" customHeight="1">
      <c r="A52" s="101" t="s">
        <v>20</v>
      </c>
      <c r="B52" s="187">
        <v>2490.858</v>
      </c>
      <c r="C52" s="186">
        <v>-54.7631933376242</v>
      </c>
      <c r="D52" s="184">
        <v>0.5633249464898428</v>
      </c>
      <c r="E52" s="186">
        <v>-0.828924196971042</v>
      </c>
      <c r="F52" s="297"/>
      <c r="G52" s="187">
        <v>5669.872</v>
      </c>
      <c r="H52" s="186">
        <v>4.687541255115633</v>
      </c>
      <c r="I52" s="184">
        <v>2.5173962557249805</v>
      </c>
      <c r="J52" s="186">
        <v>0.11993114336673004</v>
      </c>
      <c r="K52" s="297"/>
      <c r="L52" s="187">
        <v>1487.658</v>
      </c>
      <c r="M52" s="186">
        <v>1.5763660484879267</v>
      </c>
      <c r="N52" s="184">
        <v>0.7141286809519668</v>
      </c>
      <c r="O52" s="186">
        <v>0.015195008755213062</v>
      </c>
    </row>
    <row r="53" spans="1:15" s="295" customFormat="1" ht="10.5" customHeight="1">
      <c r="A53" s="101" t="s">
        <v>19</v>
      </c>
      <c r="B53" s="140">
        <v>10694.933</v>
      </c>
      <c r="C53" s="138">
        <v>11.120066113476796</v>
      </c>
      <c r="D53" s="139">
        <v>2.418733849917359</v>
      </c>
      <c r="E53" s="138">
        <v>0.29421307491196885</v>
      </c>
      <c r="F53" s="296"/>
      <c r="G53" s="140">
        <v>8908.608</v>
      </c>
      <c r="H53" s="138">
        <v>18.776768113787526</v>
      </c>
      <c r="I53" s="139">
        <v>3.955379666934563</v>
      </c>
      <c r="J53" s="138">
        <v>0.6652851117203594</v>
      </c>
      <c r="K53" s="296"/>
      <c r="L53" s="140">
        <v>4736.18</v>
      </c>
      <c r="M53" s="138">
        <v>98.56598546364401</v>
      </c>
      <c r="N53" s="139">
        <v>2.2735346270117773</v>
      </c>
      <c r="O53" s="138">
        <v>1.5473332716854007</v>
      </c>
    </row>
  </sheetData>
  <sheetProtection/>
  <conditionalFormatting sqref="C5:C53 H5:H53 M5:M53">
    <cfRule type="expression" priority="1" dxfId="13"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AE53"/>
  <sheetViews>
    <sheetView showGridLines="0" zoomScale="75" zoomScaleNormal="75" zoomScalePageLayoutView="0" workbookViewId="0" topLeftCell="A1">
      <selection activeCell="A1" sqref="A1"/>
    </sheetView>
  </sheetViews>
  <sheetFormatPr defaultColWidth="9.140625" defaultRowHeight="15"/>
  <cols>
    <col min="1" max="1" width="27.57421875" style="290" customWidth="1"/>
    <col min="2" max="2" width="10.8515625" style="290" customWidth="1"/>
    <col min="3" max="3" width="8.8515625" style="290" customWidth="1"/>
    <col min="4" max="4" width="6.140625" style="290" customWidth="1"/>
    <col min="5" max="5" width="8.140625" style="291" customWidth="1"/>
    <col min="6" max="6" width="0.5625" style="294" customWidth="1"/>
    <col min="7" max="7" width="10.8515625" style="293" customWidth="1"/>
    <col min="8" max="8" width="8.8515625" style="292" customWidth="1"/>
    <col min="9" max="9" width="6.140625" style="292" customWidth="1"/>
    <col min="10" max="10" width="8.140625" style="291" customWidth="1"/>
    <col min="11" max="11" width="0.5625" style="294" customWidth="1"/>
    <col min="12" max="12" width="10.8515625" style="293" customWidth="1"/>
    <col min="13" max="13" width="8.8515625" style="292" customWidth="1"/>
    <col min="14" max="14" width="6.140625" style="292" customWidth="1"/>
    <col min="15" max="15" width="8.140625" style="291" customWidth="1"/>
    <col min="16" max="16" width="6.140625" style="290" customWidth="1"/>
    <col min="17" max="16384" width="9.00390625" style="290" customWidth="1"/>
  </cols>
  <sheetData>
    <row r="1" spans="1:31" s="302" customFormat="1" ht="20.25" customHeight="1">
      <c r="A1" s="315" t="s">
        <v>196</v>
      </c>
      <c r="B1" s="295"/>
      <c r="C1" s="295"/>
      <c r="D1" s="295"/>
      <c r="E1" s="311"/>
      <c r="F1" s="314"/>
      <c r="G1" s="316"/>
      <c r="H1" s="312"/>
      <c r="I1" s="312"/>
      <c r="J1" s="315"/>
      <c r="K1" s="314"/>
      <c r="L1" s="313" t="s">
        <v>173</v>
      </c>
      <c r="M1" s="312"/>
      <c r="N1" s="312"/>
      <c r="O1" s="311"/>
      <c r="Q1" s="317"/>
      <c r="R1" s="317"/>
      <c r="S1" s="317"/>
      <c r="T1" s="317"/>
      <c r="U1" s="317"/>
      <c r="V1" s="317"/>
      <c r="W1" s="317"/>
      <c r="X1" s="317"/>
      <c r="Y1" s="317"/>
      <c r="Z1" s="317"/>
      <c r="AA1" s="317"/>
      <c r="AB1" s="317"/>
      <c r="AC1" s="317"/>
      <c r="AD1" s="317"/>
      <c r="AE1" s="317"/>
    </row>
    <row r="2" spans="1:31" s="295" customFormat="1" ht="15" customHeight="1">
      <c r="A2" s="310"/>
      <c r="B2" s="308" t="s">
        <v>195</v>
      </c>
      <c r="C2" s="307"/>
      <c r="D2" s="307"/>
      <c r="E2" s="306"/>
      <c r="F2" s="309"/>
      <c r="G2" s="308" t="s">
        <v>194</v>
      </c>
      <c r="H2" s="307"/>
      <c r="I2" s="307"/>
      <c r="J2" s="306"/>
      <c r="K2" s="309"/>
      <c r="L2" s="308" t="s">
        <v>193</v>
      </c>
      <c r="M2" s="307"/>
      <c r="N2" s="307"/>
      <c r="O2" s="306"/>
      <c r="Q2" s="314"/>
      <c r="R2" s="314"/>
      <c r="S2" s="314"/>
      <c r="T2" s="314"/>
      <c r="U2" s="314"/>
      <c r="V2" s="314"/>
      <c r="W2" s="314"/>
      <c r="X2" s="314"/>
      <c r="Y2" s="314"/>
      <c r="Z2" s="314"/>
      <c r="AA2" s="314"/>
      <c r="AB2" s="314"/>
      <c r="AC2" s="314"/>
      <c r="AD2" s="314"/>
      <c r="AE2" s="314"/>
    </row>
    <row r="3" spans="1:15" s="295" customFormat="1" ht="10.5" customHeight="1">
      <c r="A3" s="304" t="s">
        <v>83</v>
      </c>
      <c r="B3" s="156" t="s">
        <v>80</v>
      </c>
      <c r="C3" s="305" t="s">
        <v>9</v>
      </c>
      <c r="D3" s="304" t="s">
        <v>79</v>
      </c>
      <c r="E3" s="303" t="s">
        <v>78</v>
      </c>
      <c r="F3" s="300"/>
      <c r="G3" s="156" t="s">
        <v>80</v>
      </c>
      <c r="H3" s="305" t="s">
        <v>9</v>
      </c>
      <c r="I3" s="304" t="s">
        <v>79</v>
      </c>
      <c r="J3" s="303" t="s">
        <v>78</v>
      </c>
      <c r="K3" s="300"/>
      <c r="L3" s="156" t="s">
        <v>80</v>
      </c>
      <c r="M3" s="305" t="s">
        <v>9</v>
      </c>
      <c r="N3" s="304" t="s">
        <v>79</v>
      </c>
      <c r="O3" s="303" t="s">
        <v>78</v>
      </c>
    </row>
    <row r="4" spans="1:15" s="295" customFormat="1" ht="10.5" customHeight="1">
      <c r="A4" s="301"/>
      <c r="B4" s="299" t="s">
        <v>76</v>
      </c>
      <c r="C4" s="148" t="s">
        <v>14</v>
      </c>
      <c r="D4" s="299" t="s">
        <v>74</v>
      </c>
      <c r="E4" s="149" t="s">
        <v>75</v>
      </c>
      <c r="F4" s="300"/>
      <c r="G4" s="299" t="s">
        <v>76</v>
      </c>
      <c r="H4" s="148" t="s">
        <v>14</v>
      </c>
      <c r="I4" s="299" t="s">
        <v>74</v>
      </c>
      <c r="J4" s="149" t="s">
        <v>75</v>
      </c>
      <c r="K4" s="300"/>
      <c r="L4" s="299" t="s">
        <v>76</v>
      </c>
      <c r="M4" s="148" t="s">
        <v>14</v>
      </c>
      <c r="N4" s="299" t="s">
        <v>74</v>
      </c>
      <c r="O4" s="149" t="s">
        <v>75</v>
      </c>
    </row>
    <row r="5" spans="1:15" s="295" customFormat="1" ht="10.5" customHeight="1">
      <c r="A5" s="298" t="s">
        <v>73</v>
      </c>
      <c r="B5" s="209">
        <v>132906.279</v>
      </c>
      <c r="C5" s="208">
        <v>33.366319450628964</v>
      </c>
      <c r="D5" s="207">
        <v>100</v>
      </c>
      <c r="E5" s="138">
        <v>33.36631945062897</v>
      </c>
      <c r="F5" s="297"/>
      <c r="G5" s="209">
        <v>175058.151</v>
      </c>
      <c r="H5" s="208">
        <v>75.680017856809</v>
      </c>
      <c r="I5" s="207">
        <v>100</v>
      </c>
      <c r="J5" s="138">
        <v>75.680017856809</v>
      </c>
      <c r="K5" s="297"/>
      <c r="L5" s="209">
        <v>77393.303</v>
      </c>
      <c r="M5" s="208">
        <v>17.17950890844972</v>
      </c>
      <c r="N5" s="207">
        <v>100</v>
      </c>
      <c r="O5" s="138">
        <v>17.179508908449737</v>
      </c>
    </row>
    <row r="6" spans="1:15" s="295" customFormat="1" ht="10.5" customHeight="1">
      <c r="A6" s="101" t="s">
        <v>72</v>
      </c>
      <c r="B6" s="140">
        <v>895.003</v>
      </c>
      <c r="C6" s="138">
        <v>69.00209788493169</v>
      </c>
      <c r="D6" s="139">
        <v>0.6734091171117657</v>
      </c>
      <c r="E6" s="138">
        <v>0.36668686801688083</v>
      </c>
      <c r="F6" s="297"/>
      <c r="G6" s="140">
        <v>2388.415</v>
      </c>
      <c r="H6" s="138">
        <v>72.31324972638842</v>
      </c>
      <c r="I6" s="139">
        <v>1.3643552078874637</v>
      </c>
      <c r="J6" s="138">
        <v>1.0058866072356947</v>
      </c>
      <c r="K6" s="297"/>
      <c r="L6" s="140">
        <v>2249.284</v>
      </c>
      <c r="M6" s="138">
        <v>33.93274912127035</v>
      </c>
      <c r="N6" s="139">
        <v>2.9063031461520645</v>
      </c>
      <c r="O6" s="138">
        <v>0.8628292285337293</v>
      </c>
    </row>
    <row r="7" spans="1:15" s="295" customFormat="1" ht="10.5" customHeight="1">
      <c r="A7" s="101" t="s">
        <v>71</v>
      </c>
      <c r="B7" s="140">
        <v>3.955</v>
      </c>
      <c r="C7" s="138">
        <v>51.011836578846896</v>
      </c>
      <c r="D7" s="139">
        <v>0.002975781151769361</v>
      </c>
      <c r="E7" s="138">
        <v>0.001340624416894858</v>
      </c>
      <c r="F7" s="297"/>
      <c r="G7" s="140">
        <v>548.683</v>
      </c>
      <c r="H7" s="138">
        <v>137.3196366782007</v>
      </c>
      <c r="I7" s="139">
        <v>0.3134289930892735</v>
      </c>
      <c r="J7" s="138">
        <v>0.3186108089833149</v>
      </c>
      <c r="K7" s="297"/>
      <c r="L7" s="140">
        <v>2.113</v>
      </c>
      <c r="M7" s="138">
        <v>791.5611814345991</v>
      </c>
      <c r="N7" s="139">
        <v>0.0027302103904261587</v>
      </c>
      <c r="O7" s="138">
        <v>0.002840410606486865</v>
      </c>
    </row>
    <row r="8" spans="1:15" s="295" customFormat="1" ht="10.5" customHeight="1">
      <c r="A8" s="142" t="s">
        <v>70</v>
      </c>
      <c r="B8" s="135">
        <v>139.558</v>
      </c>
      <c r="C8" s="133">
        <v>-16.503332495722205</v>
      </c>
      <c r="D8" s="134">
        <v>0.10500482072784538</v>
      </c>
      <c r="E8" s="133">
        <v>-0.027679478978763293</v>
      </c>
      <c r="F8" s="297"/>
      <c r="G8" s="135">
        <v>102.112</v>
      </c>
      <c r="H8" s="133">
        <v>-52.1528679133886</v>
      </c>
      <c r="I8" s="134">
        <v>0.0583303316164924</v>
      </c>
      <c r="J8" s="133">
        <v>-0.11169637949323878</v>
      </c>
      <c r="K8" s="297"/>
      <c r="L8" s="135">
        <v>200.434</v>
      </c>
      <c r="M8" s="133">
        <v>-16.001793669352978</v>
      </c>
      <c r="N8" s="134">
        <v>0.2589810645502493</v>
      </c>
      <c r="O8" s="133">
        <v>-0.05781204594215776</v>
      </c>
    </row>
    <row r="9" spans="1:15" s="295" customFormat="1" ht="10.5" customHeight="1">
      <c r="A9" s="131" t="s">
        <v>69</v>
      </c>
      <c r="B9" s="103">
        <v>9.447</v>
      </c>
      <c r="C9" s="95">
        <v>-68.5989695861725</v>
      </c>
      <c r="D9" s="102">
        <v>0.007108016318777535</v>
      </c>
      <c r="E9" s="95">
        <v>-0.020709436164577905</v>
      </c>
      <c r="F9" s="297"/>
      <c r="G9" s="103" t="s">
        <v>192</v>
      </c>
      <c r="H9" s="95" t="s">
        <v>183</v>
      </c>
      <c r="I9" s="102" t="s">
        <v>175</v>
      </c>
      <c r="J9" s="95">
        <v>-0.006413703033587201</v>
      </c>
      <c r="K9" s="297"/>
      <c r="L9" s="103">
        <v>9.108</v>
      </c>
      <c r="M9" s="95">
        <v>-89.16101392359872</v>
      </c>
      <c r="N9" s="102">
        <v>0.011768460121155443</v>
      </c>
      <c r="O9" s="95">
        <v>-0.11343776303795784</v>
      </c>
    </row>
    <row r="10" spans="1:15" s="295" customFormat="1" ht="10.5" customHeight="1">
      <c r="A10" s="119" t="s">
        <v>68</v>
      </c>
      <c r="B10" s="135">
        <v>467.459</v>
      </c>
      <c r="C10" s="133">
        <v>24.87885021237946</v>
      </c>
      <c r="D10" s="134">
        <v>0.35172077912135363</v>
      </c>
      <c r="E10" s="133">
        <v>0.09345135577919254</v>
      </c>
      <c r="F10" s="297"/>
      <c r="G10" s="135">
        <v>2211.062</v>
      </c>
      <c r="H10" s="133">
        <v>-45.008265938637315</v>
      </c>
      <c r="I10" s="134">
        <v>1.2630443012048036</v>
      </c>
      <c r="J10" s="133">
        <v>-1.816083517954349</v>
      </c>
      <c r="K10" s="297"/>
      <c r="L10" s="135">
        <v>103.405</v>
      </c>
      <c r="M10" s="133">
        <v>117.53902469811081</v>
      </c>
      <c r="N10" s="134">
        <v>0.13360975173782155</v>
      </c>
      <c r="O10" s="133">
        <v>0.08459306023189106</v>
      </c>
    </row>
    <row r="11" spans="1:15" s="295" customFormat="1" ht="10.5" customHeight="1">
      <c r="A11" s="131" t="s">
        <v>67</v>
      </c>
      <c r="B11" s="103">
        <v>456.596</v>
      </c>
      <c r="C11" s="95">
        <v>33.53923005156193</v>
      </c>
      <c r="D11" s="102">
        <v>0.3435473503851537</v>
      </c>
      <c r="E11" s="95">
        <v>0.11507394180857158</v>
      </c>
      <c r="F11" s="297"/>
      <c r="G11" s="103">
        <v>2211.062</v>
      </c>
      <c r="H11" s="95">
        <v>-45.008265938637315</v>
      </c>
      <c r="I11" s="102">
        <v>1.2630443012048036</v>
      </c>
      <c r="J11" s="95">
        <v>-1.816083517954349</v>
      </c>
      <c r="K11" s="297"/>
      <c r="L11" s="103">
        <v>101.784</v>
      </c>
      <c r="M11" s="95">
        <v>116.6907945158818</v>
      </c>
      <c r="N11" s="102">
        <v>0.1315152552669835</v>
      </c>
      <c r="O11" s="95">
        <v>0.08298965147268553</v>
      </c>
    </row>
    <row r="12" spans="1:15" s="295" customFormat="1" ht="10.5" customHeight="1">
      <c r="A12" s="101" t="s">
        <v>66</v>
      </c>
      <c r="B12" s="209">
        <v>6.823</v>
      </c>
      <c r="C12" s="208">
        <v>66.65852467024916</v>
      </c>
      <c r="D12" s="207">
        <v>0.005133692742989216</v>
      </c>
      <c r="E12" s="208">
        <v>0.0027384461330135232</v>
      </c>
      <c r="F12" s="297"/>
      <c r="G12" s="209">
        <v>15.235</v>
      </c>
      <c r="H12" s="208">
        <v>24.43845462713388</v>
      </c>
      <c r="I12" s="207">
        <v>0.008702822412422258</v>
      </c>
      <c r="J12" s="208">
        <v>0.003002628614691426</v>
      </c>
      <c r="K12" s="297"/>
      <c r="L12" s="209" t="s">
        <v>175</v>
      </c>
      <c r="M12" s="208" t="s">
        <v>175</v>
      </c>
      <c r="N12" s="207" t="s">
        <v>175</v>
      </c>
      <c r="O12" s="208" t="s">
        <v>175</v>
      </c>
    </row>
    <row r="13" spans="1:15" s="295" customFormat="1" ht="10.5" customHeight="1">
      <c r="A13" s="119" t="s">
        <v>65</v>
      </c>
      <c r="B13" s="135">
        <v>3029.832</v>
      </c>
      <c r="C13" s="133">
        <v>43.70958240327997</v>
      </c>
      <c r="D13" s="134">
        <v>2.2796755900449215</v>
      </c>
      <c r="E13" s="133">
        <v>0.9247197746265857</v>
      </c>
      <c r="F13" s="297"/>
      <c r="G13" s="135">
        <v>3011.226</v>
      </c>
      <c r="H13" s="133">
        <v>37.696205796250524</v>
      </c>
      <c r="I13" s="134">
        <v>1.720128987310051</v>
      </c>
      <c r="J13" s="133">
        <v>0.8272924249069127</v>
      </c>
      <c r="K13" s="297"/>
      <c r="L13" s="135">
        <v>1149.508</v>
      </c>
      <c r="M13" s="133">
        <v>-38.024262833525</v>
      </c>
      <c r="N13" s="134">
        <v>1.485280968044483</v>
      </c>
      <c r="O13" s="133">
        <v>-1.0678232972082866</v>
      </c>
    </row>
    <row r="14" spans="1:15" s="295" customFormat="1" ht="10.5" customHeight="1">
      <c r="A14" s="130" t="s">
        <v>64</v>
      </c>
      <c r="B14" s="110">
        <v>318.604</v>
      </c>
      <c r="C14" s="108">
        <v>-33.169440400726614</v>
      </c>
      <c r="D14" s="109">
        <v>0.23972080355962716</v>
      </c>
      <c r="E14" s="108">
        <v>-0.15867734958352087</v>
      </c>
      <c r="F14" s="297"/>
      <c r="G14" s="110">
        <v>52.425</v>
      </c>
      <c r="H14" s="108">
        <v>-12.517104428795506</v>
      </c>
      <c r="I14" s="109">
        <v>0.029947191662043775</v>
      </c>
      <c r="J14" s="108">
        <v>-0.007527646135962697</v>
      </c>
      <c r="K14" s="297"/>
      <c r="L14" s="110">
        <v>76.7</v>
      </c>
      <c r="M14" s="108">
        <v>35.45493077140435</v>
      </c>
      <c r="N14" s="109">
        <v>0.09910418217969066</v>
      </c>
      <c r="O14" s="108">
        <v>0.030396632908225106</v>
      </c>
    </row>
    <row r="15" spans="1:15" s="295" customFormat="1" ht="10.5" customHeight="1">
      <c r="A15" s="130" t="s">
        <v>63</v>
      </c>
      <c r="B15" s="110">
        <v>293.343</v>
      </c>
      <c r="C15" s="108">
        <v>-25.70811341971168</v>
      </c>
      <c r="D15" s="109">
        <v>0.220714177093168</v>
      </c>
      <c r="E15" s="108">
        <v>-0.10186036222648213</v>
      </c>
      <c r="F15" s="297"/>
      <c r="G15" s="110">
        <v>49.493</v>
      </c>
      <c r="H15" s="108">
        <v>-32.79516599904949</v>
      </c>
      <c r="I15" s="109">
        <v>0.02827231963623333</v>
      </c>
      <c r="J15" s="108">
        <v>-0.024237796223939616</v>
      </c>
      <c r="K15" s="297"/>
      <c r="L15" s="110">
        <v>38.405</v>
      </c>
      <c r="M15" s="108">
        <v>-56.65447732556827</v>
      </c>
      <c r="N15" s="109">
        <v>0.04962315667028709</v>
      </c>
      <c r="O15" s="108">
        <v>-0.0760021808176019</v>
      </c>
    </row>
    <row r="16" spans="1:15" s="295" customFormat="1" ht="10.5" customHeight="1">
      <c r="A16" s="130" t="s">
        <v>61</v>
      </c>
      <c r="B16" s="110">
        <v>119.482</v>
      </c>
      <c r="C16" s="108">
        <v>38.505767112965884</v>
      </c>
      <c r="D16" s="109">
        <v>0.08989943958930638</v>
      </c>
      <c r="E16" s="108">
        <v>0.03333197698802133</v>
      </c>
      <c r="F16" s="297"/>
      <c r="G16" s="110">
        <v>749.236</v>
      </c>
      <c r="H16" s="108">
        <v>9.063860139452956</v>
      </c>
      <c r="I16" s="109">
        <v>0.42799263885747313</v>
      </c>
      <c r="J16" s="108">
        <v>0.0624871902815429</v>
      </c>
      <c r="K16" s="297"/>
      <c r="L16" s="110">
        <v>55.569</v>
      </c>
      <c r="M16" s="108">
        <v>-5.660153133117163</v>
      </c>
      <c r="N16" s="109">
        <v>0.0718007861739665</v>
      </c>
      <c r="O16" s="108">
        <v>-0.005047936546922819</v>
      </c>
    </row>
    <row r="17" spans="1:15" s="295" customFormat="1" ht="10.5" customHeight="1">
      <c r="A17" s="130" t="s">
        <v>177</v>
      </c>
      <c r="B17" s="110">
        <v>128.3</v>
      </c>
      <c r="C17" s="108">
        <v>734.7430058555627</v>
      </c>
      <c r="D17" s="109">
        <v>0.0965341900814182</v>
      </c>
      <c r="E17" s="108">
        <v>0.11332089476043138</v>
      </c>
      <c r="F17" s="297"/>
      <c r="G17" s="110">
        <v>371.175</v>
      </c>
      <c r="H17" s="108">
        <v>18.911844891604176</v>
      </c>
      <c r="I17" s="109">
        <v>0.21202954439979205</v>
      </c>
      <c r="J17" s="108">
        <v>0.05924170199948672</v>
      </c>
      <c r="K17" s="297"/>
      <c r="L17" s="110">
        <v>79.876</v>
      </c>
      <c r="M17" s="108">
        <v>-91.69433454125746</v>
      </c>
      <c r="N17" s="109">
        <v>0.10320789642483666</v>
      </c>
      <c r="O17" s="108">
        <v>-1.3351580195670072</v>
      </c>
    </row>
    <row r="18" spans="1:15" s="295" customFormat="1" ht="10.5" customHeight="1">
      <c r="A18" s="130" t="s">
        <v>59</v>
      </c>
      <c r="B18" s="110">
        <v>122.742</v>
      </c>
      <c r="C18" s="108">
        <v>-35.926039997285486</v>
      </c>
      <c r="D18" s="109">
        <v>0.09235229586105559</v>
      </c>
      <c r="E18" s="108">
        <v>-0.06905921631371334</v>
      </c>
      <c r="F18" s="297"/>
      <c r="G18" s="110">
        <v>212.852</v>
      </c>
      <c r="H18" s="108">
        <v>94.46530537663881</v>
      </c>
      <c r="I18" s="109">
        <v>0.12158931119979668</v>
      </c>
      <c r="J18" s="108">
        <v>0.10376430176244966</v>
      </c>
      <c r="K18" s="297"/>
      <c r="L18" s="110">
        <v>21.833</v>
      </c>
      <c r="M18" s="108">
        <v>-43.855272970401415</v>
      </c>
      <c r="N18" s="109">
        <v>0.028210451232453537</v>
      </c>
      <c r="O18" s="108">
        <v>-0.025821088743617802</v>
      </c>
    </row>
    <row r="19" spans="1:15" s="295" customFormat="1" ht="10.5" customHeight="1">
      <c r="A19" s="130" t="s">
        <v>58</v>
      </c>
      <c r="B19" s="110">
        <v>69.706</v>
      </c>
      <c r="C19" s="108">
        <v>-14.89200639781204</v>
      </c>
      <c r="D19" s="109">
        <v>0.05244748444127308</v>
      </c>
      <c r="E19" s="108">
        <v>-0.012239218572504927</v>
      </c>
      <c r="F19" s="297"/>
      <c r="G19" s="110">
        <v>169.818</v>
      </c>
      <c r="H19" s="108">
        <v>102.63226976588786</v>
      </c>
      <c r="I19" s="109">
        <v>0.09700662267362804</v>
      </c>
      <c r="J19" s="108">
        <v>0.08631754425362265</v>
      </c>
      <c r="K19" s="297"/>
      <c r="L19" s="110">
        <v>19.851</v>
      </c>
      <c r="M19" s="108">
        <v>-5.214152700186219</v>
      </c>
      <c r="N19" s="109">
        <v>0.025649506133625023</v>
      </c>
      <c r="O19" s="108">
        <v>-0.0016533733381042946</v>
      </c>
    </row>
    <row r="20" spans="1:15" s="295" customFormat="1" ht="10.5" customHeight="1">
      <c r="A20" s="101" t="s">
        <v>57</v>
      </c>
      <c r="B20" s="103">
        <v>447.534</v>
      </c>
      <c r="C20" s="95">
        <v>84.71387002909796</v>
      </c>
      <c r="D20" s="102">
        <v>0.3367290118776104</v>
      </c>
      <c r="E20" s="95">
        <v>0.2059594468138119</v>
      </c>
      <c r="F20" s="297"/>
      <c r="G20" s="103">
        <v>313.173</v>
      </c>
      <c r="H20" s="95">
        <v>24.009756908833893</v>
      </c>
      <c r="I20" s="102">
        <v>0.17889655420843556</v>
      </c>
      <c r="J20" s="95">
        <v>0.06084939285534757</v>
      </c>
      <c r="K20" s="297"/>
      <c r="L20" s="103">
        <v>204.442</v>
      </c>
      <c r="M20" s="95">
        <v>6.208601960611148</v>
      </c>
      <c r="N20" s="102">
        <v>0.26415980721225973</v>
      </c>
      <c r="O20" s="95">
        <v>0.018094747952091962</v>
      </c>
    </row>
    <row r="21" spans="1:15" s="295" customFormat="1" ht="10.5" customHeight="1">
      <c r="A21" s="114" t="s">
        <v>56</v>
      </c>
      <c r="B21" s="118">
        <v>7158.877</v>
      </c>
      <c r="C21" s="116">
        <v>-7.542117555650037</v>
      </c>
      <c r="D21" s="117">
        <v>5.386409922739617</v>
      </c>
      <c r="E21" s="116">
        <v>-0.5859963651618074</v>
      </c>
      <c r="F21" s="297"/>
      <c r="G21" s="118">
        <v>3439.205</v>
      </c>
      <c r="H21" s="116">
        <v>33.92501113703696</v>
      </c>
      <c r="I21" s="117">
        <v>1.9646071778742824</v>
      </c>
      <c r="J21" s="116">
        <v>0.8742917918560583</v>
      </c>
      <c r="K21" s="297"/>
      <c r="L21" s="118">
        <v>4710.745</v>
      </c>
      <c r="M21" s="116">
        <v>-5.71838633016722</v>
      </c>
      <c r="N21" s="117">
        <v>6.086760504329424</v>
      </c>
      <c r="O21" s="116">
        <v>-0.4325978663398762</v>
      </c>
    </row>
    <row r="22" spans="1:15" s="295" customFormat="1" ht="10.5" customHeight="1">
      <c r="A22" s="114" t="s">
        <v>55</v>
      </c>
      <c r="B22" s="110">
        <v>5095.249</v>
      </c>
      <c r="C22" s="108">
        <v>-5.178101994717039</v>
      </c>
      <c r="D22" s="109">
        <v>3.833715787047202</v>
      </c>
      <c r="E22" s="108">
        <v>-0.2792081144303217</v>
      </c>
      <c r="F22" s="297"/>
      <c r="G22" s="110">
        <v>2362.069</v>
      </c>
      <c r="H22" s="108">
        <v>39.29839770241023</v>
      </c>
      <c r="I22" s="109">
        <v>1.3493053516828244</v>
      </c>
      <c r="J22" s="108">
        <v>0.6687462077638563</v>
      </c>
      <c r="K22" s="297"/>
      <c r="L22" s="110">
        <v>2813.585</v>
      </c>
      <c r="M22" s="108">
        <v>11.420636529816349</v>
      </c>
      <c r="N22" s="109">
        <v>3.6354372935859836</v>
      </c>
      <c r="O22" s="108">
        <v>0.43664953946512075</v>
      </c>
    </row>
    <row r="23" spans="1:15" s="295" customFormat="1" ht="10.5" customHeight="1">
      <c r="A23" s="130" t="s">
        <v>54</v>
      </c>
      <c r="B23" s="110">
        <v>312.223</v>
      </c>
      <c r="C23" s="108">
        <v>-26.483524763478997</v>
      </c>
      <c r="D23" s="109">
        <v>0.23491967599213276</v>
      </c>
      <c r="E23" s="108">
        <v>-0.11286431982803082</v>
      </c>
      <c r="F23" s="297"/>
      <c r="G23" s="110">
        <v>329.776</v>
      </c>
      <c r="H23" s="108">
        <v>10.795446909731083</v>
      </c>
      <c r="I23" s="109">
        <v>0.1883808312359017</v>
      </c>
      <c r="J23" s="108">
        <v>0.032246143932909394</v>
      </c>
      <c r="K23" s="297"/>
      <c r="L23" s="110">
        <v>160.799</v>
      </c>
      <c r="M23" s="108">
        <v>54.191878026561824</v>
      </c>
      <c r="N23" s="109">
        <v>0.2077686230809919</v>
      </c>
      <c r="O23" s="108">
        <v>0.08556661248134258</v>
      </c>
    </row>
    <row r="24" spans="1:15" s="295" customFormat="1" ht="10.5" customHeight="1">
      <c r="A24" s="114" t="s">
        <v>53</v>
      </c>
      <c r="B24" s="110">
        <v>727.458</v>
      </c>
      <c r="C24" s="108">
        <v>1.6729840332751849</v>
      </c>
      <c r="D24" s="109">
        <v>0.5473466005319433</v>
      </c>
      <c r="E24" s="108">
        <v>0.012011432836999588</v>
      </c>
      <c r="F24" s="297"/>
      <c r="G24" s="110">
        <v>149.825</v>
      </c>
      <c r="H24" s="108">
        <v>5.494219205475218</v>
      </c>
      <c r="I24" s="109">
        <v>0.08558584627116277</v>
      </c>
      <c r="J24" s="108">
        <v>0.00783071894399639</v>
      </c>
      <c r="K24" s="297"/>
      <c r="L24" s="110">
        <v>105.485</v>
      </c>
      <c r="M24" s="108">
        <v>18.37085082029759</v>
      </c>
      <c r="N24" s="109">
        <v>0.13629732277998266</v>
      </c>
      <c r="O24" s="108">
        <v>0.024786973368228393</v>
      </c>
    </row>
    <row r="25" spans="1:15" s="295" customFormat="1" ht="10.5" customHeight="1">
      <c r="A25" s="114" t="s">
        <v>52</v>
      </c>
      <c r="B25" s="110">
        <v>221.747</v>
      </c>
      <c r="C25" s="108">
        <v>213.76924383065432</v>
      </c>
      <c r="D25" s="109">
        <v>0.16684463794219986</v>
      </c>
      <c r="E25" s="108">
        <v>0.15159792947783735</v>
      </c>
      <c r="F25" s="297"/>
      <c r="G25" s="110">
        <v>43.449</v>
      </c>
      <c r="H25" s="108">
        <v>111.39979565027005</v>
      </c>
      <c r="I25" s="109">
        <v>0.02481975260894878</v>
      </c>
      <c r="J25" s="108">
        <v>0.022977334479269685</v>
      </c>
      <c r="K25" s="297"/>
      <c r="L25" s="110">
        <v>50.921</v>
      </c>
      <c r="M25" s="108">
        <v>75.73509110988402</v>
      </c>
      <c r="N25" s="109">
        <v>0.0657950985759065</v>
      </c>
      <c r="O25" s="108">
        <v>0.03322644496767284</v>
      </c>
    </row>
    <row r="26" spans="1:15" s="295" customFormat="1" ht="10.5" customHeight="1">
      <c r="A26" s="130" t="s">
        <v>51</v>
      </c>
      <c r="B26" s="110">
        <v>20.02</v>
      </c>
      <c r="C26" s="108">
        <v>-86.00078317296935</v>
      </c>
      <c r="D26" s="109">
        <v>0.015063246184177648</v>
      </c>
      <c r="E26" s="108">
        <v>-0.12341370941995866</v>
      </c>
      <c r="F26" s="297"/>
      <c r="G26" s="110">
        <v>142.396</v>
      </c>
      <c r="H26" s="108">
        <v>156.25539879067088</v>
      </c>
      <c r="I26" s="109">
        <v>0.08134211357002165</v>
      </c>
      <c r="J26" s="108">
        <v>0.08713644296672031</v>
      </c>
      <c r="K26" s="297"/>
      <c r="L26" s="110">
        <v>75.016</v>
      </c>
      <c r="M26" s="108">
        <v>-16.097931975528184</v>
      </c>
      <c r="N26" s="109">
        <v>0.09692828331671023</v>
      </c>
      <c r="O26" s="108">
        <v>-0.021792126790599917</v>
      </c>
    </row>
    <row r="27" spans="1:15" s="295" customFormat="1" ht="10.5" customHeight="1">
      <c r="A27" s="101" t="s">
        <v>50</v>
      </c>
      <c r="B27" s="103">
        <v>733.221</v>
      </c>
      <c r="C27" s="95">
        <v>2.1044159034352674</v>
      </c>
      <c r="D27" s="102">
        <v>0.5516827387816644</v>
      </c>
      <c r="E27" s="95">
        <v>0.015164308524038243</v>
      </c>
      <c r="F27" s="297"/>
      <c r="G27" s="103">
        <v>245.355</v>
      </c>
      <c r="H27" s="95">
        <v>21.294739964405778</v>
      </c>
      <c r="I27" s="102">
        <v>0.14015628441088698</v>
      </c>
      <c r="J27" s="95">
        <v>0.04322801723858061</v>
      </c>
      <c r="K27" s="297"/>
      <c r="L27" s="103">
        <v>434.622</v>
      </c>
      <c r="M27" s="95">
        <v>-60.8297260833241</v>
      </c>
      <c r="N27" s="102">
        <v>0.5615757218683378</v>
      </c>
      <c r="O27" s="95">
        <v>-1.0219255322162595</v>
      </c>
    </row>
    <row r="28" spans="1:15" s="295" customFormat="1" ht="10.5" customHeight="1">
      <c r="A28" s="114" t="s">
        <v>49</v>
      </c>
      <c r="B28" s="118">
        <v>24634.189</v>
      </c>
      <c r="C28" s="116">
        <v>16.55935455930053</v>
      </c>
      <c r="D28" s="117">
        <v>18.535007665062988</v>
      </c>
      <c r="E28" s="116">
        <v>3.511843930044492</v>
      </c>
      <c r="F28" s="297"/>
      <c r="G28" s="118">
        <v>13671.633</v>
      </c>
      <c r="H28" s="116">
        <v>32.43274004998716</v>
      </c>
      <c r="I28" s="117">
        <v>7.80976659578679</v>
      </c>
      <c r="J28" s="116">
        <v>3.3600728851968333</v>
      </c>
      <c r="K28" s="297"/>
      <c r="L28" s="118">
        <v>7616.788</v>
      </c>
      <c r="M28" s="116">
        <v>-25.376103346539423</v>
      </c>
      <c r="N28" s="117">
        <v>9.841662914942395</v>
      </c>
      <c r="O28" s="116">
        <v>-3.9216350093870576</v>
      </c>
    </row>
    <row r="29" spans="1:15" s="295" customFormat="1" ht="10.5" customHeight="1">
      <c r="A29" s="114" t="s">
        <v>48</v>
      </c>
      <c r="B29" s="110">
        <v>11960.126</v>
      </c>
      <c r="C29" s="108">
        <v>43.2205483397189</v>
      </c>
      <c r="D29" s="109">
        <v>8.998917199389805</v>
      </c>
      <c r="E29" s="108">
        <v>3.6217741287684806</v>
      </c>
      <c r="F29" s="297"/>
      <c r="G29" s="110">
        <v>693.487</v>
      </c>
      <c r="H29" s="108">
        <v>-71.75186141818497</v>
      </c>
      <c r="I29" s="109">
        <v>0.39614664957817364</v>
      </c>
      <c r="J29" s="108">
        <v>-1.7677534405964201</v>
      </c>
      <c r="K29" s="297"/>
      <c r="L29" s="110">
        <v>1892.052</v>
      </c>
      <c r="M29" s="108">
        <v>-37.99984205467857</v>
      </c>
      <c r="N29" s="109">
        <v>2.4447231564725955</v>
      </c>
      <c r="O29" s="108">
        <v>-1.7557810418308148</v>
      </c>
    </row>
    <row r="30" spans="1:15" s="295" customFormat="1" ht="10.5" customHeight="1">
      <c r="A30" s="114" t="s">
        <v>47</v>
      </c>
      <c r="B30" s="110">
        <v>11363.567</v>
      </c>
      <c r="C30" s="108">
        <v>44.86306132910167</v>
      </c>
      <c r="D30" s="109">
        <v>8.550060302267585</v>
      </c>
      <c r="E30" s="108">
        <v>3.531397378687915</v>
      </c>
      <c r="F30" s="297"/>
      <c r="G30" s="110">
        <v>400.299</v>
      </c>
      <c r="H30" s="108">
        <v>14.995733972232046</v>
      </c>
      <c r="I30" s="109">
        <v>0.2286663018621738</v>
      </c>
      <c r="J30" s="108">
        <v>0.052385432381982774</v>
      </c>
      <c r="K30" s="297"/>
      <c r="L30" s="110">
        <v>1711.699</v>
      </c>
      <c r="M30" s="108">
        <v>-32.004878077846655</v>
      </c>
      <c r="N30" s="109">
        <v>2.2116887813923642</v>
      </c>
      <c r="O30" s="108">
        <v>-1.2198715671097955</v>
      </c>
    </row>
    <row r="31" spans="1:15" s="295" customFormat="1" ht="10.5" customHeight="1">
      <c r="A31" s="114" t="s">
        <v>46</v>
      </c>
      <c r="B31" s="110">
        <v>1255.13</v>
      </c>
      <c r="C31" s="108">
        <v>167.702814534224</v>
      </c>
      <c r="D31" s="109">
        <v>0.9443722369204242</v>
      </c>
      <c r="E31" s="108">
        <v>0.7889996147209994</v>
      </c>
      <c r="F31" s="297"/>
      <c r="G31" s="110">
        <v>2705.128</v>
      </c>
      <c r="H31" s="108">
        <v>111.44235947564778</v>
      </c>
      <c r="I31" s="109">
        <v>1.5452739472839514</v>
      </c>
      <c r="J31" s="108">
        <v>1.430823787116923</v>
      </c>
      <c r="K31" s="297"/>
      <c r="L31" s="110">
        <v>112.883</v>
      </c>
      <c r="M31" s="108">
        <v>28.99882295130675</v>
      </c>
      <c r="N31" s="109">
        <v>0.14585628940013065</v>
      </c>
      <c r="O31" s="108">
        <v>0.03842124709499504</v>
      </c>
    </row>
    <row r="32" spans="1:15" s="295" customFormat="1" ht="10.5" customHeight="1">
      <c r="A32" s="114" t="s">
        <v>45</v>
      </c>
      <c r="B32" s="110">
        <v>250.023</v>
      </c>
      <c r="C32" s="108">
        <v>-26.207067532030564</v>
      </c>
      <c r="D32" s="109">
        <v>0.18811978025507736</v>
      </c>
      <c r="E32" s="108">
        <v>-0.08910135065401349</v>
      </c>
      <c r="F32" s="297"/>
      <c r="G32" s="110">
        <v>784.424</v>
      </c>
      <c r="H32" s="108">
        <v>138.76130383303047</v>
      </c>
      <c r="I32" s="109">
        <v>0.4480933881222132</v>
      </c>
      <c r="J32" s="108">
        <v>0.45750446056437194</v>
      </c>
      <c r="K32" s="297"/>
      <c r="L32" s="110">
        <v>164.212</v>
      </c>
      <c r="M32" s="108">
        <v>4.278801579943362</v>
      </c>
      <c r="N32" s="109">
        <v>0.21217856537276875</v>
      </c>
      <c r="O32" s="108">
        <v>0.010201858564236938</v>
      </c>
    </row>
    <row r="33" spans="1:15" s="295" customFormat="1" ht="10.5" customHeight="1">
      <c r="A33" s="130" t="s">
        <v>44</v>
      </c>
      <c r="B33" s="110">
        <v>2455.596</v>
      </c>
      <c r="C33" s="108">
        <v>50.11297003604284</v>
      </c>
      <c r="D33" s="109">
        <v>1.84761473910499</v>
      </c>
      <c r="E33" s="108">
        <v>0.8226015228229016</v>
      </c>
      <c r="F33" s="297"/>
      <c r="G33" s="110">
        <v>4604.797</v>
      </c>
      <c r="H33" s="108">
        <v>113.27677505742054</v>
      </c>
      <c r="I33" s="109">
        <v>2.6304384992618823</v>
      </c>
      <c r="J33" s="108">
        <v>2.454414061261632</v>
      </c>
      <c r="K33" s="297"/>
      <c r="L33" s="110">
        <v>2239.516</v>
      </c>
      <c r="M33" s="108">
        <v>35.007466200147206</v>
      </c>
      <c r="N33" s="109">
        <v>2.8936818990656077</v>
      </c>
      <c r="O33" s="108">
        <v>0.8792357793503027</v>
      </c>
    </row>
    <row r="34" spans="1:15" s="295" customFormat="1" ht="10.5" customHeight="1">
      <c r="A34" s="114" t="s">
        <v>43</v>
      </c>
      <c r="B34" s="110">
        <v>3018.417</v>
      </c>
      <c r="C34" s="108">
        <v>-41.937831279413</v>
      </c>
      <c r="D34" s="109">
        <v>2.271086831044303</v>
      </c>
      <c r="E34" s="108">
        <v>-2.1877244460905674</v>
      </c>
      <c r="F34" s="297"/>
      <c r="G34" s="110">
        <v>1457.608</v>
      </c>
      <c r="H34" s="108">
        <v>49.92589118295362</v>
      </c>
      <c r="I34" s="109">
        <v>0.8326421772842785</v>
      </c>
      <c r="J34" s="108">
        <v>0.4871132689359815</v>
      </c>
      <c r="K34" s="297"/>
      <c r="L34" s="110">
        <v>872.99</v>
      </c>
      <c r="M34" s="108">
        <v>-38.02282745513703</v>
      </c>
      <c r="N34" s="109">
        <v>1.1279916558154908</v>
      </c>
      <c r="O34" s="108">
        <v>-0.8109054325108827</v>
      </c>
    </row>
    <row r="35" spans="1:15" s="295" customFormat="1" ht="10.5" customHeight="1">
      <c r="A35" s="130" t="s">
        <v>42</v>
      </c>
      <c r="B35" s="110">
        <v>1336.07</v>
      </c>
      <c r="C35" s="108">
        <v>-3.768324295280351</v>
      </c>
      <c r="D35" s="109">
        <v>1.005272294170541</v>
      </c>
      <c r="E35" s="108">
        <v>-0.0525000964577261</v>
      </c>
      <c r="F35" s="297"/>
      <c r="G35" s="110">
        <v>1787.168</v>
      </c>
      <c r="H35" s="108">
        <v>13.166978105166379</v>
      </c>
      <c r="I35" s="109">
        <v>1.020899620949384</v>
      </c>
      <c r="J35" s="108">
        <v>0.20867566385464276</v>
      </c>
      <c r="K35" s="297"/>
      <c r="L35" s="110">
        <v>417.097</v>
      </c>
      <c r="M35" s="108">
        <v>-43.17657621082718</v>
      </c>
      <c r="N35" s="109">
        <v>0.538931643736668</v>
      </c>
      <c r="O35" s="108">
        <v>-0.4798507312747634</v>
      </c>
    </row>
    <row r="36" spans="1:15" s="295" customFormat="1" ht="10.5" customHeight="1">
      <c r="A36" s="101" t="s">
        <v>41</v>
      </c>
      <c r="B36" s="97" t="s">
        <v>191</v>
      </c>
      <c r="C36" s="96" t="s">
        <v>183</v>
      </c>
      <c r="D36" s="94" t="s">
        <v>175</v>
      </c>
      <c r="E36" s="96">
        <v>-0.014773962043370503</v>
      </c>
      <c r="F36" s="297"/>
      <c r="G36" s="97" t="s">
        <v>175</v>
      </c>
      <c r="H36" s="96" t="s">
        <v>175</v>
      </c>
      <c r="I36" s="94" t="s">
        <v>175</v>
      </c>
      <c r="J36" s="96" t="s">
        <v>175</v>
      </c>
      <c r="K36" s="297"/>
      <c r="L36" s="97" t="s">
        <v>190</v>
      </c>
      <c r="M36" s="96" t="s">
        <v>183</v>
      </c>
      <c r="N36" s="94" t="s">
        <v>175</v>
      </c>
      <c r="O36" s="96">
        <v>-0.015607117554193285</v>
      </c>
    </row>
    <row r="37" spans="1:15" s="295" customFormat="1" ht="10.5" customHeight="1">
      <c r="A37" s="114" t="s">
        <v>39</v>
      </c>
      <c r="B37" s="118">
        <v>6097.69</v>
      </c>
      <c r="C37" s="116">
        <v>6.458471403500553</v>
      </c>
      <c r="D37" s="117">
        <v>4.587962318920989</v>
      </c>
      <c r="E37" s="116">
        <v>0.3712064581169515</v>
      </c>
      <c r="F37" s="297"/>
      <c r="G37" s="118">
        <v>5279.7</v>
      </c>
      <c r="H37" s="116">
        <v>109.4942806398827</v>
      </c>
      <c r="I37" s="117">
        <v>3.015969247841536</v>
      </c>
      <c r="J37" s="116">
        <v>2.7692906519711276</v>
      </c>
      <c r="K37" s="297"/>
      <c r="L37" s="118">
        <v>5616.267</v>
      </c>
      <c r="M37" s="116">
        <v>15.629570609744036</v>
      </c>
      <c r="N37" s="117">
        <v>7.256786804925486</v>
      </c>
      <c r="O37" s="116">
        <v>1.1494078841592132</v>
      </c>
    </row>
    <row r="38" spans="1:15" s="295" customFormat="1" ht="10.5" customHeight="1">
      <c r="A38" s="114" t="s">
        <v>38</v>
      </c>
      <c r="B38" s="110">
        <v>212.8</v>
      </c>
      <c r="C38" s="108">
        <v>-61.95863001013603</v>
      </c>
      <c r="D38" s="109">
        <v>0.1601128265730771</v>
      </c>
      <c r="E38" s="108">
        <v>-0.3477906865838366</v>
      </c>
      <c r="F38" s="297"/>
      <c r="G38" s="110">
        <v>371.047</v>
      </c>
      <c r="H38" s="108">
        <v>133.47889832054923</v>
      </c>
      <c r="I38" s="109">
        <v>0.2119564258393201</v>
      </c>
      <c r="J38" s="108">
        <v>0.21287954462567965</v>
      </c>
      <c r="K38" s="297"/>
      <c r="L38" s="110">
        <v>712.9</v>
      </c>
      <c r="M38" s="108">
        <v>-8.006018514934027</v>
      </c>
      <c r="N38" s="109">
        <v>0.9211391326714663</v>
      </c>
      <c r="O38" s="108">
        <v>-0.09393643648595847</v>
      </c>
    </row>
    <row r="39" spans="1:15" s="295" customFormat="1" ht="10.5" customHeight="1">
      <c r="A39" s="114" t="s">
        <v>37</v>
      </c>
      <c r="B39" s="110">
        <v>2176.18</v>
      </c>
      <c r="C39" s="108">
        <v>93.07524076957543</v>
      </c>
      <c r="D39" s="109">
        <v>1.6373793746795064</v>
      </c>
      <c r="E39" s="108">
        <v>1.0526962229863803</v>
      </c>
      <c r="F39" s="297"/>
      <c r="G39" s="110">
        <v>217.259</v>
      </c>
      <c r="H39" s="108">
        <v>42.587402949418845</v>
      </c>
      <c r="I39" s="109">
        <v>0.12410676038729554</v>
      </c>
      <c r="J39" s="108">
        <v>0.0651205116334648</v>
      </c>
      <c r="K39" s="297"/>
      <c r="L39" s="110">
        <v>2074.406</v>
      </c>
      <c r="M39" s="108">
        <v>17.827825553523354</v>
      </c>
      <c r="N39" s="109">
        <v>2.6803430265794446</v>
      </c>
      <c r="O39" s="108">
        <v>0.4752176521405151</v>
      </c>
    </row>
    <row r="40" spans="1:15" s="295" customFormat="1" ht="10.5" customHeight="1">
      <c r="A40" s="114" t="s">
        <v>36</v>
      </c>
      <c r="B40" s="110">
        <v>87.652</v>
      </c>
      <c r="C40" s="108">
        <v>-66.39703119848494</v>
      </c>
      <c r="D40" s="109">
        <v>0.06595023249428268</v>
      </c>
      <c r="E40" s="108">
        <v>-0.17379349196084434</v>
      </c>
      <c r="F40" s="297"/>
      <c r="G40" s="110">
        <v>12.459</v>
      </c>
      <c r="H40" s="108">
        <v>-62.26375090865035</v>
      </c>
      <c r="I40" s="109">
        <v>0.007117063632186998</v>
      </c>
      <c r="J40" s="108">
        <v>-0.020630025545525284</v>
      </c>
      <c r="K40" s="297"/>
      <c r="L40" s="110">
        <v>235.557</v>
      </c>
      <c r="M40" s="108">
        <v>843.5867649415159</v>
      </c>
      <c r="N40" s="109">
        <v>0.3043635442203571</v>
      </c>
      <c r="O40" s="108">
        <v>0.318854259515932</v>
      </c>
    </row>
    <row r="41" spans="1:15" s="295" customFormat="1" ht="10.5" customHeight="1">
      <c r="A41" s="130" t="s">
        <v>35</v>
      </c>
      <c r="B41" s="110">
        <v>35.96</v>
      </c>
      <c r="C41" s="108">
        <v>23.991448865595473</v>
      </c>
      <c r="D41" s="109">
        <v>0.02705665997917224</v>
      </c>
      <c r="E41" s="108">
        <v>0.006982084350864088</v>
      </c>
      <c r="F41" s="297"/>
      <c r="G41" s="110">
        <v>7.909</v>
      </c>
      <c r="H41" s="108">
        <v>-7.040432534085568</v>
      </c>
      <c r="I41" s="109">
        <v>0.004517927302910905</v>
      </c>
      <c r="J41" s="108">
        <v>-0.0006011278543449748</v>
      </c>
      <c r="K41" s="297"/>
      <c r="L41" s="110">
        <v>45.73</v>
      </c>
      <c r="M41" s="108">
        <v>-43.99539520415411</v>
      </c>
      <c r="N41" s="109">
        <v>0.059087799883666935</v>
      </c>
      <c r="O41" s="108">
        <v>-0.05439174340481563</v>
      </c>
    </row>
    <row r="42" spans="1:15" s="295" customFormat="1" ht="10.5" customHeight="1">
      <c r="A42" s="101" t="s">
        <v>34</v>
      </c>
      <c r="B42" s="103">
        <v>392.948</v>
      </c>
      <c r="C42" s="95">
        <v>64.58899662820164</v>
      </c>
      <c r="D42" s="102">
        <v>0.295657965113898</v>
      </c>
      <c r="E42" s="95">
        <v>0.1547367567054175</v>
      </c>
      <c r="F42" s="297"/>
      <c r="G42" s="103">
        <v>158.702</v>
      </c>
      <c r="H42" s="95">
        <v>-13.588770493142178</v>
      </c>
      <c r="I42" s="102">
        <v>0.09065673268764274</v>
      </c>
      <c r="J42" s="95">
        <v>-0.025045655861247972</v>
      </c>
      <c r="K42" s="297"/>
      <c r="L42" s="103">
        <v>328.221</v>
      </c>
      <c r="M42" s="95">
        <v>31.296802995391715</v>
      </c>
      <c r="N42" s="102">
        <v>0.4240948341486343</v>
      </c>
      <c r="O42" s="95">
        <v>0.11845693210006017</v>
      </c>
    </row>
    <row r="43" spans="1:15" s="295" customFormat="1" ht="10.5" customHeight="1">
      <c r="A43" s="114" t="s">
        <v>33</v>
      </c>
      <c r="B43" s="118">
        <v>82059.816</v>
      </c>
      <c r="C43" s="116">
        <v>49.38765759900727</v>
      </c>
      <c r="D43" s="117">
        <v>61.74261789392208</v>
      </c>
      <c r="E43" s="116">
        <v>27.222933146743035</v>
      </c>
      <c r="F43" s="297"/>
      <c r="G43" s="118">
        <v>135446.947</v>
      </c>
      <c r="H43" s="116">
        <v>90.59303998754623</v>
      </c>
      <c r="I43" s="117">
        <v>77.37254519499638</v>
      </c>
      <c r="J43" s="116">
        <v>64.6095991206794</v>
      </c>
      <c r="K43" s="297"/>
      <c r="L43" s="118">
        <v>51826.445</v>
      </c>
      <c r="M43" s="116">
        <v>34.612782743571756</v>
      </c>
      <c r="N43" s="117">
        <v>66.96502538468994</v>
      </c>
      <c r="O43" s="116">
        <v>20.176690194583117</v>
      </c>
    </row>
    <row r="44" spans="1:15" s="295" customFormat="1" ht="10.5" customHeight="1">
      <c r="A44" s="114" t="s">
        <v>32</v>
      </c>
      <c r="B44" s="118">
        <v>69919.424</v>
      </c>
      <c r="C44" s="116">
        <v>52.16559409206121</v>
      </c>
      <c r="D44" s="117">
        <v>52.60806677162333</v>
      </c>
      <c r="E44" s="116">
        <v>24.05283103802411</v>
      </c>
      <c r="F44" s="297"/>
      <c r="G44" s="118">
        <v>132518.216</v>
      </c>
      <c r="H44" s="116">
        <v>93.08218818915856</v>
      </c>
      <c r="I44" s="117">
        <v>75.69954054867173</v>
      </c>
      <c r="J44" s="116">
        <v>64.11209707787334</v>
      </c>
      <c r="K44" s="297"/>
      <c r="L44" s="118">
        <v>46289.786</v>
      </c>
      <c r="M44" s="116">
        <v>33.83522110582811</v>
      </c>
      <c r="N44" s="117">
        <v>59.81110019299732</v>
      </c>
      <c r="O44" s="116">
        <v>17.71870847498733</v>
      </c>
    </row>
    <row r="45" spans="1:15" s="295" customFormat="1" ht="10.5" customHeight="1">
      <c r="A45" s="114" t="s">
        <v>176</v>
      </c>
      <c r="B45" s="110">
        <v>23643.052</v>
      </c>
      <c r="C45" s="108">
        <v>21.16745661340292</v>
      </c>
      <c r="D45" s="109">
        <v>17.789266374690996</v>
      </c>
      <c r="E45" s="108">
        <v>4.144640730969443</v>
      </c>
      <c r="F45" s="297"/>
      <c r="G45" s="110">
        <v>77495.265</v>
      </c>
      <c r="H45" s="108">
        <v>70.55927624922384</v>
      </c>
      <c r="I45" s="109">
        <v>44.26829859524793</v>
      </c>
      <c r="J45" s="108">
        <v>32.17317865259911</v>
      </c>
      <c r="K45" s="297"/>
      <c r="L45" s="110">
        <v>10447.036</v>
      </c>
      <c r="M45" s="108">
        <v>28.585076699066178</v>
      </c>
      <c r="N45" s="109">
        <v>13.498630495199308</v>
      </c>
      <c r="O45" s="108">
        <v>3.516334457985535</v>
      </c>
    </row>
    <row r="46" spans="1:15" s="295" customFormat="1" ht="10.5" customHeight="1">
      <c r="A46" s="114" t="s">
        <v>29</v>
      </c>
      <c r="B46" s="110">
        <v>44054.765</v>
      </c>
      <c r="C46" s="108">
        <v>85.68265895108357</v>
      </c>
      <c r="D46" s="109">
        <v>33.1472412977569</v>
      </c>
      <c r="E46" s="108">
        <v>20.3992943458814</v>
      </c>
      <c r="F46" s="297"/>
      <c r="G46" s="110">
        <v>54818.538</v>
      </c>
      <c r="H46" s="108">
        <v>137.60714983402815</v>
      </c>
      <c r="I46" s="109">
        <v>31.314473326066377</v>
      </c>
      <c r="J46" s="108">
        <v>31.860234903705088</v>
      </c>
      <c r="K46" s="297"/>
      <c r="L46" s="110">
        <v>33505.621</v>
      </c>
      <c r="M46" s="108">
        <v>47.15599141947803</v>
      </c>
      <c r="N46" s="109">
        <v>43.29266189866583</v>
      </c>
      <c r="O46" s="108">
        <v>16.256419369607812</v>
      </c>
    </row>
    <row r="47" spans="1:15" ht="10.5" customHeight="1">
      <c r="A47" s="130" t="s">
        <v>27</v>
      </c>
      <c r="B47" s="110">
        <v>11297.255</v>
      </c>
      <c r="C47" s="108">
        <v>51.49490055563862</v>
      </c>
      <c r="D47" s="109">
        <v>8.50016649702457</v>
      </c>
      <c r="E47" s="108">
        <v>3.8533619794801175</v>
      </c>
      <c r="F47" s="297"/>
      <c r="G47" s="110">
        <v>2733.239</v>
      </c>
      <c r="H47" s="108">
        <v>15.261273995906109</v>
      </c>
      <c r="I47" s="109">
        <v>1.5613320398888482</v>
      </c>
      <c r="J47" s="108">
        <v>0.36318258281115745</v>
      </c>
      <c r="K47" s="297"/>
      <c r="L47" s="110">
        <v>4621.615</v>
      </c>
      <c r="M47" s="108">
        <v>50.2305655927093</v>
      </c>
      <c r="N47" s="109">
        <v>5.971595500969896</v>
      </c>
      <c r="O47" s="108">
        <v>2.3396549982164916</v>
      </c>
    </row>
    <row r="48" spans="1:15" ht="10.5" customHeight="1">
      <c r="A48" s="130" t="s">
        <v>25</v>
      </c>
      <c r="B48" s="110">
        <v>5.214</v>
      </c>
      <c r="C48" s="108" t="s">
        <v>185</v>
      </c>
      <c r="D48" s="109">
        <v>0.003923065215000113</v>
      </c>
      <c r="E48" s="108">
        <v>0.005232047686893555</v>
      </c>
      <c r="F48" s="297"/>
      <c r="G48" s="110" t="s">
        <v>175</v>
      </c>
      <c r="H48" s="108" t="s">
        <v>175</v>
      </c>
      <c r="I48" s="109" t="s">
        <v>175</v>
      </c>
      <c r="J48" s="108" t="s">
        <v>175</v>
      </c>
      <c r="K48" s="297"/>
      <c r="L48" s="110" t="s">
        <v>175</v>
      </c>
      <c r="M48" s="108" t="s">
        <v>175</v>
      </c>
      <c r="N48" s="109" t="s">
        <v>175</v>
      </c>
      <c r="O48" s="108" t="s">
        <v>175</v>
      </c>
    </row>
    <row r="49" spans="1:15" ht="10.5" customHeight="1">
      <c r="A49" s="101" t="s">
        <v>24</v>
      </c>
      <c r="B49" s="97" t="s">
        <v>175</v>
      </c>
      <c r="C49" s="96" t="s">
        <v>175</v>
      </c>
      <c r="D49" s="94" t="s">
        <v>175</v>
      </c>
      <c r="E49" s="96" t="s">
        <v>175</v>
      </c>
      <c r="F49" s="297"/>
      <c r="G49" s="103" t="s">
        <v>175</v>
      </c>
      <c r="H49" s="95" t="s">
        <v>175</v>
      </c>
      <c r="I49" s="102" t="s">
        <v>175</v>
      </c>
      <c r="J49" s="95" t="s">
        <v>175</v>
      </c>
      <c r="K49" s="297"/>
      <c r="L49" s="103" t="s">
        <v>175</v>
      </c>
      <c r="M49" s="95" t="s">
        <v>175</v>
      </c>
      <c r="N49" s="102" t="s">
        <v>175</v>
      </c>
      <c r="O49" s="95" t="s">
        <v>175</v>
      </c>
    </row>
    <row r="50" spans="1:15" ht="10.5" customHeight="1">
      <c r="A50" s="114" t="s">
        <v>22</v>
      </c>
      <c r="B50" s="118">
        <v>4058.629</v>
      </c>
      <c r="C50" s="116">
        <v>0.6152993361857142</v>
      </c>
      <c r="D50" s="117">
        <v>3.0537526372249126</v>
      </c>
      <c r="E50" s="116">
        <v>0.024905911697103576</v>
      </c>
      <c r="F50" s="297"/>
      <c r="G50" s="118">
        <v>3241.304</v>
      </c>
      <c r="H50" s="116">
        <v>40.275747338646084</v>
      </c>
      <c r="I50" s="117">
        <v>1.8515584572808608</v>
      </c>
      <c r="J50" s="116">
        <v>0.9339439467644383</v>
      </c>
      <c r="K50" s="297"/>
      <c r="L50" s="118">
        <v>1402.004</v>
      </c>
      <c r="M50" s="116">
        <v>11.271041833665336</v>
      </c>
      <c r="N50" s="117">
        <v>1.8115314189394396</v>
      </c>
      <c r="O50" s="116">
        <v>0.21502029417357443</v>
      </c>
    </row>
    <row r="51" spans="1:15" ht="10.5" customHeight="1">
      <c r="A51" s="114" t="s">
        <v>21</v>
      </c>
      <c r="B51" s="110">
        <v>628.079</v>
      </c>
      <c r="C51" s="108">
        <v>32.41700205979521</v>
      </c>
      <c r="D51" s="109">
        <v>0.47257285714845726</v>
      </c>
      <c r="E51" s="108">
        <v>0.1542922233096956</v>
      </c>
      <c r="F51" s="297"/>
      <c r="G51" s="110">
        <v>1075.422</v>
      </c>
      <c r="H51" s="108">
        <v>32.088950028556866</v>
      </c>
      <c r="I51" s="109">
        <v>0.6143227229676383</v>
      </c>
      <c r="J51" s="108">
        <v>0.2621850748624458</v>
      </c>
      <c r="K51" s="297"/>
      <c r="L51" s="110">
        <v>376.245</v>
      </c>
      <c r="M51" s="108">
        <v>59.89469121321841</v>
      </c>
      <c r="N51" s="109">
        <v>0.4861467147874539</v>
      </c>
      <c r="O51" s="108">
        <v>0.21338963200769687</v>
      </c>
    </row>
    <row r="52" spans="1:15" ht="10.5" customHeight="1">
      <c r="A52" s="101" t="s">
        <v>20</v>
      </c>
      <c r="B52" s="187">
        <v>2384.847</v>
      </c>
      <c r="C52" s="186">
        <v>2.2431923530047158</v>
      </c>
      <c r="D52" s="184">
        <v>1.794382491138737</v>
      </c>
      <c r="E52" s="186">
        <v>0.052504110303285674</v>
      </c>
      <c r="F52" s="297"/>
      <c r="G52" s="187">
        <v>549.652</v>
      </c>
      <c r="H52" s="186">
        <v>19.68626699532274</v>
      </c>
      <c r="I52" s="184">
        <v>0.3139825234415963</v>
      </c>
      <c r="J52" s="186">
        <v>0.0907291603599674</v>
      </c>
      <c r="K52" s="297"/>
      <c r="L52" s="187">
        <v>717.921</v>
      </c>
      <c r="M52" s="186">
        <v>51.705287447647464</v>
      </c>
      <c r="N52" s="184">
        <v>0.9276267741150679</v>
      </c>
      <c r="O52" s="186">
        <v>0.3704752399090893</v>
      </c>
    </row>
    <row r="53" spans="1:15" ht="10.5" customHeight="1">
      <c r="A53" s="101" t="s">
        <v>19</v>
      </c>
      <c r="B53" s="140">
        <v>4354.448</v>
      </c>
      <c r="C53" s="138">
        <v>50.18880315219175</v>
      </c>
      <c r="D53" s="139">
        <v>3.2763297812287715</v>
      </c>
      <c r="E53" s="138">
        <v>1.4601687791953957</v>
      </c>
      <c r="F53" s="296"/>
      <c r="G53" s="140">
        <v>5702.629</v>
      </c>
      <c r="H53" s="138">
        <v>103.14961162876526</v>
      </c>
      <c r="I53" s="139">
        <v>3.2575626826996475</v>
      </c>
      <c r="J53" s="138">
        <v>2.905806888048106</v>
      </c>
      <c r="K53" s="296"/>
      <c r="L53" s="140">
        <v>2516.31</v>
      </c>
      <c r="M53" s="138">
        <v>4.612876108880442</v>
      </c>
      <c r="N53" s="139">
        <v>3.2513278312982714</v>
      </c>
      <c r="O53" s="138">
        <v>0.16799605503910267</v>
      </c>
    </row>
  </sheetData>
  <sheetProtection/>
  <conditionalFormatting sqref="C5:C53 H5:H53 M5:M53">
    <cfRule type="expression" priority="1" dxfId="13"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7.57421875" style="290" customWidth="1"/>
    <col min="2" max="2" width="10.421875" style="290" customWidth="1"/>
    <col min="3" max="3" width="8.8515625" style="290" customWidth="1"/>
    <col min="4" max="4" width="6.140625" style="290" customWidth="1"/>
    <col min="5" max="5" width="8.140625" style="291" customWidth="1"/>
    <col min="6" max="6" width="0.5625" style="290" customWidth="1"/>
    <col min="7" max="7" width="10.8515625" style="293" customWidth="1"/>
    <col min="8" max="8" width="8.8515625" style="292" customWidth="1"/>
    <col min="9" max="9" width="6.140625" style="292" customWidth="1"/>
    <col min="10" max="10" width="8.140625" style="291" customWidth="1"/>
    <col min="11" max="11" width="0.5625" style="290" customWidth="1"/>
    <col min="12" max="12" width="10.8515625" style="293" customWidth="1"/>
    <col min="13" max="13" width="8.8515625" style="292" customWidth="1"/>
    <col min="14" max="14" width="6.140625" style="292" customWidth="1"/>
    <col min="15" max="15" width="8.140625" style="291" customWidth="1"/>
    <col min="16" max="16" width="6.140625" style="290" customWidth="1"/>
    <col min="17" max="16384" width="9.00390625" style="290" customWidth="1"/>
  </cols>
  <sheetData>
    <row r="1" spans="1:15" s="295" customFormat="1" ht="20.25" customHeight="1">
      <c r="A1" s="315" t="s">
        <v>204</v>
      </c>
      <c r="E1" s="311"/>
      <c r="G1" s="316"/>
      <c r="H1" s="312"/>
      <c r="I1" s="312"/>
      <c r="J1" s="315"/>
      <c r="L1" s="313" t="s">
        <v>173</v>
      </c>
      <c r="M1" s="312"/>
      <c r="N1" s="312"/>
      <c r="O1" s="311"/>
    </row>
    <row r="2" spans="1:15" s="295" customFormat="1" ht="15" customHeight="1">
      <c r="A2" s="310"/>
      <c r="B2" s="308" t="s">
        <v>181</v>
      </c>
      <c r="C2" s="307"/>
      <c r="D2" s="307"/>
      <c r="E2" s="306"/>
      <c r="F2" s="309"/>
      <c r="G2" s="308" t="s">
        <v>180</v>
      </c>
      <c r="H2" s="307"/>
      <c r="I2" s="307"/>
      <c r="J2" s="306"/>
      <c r="K2" s="309"/>
      <c r="L2" s="308" t="s">
        <v>179</v>
      </c>
      <c r="M2" s="307"/>
      <c r="N2" s="307"/>
      <c r="O2" s="306"/>
    </row>
    <row r="3" spans="1:15" s="302" customFormat="1" ht="10.5" customHeight="1">
      <c r="A3" s="304" t="s">
        <v>83</v>
      </c>
      <c r="B3" s="156" t="s">
        <v>80</v>
      </c>
      <c r="C3" s="305" t="s">
        <v>9</v>
      </c>
      <c r="D3" s="304" t="s">
        <v>79</v>
      </c>
      <c r="E3" s="303" t="s">
        <v>78</v>
      </c>
      <c r="F3" s="300"/>
      <c r="G3" s="156" t="s">
        <v>80</v>
      </c>
      <c r="H3" s="305" t="s">
        <v>9</v>
      </c>
      <c r="I3" s="304" t="s">
        <v>79</v>
      </c>
      <c r="J3" s="303" t="s">
        <v>78</v>
      </c>
      <c r="K3" s="300"/>
      <c r="L3" s="156" t="s">
        <v>80</v>
      </c>
      <c r="M3" s="305" t="s">
        <v>9</v>
      </c>
      <c r="N3" s="304" t="s">
        <v>79</v>
      </c>
      <c r="O3" s="303" t="s">
        <v>78</v>
      </c>
    </row>
    <row r="4" spans="1:15" s="295" customFormat="1" ht="10.5" customHeight="1">
      <c r="A4" s="301"/>
      <c r="B4" s="299" t="s">
        <v>76</v>
      </c>
      <c r="C4" s="148" t="s">
        <v>14</v>
      </c>
      <c r="D4" s="299" t="s">
        <v>74</v>
      </c>
      <c r="E4" s="149" t="s">
        <v>75</v>
      </c>
      <c r="F4" s="300"/>
      <c r="G4" s="299" t="s">
        <v>76</v>
      </c>
      <c r="H4" s="148" t="s">
        <v>14</v>
      </c>
      <c r="I4" s="299" t="s">
        <v>74</v>
      </c>
      <c r="J4" s="149" t="s">
        <v>75</v>
      </c>
      <c r="K4" s="300"/>
      <c r="L4" s="299" t="s">
        <v>76</v>
      </c>
      <c r="M4" s="148" t="s">
        <v>14</v>
      </c>
      <c r="N4" s="299" t="s">
        <v>74</v>
      </c>
      <c r="O4" s="149" t="s">
        <v>75</v>
      </c>
    </row>
    <row r="5" spans="1:15" s="295" customFormat="1" ht="10.5" customHeight="1">
      <c r="A5" s="318" t="s">
        <v>73</v>
      </c>
      <c r="B5" s="97">
        <v>1259177.756</v>
      </c>
      <c r="C5" s="96">
        <v>12.536383086964278</v>
      </c>
      <c r="D5" s="94">
        <v>100</v>
      </c>
      <c r="E5" s="96">
        <v>12.53638308696427</v>
      </c>
      <c r="F5" s="297"/>
      <c r="G5" s="97">
        <v>665622.729</v>
      </c>
      <c r="H5" s="96">
        <v>13.029527120169291</v>
      </c>
      <c r="I5" s="94">
        <v>100</v>
      </c>
      <c r="J5" s="96">
        <v>13.029527120169298</v>
      </c>
      <c r="K5" s="297"/>
      <c r="L5" s="97">
        <v>375659.324</v>
      </c>
      <c r="M5" s="96">
        <v>11.31559820731131</v>
      </c>
      <c r="N5" s="94">
        <v>100</v>
      </c>
      <c r="O5" s="96">
        <v>11.315598207311306</v>
      </c>
    </row>
    <row r="6" spans="1:15" s="295" customFormat="1" ht="10.5" customHeight="1">
      <c r="A6" s="114" t="s">
        <v>72</v>
      </c>
      <c r="B6" s="118">
        <v>94109.27</v>
      </c>
      <c r="C6" s="116">
        <v>1.0568799694604252</v>
      </c>
      <c r="D6" s="117">
        <v>7.473866938291119</v>
      </c>
      <c r="E6" s="116">
        <v>0.08796260768908624</v>
      </c>
      <c r="F6" s="297"/>
      <c r="G6" s="118">
        <v>43736.036</v>
      </c>
      <c r="H6" s="116">
        <v>-1.3486616611273803</v>
      </c>
      <c r="I6" s="117">
        <v>6.5706944932164415</v>
      </c>
      <c r="J6" s="116">
        <v>-0.10153206428150086</v>
      </c>
      <c r="K6" s="297"/>
      <c r="L6" s="118">
        <v>38175.831</v>
      </c>
      <c r="M6" s="116">
        <v>1.6743530449267752</v>
      </c>
      <c r="N6" s="117">
        <v>10.16235417598739</v>
      </c>
      <c r="O6" s="116">
        <v>0.1862884674631071</v>
      </c>
    </row>
    <row r="7" spans="1:15" s="295" customFormat="1" ht="10.5" customHeight="1">
      <c r="A7" s="114" t="s">
        <v>123</v>
      </c>
      <c r="B7" s="110">
        <v>5164.376</v>
      </c>
      <c r="C7" s="108">
        <v>-10.535946634523853</v>
      </c>
      <c r="D7" s="109">
        <v>0.41013875724786863</v>
      </c>
      <c r="E7" s="108">
        <v>-0.05435615836242285</v>
      </c>
      <c r="F7" s="297"/>
      <c r="G7" s="110">
        <v>3413.411</v>
      </c>
      <c r="H7" s="108">
        <v>-13.206419256345114</v>
      </c>
      <c r="I7" s="109">
        <v>0.512814669824774</v>
      </c>
      <c r="J7" s="108">
        <v>-0.0881961902253501</v>
      </c>
      <c r="K7" s="297"/>
      <c r="L7" s="110">
        <v>1580.558</v>
      </c>
      <c r="M7" s="108">
        <v>-8.823412342451434</v>
      </c>
      <c r="N7" s="109">
        <v>0.42074238519366547</v>
      </c>
      <c r="O7" s="108">
        <v>-0.0453237181563988</v>
      </c>
    </row>
    <row r="8" spans="1:15" s="295" customFormat="1" ht="10.5" customHeight="1">
      <c r="A8" s="114" t="s">
        <v>203</v>
      </c>
      <c r="B8" s="110">
        <v>1010.309</v>
      </c>
      <c r="C8" s="108">
        <v>-9.005026610140945</v>
      </c>
      <c r="D8" s="109">
        <v>0.08023561369201951</v>
      </c>
      <c r="E8" s="108">
        <v>-0.008935682512009735</v>
      </c>
      <c r="F8" s="297"/>
      <c r="G8" s="110">
        <v>114.172</v>
      </c>
      <c r="H8" s="108">
        <v>8.545025859446298</v>
      </c>
      <c r="I8" s="109">
        <v>0.017152659460942174</v>
      </c>
      <c r="J8" s="108">
        <v>0.0015262540557807209</v>
      </c>
      <c r="K8" s="297"/>
      <c r="L8" s="110">
        <v>825.972</v>
      </c>
      <c r="M8" s="108">
        <v>-12.70197600385562</v>
      </c>
      <c r="N8" s="109">
        <v>0.21987262054488496</v>
      </c>
      <c r="O8" s="108">
        <v>-0.03561181032353312</v>
      </c>
    </row>
    <row r="9" spans="1:15" s="295" customFormat="1" ht="10.5" customHeight="1">
      <c r="A9" s="114" t="s">
        <v>202</v>
      </c>
      <c r="B9" s="110">
        <v>8704.762</v>
      </c>
      <c r="C9" s="108">
        <v>-6.305061408728193</v>
      </c>
      <c r="D9" s="109">
        <v>0.6913052552367356</v>
      </c>
      <c r="E9" s="108">
        <v>-0.052352328296993364</v>
      </c>
      <c r="F9" s="297"/>
      <c r="G9" s="110">
        <v>3237.45</v>
      </c>
      <c r="H9" s="108">
        <v>-8.911863305192881</v>
      </c>
      <c r="I9" s="109">
        <v>0.48637912423209934</v>
      </c>
      <c r="J9" s="108">
        <v>-0.05378653103006947</v>
      </c>
      <c r="K9" s="297"/>
      <c r="L9" s="110">
        <v>4458.902</v>
      </c>
      <c r="M9" s="108">
        <v>-2.778367089830269</v>
      </c>
      <c r="N9" s="109">
        <v>1.1869536346181573</v>
      </c>
      <c r="O9" s="108">
        <v>-0.03775865310764027</v>
      </c>
    </row>
    <row r="10" spans="1:15" s="295" customFormat="1" ht="10.5" customHeight="1">
      <c r="A10" s="114" t="s">
        <v>201</v>
      </c>
      <c r="B10" s="110">
        <v>6449.589</v>
      </c>
      <c r="C10" s="108">
        <v>18.960089758801814</v>
      </c>
      <c r="D10" s="109">
        <v>0.5122063957425881</v>
      </c>
      <c r="E10" s="108">
        <v>0.09187070639570506</v>
      </c>
      <c r="F10" s="297"/>
      <c r="G10" s="110">
        <v>3156.085</v>
      </c>
      <c r="H10" s="108">
        <v>20.444526027681647</v>
      </c>
      <c r="I10" s="109">
        <v>0.4741552327609895</v>
      </c>
      <c r="J10" s="108">
        <v>0.09097088885368308</v>
      </c>
      <c r="K10" s="297"/>
      <c r="L10" s="110">
        <v>2212.928</v>
      </c>
      <c r="M10" s="108">
        <v>26.61922534892942</v>
      </c>
      <c r="N10" s="109">
        <v>0.5890784172310335</v>
      </c>
      <c r="O10" s="108">
        <v>0.1378557535177708</v>
      </c>
    </row>
    <row r="11" spans="1:15" s="295" customFormat="1" ht="10.5" customHeight="1">
      <c r="A11" s="114" t="s">
        <v>119</v>
      </c>
      <c r="B11" s="110">
        <v>14095.869</v>
      </c>
      <c r="C11" s="108">
        <v>7.951387421034539</v>
      </c>
      <c r="D11" s="109">
        <v>1.1194502867313993</v>
      </c>
      <c r="E11" s="108">
        <v>0.09279240923968053</v>
      </c>
      <c r="F11" s="297"/>
      <c r="G11" s="110">
        <v>5602.263</v>
      </c>
      <c r="H11" s="108">
        <v>2.1062945520775145</v>
      </c>
      <c r="I11" s="109">
        <v>0.8416574068040876</v>
      </c>
      <c r="J11" s="108">
        <v>0.019624285292651845</v>
      </c>
      <c r="K11" s="297"/>
      <c r="L11" s="110">
        <v>6180.153</v>
      </c>
      <c r="M11" s="108">
        <v>12.219573768652197</v>
      </c>
      <c r="N11" s="109">
        <v>1.6451483046378481</v>
      </c>
      <c r="O11" s="108">
        <v>0.19941072914031913</v>
      </c>
    </row>
    <row r="12" spans="1:15" s="295" customFormat="1" ht="10.5" customHeight="1">
      <c r="A12" s="114" t="s">
        <v>118</v>
      </c>
      <c r="B12" s="110">
        <v>22194.49</v>
      </c>
      <c r="C12" s="108">
        <v>-4.6579331985354315</v>
      </c>
      <c r="D12" s="109">
        <v>1.7626176998634975</v>
      </c>
      <c r="E12" s="108">
        <v>-0.09690803184853061</v>
      </c>
      <c r="F12" s="297"/>
      <c r="G12" s="110">
        <v>19631.645</v>
      </c>
      <c r="H12" s="108">
        <v>-4.565202585555866</v>
      </c>
      <c r="I12" s="109">
        <v>2.9493651801064025</v>
      </c>
      <c r="J12" s="108">
        <v>-0.15946807729944945</v>
      </c>
      <c r="K12" s="297"/>
      <c r="L12" s="110">
        <v>1757.59</v>
      </c>
      <c r="M12" s="108">
        <v>-5.2811349083254555</v>
      </c>
      <c r="N12" s="109">
        <v>0.46786806228720146</v>
      </c>
      <c r="O12" s="108">
        <v>-0.029038234019511996</v>
      </c>
    </row>
    <row r="13" spans="1:15" s="295" customFormat="1" ht="10.5" customHeight="1">
      <c r="A13" s="114" t="s">
        <v>200</v>
      </c>
      <c r="B13" s="110">
        <v>5401.853</v>
      </c>
      <c r="C13" s="108">
        <v>-6.710434398916149</v>
      </c>
      <c r="D13" s="109">
        <v>0.4289984455538619</v>
      </c>
      <c r="E13" s="108">
        <v>-0.03472691752747021</v>
      </c>
      <c r="F13" s="297"/>
      <c r="G13" s="110">
        <v>11.102</v>
      </c>
      <c r="H13" s="108">
        <v>-49.51341518872214</v>
      </c>
      <c r="I13" s="109">
        <v>0.0016679117939195252</v>
      </c>
      <c r="J13" s="108">
        <v>-0.0018488934311682787</v>
      </c>
      <c r="K13" s="297"/>
      <c r="L13" s="110">
        <v>5155.239</v>
      </c>
      <c r="M13" s="108">
        <v>-9.684998331308421</v>
      </c>
      <c r="N13" s="109">
        <v>1.3723175948642232</v>
      </c>
      <c r="O13" s="108">
        <v>-0.1638137348470421</v>
      </c>
    </row>
    <row r="14" spans="1:15" s="295" customFormat="1" ht="10.5" customHeight="1">
      <c r="A14" s="129" t="s">
        <v>116</v>
      </c>
      <c r="B14" s="187">
        <v>4347.213</v>
      </c>
      <c r="C14" s="186">
        <v>-0.23030591786374544</v>
      </c>
      <c r="D14" s="184">
        <v>0.34524220105425685</v>
      </c>
      <c r="E14" s="186">
        <v>-0.0008968571743715638</v>
      </c>
      <c r="F14" s="297"/>
      <c r="G14" s="187">
        <v>983.83</v>
      </c>
      <c r="H14" s="186">
        <v>-27.062490223276285</v>
      </c>
      <c r="I14" s="184">
        <v>0.14780595029831078</v>
      </c>
      <c r="J14" s="186">
        <v>-0.06198700509123576</v>
      </c>
      <c r="K14" s="297"/>
      <c r="L14" s="187">
        <v>1862.588</v>
      </c>
      <c r="M14" s="186">
        <v>33.677445284549066</v>
      </c>
      <c r="N14" s="184">
        <v>0.4958183867679004</v>
      </c>
      <c r="O14" s="186">
        <v>0.13904636970915005</v>
      </c>
    </row>
    <row r="15" spans="1:15" s="295" customFormat="1" ht="10.5" customHeight="1">
      <c r="A15" s="183" t="s">
        <v>71</v>
      </c>
      <c r="B15" s="140">
        <v>1663.685</v>
      </c>
      <c r="C15" s="138">
        <v>-35.57127421859569</v>
      </c>
      <c r="D15" s="139">
        <v>0.13212471329584066</v>
      </c>
      <c r="E15" s="138">
        <v>-0.08209125421919687</v>
      </c>
      <c r="F15" s="297"/>
      <c r="G15" s="140">
        <v>428.883</v>
      </c>
      <c r="H15" s="138">
        <v>-44.07364471990726</v>
      </c>
      <c r="I15" s="139">
        <v>0.06443334659625183</v>
      </c>
      <c r="J15" s="138">
        <v>-0.05739380905709995</v>
      </c>
      <c r="K15" s="297"/>
      <c r="L15" s="140">
        <v>448.318</v>
      </c>
      <c r="M15" s="138">
        <v>-49.96596080917295</v>
      </c>
      <c r="N15" s="139">
        <v>0.11934164051256185</v>
      </c>
      <c r="O15" s="138">
        <v>-0.13266510547785293</v>
      </c>
    </row>
    <row r="16" spans="1:15" s="295" customFormat="1" ht="10.5" customHeight="1">
      <c r="A16" s="142" t="s">
        <v>115</v>
      </c>
      <c r="B16" s="135">
        <v>86062.501</v>
      </c>
      <c r="C16" s="133">
        <v>123.09970060765812</v>
      </c>
      <c r="D16" s="134">
        <v>6.834817450507759</v>
      </c>
      <c r="E16" s="133">
        <v>4.2440244931256395</v>
      </c>
      <c r="F16" s="297"/>
      <c r="G16" s="135">
        <v>37661.508</v>
      </c>
      <c r="H16" s="133">
        <v>124.57446304195577</v>
      </c>
      <c r="I16" s="134">
        <v>5.658086234011399</v>
      </c>
      <c r="J16" s="133">
        <v>3.5475630823827515</v>
      </c>
      <c r="K16" s="297"/>
      <c r="L16" s="135">
        <v>31395.907</v>
      </c>
      <c r="M16" s="133">
        <v>97.63098316102995</v>
      </c>
      <c r="N16" s="134">
        <v>8.357547648677556</v>
      </c>
      <c r="O16" s="133">
        <v>4.595867691225976</v>
      </c>
    </row>
    <row r="17" spans="1:15" s="295" customFormat="1" ht="10.5" customHeight="1">
      <c r="A17" s="130" t="s">
        <v>114</v>
      </c>
      <c r="B17" s="110">
        <v>330.661</v>
      </c>
      <c r="C17" s="108">
        <v>0.4459390084236219</v>
      </c>
      <c r="D17" s="109">
        <v>0.026260073164761335</v>
      </c>
      <c r="E17" s="108">
        <v>0.00013119943517463434</v>
      </c>
      <c r="F17" s="297"/>
      <c r="G17" s="110">
        <v>330.258</v>
      </c>
      <c r="H17" s="108">
        <v>0.3235184223236729</v>
      </c>
      <c r="I17" s="109">
        <v>0.04961639463486529</v>
      </c>
      <c r="J17" s="108">
        <v>0.00018084786041460478</v>
      </c>
      <c r="K17" s="297"/>
      <c r="L17" s="110" t="s">
        <v>175</v>
      </c>
      <c r="M17" s="108" t="s">
        <v>175</v>
      </c>
      <c r="N17" s="109" t="s">
        <v>175</v>
      </c>
      <c r="O17" s="108" t="s">
        <v>175</v>
      </c>
    </row>
    <row r="18" spans="1:15" s="295" customFormat="1" ht="10.5" customHeight="1">
      <c r="A18" s="101" t="s">
        <v>199</v>
      </c>
      <c r="B18" s="103">
        <v>58679.974</v>
      </c>
      <c r="C18" s="95">
        <v>369.23629360418977</v>
      </c>
      <c r="D18" s="102">
        <v>4.66018191001144</v>
      </c>
      <c r="E18" s="95">
        <v>4.1267542731888405</v>
      </c>
      <c r="F18" s="297"/>
      <c r="G18" s="103">
        <v>23215.209</v>
      </c>
      <c r="H18" s="95">
        <v>6485.762795526885</v>
      </c>
      <c r="I18" s="102">
        <v>3.4877428291665202</v>
      </c>
      <c r="J18" s="95">
        <v>3.882320113469076</v>
      </c>
      <c r="K18" s="297"/>
      <c r="L18" s="103">
        <v>20174.76</v>
      </c>
      <c r="M18" s="95">
        <v>151.11415729380485</v>
      </c>
      <c r="N18" s="102">
        <v>5.370493612451903</v>
      </c>
      <c r="O18" s="95">
        <v>3.5975280140981525</v>
      </c>
    </row>
    <row r="19" spans="1:15" s="295" customFormat="1" ht="10.5" customHeight="1">
      <c r="A19" s="119" t="s">
        <v>68</v>
      </c>
      <c r="B19" s="118">
        <v>21411.18</v>
      </c>
      <c r="C19" s="116">
        <v>-26.366057042629706</v>
      </c>
      <c r="D19" s="117">
        <v>1.7004096441487644</v>
      </c>
      <c r="E19" s="116">
        <v>-0.6851941444555258</v>
      </c>
      <c r="F19" s="297"/>
      <c r="G19" s="118">
        <v>379.306</v>
      </c>
      <c r="H19" s="116">
        <v>26.234200174388803</v>
      </c>
      <c r="I19" s="117">
        <v>0.056985133390779985</v>
      </c>
      <c r="J19" s="116">
        <v>0.013385798254237058</v>
      </c>
      <c r="K19" s="297"/>
      <c r="L19" s="118">
        <v>12035.817</v>
      </c>
      <c r="M19" s="116">
        <v>-47.51278054444151</v>
      </c>
      <c r="N19" s="117">
        <v>3.203918079775919</v>
      </c>
      <c r="O19" s="116">
        <v>-3.228451810800846</v>
      </c>
    </row>
    <row r="20" spans="1:15" s="295" customFormat="1" ht="10.5" customHeight="1">
      <c r="A20" s="130" t="s">
        <v>113</v>
      </c>
      <c r="B20" s="118" t="s">
        <v>175</v>
      </c>
      <c r="C20" s="116" t="s">
        <v>175</v>
      </c>
      <c r="D20" s="117" t="s">
        <v>175</v>
      </c>
      <c r="E20" s="116" t="s">
        <v>175</v>
      </c>
      <c r="F20" s="297"/>
      <c r="G20" s="118" t="s">
        <v>175</v>
      </c>
      <c r="H20" s="116" t="s">
        <v>175</v>
      </c>
      <c r="I20" s="117" t="s">
        <v>175</v>
      </c>
      <c r="J20" s="116" t="s">
        <v>175</v>
      </c>
      <c r="K20" s="297"/>
      <c r="L20" s="118" t="s">
        <v>175</v>
      </c>
      <c r="M20" s="116" t="s">
        <v>175</v>
      </c>
      <c r="N20" s="117" t="s">
        <v>175</v>
      </c>
      <c r="O20" s="116" t="s">
        <v>175</v>
      </c>
    </row>
    <row r="21" spans="1:15" s="295" customFormat="1" ht="10.5" customHeight="1">
      <c r="A21" s="130" t="s">
        <v>67</v>
      </c>
      <c r="B21" s="110">
        <v>12253.783</v>
      </c>
      <c r="C21" s="108">
        <v>31.917323169900016</v>
      </c>
      <c r="D21" s="109">
        <v>0.9731575181987253</v>
      </c>
      <c r="E21" s="108">
        <v>0.2649724527302556</v>
      </c>
      <c r="F21" s="297"/>
      <c r="G21" s="110">
        <v>189.712</v>
      </c>
      <c r="H21" s="108">
        <v>23.248833855229137</v>
      </c>
      <c r="I21" s="109">
        <v>0.028501430575397314</v>
      </c>
      <c r="J21" s="108">
        <v>0.006076827730325866</v>
      </c>
      <c r="K21" s="297"/>
      <c r="L21" s="110">
        <v>3471.956</v>
      </c>
      <c r="M21" s="108">
        <v>-9.351081808813476</v>
      </c>
      <c r="N21" s="109">
        <v>0.9242299546916077</v>
      </c>
      <c r="O21" s="108">
        <v>-0.1061292989685942</v>
      </c>
    </row>
    <row r="22" spans="1:15" s="295" customFormat="1" ht="10.5" customHeight="1">
      <c r="A22" s="130" t="s">
        <v>111</v>
      </c>
      <c r="B22" s="110">
        <v>388.135</v>
      </c>
      <c r="C22" s="108">
        <v>-23.988398553931845</v>
      </c>
      <c r="D22" s="109">
        <v>0.03082448035239911</v>
      </c>
      <c r="E22" s="108">
        <v>-0.010947377393716713</v>
      </c>
      <c r="F22" s="297"/>
      <c r="G22" s="110" t="s">
        <v>175</v>
      </c>
      <c r="H22" s="108" t="s">
        <v>175</v>
      </c>
      <c r="I22" s="109" t="s">
        <v>175</v>
      </c>
      <c r="J22" s="108" t="s">
        <v>175</v>
      </c>
      <c r="K22" s="297"/>
      <c r="L22" s="110">
        <v>27.971</v>
      </c>
      <c r="M22" s="108" t="s">
        <v>185</v>
      </c>
      <c r="N22" s="109">
        <v>0.007445842073655012</v>
      </c>
      <c r="O22" s="108">
        <v>0.00828838364586075</v>
      </c>
    </row>
    <row r="23" spans="1:15" s="295" customFormat="1" ht="10.5" customHeight="1">
      <c r="A23" s="101" t="s">
        <v>109</v>
      </c>
      <c r="B23" s="103">
        <v>6523.339</v>
      </c>
      <c r="C23" s="95">
        <v>-63.47616399050015</v>
      </c>
      <c r="D23" s="102">
        <v>0.5180633924730799</v>
      </c>
      <c r="E23" s="95">
        <v>-1.013234916406691</v>
      </c>
      <c r="F23" s="297"/>
      <c r="G23" s="103" t="s">
        <v>175</v>
      </c>
      <c r="H23" s="95" t="s">
        <v>175</v>
      </c>
      <c r="I23" s="102" t="s">
        <v>175</v>
      </c>
      <c r="J23" s="95" t="s">
        <v>175</v>
      </c>
      <c r="K23" s="297"/>
      <c r="L23" s="103">
        <v>6523.339</v>
      </c>
      <c r="M23" s="95">
        <v>-63.47616399050015</v>
      </c>
      <c r="N23" s="102">
        <v>1.7365039500523618</v>
      </c>
      <c r="O23" s="95">
        <v>-3.3594338152416072</v>
      </c>
    </row>
    <row r="24" spans="1:15" s="295" customFormat="1" ht="10.5" customHeight="1">
      <c r="A24" s="129" t="s">
        <v>66</v>
      </c>
      <c r="B24" s="97">
        <v>5404.336</v>
      </c>
      <c r="C24" s="96">
        <v>13.830972358107147</v>
      </c>
      <c r="D24" s="94">
        <v>0.4291956377285305</v>
      </c>
      <c r="E24" s="96">
        <v>0.05868681219813271</v>
      </c>
      <c r="F24" s="297"/>
      <c r="G24" s="97">
        <v>184.877</v>
      </c>
      <c r="H24" s="96">
        <v>-4.955376421476899</v>
      </c>
      <c r="I24" s="94">
        <v>0.027775043120560262</v>
      </c>
      <c r="J24" s="96">
        <v>-0.0016368004944003526</v>
      </c>
      <c r="K24" s="297"/>
      <c r="L24" s="97">
        <v>4813.204</v>
      </c>
      <c r="M24" s="96">
        <v>25.437278806611175</v>
      </c>
      <c r="N24" s="94">
        <v>1.2812683440808195</v>
      </c>
      <c r="O24" s="96">
        <v>0.2892278751175656</v>
      </c>
    </row>
    <row r="25" spans="1:15" s="295" customFormat="1" ht="10.5" customHeight="1">
      <c r="A25" s="119" t="s">
        <v>65</v>
      </c>
      <c r="B25" s="135">
        <v>151918.423</v>
      </c>
      <c r="C25" s="133">
        <v>7.156943503799965</v>
      </c>
      <c r="D25" s="134">
        <v>12.064890939830104</v>
      </c>
      <c r="E25" s="133">
        <v>0.9068252927658197</v>
      </c>
      <c r="F25" s="297"/>
      <c r="G25" s="135">
        <v>82130.091</v>
      </c>
      <c r="H25" s="133">
        <v>13.276245368736951</v>
      </c>
      <c r="I25" s="134">
        <v>12.338835112104473</v>
      </c>
      <c r="J25" s="133">
        <v>1.6345661318206948</v>
      </c>
      <c r="K25" s="297"/>
      <c r="L25" s="135">
        <v>27544.773</v>
      </c>
      <c r="M25" s="133">
        <v>7.321728256806864</v>
      </c>
      <c r="N25" s="134">
        <v>7.332381027230939</v>
      </c>
      <c r="O25" s="133">
        <v>0.5568356062442372</v>
      </c>
    </row>
    <row r="26" spans="1:15" s="295" customFormat="1" ht="10.5" customHeight="1">
      <c r="A26" s="130" t="s">
        <v>64</v>
      </c>
      <c r="B26" s="118">
        <v>52729.532</v>
      </c>
      <c r="C26" s="116">
        <v>19.03868534251896</v>
      </c>
      <c r="D26" s="117">
        <v>4.187616224059155</v>
      </c>
      <c r="E26" s="116">
        <v>0.7537176074940031</v>
      </c>
      <c r="F26" s="297"/>
      <c r="G26" s="118">
        <v>32777.094</v>
      </c>
      <c r="H26" s="116">
        <v>15.777188487067733</v>
      </c>
      <c r="I26" s="117">
        <v>4.9242750543153395</v>
      </c>
      <c r="J26" s="116">
        <v>0.7584742284768767</v>
      </c>
      <c r="K26" s="297"/>
      <c r="L26" s="118">
        <v>3075.39</v>
      </c>
      <c r="M26" s="116">
        <v>54.21680584535443</v>
      </c>
      <c r="N26" s="117">
        <v>0.8186646260376064</v>
      </c>
      <c r="O26" s="116">
        <v>0.32037917137220084</v>
      </c>
    </row>
    <row r="27" spans="1:15" s="295" customFormat="1" ht="10.5" customHeight="1">
      <c r="A27" s="130" t="s">
        <v>63</v>
      </c>
      <c r="B27" s="110">
        <v>21966.54</v>
      </c>
      <c r="C27" s="108">
        <v>19.40714067153695</v>
      </c>
      <c r="D27" s="109">
        <v>1.7445146164097265</v>
      </c>
      <c r="E27" s="108">
        <v>0.3190794394133413</v>
      </c>
      <c r="F27" s="297"/>
      <c r="G27" s="110">
        <v>17051.338</v>
      </c>
      <c r="H27" s="108">
        <v>124.72186755708412</v>
      </c>
      <c r="I27" s="109">
        <v>2.561712101631073</v>
      </c>
      <c r="J27" s="108">
        <v>1.6070134084033878</v>
      </c>
      <c r="K27" s="297"/>
      <c r="L27" s="110">
        <v>1593.948</v>
      </c>
      <c r="M27" s="108">
        <v>-13.310106500431289</v>
      </c>
      <c r="N27" s="109">
        <v>0.4243067849421994</v>
      </c>
      <c r="O27" s="108">
        <v>-0.07251854169144833</v>
      </c>
    </row>
    <row r="28" spans="1:15" s="295" customFormat="1" ht="10.5" customHeight="1">
      <c r="A28" s="130" t="s">
        <v>104</v>
      </c>
      <c r="B28" s="110">
        <v>10274.028</v>
      </c>
      <c r="C28" s="108">
        <v>4.978087391107493</v>
      </c>
      <c r="D28" s="109">
        <v>0.8159315037963552</v>
      </c>
      <c r="E28" s="108">
        <v>0.04354221472668687</v>
      </c>
      <c r="F28" s="297"/>
      <c r="G28" s="110">
        <v>9055.739</v>
      </c>
      <c r="H28" s="108">
        <v>3.3516292445606695</v>
      </c>
      <c r="I28" s="109">
        <v>1.3604912520948484</v>
      </c>
      <c r="J28" s="108">
        <v>0.04986850034148151</v>
      </c>
      <c r="K28" s="297"/>
      <c r="L28" s="110">
        <v>155.992</v>
      </c>
      <c r="M28" s="108">
        <v>366.0790582329917</v>
      </c>
      <c r="N28" s="109">
        <v>0.04152485777246408</v>
      </c>
      <c r="O28" s="108">
        <v>0.036306089501333405</v>
      </c>
    </row>
    <row r="29" spans="1:15" s="295" customFormat="1" ht="10.5" customHeight="1">
      <c r="A29" s="130" t="s">
        <v>59</v>
      </c>
      <c r="B29" s="110">
        <v>13937.663</v>
      </c>
      <c r="C29" s="108">
        <v>9.354054039846545</v>
      </c>
      <c r="D29" s="109">
        <v>1.1068860558874103</v>
      </c>
      <c r="E29" s="108">
        <v>0.10655181594425193</v>
      </c>
      <c r="F29" s="297"/>
      <c r="G29" s="110">
        <v>4957.239</v>
      </c>
      <c r="H29" s="108">
        <v>-5.140625065778366</v>
      </c>
      <c r="I29" s="109">
        <v>0.7447520620949228</v>
      </c>
      <c r="J29" s="108">
        <v>-0.045618320906441946</v>
      </c>
      <c r="K29" s="297"/>
      <c r="L29" s="110">
        <v>3924.473</v>
      </c>
      <c r="M29" s="108">
        <v>7.176813053895188</v>
      </c>
      <c r="N29" s="109">
        <v>1.0446893632806515</v>
      </c>
      <c r="O29" s="108">
        <v>0.07787068446115755</v>
      </c>
    </row>
    <row r="30" spans="1:15" s="295" customFormat="1" ht="10.5" customHeight="1">
      <c r="A30" s="131" t="s">
        <v>57</v>
      </c>
      <c r="B30" s="103">
        <v>32043.336</v>
      </c>
      <c r="C30" s="95">
        <v>7.399925773060701</v>
      </c>
      <c r="D30" s="102">
        <v>2.5447825652345784</v>
      </c>
      <c r="E30" s="95">
        <v>0.1973181412633542</v>
      </c>
      <c r="F30" s="297"/>
      <c r="G30" s="103">
        <v>9310.661</v>
      </c>
      <c r="H30" s="95">
        <v>9.244297846632122</v>
      </c>
      <c r="I30" s="102">
        <v>1.3987895236071484</v>
      </c>
      <c r="J30" s="95">
        <v>0.13378869998176104</v>
      </c>
      <c r="K30" s="297"/>
      <c r="L30" s="103">
        <v>11657.952</v>
      </c>
      <c r="M30" s="95">
        <v>8.172925962574126</v>
      </c>
      <c r="N30" s="102">
        <v>3.1033309318312035</v>
      </c>
      <c r="O30" s="95">
        <v>0.2610015595560872</v>
      </c>
    </row>
    <row r="31" spans="1:15" s="295" customFormat="1" ht="10.5" customHeight="1">
      <c r="A31" s="119" t="s">
        <v>56</v>
      </c>
      <c r="B31" s="135">
        <v>222972.572</v>
      </c>
      <c r="C31" s="133">
        <v>14.388688495383533</v>
      </c>
      <c r="D31" s="134">
        <v>17.707791528045387</v>
      </c>
      <c r="E31" s="133">
        <v>2.506660301790017</v>
      </c>
      <c r="F31" s="297"/>
      <c r="G31" s="135">
        <v>95253.694</v>
      </c>
      <c r="H31" s="133">
        <v>0.3199318158449387</v>
      </c>
      <c r="I31" s="134">
        <v>14.310462946946634</v>
      </c>
      <c r="J31" s="133">
        <v>0.05158409276755546</v>
      </c>
      <c r="K31" s="297"/>
      <c r="L31" s="135">
        <v>67564.101</v>
      </c>
      <c r="M31" s="133">
        <v>29.901915394765183</v>
      </c>
      <c r="N31" s="134">
        <v>17.98547159180854</v>
      </c>
      <c r="O31" s="133">
        <v>4.608518210499835</v>
      </c>
    </row>
    <row r="32" spans="1:15" s="295" customFormat="1" ht="10.5" customHeight="1">
      <c r="A32" s="114" t="s">
        <v>101</v>
      </c>
      <c r="B32" s="118">
        <v>23880.32</v>
      </c>
      <c r="C32" s="116">
        <v>-26.34099314021134</v>
      </c>
      <c r="D32" s="117">
        <v>1.896501100516582</v>
      </c>
      <c r="E32" s="116">
        <v>-0.7632245616610783</v>
      </c>
      <c r="F32" s="297"/>
      <c r="G32" s="118">
        <v>15726.193</v>
      </c>
      <c r="H32" s="116">
        <v>-37.63808349422941</v>
      </c>
      <c r="I32" s="117">
        <v>2.3626286054904235</v>
      </c>
      <c r="J32" s="116">
        <v>-1.6117416035445937</v>
      </c>
      <c r="K32" s="297"/>
      <c r="L32" s="118">
        <v>3967.086</v>
      </c>
      <c r="M32" s="116">
        <v>-6.230313401896154</v>
      </c>
      <c r="N32" s="117">
        <v>1.0560328857962809</v>
      </c>
      <c r="O32" s="116">
        <v>-0.078105370380414</v>
      </c>
    </row>
    <row r="33" spans="1:15" s="295" customFormat="1" ht="10.5" customHeight="1">
      <c r="A33" s="130" t="s">
        <v>54</v>
      </c>
      <c r="B33" s="110">
        <v>22201.052</v>
      </c>
      <c r="C33" s="108">
        <v>-1.4515323871293901</v>
      </c>
      <c r="D33" s="109">
        <v>1.7631388335929274</v>
      </c>
      <c r="E33" s="108">
        <v>-0.029225121049711023</v>
      </c>
      <c r="F33" s="297"/>
      <c r="G33" s="110">
        <v>16002.303</v>
      </c>
      <c r="H33" s="108">
        <v>-2.8213933904616795</v>
      </c>
      <c r="I33" s="109">
        <v>2.404110061572131</v>
      </c>
      <c r="J33" s="108">
        <v>-0.07889313855134622</v>
      </c>
      <c r="K33" s="297"/>
      <c r="L33" s="110">
        <v>3601.936</v>
      </c>
      <c r="M33" s="108">
        <v>2.579484137347322</v>
      </c>
      <c r="N33" s="109">
        <v>0.9588304535201687</v>
      </c>
      <c r="O33" s="108">
        <v>0.026839238808903418</v>
      </c>
    </row>
    <row r="34" spans="1:15" s="295" customFormat="1" ht="10.5" customHeight="1">
      <c r="A34" s="130" t="s">
        <v>53</v>
      </c>
      <c r="B34" s="110">
        <v>19233.236</v>
      </c>
      <c r="C34" s="108">
        <v>48.74602598619114</v>
      </c>
      <c r="D34" s="109">
        <v>1.5274440727969785</v>
      </c>
      <c r="E34" s="108">
        <v>0.5633160359092354</v>
      </c>
      <c r="F34" s="297"/>
      <c r="G34" s="110">
        <v>9473.544</v>
      </c>
      <c r="H34" s="108">
        <v>100.1012594059406</v>
      </c>
      <c r="I34" s="109">
        <v>1.4232602925432853</v>
      </c>
      <c r="J34" s="108">
        <v>0.8047592242189878</v>
      </c>
      <c r="K34" s="297"/>
      <c r="L34" s="110">
        <v>2550.273</v>
      </c>
      <c r="M34" s="108">
        <v>-1.9728636119555603</v>
      </c>
      <c r="N34" s="109">
        <v>0.6788791964072214</v>
      </c>
      <c r="O34" s="108">
        <v>-0.015208951378479454</v>
      </c>
    </row>
    <row r="35" spans="1:15" s="295" customFormat="1" ht="10.5" customHeight="1">
      <c r="A35" s="130" t="s">
        <v>51</v>
      </c>
      <c r="B35" s="110">
        <v>71526.053</v>
      </c>
      <c r="C35" s="108">
        <v>44.73112600352184</v>
      </c>
      <c r="D35" s="109">
        <v>5.680377743267568</v>
      </c>
      <c r="E35" s="108">
        <v>1.9756866247366618</v>
      </c>
      <c r="F35" s="297"/>
      <c r="G35" s="110">
        <v>12946.15</v>
      </c>
      <c r="H35" s="108">
        <v>16.264241328935356</v>
      </c>
      <c r="I35" s="109">
        <v>1.9449681382499786</v>
      </c>
      <c r="J35" s="108">
        <v>0.3075332300217148</v>
      </c>
      <c r="K35" s="297"/>
      <c r="L35" s="110">
        <v>21590.648</v>
      </c>
      <c r="M35" s="108">
        <v>100.47510896270478</v>
      </c>
      <c r="N35" s="109">
        <v>5.7474010681018</v>
      </c>
      <c r="O35" s="108">
        <v>3.2064580065268937</v>
      </c>
    </row>
    <row r="36" spans="1:15" s="295" customFormat="1" ht="10.5" customHeight="1">
      <c r="A36" s="130" t="s">
        <v>100</v>
      </c>
      <c r="B36" s="110">
        <v>18434.629</v>
      </c>
      <c r="C36" s="108">
        <v>57.43447272011764</v>
      </c>
      <c r="D36" s="109">
        <v>1.4640211766892108</v>
      </c>
      <c r="E36" s="108">
        <v>0.6010534799856548</v>
      </c>
      <c r="F36" s="297"/>
      <c r="G36" s="110">
        <v>7319.349</v>
      </c>
      <c r="H36" s="108">
        <v>1.2187713354474141</v>
      </c>
      <c r="I36" s="109">
        <v>1.0996242587743725</v>
      </c>
      <c r="J36" s="108">
        <v>0.014965712332450656</v>
      </c>
      <c r="K36" s="297"/>
      <c r="L36" s="110">
        <v>7334.314</v>
      </c>
      <c r="M36" s="108">
        <v>209.1421482984211</v>
      </c>
      <c r="N36" s="109">
        <v>1.9523843896391617</v>
      </c>
      <c r="O36" s="108">
        <v>1.470295727637959</v>
      </c>
    </row>
    <row r="37" spans="1:15" s="295" customFormat="1" ht="10.5" customHeight="1">
      <c r="A37" s="131" t="s">
        <v>50</v>
      </c>
      <c r="B37" s="103">
        <v>54881.595</v>
      </c>
      <c r="C37" s="95">
        <v>17.684576503516155</v>
      </c>
      <c r="D37" s="102">
        <v>4.358526406497289</v>
      </c>
      <c r="E37" s="95">
        <v>0.7370683276720122</v>
      </c>
      <c r="F37" s="297"/>
      <c r="G37" s="103">
        <v>30733.156</v>
      </c>
      <c r="H37" s="95">
        <v>13.246159081433248</v>
      </c>
      <c r="I37" s="102">
        <v>4.617203508986545</v>
      </c>
      <c r="J37" s="95">
        <v>0.6104321699414813</v>
      </c>
      <c r="K37" s="297"/>
      <c r="L37" s="103">
        <v>16532.638</v>
      </c>
      <c r="M37" s="95">
        <v>39.118827481892396</v>
      </c>
      <c r="N37" s="102">
        <v>4.400965700507943</v>
      </c>
      <c r="O37" s="95">
        <v>1.3775390812579047</v>
      </c>
    </row>
    <row r="38" spans="1:15" s="295" customFormat="1" ht="10.5" customHeight="1">
      <c r="A38" s="119" t="s">
        <v>49</v>
      </c>
      <c r="B38" s="135">
        <v>201403.414</v>
      </c>
      <c r="C38" s="133">
        <v>12.342462796100833</v>
      </c>
      <c r="D38" s="134">
        <v>15.994835760106932</v>
      </c>
      <c r="E38" s="133">
        <v>1.9775643496229147</v>
      </c>
      <c r="F38" s="297"/>
      <c r="G38" s="135">
        <v>129916.387</v>
      </c>
      <c r="H38" s="133">
        <v>18.236508224459726</v>
      </c>
      <c r="I38" s="134">
        <v>19.51802144665045</v>
      </c>
      <c r="J38" s="133">
        <v>3.402654021992567</v>
      </c>
      <c r="K38" s="297"/>
      <c r="L38" s="135">
        <v>42177.913</v>
      </c>
      <c r="M38" s="133">
        <v>-2.07002585730001</v>
      </c>
      <c r="N38" s="134">
        <v>11.22770294928178</v>
      </c>
      <c r="O38" s="133">
        <v>-0.2641843391757</v>
      </c>
    </row>
    <row r="39" spans="1:15" s="295" customFormat="1" ht="10.5" customHeight="1">
      <c r="A39" s="130" t="s">
        <v>48</v>
      </c>
      <c r="B39" s="110">
        <v>19248.885</v>
      </c>
      <c r="C39" s="108">
        <v>23.157678343927856</v>
      </c>
      <c r="D39" s="109">
        <v>1.5286868679405101</v>
      </c>
      <c r="E39" s="108">
        <v>0.32347819540818135</v>
      </c>
      <c r="F39" s="297"/>
      <c r="G39" s="110">
        <v>11282.109</v>
      </c>
      <c r="H39" s="108">
        <v>31.005612215986957</v>
      </c>
      <c r="I39" s="109">
        <v>1.6949705153472907</v>
      </c>
      <c r="J39" s="108">
        <v>0.4534239631640655</v>
      </c>
      <c r="K39" s="297"/>
      <c r="L39" s="110">
        <v>4497.09</v>
      </c>
      <c r="M39" s="108">
        <v>1.033227741457182</v>
      </c>
      <c r="N39" s="109">
        <v>1.1971192281653575</v>
      </c>
      <c r="O39" s="108">
        <v>0.013627784629549744</v>
      </c>
    </row>
    <row r="40" spans="1:15" s="295" customFormat="1" ht="10.5" customHeight="1">
      <c r="A40" s="130" t="s">
        <v>46</v>
      </c>
      <c r="B40" s="110">
        <v>66699.424</v>
      </c>
      <c r="C40" s="108">
        <v>13.843880152457217</v>
      </c>
      <c r="D40" s="109">
        <v>5.297061807372017</v>
      </c>
      <c r="E40" s="108">
        <v>0.724896720126373</v>
      </c>
      <c r="F40" s="297"/>
      <c r="G40" s="110">
        <v>47347.171</v>
      </c>
      <c r="H40" s="108">
        <v>15.466801030742388</v>
      </c>
      <c r="I40" s="109">
        <v>7.113214278474556</v>
      </c>
      <c r="J40" s="108">
        <v>1.0769639520663576</v>
      </c>
      <c r="K40" s="297"/>
      <c r="L40" s="110">
        <v>17496.995</v>
      </c>
      <c r="M40" s="108">
        <v>11.81780383814386</v>
      </c>
      <c r="N40" s="109">
        <v>4.65767621942481</v>
      </c>
      <c r="O40" s="108">
        <v>0.5479628783650764</v>
      </c>
    </row>
    <row r="41" spans="1:15" s="295" customFormat="1" ht="10.5" customHeight="1">
      <c r="A41" s="131" t="s">
        <v>44</v>
      </c>
      <c r="B41" s="103">
        <v>13946.041</v>
      </c>
      <c r="C41" s="95">
        <v>51.847688918940406</v>
      </c>
      <c r="D41" s="102">
        <v>1.1075514107159943</v>
      </c>
      <c r="E41" s="95">
        <v>0.42557691662694874</v>
      </c>
      <c r="F41" s="297"/>
      <c r="G41" s="103">
        <v>11601.949</v>
      </c>
      <c r="H41" s="95">
        <v>48.51654337170646</v>
      </c>
      <c r="I41" s="102">
        <v>1.7430217591022195</v>
      </c>
      <c r="J41" s="95">
        <v>0.6435906676010484</v>
      </c>
      <c r="K41" s="297"/>
      <c r="L41" s="103">
        <v>800.846</v>
      </c>
      <c r="M41" s="95">
        <v>60.67016958877781</v>
      </c>
      <c r="N41" s="102">
        <v>0.21318411359330455</v>
      </c>
      <c r="O41" s="95">
        <v>0.08960883259184584</v>
      </c>
    </row>
    <row r="42" spans="1:15" s="295" customFormat="1" ht="10.5" customHeight="1">
      <c r="A42" s="114" t="s">
        <v>39</v>
      </c>
      <c r="B42" s="118">
        <v>245535.927</v>
      </c>
      <c r="C42" s="116">
        <v>20.662246812336463</v>
      </c>
      <c r="D42" s="117">
        <v>19.499703344505395</v>
      </c>
      <c r="E42" s="116">
        <v>3.7577431708066427</v>
      </c>
      <c r="F42" s="297"/>
      <c r="G42" s="118">
        <v>148482.304</v>
      </c>
      <c r="H42" s="116">
        <v>17.725248898259665</v>
      </c>
      <c r="I42" s="117">
        <v>22.307276709596856</v>
      </c>
      <c r="J42" s="116">
        <v>3.796305814472334</v>
      </c>
      <c r="K42" s="297"/>
      <c r="L42" s="118">
        <v>75100.203</v>
      </c>
      <c r="M42" s="116">
        <v>32.432858750034</v>
      </c>
      <c r="N42" s="117">
        <v>19.991571671997153</v>
      </c>
      <c r="O42" s="116">
        <v>5.449949015521164</v>
      </c>
    </row>
    <row r="43" spans="1:15" s="295" customFormat="1" ht="10.5" customHeight="1">
      <c r="A43" s="114" t="s">
        <v>38</v>
      </c>
      <c r="B43" s="110">
        <v>22907.031</v>
      </c>
      <c r="C43" s="108">
        <v>20.552737791229703</v>
      </c>
      <c r="D43" s="109">
        <v>1.8192055006410073</v>
      </c>
      <c r="E43" s="108">
        <v>0.3490336646811414</v>
      </c>
      <c r="F43" s="297"/>
      <c r="G43" s="110">
        <v>15543.621</v>
      </c>
      <c r="H43" s="108">
        <v>28.387366949936876</v>
      </c>
      <c r="I43" s="109">
        <v>2.335199854631166</v>
      </c>
      <c r="J43" s="108">
        <v>0.5836047058780057</v>
      </c>
      <c r="K43" s="297"/>
      <c r="L43" s="110">
        <v>3935.184</v>
      </c>
      <c r="M43" s="108">
        <v>-0.4036311619049968</v>
      </c>
      <c r="N43" s="109">
        <v>1.0475406168808419</v>
      </c>
      <c r="O43" s="108">
        <v>-0.0047257210104818285</v>
      </c>
    </row>
    <row r="44" spans="1:15" s="295" customFormat="1" ht="10.5" customHeight="1">
      <c r="A44" s="114" t="s">
        <v>198</v>
      </c>
      <c r="B44" s="110">
        <v>37855.352</v>
      </c>
      <c r="C44" s="108">
        <v>-8.2818368882685</v>
      </c>
      <c r="D44" s="109">
        <v>3.0063548867202194</v>
      </c>
      <c r="E44" s="108">
        <v>-0.305495292989681</v>
      </c>
      <c r="F44" s="297"/>
      <c r="G44" s="110">
        <v>18475.087</v>
      </c>
      <c r="H44" s="108">
        <v>-16.345587677289913</v>
      </c>
      <c r="I44" s="109">
        <v>2.775609394792767</v>
      </c>
      <c r="J44" s="108">
        <v>-0.6130020774715419</v>
      </c>
      <c r="K44" s="297"/>
      <c r="L44" s="110">
        <v>15551.591</v>
      </c>
      <c r="M44" s="108">
        <v>33.01696780737075</v>
      </c>
      <c r="N44" s="109">
        <v>4.13981232634066</v>
      </c>
      <c r="O44" s="108">
        <v>1.1438440581049978</v>
      </c>
    </row>
    <row r="45" spans="1:15" s="295" customFormat="1" ht="10.5" customHeight="1">
      <c r="A45" s="114" t="s">
        <v>93</v>
      </c>
      <c r="B45" s="110">
        <v>53165.105</v>
      </c>
      <c r="C45" s="108">
        <v>79.89212651969467</v>
      </c>
      <c r="D45" s="109">
        <v>4.222208083542416</v>
      </c>
      <c r="E45" s="108">
        <v>2.1102038505325416</v>
      </c>
      <c r="F45" s="297"/>
      <c r="G45" s="110">
        <v>32473.989</v>
      </c>
      <c r="H45" s="108">
        <v>97.945466292053</v>
      </c>
      <c r="I45" s="109">
        <v>4.8787379975421485</v>
      </c>
      <c r="J45" s="108">
        <v>2.7285893861453734</v>
      </c>
      <c r="K45" s="297"/>
      <c r="L45" s="110">
        <v>17515.63</v>
      </c>
      <c r="M45" s="108">
        <v>52.999895528807656</v>
      </c>
      <c r="N45" s="109">
        <v>4.6626368310240585</v>
      </c>
      <c r="O45" s="108">
        <v>1.7979246789350687</v>
      </c>
    </row>
    <row r="46" spans="1:15" s="295" customFormat="1" ht="10.5" customHeight="1">
      <c r="A46" s="114" t="s">
        <v>35</v>
      </c>
      <c r="B46" s="187">
        <v>7229.311</v>
      </c>
      <c r="C46" s="186">
        <v>-27.63910231104498</v>
      </c>
      <c r="D46" s="184">
        <v>0.5741295036028258</v>
      </c>
      <c r="E46" s="186">
        <v>-0.24678729941134636</v>
      </c>
      <c r="F46" s="297"/>
      <c r="G46" s="187">
        <v>6106.357</v>
      </c>
      <c r="H46" s="186">
        <v>-35.36233559297885</v>
      </c>
      <c r="I46" s="184">
        <v>0.9173900971161099</v>
      </c>
      <c r="J46" s="186">
        <v>-0.5672849270301128</v>
      </c>
      <c r="K46" s="297"/>
      <c r="L46" s="187">
        <v>531.073</v>
      </c>
      <c r="M46" s="186">
        <v>25.805244244194455</v>
      </c>
      <c r="N46" s="184">
        <v>0.1413709087119584</v>
      </c>
      <c r="O46" s="186">
        <v>0.03227938879833381</v>
      </c>
    </row>
    <row r="47" spans="1:15" s="295" customFormat="1" ht="10.5" customHeight="1">
      <c r="A47" s="119" t="s">
        <v>33</v>
      </c>
      <c r="B47" s="135">
        <v>56153.505</v>
      </c>
      <c r="C47" s="133">
        <v>20.082156729959166</v>
      </c>
      <c r="D47" s="134">
        <v>4.459537561907185</v>
      </c>
      <c r="E47" s="133">
        <v>0.8392950309011135</v>
      </c>
      <c r="F47" s="297"/>
      <c r="G47" s="135">
        <v>31925.541</v>
      </c>
      <c r="H47" s="133">
        <v>64.51108494780772</v>
      </c>
      <c r="I47" s="134">
        <v>4.796341772758184</v>
      </c>
      <c r="J47" s="133">
        <v>2.125892070703315</v>
      </c>
      <c r="K47" s="297"/>
      <c r="L47" s="135">
        <v>17381.626</v>
      </c>
      <c r="M47" s="133">
        <v>-16.98145884129471</v>
      </c>
      <c r="N47" s="134">
        <v>4.626965148880479</v>
      </c>
      <c r="O47" s="133">
        <v>-1.0535427242589823</v>
      </c>
    </row>
    <row r="48" spans="1:15" s="295" customFormat="1" ht="10.5" customHeight="1">
      <c r="A48" s="114" t="s">
        <v>32</v>
      </c>
      <c r="B48" s="110">
        <v>13161.572</v>
      </c>
      <c r="C48" s="108">
        <v>21.132523768958293</v>
      </c>
      <c r="D48" s="109">
        <v>1.045251310808575</v>
      </c>
      <c r="E48" s="108">
        <v>0.20521271872063004</v>
      </c>
      <c r="F48" s="297"/>
      <c r="G48" s="110">
        <v>8092.705</v>
      </c>
      <c r="H48" s="108">
        <v>2581.5505381189696</v>
      </c>
      <c r="I48" s="109">
        <v>1.215809594146236</v>
      </c>
      <c r="J48" s="108">
        <v>1.3229764757993705</v>
      </c>
      <c r="K48" s="297"/>
      <c r="L48" s="110">
        <v>4787.751</v>
      </c>
      <c r="M48" s="108">
        <v>-52.23106878066155</v>
      </c>
      <c r="N48" s="109">
        <v>1.2744927901749619</v>
      </c>
      <c r="O48" s="108">
        <v>-1.5512321450797062</v>
      </c>
    </row>
    <row r="49" spans="1:15" s="295" customFormat="1" ht="10.5" customHeight="1">
      <c r="A49" s="131" t="s">
        <v>27</v>
      </c>
      <c r="B49" s="103">
        <v>30673.544</v>
      </c>
      <c r="C49" s="95">
        <v>35.9775690862011</v>
      </c>
      <c r="D49" s="102">
        <v>2.4359979243470686</v>
      </c>
      <c r="E49" s="95">
        <v>0.7253279444279517</v>
      </c>
      <c r="F49" s="297"/>
      <c r="G49" s="103">
        <v>18575.88</v>
      </c>
      <c r="H49" s="95">
        <v>64.71600139037662</v>
      </c>
      <c r="I49" s="102">
        <v>2.790752056785609</v>
      </c>
      <c r="J49" s="95">
        <v>1.239335953554493</v>
      </c>
      <c r="K49" s="297"/>
      <c r="L49" s="103">
        <v>6911.893</v>
      </c>
      <c r="M49" s="95">
        <v>2.3808508110756605</v>
      </c>
      <c r="N49" s="102">
        <v>1.8399364952272554</v>
      </c>
      <c r="O49" s="95">
        <v>0.04762909246424609</v>
      </c>
    </row>
    <row r="50" spans="1:15" s="295" customFormat="1" ht="10.5" customHeight="1">
      <c r="A50" s="119" t="s">
        <v>22</v>
      </c>
      <c r="B50" s="135">
        <v>158653.462</v>
      </c>
      <c r="C50" s="133">
        <v>-5.001263847821974</v>
      </c>
      <c r="D50" s="134">
        <v>12.599766891053624</v>
      </c>
      <c r="E50" s="133">
        <v>-0.7464786697209514</v>
      </c>
      <c r="F50" s="297"/>
      <c r="G50" s="135">
        <v>92811.53</v>
      </c>
      <c r="H50" s="133">
        <v>-7.977541417182181</v>
      </c>
      <c r="I50" s="134">
        <v>13.94356381721454</v>
      </c>
      <c r="J50" s="133">
        <v>-1.3662838497270497</v>
      </c>
      <c r="K50" s="297"/>
      <c r="L50" s="135">
        <v>52861.347</v>
      </c>
      <c r="M50" s="133">
        <v>-0.5441653367657011</v>
      </c>
      <c r="N50" s="134">
        <v>14.071618517846238</v>
      </c>
      <c r="O50" s="133">
        <v>-0.0857039196575513</v>
      </c>
    </row>
    <row r="51" spans="1:15" s="295" customFormat="1" ht="10.5" customHeight="1">
      <c r="A51" s="130" t="s">
        <v>88</v>
      </c>
      <c r="B51" s="110">
        <v>23884.609</v>
      </c>
      <c r="C51" s="108">
        <v>-0.4463046259568699</v>
      </c>
      <c r="D51" s="109">
        <v>1.8968417196213556</v>
      </c>
      <c r="E51" s="108">
        <v>-0.009569693951470809</v>
      </c>
      <c r="F51" s="297"/>
      <c r="G51" s="110">
        <v>19075.237</v>
      </c>
      <c r="H51" s="108">
        <v>-2.543424092590925</v>
      </c>
      <c r="I51" s="109">
        <v>2.8657730826977215</v>
      </c>
      <c r="J51" s="108">
        <v>-0.08453593141667702</v>
      </c>
      <c r="K51" s="297"/>
      <c r="L51" s="110">
        <v>3011.074</v>
      </c>
      <c r="M51" s="108">
        <v>0.5350161099146931</v>
      </c>
      <c r="N51" s="109">
        <v>0.8015437945046188</v>
      </c>
      <c r="O51" s="108">
        <v>0.004748241376471083</v>
      </c>
    </row>
    <row r="52" spans="1:15" s="295" customFormat="1" ht="10.5" customHeight="1">
      <c r="A52" s="191" t="s">
        <v>87</v>
      </c>
      <c r="B52" s="110">
        <v>52128.737</v>
      </c>
      <c r="C52" s="108">
        <v>-14.075818117588142</v>
      </c>
      <c r="D52" s="109">
        <v>4.1399029447276865</v>
      </c>
      <c r="E52" s="108">
        <v>-0.7632052571120336</v>
      </c>
      <c r="F52" s="297"/>
      <c r="G52" s="110">
        <v>23077.913</v>
      </c>
      <c r="H52" s="108">
        <v>-25.67145072753553</v>
      </c>
      <c r="I52" s="109">
        <v>3.4671161296837267</v>
      </c>
      <c r="J52" s="108">
        <v>-1.35349000982155</v>
      </c>
      <c r="K52" s="297"/>
      <c r="L52" s="110">
        <v>25620.078</v>
      </c>
      <c r="M52" s="108">
        <v>-6.695104785594225</v>
      </c>
      <c r="N52" s="109">
        <v>6.820029841719036</v>
      </c>
      <c r="O52" s="108">
        <v>-0.5447475034789002</v>
      </c>
    </row>
    <row r="53" spans="1:15" s="295" customFormat="1" ht="10.5" customHeight="1">
      <c r="A53" s="101" t="s">
        <v>21</v>
      </c>
      <c r="B53" s="103">
        <v>16353.87</v>
      </c>
      <c r="C53" s="95">
        <v>-11.707059901086708</v>
      </c>
      <c r="D53" s="102">
        <v>1.2987737372323787</v>
      </c>
      <c r="E53" s="95">
        <v>-0.19379756350422667</v>
      </c>
      <c r="F53" s="297"/>
      <c r="G53" s="103">
        <v>7959.848</v>
      </c>
      <c r="H53" s="95">
        <v>2.638464963445955</v>
      </c>
      <c r="I53" s="102">
        <v>1.1958497889575523</v>
      </c>
      <c r="J53" s="95">
        <v>0.03474639281706668</v>
      </c>
      <c r="K53" s="297"/>
      <c r="L53" s="103">
        <v>5328.19</v>
      </c>
      <c r="M53" s="95">
        <v>-12.41629051506196</v>
      </c>
      <c r="N53" s="102">
        <v>1.4183569153204354</v>
      </c>
      <c r="O53" s="95">
        <v>-0.22382576907872143</v>
      </c>
    </row>
    <row r="54" spans="1:15" s="295" customFormat="1" ht="10.5" customHeight="1">
      <c r="A54" s="101" t="s">
        <v>197</v>
      </c>
      <c r="B54" s="103">
        <v>13889.481</v>
      </c>
      <c r="C54" s="95">
        <v>-20.93144192453572</v>
      </c>
      <c r="D54" s="102">
        <v>1.103059590579362</v>
      </c>
      <c r="E54" s="95">
        <v>-0.3286149035394226</v>
      </c>
      <c r="F54" s="296"/>
      <c r="G54" s="103">
        <v>2712.572</v>
      </c>
      <c r="H54" s="95">
        <v>-3.2711836725378873</v>
      </c>
      <c r="I54" s="102">
        <v>0.4075239443934313</v>
      </c>
      <c r="J54" s="95">
        <v>-0.015577368664106434</v>
      </c>
      <c r="K54" s="296"/>
      <c r="L54" s="103">
        <v>6160.284</v>
      </c>
      <c r="M54" s="95">
        <v>27.47697449833086</v>
      </c>
      <c r="N54" s="102">
        <v>1.6398592039206246</v>
      </c>
      <c r="O54" s="95">
        <v>0.3934592406103549</v>
      </c>
    </row>
  </sheetData>
  <sheetProtection/>
  <conditionalFormatting sqref="M5:M54 H5:H54 C5:C54">
    <cfRule type="expression" priority="1" dxfId="13"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A1:O54"/>
  <sheetViews>
    <sheetView showGridLines="0" zoomScale="75" zoomScaleNormal="75" zoomScalePageLayoutView="0" workbookViewId="0" topLeftCell="A1">
      <selection activeCell="A1" sqref="A1"/>
    </sheetView>
  </sheetViews>
  <sheetFormatPr defaultColWidth="9.140625" defaultRowHeight="15"/>
  <cols>
    <col min="1" max="1" width="27.57421875" style="290" customWidth="1"/>
    <col min="2" max="2" width="10.421875" style="290" customWidth="1"/>
    <col min="3" max="3" width="8.8515625" style="290" customWidth="1"/>
    <col min="4" max="4" width="6.140625" style="290" customWidth="1"/>
    <col min="5" max="5" width="8.140625" style="291" customWidth="1"/>
    <col min="6" max="6" width="0.5625" style="290" customWidth="1"/>
    <col min="7" max="7" width="10.8515625" style="293" customWidth="1"/>
    <col min="8" max="8" width="8.8515625" style="292" customWidth="1"/>
    <col min="9" max="9" width="6.140625" style="292" customWidth="1"/>
    <col min="10" max="10" width="8.140625" style="291" customWidth="1"/>
    <col min="11" max="11" width="0.5625" style="290" customWidth="1"/>
    <col min="12" max="12" width="10.8515625" style="293" customWidth="1"/>
    <col min="13" max="13" width="8.8515625" style="292" customWidth="1"/>
    <col min="14" max="14" width="6.140625" style="292" customWidth="1"/>
    <col min="15" max="15" width="8.140625" style="291" customWidth="1"/>
    <col min="16" max="16" width="6.140625" style="290" customWidth="1"/>
    <col min="17" max="16384" width="9.00390625" style="290" customWidth="1"/>
  </cols>
  <sheetData>
    <row r="1" spans="1:15" s="295" customFormat="1" ht="20.25" customHeight="1">
      <c r="A1" s="315" t="s">
        <v>207</v>
      </c>
      <c r="E1" s="311"/>
      <c r="G1" s="316"/>
      <c r="H1" s="312"/>
      <c r="I1" s="312"/>
      <c r="J1" s="315"/>
      <c r="L1" s="313" t="s">
        <v>173</v>
      </c>
      <c r="M1" s="312"/>
      <c r="N1" s="312"/>
      <c r="O1" s="311"/>
    </row>
    <row r="2" spans="1:15" s="302" customFormat="1" ht="15" customHeight="1">
      <c r="A2" s="310"/>
      <c r="B2" s="308" t="s">
        <v>188</v>
      </c>
      <c r="C2" s="307"/>
      <c r="D2" s="307"/>
      <c r="E2" s="306"/>
      <c r="F2" s="309"/>
      <c r="G2" s="308" t="s">
        <v>187</v>
      </c>
      <c r="H2" s="307"/>
      <c r="I2" s="307"/>
      <c r="J2" s="306"/>
      <c r="K2" s="309"/>
      <c r="L2" s="308" t="s">
        <v>186</v>
      </c>
      <c r="M2" s="307"/>
      <c r="N2" s="307"/>
      <c r="O2" s="306"/>
    </row>
    <row r="3" spans="1:15" s="295" customFormat="1" ht="10.5" customHeight="1">
      <c r="A3" s="304" t="s">
        <v>83</v>
      </c>
      <c r="B3" s="156" t="s">
        <v>80</v>
      </c>
      <c r="C3" s="305" t="s">
        <v>9</v>
      </c>
      <c r="D3" s="304" t="s">
        <v>79</v>
      </c>
      <c r="E3" s="303" t="s">
        <v>78</v>
      </c>
      <c r="F3" s="300"/>
      <c r="G3" s="156" t="s">
        <v>80</v>
      </c>
      <c r="H3" s="305" t="s">
        <v>9</v>
      </c>
      <c r="I3" s="304" t="s">
        <v>79</v>
      </c>
      <c r="J3" s="303" t="s">
        <v>78</v>
      </c>
      <c r="K3" s="300"/>
      <c r="L3" s="156" t="s">
        <v>80</v>
      </c>
      <c r="M3" s="305" t="s">
        <v>9</v>
      </c>
      <c r="N3" s="304" t="s">
        <v>79</v>
      </c>
      <c r="O3" s="303" t="s">
        <v>78</v>
      </c>
    </row>
    <row r="4" spans="1:15" s="295" customFormat="1" ht="10.5" customHeight="1">
      <c r="A4" s="301"/>
      <c r="B4" s="299" t="s">
        <v>76</v>
      </c>
      <c r="C4" s="148" t="s">
        <v>14</v>
      </c>
      <c r="D4" s="299" t="s">
        <v>74</v>
      </c>
      <c r="E4" s="149" t="s">
        <v>75</v>
      </c>
      <c r="F4" s="300"/>
      <c r="G4" s="299" t="s">
        <v>76</v>
      </c>
      <c r="H4" s="148" t="s">
        <v>14</v>
      </c>
      <c r="I4" s="299" t="s">
        <v>74</v>
      </c>
      <c r="J4" s="149" t="s">
        <v>75</v>
      </c>
      <c r="K4" s="300"/>
      <c r="L4" s="299" t="s">
        <v>76</v>
      </c>
      <c r="M4" s="148" t="s">
        <v>14</v>
      </c>
      <c r="N4" s="299" t="s">
        <v>74</v>
      </c>
      <c r="O4" s="149" t="s">
        <v>75</v>
      </c>
    </row>
    <row r="5" spans="1:15" s="295" customFormat="1" ht="10.5" customHeight="1">
      <c r="A5" s="318" t="s">
        <v>73</v>
      </c>
      <c r="B5" s="97">
        <v>182723.034</v>
      </c>
      <c r="C5" s="96">
        <v>0.8689033842103271</v>
      </c>
      <c r="D5" s="94">
        <v>100</v>
      </c>
      <c r="E5" s="96">
        <v>0.8689033842103394</v>
      </c>
      <c r="F5" s="297"/>
      <c r="G5" s="97">
        <v>298664.493</v>
      </c>
      <c r="H5" s="96">
        <v>8.15709392887652</v>
      </c>
      <c r="I5" s="94">
        <v>100</v>
      </c>
      <c r="J5" s="96">
        <v>8.157093928876508</v>
      </c>
      <c r="K5" s="297"/>
      <c r="L5" s="97">
        <v>123999.504</v>
      </c>
      <c r="M5" s="96">
        <v>1.4141524048491476</v>
      </c>
      <c r="N5" s="94">
        <v>100</v>
      </c>
      <c r="O5" s="96">
        <v>1.4141524048491405</v>
      </c>
    </row>
    <row r="6" spans="1:15" s="295" customFormat="1" ht="10.5" customHeight="1">
      <c r="A6" s="114" t="s">
        <v>72</v>
      </c>
      <c r="B6" s="118">
        <v>31875.152</v>
      </c>
      <c r="C6" s="116">
        <v>-11.951909812667708</v>
      </c>
      <c r="D6" s="117">
        <v>17.44451769556322</v>
      </c>
      <c r="E6" s="133">
        <v>-2.388546128738734</v>
      </c>
      <c r="F6" s="297"/>
      <c r="G6" s="118">
        <v>50721.385</v>
      </c>
      <c r="H6" s="116">
        <v>1.522119688748731</v>
      </c>
      <c r="I6" s="117">
        <v>16.982730183463758</v>
      </c>
      <c r="J6" s="133">
        <v>0.27539157269231557</v>
      </c>
      <c r="K6" s="297"/>
      <c r="L6" s="118">
        <v>44735.164</v>
      </c>
      <c r="M6" s="116">
        <v>8.05426301671082</v>
      </c>
      <c r="N6" s="117">
        <v>36.0768894688482</v>
      </c>
      <c r="O6" s="133">
        <v>2.727165870232516</v>
      </c>
    </row>
    <row r="7" spans="1:15" s="295" customFormat="1" ht="10.5" customHeight="1">
      <c r="A7" s="114" t="s">
        <v>123</v>
      </c>
      <c r="B7" s="110">
        <v>90.603</v>
      </c>
      <c r="C7" s="108">
        <v>-60.242312012918624</v>
      </c>
      <c r="D7" s="109">
        <v>0.04958488156452131</v>
      </c>
      <c r="E7" s="108">
        <v>-0.07578566915160415</v>
      </c>
      <c r="F7" s="297"/>
      <c r="G7" s="110">
        <v>288.632</v>
      </c>
      <c r="H7" s="108">
        <v>-34.85472589429399</v>
      </c>
      <c r="I7" s="109">
        <v>0.09664088191427563</v>
      </c>
      <c r="J7" s="108">
        <v>-0.05592353940833072</v>
      </c>
      <c r="K7" s="297"/>
      <c r="L7" s="110">
        <v>877.096</v>
      </c>
      <c r="M7" s="108">
        <v>-44.403743113822934</v>
      </c>
      <c r="N7" s="109">
        <v>0.7073383132242207</v>
      </c>
      <c r="O7" s="108">
        <v>-0.5729276421686116</v>
      </c>
    </row>
    <row r="8" spans="1:15" s="295" customFormat="1" ht="10.5" customHeight="1">
      <c r="A8" s="114" t="s">
        <v>203</v>
      </c>
      <c r="B8" s="110">
        <v>5103.641</v>
      </c>
      <c r="C8" s="108">
        <v>-6.478042233704798</v>
      </c>
      <c r="D8" s="109">
        <v>2.7931021548164527</v>
      </c>
      <c r="E8" s="108">
        <v>-0.1951525833227785</v>
      </c>
      <c r="F8" s="297"/>
      <c r="G8" s="110">
        <v>13165.626</v>
      </c>
      <c r="H8" s="108">
        <v>5.276151443638042</v>
      </c>
      <c r="I8" s="109">
        <v>4.4081657875547995</v>
      </c>
      <c r="J8" s="108">
        <v>0.23894622954601083</v>
      </c>
      <c r="K8" s="297"/>
      <c r="L8" s="110">
        <v>306.34</v>
      </c>
      <c r="M8" s="108">
        <v>-28.146549702115692</v>
      </c>
      <c r="N8" s="109">
        <v>0.24704937529427534</v>
      </c>
      <c r="O8" s="108">
        <v>-0.0981431207062078</v>
      </c>
    </row>
    <row r="9" spans="1:15" s="295" customFormat="1" ht="10.5" customHeight="1">
      <c r="A9" s="114" t="s">
        <v>202</v>
      </c>
      <c r="B9" s="110">
        <v>1193.906</v>
      </c>
      <c r="C9" s="108">
        <v>-18.01160426290818</v>
      </c>
      <c r="D9" s="109">
        <v>0.6533965498843457</v>
      </c>
      <c r="E9" s="108">
        <v>-0.14478852505437734</v>
      </c>
      <c r="F9" s="297"/>
      <c r="G9" s="110">
        <v>6673.801</v>
      </c>
      <c r="H9" s="108">
        <v>-8.482401260824844</v>
      </c>
      <c r="I9" s="109">
        <v>2.234547847641199</v>
      </c>
      <c r="J9" s="108">
        <v>-0.2240055943891438</v>
      </c>
      <c r="K9" s="297"/>
      <c r="L9" s="110">
        <v>1386.554</v>
      </c>
      <c r="M9" s="108">
        <v>-24.040379471047984</v>
      </c>
      <c r="N9" s="109">
        <v>1.1181931824501492</v>
      </c>
      <c r="O9" s="108">
        <v>-0.35890039596987056</v>
      </c>
    </row>
    <row r="10" spans="1:15" s="295" customFormat="1" ht="10.5" customHeight="1">
      <c r="A10" s="114" t="s">
        <v>201</v>
      </c>
      <c r="B10" s="110">
        <v>4059.051</v>
      </c>
      <c r="C10" s="108">
        <v>13.82915745327638</v>
      </c>
      <c r="D10" s="109">
        <v>2.221422724405944</v>
      </c>
      <c r="E10" s="108">
        <v>0.27222669441487024</v>
      </c>
      <c r="F10" s="297"/>
      <c r="G10" s="110">
        <v>3607.536</v>
      </c>
      <c r="H10" s="108">
        <v>14.31233144446567</v>
      </c>
      <c r="I10" s="109">
        <v>1.2078891480414446</v>
      </c>
      <c r="J10" s="108">
        <v>0.1635683948359846</v>
      </c>
      <c r="K10" s="297"/>
      <c r="L10" s="110">
        <v>421.011</v>
      </c>
      <c r="M10" s="108">
        <v>-25.348953494145093</v>
      </c>
      <c r="N10" s="109">
        <v>0.3395263581054324</v>
      </c>
      <c r="O10" s="108">
        <v>-0.11692198899400144</v>
      </c>
    </row>
    <row r="11" spans="1:15" s="295" customFormat="1" ht="10.5" customHeight="1">
      <c r="A11" s="114" t="s">
        <v>119</v>
      </c>
      <c r="B11" s="110">
        <v>8167.857</v>
      </c>
      <c r="C11" s="108">
        <v>-7.358472504107581</v>
      </c>
      <c r="D11" s="109">
        <v>4.4700751849380955</v>
      </c>
      <c r="E11" s="108">
        <v>-0.35814104082614323</v>
      </c>
      <c r="F11" s="297"/>
      <c r="G11" s="110">
        <v>3823.156</v>
      </c>
      <c r="H11" s="108">
        <v>-6.4694425899201065</v>
      </c>
      <c r="I11" s="109">
        <v>1.2800838698961112</v>
      </c>
      <c r="J11" s="108">
        <v>-0.09576499173613433</v>
      </c>
      <c r="K11" s="297"/>
      <c r="L11" s="110">
        <v>14391.637</v>
      </c>
      <c r="M11" s="108">
        <v>15.524659903262503</v>
      </c>
      <c r="N11" s="109">
        <v>11.606205295788925</v>
      </c>
      <c r="O11" s="108">
        <v>1.5817440513450785</v>
      </c>
    </row>
    <row r="12" spans="1:15" s="295" customFormat="1" ht="10.5" customHeight="1">
      <c r="A12" s="114" t="s">
        <v>118</v>
      </c>
      <c r="B12" s="110">
        <v>4600.024</v>
      </c>
      <c r="C12" s="108">
        <v>-28.166153942252137</v>
      </c>
      <c r="D12" s="109">
        <v>2.517484467776515</v>
      </c>
      <c r="E12" s="108">
        <v>-0.995686291966994</v>
      </c>
      <c r="F12" s="297"/>
      <c r="G12" s="110">
        <v>4569.189</v>
      </c>
      <c r="H12" s="108">
        <v>1.9436087080202782</v>
      </c>
      <c r="I12" s="109">
        <v>1.5298735226620996</v>
      </c>
      <c r="J12" s="108">
        <v>0.031547094821613594</v>
      </c>
      <c r="K12" s="297"/>
      <c r="L12" s="110">
        <v>2741.478</v>
      </c>
      <c r="M12" s="108">
        <v>23.346928675072846</v>
      </c>
      <c r="N12" s="109">
        <v>2.210878198351503</v>
      </c>
      <c r="O12" s="108">
        <v>0.4243896646984446</v>
      </c>
    </row>
    <row r="13" spans="1:15" s="295" customFormat="1" ht="10.5" customHeight="1">
      <c r="A13" s="114" t="s">
        <v>200</v>
      </c>
      <c r="B13" s="110">
        <v>332.895</v>
      </c>
      <c r="C13" s="108">
        <v>86.91045681175044</v>
      </c>
      <c r="D13" s="109">
        <v>0.1821855694449557</v>
      </c>
      <c r="E13" s="108">
        <v>0.08544953573694108</v>
      </c>
      <c r="F13" s="297"/>
      <c r="G13" s="110">
        <v>759.038</v>
      </c>
      <c r="H13" s="108">
        <v>26.28050170278817</v>
      </c>
      <c r="I13" s="109">
        <v>0.2541440371353417</v>
      </c>
      <c r="J13" s="108">
        <v>0.05720477573634766</v>
      </c>
      <c r="K13" s="297"/>
      <c r="L13" s="110">
        <v>22582.044</v>
      </c>
      <c r="M13" s="108">
        <v>10.690672767794737</v>
      </c>
      <c r="N13" s="109">
        <v>18.21139865204622</v>
      </c>
      <c r="O13" s="108">
        <v>1.7837577617100406</v>
      </c>
    </row>
    <row r="14" spans="1:15" s="295" customFormat="1" ht="10.5" customHeight="1">
      <c r="A14" s="129" t="s">
        <v>116</v>
      </c>
      <c r="B14" s="187">
        <v>5171.055</v>
      </c>
      <c r="C14" s="186">
        <v>-6.660566846460341</v>
      </c>
      <c r="D14" s="184">
        <v>2.8299962444800473</v>
      </c>
      <c r="E14" s="95">
        <v>-0.2036991377883438</v>
      </c>
      <c r="F14" s="297"/>
      <c r="G14" s="187">
        <v>11509.816</v>
      </c>
      <c r="H14" s="186">
        <v>-2.16864389463079</v>
      </c>
      <c r="I14" s="184">
        <v>3.853761083008953</v>
      </c>
      <c r="J14" s="95">
        <v>-0.09239531846530398</v>
      </c>
      <c r="K14" s="297"/>
      <c r="L14" s="187">
        <v>123.953</v>
      </c>
      <c r="M14" s="186">
        <v>-31.567963871851063</v>
      </c>
      <c r="N14" s="184">
        <v>0.09996249662418005</v>
      </c>
      <c r="O14" s="95">
        <v>-0.04676519701650802</v>
      </c>
    </row>
    <row r="15" spans="1:15" s="295" customFormat="1" ht="10.5" customHeight="1">
      <c r="A15" s="183" t="s">
        <v>71</v>
      </c>
      <c r="B15" s="140">
        <v>3478.391</v>
      </c>
      <c r="C15" s="138">
        <v>-14.208829429920343</v>
      </c>
      <c r="D15" s="139">
        <v>1.9036412234704905</v>
      </c>
      <c r="E15" s="96">
        <v>-0.31802269053351345</v>
      </c>
      <c r="F15" s="297"/>
      <c r="G15" s="140">
        <v>16557.614</v>
      </c>
      <c r="H15" s="138">
        <v>-11.828016424930922</v>
      </c>
      <c r="I15" s="139">
        <v>5.543884321059886</v>
      </c>
      <c r="J15" s="96">
        <v>-0.8043600218747383</v>
      </c>
      <c r="K15" s="297"/>
      <c r="L15" s="140">
        <v>5169.054</v>
      </c>
      <c r="M15" s="138">
        <v>-19.886729791565088</v>
      </c>
      <c r="N15" s="139">
        <v>4.16860860991831</v>
      </c>
      <c r="O15" s="96">
        <v>-1.049418218212625</v>
      </c>
    </row>
    <row r="16" spans="1:15" s="295" customFormat="1" ht="10.5" customHeight="1">
      <c r="A16" s="142" t="s">
        <v>115</v>
      </c>
      <c r="B16" s="135">
        <v>24157.485</v>
      </c>
      <c r="C16" s="133">
        <v>3.708724159736647</v>
      </c>
      <c r="D16" s="134">
        <v>13.220820862683356</v>
      </c>
      <c r="E16" s="133">
        <v>0.4768974079595372</v>
      </c>
      <c r="F16" s="297"/>
      <c r="G16" s="135">
        <v>27522.939</v>
      </c>
      <c r="H16" s="133">
        <v>149.10617360737638</v>
      </c>
      <c r="I16" s="134">
        <v>9.215336822780603</v>
      </c>
      <c r="J16" s="133">
        <v>5.965919070218457</v>
      </c>
      <c r="K16" s="297"/>
      <c r="L16" s="135">
        <v>17907.076</v>
      </c>
      <c r="M16" s="133">
        <v>20.81985779656874</v>
      </c>
      <c r="N16" s="134">
        <v>14.441248087572994</v>
      </c>
      <c r="O16" s="133">
        <v>2.523729084617314</v>
      </c>
    </row>
    <row r="17" spans="1:15" s="295" customFormat="1" ht="10.5" customHeight="1">
      <c r="A17" s="130" t="s">
        <v>114</v>
      </c>
      <c r="B17" s="110">
        <v>16564.933</v>
      </c>
      <c r="C17" s="108">
        <v>4.626770514446193</v>
      </c>
      <c r="D17" s="109">
        <v>9.065596513683108</v>
      </c>
      <c r="E17" s="108">
        <v>0.4043792143202494</v>
      </c>
      <c r="F17" s="297"/>
      <c r="G17" s="110" t="s">
        <v>206</v>
      </c>
      <c r="H17" s="108" t="s">
        <v>183</v>
      </c>
      <c r="I17" s="109" t="s">
        <v>175</v>
      </c>
      <c r="J17" s="108">
        <v>-0.0005757958625062058</v>
      </c>
      <c r="K17" s="297"/>
      <c r="L17" s="110">
        <v>2334.329</v>
      </c>
      <c r="M17" s="108">
        <v>32.10578291638723</v>
      </c>
      <c r="N17" s="109">
        <v>1.882530917220443</v>
      </c>
      <c r="O17" s="108">
        <v>0.46398305316934646</v>
      </c>
    </row>
    <row r="18" spans="1:15" s="295" customFormat="1" ht="10.5" customHeight="1">
      <c r="A18" s="101" t="s">
        <v>199</v>
      </c>
      <c r="B18" s="103">
        <v>3160.622</v>
      </c>
      <c r="C18" s="95">
        <v>5.103604776484303</v>
      </c>
      <c r="D18" s="102">
        <v>1.7297337565005626</v>
      </c>
      <c r="E18" s="95">
        <v>0.08472195798305819</v>
      </c>
      <c r="F18" s="297"/>
      <c r="G18" s="103">
        <v>23430.81</v>
      </c>
      <c r="H18" s="95">
        <v>265.1728760273931</v>
      </c>
      <c r="I18" s="102">
        <v>7.8451943733398535</v>
      </c>
      <c r="J18" s="95">
        <v>6.161540463536384</v>
      </c>
      <c r="K18" s="297"/>
      <c r="L18" s="103">
        <v>8539.716</v>
      </c>
      <c r="M18" s="95">
        <v>27.402181633514402</v>
      </c>
      <c r="N18" s="102">
        <v>6.886895289516643</v>
      </c>
      <c r="O18" s="95">
        <v>1.5022088663247677</v>
      </c>
    </row>
    <row r="19" spans="1:15" s="295" customFormat="1" ht="10.5" customHeight="1">
      <c r="A19" s="119" t="s">
        <v>68</v>
      </c>
      <c r="B19" s="118">
        <v>12926.409</v>
      </c>
      <c r="C19" s="116">
        <v>2.8672932942928497</v>
      </c>
      <c r="D19" s="117">
        <v>7.074318282171256</v>
      </c>
      <c r="E19" s="116">
        <v>0.1989008784281388</v>
      </c>
      <c r="F19" s="297"/>
      <c r="G19" s="118">
        <v>2300.918</v>
      </c>
      <c r="H19" s="116">
        <v>236.9368261206368</v>
      </c>
      <c r="I19" s="117">
        <v>0.7704022586976886</v>
      </c>
      <c r="J19" s="116">
        <v>0.5859447172525808</v>
      </c>
      <c r="K19" s="297"/>
      <c r="L19" s="118">
        <v>2585.808</v>
      </c>
      <c r="M19" s="116">
        <v>254910.65088757395</v>
      </c>
      <c r="N19" s="117">
        <v>2.085337373607559</v>
      </c>
      <c r="O19" s="116">
        <v>2.1139979128556807</v>
      </c>
    </row>
    <row r="20" spans="1:15" s="295" customFormat="1" ht="10.5" customHeight="1">
      <c r="A20" s="130" t="s">
        <v>113</v>
      </c>
      <c r="B20" s="118" t="s">
        <v>175</v>
      </c>
      <c r="C20" s="116" t="s">
        <v>175</v>
      </c>
      <c r="D20" s="117" t="s">
        <v>175</v>
      </c>
      <c r="E20" s="116" t="s">
        <v>175</v>
      </c>
      <c r="F20" s="297"/>
      <c r="G20" s="118" t="s">
        <v>175</v>
      </c>
      <c r="H20" s="116" t="s">
        <v>175</v>
      </c>
      <c r="I20" s="117" t="s">
        <v>175</v>
      </c>
      <c r="J20" s="116" t="s">
        <v>175</v>
      </c>
      <c r="K20" s="297"/>
      <c r="L20" s="118" t="s">
        <v>175</v>
      </c>
      <c r="M20" s="116" t="s">
        <v>175</v>
      </c>
      <c r="N20" s="117" t="s">
        <v>175</v>
      </c>
      <c r="O20" s="116" t="s">
        <v>175</v>
      </c>
    </row>
    <row r="21" spans="1:15" s="295" customFormat="1" ht="10.5" customHeight="1">
      <c r="A21" s="130" t="s">
        <v>67</v>
      </c>
      <c r="B21" s="110">
        <v>388.1</v>
      </c>
      <c r="C21" s="108">
        <v>-56.19772309421722</v>
      </c>
      <c r="D21" s="109">
        <v>0.2123979618245612</v>
      </c>
      <c r="E21" s="108">
        <v>-0.27487147819245217</v>
      </c>
      <c r="F21" s="297"/>
      <c r="G21" s="110">
        <v>2264.543</v>
      </c>
      <c r="H21" s="108">
        <v>240.75311855786452</v>
      </c>
      <c r="I21" s="109">
        <v>0.7582230405942497</v>
      </c>
      <c r="J21" s="108">
        <v>0.5794074424664412</v>
      </c>
      <c r="K21" s="297"/>
      <c r="L21" s="110" t="s">
        <v>205</v>
      </c>
      <c r="M21" s="108" t="s">
        <v>183</v>
      </c>
      <c r="N21" s="109" t="s">
        <v>175</v>
      </c>
      <c r="O21" s="108">
        <v>-0.0008293093699674558</v>
      </c>
    </row>
    <row r="22" spans="1:15" s="295" customFormat="1" ht="10.5" customHeight="1">
      <c r="A22" s="130" t="s">
        <v>111</v>
      </c>
      <c r="B22" s="110">
        <v>8521.365</v>
      </c>
      <c r="C22" s="108">
        <v>4.877034759321759</v>
      </c>
      <c r="D22" s="109">
        <v>4.6635417623374185</v>
      </c>
      <c r="E22" s="108">
        <v>0.21875028153615664</v>
      </c>
      <c r="F22" s="297"/>
      <c r="G22" s="110" t="s">
        <v>175</v>
      </c>
      <c r="H22" s="108" t="s">
        <v>175</v>
      </c>
      <c r="I22" s="109" t="s">
        <v>175</v>
      </c>
      <c r="J22" s="108" t="s">
        <v>175</v>
      </c>
      <c r="K22" s="297"/>
      <c r="L22" s="110" t="s">
        <v>175</v>
      </c>
      <c r="M22" s="108" t="s">
        <v>175</v>
      </c>
      <c r="N22" s="109" t="s">
        <v>175</v>
      </c>
      <c r="O22" s="108" t="s">
        <v>175</v>
      </c>
    </row>
    <row r="23" spans="1:15" s="295" customFormat="1" ht="10.5" customHeight="1">
      <c r="A23" s="101" t="s">
        <v>109</v>
      </c>
      <c r="B23" s="103">
        <v>4015.612</v>
      </c>
      <c r="C23" s="95">
        <v>12.994147429402076</v>
      </c>
      <c r="D23" s="102">
        <v>2.1976495858754186</v>
      </c>
      <c r="E23" s="95">
        <v>0.25492215735040336</v>
      </c>
      <c r="F23" s="297"/>
      <c r="G23" s="103" t="s">
        <v>175</v>
      </c>
      <c r="H23" s="95" t="s">
        <v>175</v>
      </c>
      <c r="I23" s="102" t="s">
        <v>175</v>
      </c>
      <c r="J23" s="95" t="s">
        <v>175</v>
      </c>
      <c r="K23" s="297"/>
      <c r="L23" s="103">
        <v>2585.808</v>
      </c>
      <c r="M23" s="95" t="s">
        <v>185</v>
      </c>
      <c r="N23" s="102">
        <v>2.085337373607559</v>
      </c>
      <c r="O23" s="95">
        <v>2.114827222225648</v>
      </c>
    </row>
    <row r="24" spans="1:15" s="295" customFormat="1" ht="10.5" customHeight="1">
      <c r="A24" s="129" t="s">
        <v>66</v>
      </c>
      <c r="B24" s="97">
        <v>321.823</v>
      </c>
      <c r="C24" s="96">
        <v>-13.158349209090474</v>
      </c>
      <c r="D24" s="94">
        <v>0.1761261254013547</v>
      </c>
      <c r="E24" s="96">
        <v>-0.026918720798628205</v>
      </c>
      <c r="F24" s="297"/>
      <c r="G24" s="97">
        <v>5615.312</v>
      </c>
      <c r="H24" s="96">
        <v>-18.164491454457533</v>
      </c>
      <c r="I24" s="94">
        <v>1.8801404691919636</v>
      </c>
      <c r="J24" s="96">
        <v>-0.4513638416682766</v>
      </c>
      <c r="K24" s="297"/>
      <c r="L24" s="97">
        <v>815.152</v>
      </c>
      <c r="M24" s="96">
        <v>176.40703943576005</v>
      </c>
      <c r="N24" s="94">
        <v>0.6573832746943892</v>
      </c>
      <c r="O24" s="96">
        <v>0.425484778353658</v>
      </c>
    </row>
    <row r="25" spans="1:15" s="295" customFormat="1" ht="10.5" customHeight="1">
      <c r="A25" s="119" t="s">
        <v>65</v>
      </c>
      <c r="B25" s="135">
        <v>35389.216</v>
      </c>
      <c r="C25" s="133">
        <v>-22.671451776125778</v>
      </c>
      <c r="D25" s="134">
        <v>19.367681909222238</v>
      </c>
      <c r="E25" s="133">
        <v>-5.727622910074304</v>
      </c>
      <c r="F25" s="297"/>
      <c r="G25" s="135">
        <v>53380.483</v>
      </c>
      <c r="H25" s="133">
        <v>-13.80837139194297</v>
      </c>
      <c r="I25" s="134">
        <v>17.87305965426563</v>
      </c>
      <c r="J25" s="133">
        <v>-3.096929272698268</v>
      </c>
      <c r="K25" s="297"/>
      <c r="L25" s="135">
        <v>7063.983</v>
      </c>
      <c r="M25" s="133">
        <v>29.497534059638298</v>
      </c>
      <c r="N25" s="134">
        <v>5.696783271004051</v>
      </c>
      <c r="O25" s="133">
        <v>1.3159896555187913</v>
      </c>
    </row>
    <row r="26" spans="1:15" s="295" customFormat="1" ht="10.5" customHeight="1">
      <c r="A26" s="130" t="s">
        <v>64</v>
      </c>
      <c r="B26" s="118">
        <v>12845.618</v>
      </c>
      <c r="C26" s="116">
        <v>-26.975096437124634</v>
      </c>
      <c r="D26" s="117">
        <v>7.0301032764156055</v>
      </c>
      <c r="E26" s="116">
        <v>-2.619455460052603</v>
      </c>
      <c r="F26" s="297"/>
      <c r="G26" s="118">
        <v>6438.349</v>
      </c>
      <c r="H26" s="116">
        <v>-14.210354987048973</v>
      </c>
      <c r="I26" s="117">
        <v>2.155712898888185</v>
      </c>
      <c r="J26" s="116">
        <v>-0.3862033053637536</v>
      </c>
      <c r="K26" s="297"/>
      <c r="L26" s="118">
        <v>2333.797</v>
      </c>
      <c r="M26" s="116">
        <v>-2.9329767522142447</v>
      </c>
      <c r="N26" s="117">
        <v>1.8821018832462428</v>
      </c>
      <c r="O26" s="116">
        <v>-0.05767380488300301</v>
      </c>
    </row>
    <row r="27" spans="1:15" s="295" customFormat="1" ht="10.5" customHeight="1">
      <c r="A27" s="130" t="s">
        <v>63</v>
      </c>
      <c r="B27" s="110">
        <v>912.473</v>
      </c>
      <c r="C27" s="108">
        <v>19.57340189514707</v>
      </c>
      <c r="D27" s="109">
        <v>0.49937491734074424</v>
      </c>
      <c r="E27" s="108">
        <v>0.08245476387441093</v>
      </c>
      <c r="F27" s="297"/>
      <c r="G27" s="110">
        <v>2596.557</v>
      </c>
      <c r="H27" s="108">
        <v>38.315659609784205</v>
      </c>
      <c r="I27" s="109">
        <v>0.8693892514367283</v>
      </c>
      <c r="J27" s="108">
        <v>0.26047990839645513</v>
      </c>
      <c r="K27" s="297"/>
      <c r="L27" s="110">
        <v>990.892</v>
      </c>
      <c r="M27" s="108">
        <v>-27.482778027009203</v>
      </c>
      <c r="N27" s="109">
        <v>0.7991096480514954</v>
      </c>
      <c r="O27" s="108">
        <v>-0.30713153551602435</v>
      </c>
    </row>
    <row r="28" spans="1:15" s="295" customFormat="1" ht="10.5" customHeight="1">
      <c r="A28" s="130" t="s">
        <v>104</v>
      </c>
      <c r="B28" s="110">
        <v>633.446</v>
      </c>
      <c r="C28" s="108">
        <v>70.1585954205035</v>
      </c>
      <c r="D28" s="109">
        <v>0.34667003175965216</v>
      </c>
      <c r="E28" s="108">
        <v>0.14417853004827672</v>
      </c>
      <c r="F28" s="297"/>
      <c r="G28" s="110">
        <v>14764.709</v>
      </c>
      <c r="H28" s="108">
        <v>-24.73853580663402</v>
      </c>
      <c r="I28" s="109">
        <v>4.943576938688858</v>
      </c>
      <c r="J28" s="108">
        <v>-1.7575093159787059</v>
      </c>
      <c r="K28" s="297"/>
      <c r="L28" s="110">
        <v>35.572</v>
      </c>
      <c r="M28" s="108">
        <v>-77.85304262286917</v>
      </c>
      <c r="N28" s="109">
        <v>0.028687211523039637</v>
      </c>
      <c r="O28" s="108">
        <v>-0.10227003893190384</v>
      </c>
    </row>
    <row r="29" spans="1:15" s="295" customFormat="1" ht="10.5" customHeight="1">
      <c r="A29" s="130" t="s">
        <v>59</v>
      </c>
      <c r="B29" s="110">
        <v>2422.709</v>
      </c>
      <c r="C29" s="108">
        <v>-23.83741437360301</v>
      </c>
      <c r="D29" s="109">
        <v>1.3258914034888454</v>
      </c>
      <c r="E29" s="108">
        <v>-0.4185840935030376</v>
      </c>
      <c r="F29" s="297"/>
      <c r="G29" s="110">
        <v>9196.353</v>
      </c>
      <c r="H29" s="108">
        <v>-16.05797035306145</v>
      </c>
      <c r="I29" s="109">
        <v>3.0791584589199896</v>
      </c>
      <c r="J29" s="108">
        <v>-0.6370862539160094</v>
      </c>
      <c r="K29" s="297"/>
      <c r="L29" s="110">
        <v>181.397</v>
      </c>
      <c r="M29" s="108">
        <v>-29.226117321160345</v>
      </c>
      <c r="N29" s="109">
        <v>0.14628848837975997</v>
      </c>
      <c r="O29" s="108">
        <v>-0.061264207382171774</v>
      </c>
    </row>
    <row r="30" spans="1:15" s="295" customFormat="1" ht="10.5" customHeight="1">
      <c r="A30" s="131" t="s">
        <v>57</v>
      </c>
      <c r="B30" s="103">
        <v>8440.733</v>
      </c>
      <c r="C30" s="95">
        <v>-4.687467535576502</v>
      </c>
      <c r="D30" s="102">
        <v>4.619413773525674</v>
      </c>
      <c r="E30" s="95">
        <v>-0.2291566307307292</v>
      </c>
      <c r="F30" s="297"/>
      <c r="G30" s="103">
        <v>5450.563</v>
      </c>
      <c r="H30" s="95">
        <v>-12.307335385290614</v>
      </c>
      <c r="I30" s="102">
        <v>1.8249785721933809</v>
      </c>
      <c r="J30" s="95">
        <v>-0.2770215457596995</v>
      </c>
      <c r="K30" s="297"/>
      <c r="L30" s="103">
        <v>76.624</v>
      </c>
      <c r="M30" s="95">
        <v>77.2636838939527</v>
      </c>
      <c r="N30" s="102">
        <v>0.06179379556227903</v>
      </c>
      <c r="O30" s="95">
        <v>0.02731486621121607</v>
      </c>
    </row>
    <row r="31" spans="1:15" s="295" customFormat="1" ht="10.5" customHeight="1">
      <c r="A31" s="119" t="s">
        <v>56</v>
      </c>
      <c r="B31" s="135">
        <v>8297.088</v>
      </c>
      <c r="C31" s="133">
        <v>-15.95114297939655</v>
      </c>
      <c r="D31" s="134">
        <v>4.540800258384501</v>
      </c>
      <c r="E31" s="133">
        <v>-0.8692599966754444</v>
      </c>
      <c r="F31" s="297"/>
      <c r="G31" s="135">
        <v>22515.727</v>
      </c>
      <c r="H31" s="133">
        <v>19.93520245809421</v>
      </c>
      <c r="I31" s="134">
        <v>7.538802746130253</v>
      </c>
      <c r="J31" s="133">
        <v>1.3552872972928773</v>
      </c>
      <c r="K31" s="297"/>
      <c r="L31" s="135">
        <v>20516.312</v>
      </c>
      <c r="M31" s="133">
        <v>33.623528273132365</v>
      </c>
      <c r="N31" s="134">
        <v>16.545479085142148</v>
      </c>
      <c r="O31" s="133">
        <v>4.222194749418285</v>
      </c>
    </row>
    <row r="32" spans="1:15" s="295" customFormat="1" ht="10.5" customHeight="1">
      <c r="A32" s="114" t="s">
        <v>101</v>
      </c>
      <c r="B32" s="118">
        <v>305.288</v>
      </c>
      <c r="C32" s="116">
        <v>-26.4897664339032</v>
      </c>
      <c r="D32" s="117">
        <v>0.16707691051145748</v>
      </c>
      <c r="E32" s="116">
        <v>-0.06073010915035346</v>
      </c>
      <c r="F32" s="297"/>
      <c r="G32" s="118">
        <v>599.559</v>
      </c>
      <c r="H32" s="116">
        <v>-9.66987172726752</v>
      </c>
      <c r="I32" s="117">
        <v>0.20074666190734633</v>
      </c>
      <c r="J32" s="116">
        <v>-0.02324295964983384</v>
      </c>
      <c r="K32" s="297"/>
      <c r="L32" s="118">
        <v>30.149</v>
      </c>
      <c r="M32" s="116">
        <v>-38.94862604540024</v>
      </c>
      <c r="N32" s="117">
        <v>0.024313806932647085</v>
      </c>
      <c r="O32" s="116">
        <v>-0.015730706530526672</v>
      </c>
    </row>
    <row r="33" spans="1:15" s="295" customFormat="1" ht="10.5" customHeight="1">
      <c r="A33" s="130" t="s">
        <v>54</v>
      </c>
      <c r="B33" s="110">
        <v>1602.302</v>
      </c>
      <c r="C33" s="108">
        <v>-24.464575047177178</v>
      </c>
      <c r="D33" s="109">
        <v>0.8769020330518373</v>
      </c>
      <c r="E33" s="108">
        <v>-0.28648070441715434</v>
      </c>
      <c r="F33" s="297"/>
      <c r="G33" s="110">
        <v>2053.074</v>
      </c>
      <c r="H33" s="108">
        <v>-9.637139953513</v>
      </c>
      <c r="I33" s="109">
        <v>0.6874181726048031</v>
      </c>
      <c r="J33" s="108">
        <v>-0.07929288443930585</v>
      </c>
      <c r="K33" s="297"/>
      <c r="L33" s="110">
        <v>201.993</v>
      </c>
      <c r="M33" s="108">
        <v>14.90127817880851</v>
      </c>
      <c r="N33" s="109">
        <v>0.16289823223809025</v>
      </c>
      <c r="O33" s="108">
        <v>0.021424643250165163</v>
      </c>
    </row>
    <row r="34" spans="1:15" s="295" customFormat="1" ht="10.5" customHeight="1">
      <c r="A34" s="130" t="s">
        <v>53</v>
      </c>
      <c r="B34" s="110">
        <v>321.751</v>
      </c>
      <c r="C34" s="108">
        <v>-44.49439597842232</v>
      </c>
      <c r="D34" s="109">
        <v>0.17608672150222726</v>
      </c>
      <c r="E34" s="108">
        <v>-0.1423811148990789</v>
      </c>
      <c r="F34" s="297"/>
      <c r="G34" s="110">
        <v>2513.774</v>
      </c>
      <c r="H34" s="108">
        <v>37.18725560982051</v>
      </c>
      <c r="I34" s="109">
        <v>0.8416715273884264</v>
      </c>
      <c r="J34" s="108">
        <v>0.24676184357406675</v>
      </c>
      <c r="K34" s="297"/>
      <c r="L34" s="110">
        <v>2834.601</v>
      </c>
      <c r="M34" s="108">
        <v>66.20497981512591</v>
      </c>
      <c r="N34" s="109">
        <v>2.285977692297866</v>
      </c>
      <c r="O34" s="108">
        <v>0.923458065660921</v>
      </c>
    </row>
    <row r="35" spans="1:15" s="295" customFormat="1" ht="10.5" customHeight="1">
      <c r="A35" s="130" t="s">
        <v>51</v>
      </c>
      <c r="B35" s="110">
        <v>521.913</v>
      </c>
      <c r="C35" s="108">
        <v>-35.106755990570264</v>
      </c>
      <c r="D35" s="109">
        <v>0.28563065562932805</v>
      </c>
      <c r="E35" s="108">
        <v>-0.15586669680318013</v>
      </c>
      <c r="F35" s="297"/>
      <c r="G35" s="110">
        <v>3815.89</v>
      </c>
      <c r="H35" s="108">
        <v>9.29814305236465</v>
      </c>
      <c r="I35" s="109">
        <v>1.2776510396902119</v>
      </c>
      <c r="J35" s="108">
        <v>0.11755759765682518</v>
      </c>
      <c r="K35" s="297"/>
      <c r="L35" s="110">
        <v>16255.621</v>
      </c>
      <c r="M35" s="108">
        <v>30.567918627687618</v>
      </c>
      <c r="N35" s="109">
        <v>13.109424211890397</v>
      </c>
      <c r="O35" s="108">
        <v>3.1125158372327095</v>
      </c>
    </row>
    <row r="36" spans="1:15" s="295" customFormat="1" ht="10.5" customHeight="1">
      <c r="A36" s="130" t="s">
        <v>100</v>
      </c>
      <c r="B36" s="110">
        <v>129.111</v>
      </c>
      <c r="C36" s="108">
        <v>-57.92456396485648</v>
      </c>
      <c r="D36" s="109">
        <v>0.07065940028119279</v>
      </c>
      <c r="E36" s="108">
        <v>-0.09812087091344197</v>
      </c>
      <c r="F36" s="297"/>
      <c r="G36" s="110">
        <v>2006.602</v>
      </c>
      <c r="H36" s="108">
        <v>24.25564958282196</v>
      </c>
      <c r="I36" s="109">
        <v>0.6718582379325554</v>
      </c>
      <c r="J36" s="108">
        <v>0.14185002674662314</v>
      </c>
      <c r="K36" s="297"/>
      <c r="L36" s="110">
        <v>12559.77</v>
      </c>
      <c r="M36" s="108">
        <v>22.043180173139305</v>
      </c>
      <c r="N36" s="109">
        <v>10.128887289742709</v>
      </c>
      <c r="O36" s="108">
        <v>1.8553294503443816</v>
      </c>
    </row>
    <row r="37" spans="1:15" s="295" customFormat="1" ht="10.5" customHeight="1">
      <c r="A37" s="131" t="s">
        <v>50</v>
      </c>
      <c r="B37" s="103">
        <v>1759.929</v>
      </c>
      <c r="C37" s="95">
        <v>14.361379643762916</v>
      </c>
      <c r="D37" s="102">
        <v>0.9631675664930126</v>
      </c>
      <c r="E37" s="95">
        <v>0.12200452153691979</v>
      </c>
      <c r="F37" s="297"/>
      <c r="G37" s="103">
        <v>7961.945</v>
      </c>
      <c r="H37" s="95">
        <v>56.75477571823794</v>
      </c>
      <c r="I37" s="102">
        <v>2.6658492008958024</v>
      </c>
      <c r="J37" s="95">
        <v>1.0439320220184918</v>
      </c>
      <c r="K37" s="297"/>
      <c r="L37" s="103">
        <v>412.941</v>
      </c>
      <c r="M37" s="95">
        <v>99.0153837256376</v>
      </c>
      <c r="N37" s="102">
        <v>0.3330182675569412</v>
      </c>
      <c r="O37" s="95">
        <v>0.1680283833830807</v>
      </c>
    </row>
    <row r="38" spans="1:15" s="295" customFormat="1" ht="10.5" customHeight="1">
      <c r="A38" s="119" t="s">
        <v>49</v>
      </c>
      <c r="B38" s="135">
        <v>21154.365</v>
      </c>
      <c r="C38" s="133">
        <v>14.014405213376918</v>
      </c>
      <c r="D38" s="134">
        <v>11.577284230076872</v>
      </c>
      <c r="E38" s="133">
        <v>1.4354198231838113</v>
      </c>
      <c r="F38" s="297"/>
      <c r="G38" s="135">
        <v>41853.614</v>
      </c>
      <c r="H38" s="133">
        <v>-12.710144954135174</v>
      </c>
      <c r="I38" s="134">
        <v>14.01358881988024</v>
      </c>
      <c r="J38" s="133">
        <v>-2.206942974032418</v>
      </c>
      <c r="K38" s="297"/>
      <c r="L38" s="135">
        <v>7022.414</v>
      </c>
      <c r="M38" s="133">
        <v>62.859204898753575</v>
      </c>
      <c r="N38" s="134">
        <v>5.663259749813193</v>
      </c>
      <c r="O38" s="133">
        <v>2.2167750245779</v>
      </c>
    </row>
    <row r="39" spans="1:15" s="295" customFormat="1" ht="10.5" customHeight="1">
      <c r="A39" s="130" t="s">
        <v>48</v>
      </c>
      <c r="B39" s="110">
        <v>11462.265</v>
      </c>
      <c r="C39" s="108">
        <v>49.36055432307498</v>
      </c>
      <c r="D39" s="109">
        <v>6.273026858781253</v>
      </c>
      <c r="E39" s="108">
        <v>2.0911180840808727</v>
      </c>
      <c r="F39" s="297"/>
      <c r="G39" s="110">
        <v>14288.445</v>
      </c>
      <c r="H39" s="108">
        <v>-25.666649967155024</v>
      </c>
      <c r="I39" s="109">
        <v>4.784112385264358</v>
      </c>
      <c r="J39" s="108">
        <v>-1.7866597963235487</v>
      </c>
      <c r="K39" s="297"/>
      <c r="L39" s="110">
        <v>2583.451</v>
      </c>
      <c r="M39" s="108">
        <v>44.446140444456375</v>
      </c>
      <c r="N39" s="109">
        <v>2.08343655955269</v>
      </c>
      <c r="O39" s="108">
        <v>0.6501401066655422</v>
      </c>
    </row>
    <row r="40" spans="1:15" s="295" customFormat="1" ht="10.5" customHeight="1">
      <c r="A40" s="130" t="s">
        <v>46</v>
      </c>
      <c r="B40" s="110">
        <v>135.793</v>
      </c>
      <c r="C40" s="108">
        <v>-26.39467065608602</v>
      </c>
      <c r="D40" s="109">
        <v>0.07431630103077208</v>
      </c>
      <c r="E40" s="108">
        <v>-0.02688118264440663</v>
      </c>
      <c r="F40" s="297"/>
      <c r="G40" s="110">
        <v>220.215</v>
      </c>
      <c r="H40" s="108">
        <v>169.50141962012924</v>
      </c>
      <c r="I40" s="109">
        <v>0.07373323751611813</v>
      </c>
      <c r="J40" s="108">
        <v>0.05015688952496668</v>
      </c>
      <c r="K40" s="297"/>
      <c r="L40" s="110">
        <v>11.88</v>
      </c>
      <c r="M40" s="108">
        <v>94.27636958299263</v>
      </c>
      <c r="N40" s="109">
        <v>0.00958068348402426</v>
      </c>
      <c r="O40" s="108">
        <v>0.0047149590905940664</v>
      </c>
    </row>
    <row r="41" spans="1:15" s="295" customFormat="1" ht="10.5" customHeight="1">
      <c r="A41" s="131" t="s">
        <v>44</v>
      </c>
      <c r="B41" s="103">
        <v>3239.39</v>
      </c>
      <c r="C41" s="95">
        <v>-24.186383089069224</v>
      </c>
      <c r="D41" s="102">
        <v>1.7728416221460068</v>
      </c>
      <c r="E41" s="95">
        <v>-0.5704938272259198</v>
      </c>
      <c r="F41" s="297"/>
      <c r="G41" s="103">
        <v>4545.971</v>
      </c>
      <c r="H41" s="95">
        <v>21.601821310520776</v>
      </c>
      <c r="I41" s="102">
        <v>1.5220995821555527</v>
      </c>
      <c r="J41" s="95">
        <v>0.29244780497418965</v>
      </c>
      <c r="K41" s="297"/>
      <c r="L41" s="103">
        <v>992.038</v>
      </c>
      <c r="M41" s="95">
        <v>-30.174262036384008</v>
      </c>
      <c r="N41" s="102">
        <v>0.8000338452966715</v>
      </c>
      <c r="O41" s="95">
        <v>-0.3506130272855705</v>
      </c>
    </row>
    <row r="42" spans="1:15" s="295" customFormat="1" ht="10.5" customHeight="1">
      <c r="A42" s="114" t="s">
        <v>39</v>
      </c>
      <c r="B42" s="118">
        <v>8743.136</v>
      </c>
      <c r="C42" s="116">
        <v>6.161535200871441</v>
      </c>
      <c r="D42" s="117">
        <v>4.784911791690149</v>
      </c>
      <c r="E42" s="116">
        <v>0.2801257157201134</v>
      </c>
      <c r="F42" s="297"/>
      <c r="G42" s="118">
        <v>25426.589</v>
      </c>
      <c r="H42" s="116">
        <v>60.61343359449097</v>
      </c>
      <c r="I42" s="117">
        <v>8.51342881257733</v>
      </c>
      <c r="J42" s="116">
        <v>3.474933824397153</v>
      </c>
      <c r="K42" s="297"/>
      <c r="L42" s="118">
        <v>11980.513</v>
      </c>
      <c r="M42" s="116">
        <v>13.038093244130792</v>
      </c>
      <c r="N42" s="117">
        <v>9.661742679228782</v>
      </c>
      <c r="O42" s="116">
        <v>1.1301687422110143</v>
      </c>
    </row>
    <row r="43" spans="1:15" ht="10.5" customHeight="1">
      <c r="A43" s="114" t="s">
        <v>38</v>
      </c>
      <c r="B43" s="110">
        <v>1911.787</v>
      </c>
      <c r="C43" s="108">
        <v>19.657498579221837</v>
      </c>
      <c r="D43" s="109">
        <v>1.0462758625165998</v>
      </c>
      <c r="E43" s="108">
        <v>0.17337714168418594</v>
      </c>
      <c r="F43" s="297"/>
      <c r="G43" s="110">
        <v>1020.042</v>
      </c>
      <c r="H43" s="108">
        <v>16.00627317897552</v>
      </c>
      <c r="I43" s="109">
        <v>0.34153440529671536</v>
      </c>
      <c r="J43" s="108">
        <v>0.05096807363315152</v>
      </c>
      <c r="K43" s="297"/>
      <c r="L43" s="110">
        <v>23.055</v>
      </c>
      <c r="M43" s="108">
        <v>-34.40407431644236</v>
      </c>
      <c r="N43" s="109">
        <v>0.0185928163067491</v>
      </c>
      <c r="O43" s="108">
        <v>-0.009889555129828873</v>
      </c>
    </row>
    <row r="44" spans="1:15" s="295" customFormat="1" ht="10.5" customHeight="1">
      <c r="A44" s="114" t="s">
        <v>198</v>
      </c>
      <c r="B44" s="110">
        <v>3320.29</v>
      </c>
      <c r="C44" s="108">
        <v>-12.218628435401996</v>
      </c>
      <c r="D44" s="109">
        <v>1.817116281026726</v>
      </c>
      <c r="E44" s="108">
        <v>-0.25512916923030177</v>
      </c>
      <c r="F44" s="297"/>
      <c r="G44" s="110">
        <v>468.031</v>
      </c>
      <c r="H44" s="108">
        <v>8.664490425156487</v>
      </c>
      <c r="I44" s="109">
        <v>0.1567079485407728</v>
      </c>
      <c r="J44" s="108">
        <v>0.01351454452381704</v>
      </c>
      <c r="K44" s="297"/>
      <c r="L44" s="110">
        <v>2475.632</v>
      </c>
      <c r="M44" s="108">
        <v>-51.31172073160491</v>
      </c>
      <c r="N44" s="109">
        <v>1.9964854052964598</v>
      </c>
      <c r="O44" s="108">
        <v>-2.133815462504282</v>
      </c>
    </row>
    <row r="45" spans="1:15" s="295" customFormat="1" ht="10.5" customHeight="1">
      <c r="A45" s="114" t="s">
        <v>93</v>
      </c>
      <c r="B45" s="110">
        <v>16.043</v>
      </c>
      <c r="C45" s="108">
        <v>-92.50880191260659</v>
      </c>
      <c r="D45" s="109">
        <v>0.008779954912526245</v>
      </c>
      <c r="E45" s="108">
        <v>-0.10936575622952294</v>
      </c>
      <c r="F45" s="297"/>
      <c r="G45" s="110">
        <v>4385.905</v>
      </c>
      <c r="H45" s="108">
        <v>283.33036171577703</v>
      </c>
      <c r="I45" s="109">
        <v>1.4685056653185753</v>
      </c>
      <c r="J45" s="108">
        <v>1.1739525219445943</v>
      </c>
      <c r="K45" s="297"/>
      <c r="L45" s="110">
        <v>7996.404</v>
      </c>
      <c r="M45" s="108">
        <v>178.5145711210725</v>
      </c>
      <c r="N45" s="109">
        <v>6.448738698180599</v>
      </c>
      <c r="O45" s="108">
        <v>4.191785921326805</v>
      </c>
    </row>
    <row r="46" spans="1:15" s="295" customFormat="1" ht="10.5" customHeight="1">
      <c r="A46" s="114" t="s">
        <v>35</v>
      </c>
      <c r="B46" s="110">
        <v>0.442</v>
      </c>
      <c r="C46" s="108">
        <v>-34.711964549483014</v>
      </c>
      <c r="D46" s="109">
        <v>0.00024189615853248146</v>
      </c>
      <c r="E46" s="108">
        <v>-0.00012972744473632936</v>
      </c>
      <c r="F46" s="297"/>
      <c r="G46" s="110">
        <v>256.539</v>
      </c>
      <c r="H46" s="108">
        <v>3209.326625386997</v>
      </c>
      <c r="I46" s="109">
        <v>0.0858953796024223</v>
      </c>
      <c r="J46" s="108">
        <v>0.09009466996561724</v>
      </c>
      <c r="K46" s="297"/>
      <c r="L46" s="110">
        <v>71.02</v>
      </c>
      <c r="M46" s="108">
        <v>-95.42259172057571</v>
      </c>
      <c r="N46" s="109">
        <v>0.05727442264607768</v>
      </c>
      <c r="O46" s="108">
        <v>-1.2108513838842487</v>
      </c>
    </row>
    <row r="47" spans="1:15" s="295" customFormat="1" ht="10.5" customHeight="1">
      <c r="A47" s="119" t="s">
        <v>33</v>
      </c>
      <c r="B47" s="135">
        <v>28533.112</v>
      </c>
      <c r="C47" s="133">
        <v>74.05359302168188</v>
      </c>
      <c r="D47" s="134">
        <v>15.61549815334174</v>
      </c>
      <c r="E47" s="133">
        <v>6.7015657782401306</v>
      </c>
      <c r="F47" s="297"/>
      <c r="G47" s="135">
        <v>44536.358</v>
      </c>
      <c r="H47" s="133">
        <v>21.85650182498729</v>
      </c>
      <c r="I47" s="134">
        <v>14.911835535803045</v>
      </c>
      <c r="J47" s="133">
        <v>2.8927976889596527</v>
      </c>
      <c r="K47" s="297"/>
      <c r="L47" s="135">
        <v>4289.228</v>
      </c>
      <c r="M47" s="133">
        <v>103.44418531077304</v>
      </c>
      <c r="N47" s="134">
        <v>3.459068674984377</v>
      </c>
      <c r="O47" s="133">
        <v>1.7836866079475284</v>
      </c>
    </row>
    <row r="48" spans="1:15" s="295" customFormat="1" ht="10.5" customHeight="1">
      <c r="A48" s="114" t="s">
        <v>32</v>
      </c>
      <c r="B48" s="110">
        <v>8058.176</v>
      </c>
      <c r="C48" s="108">
        <v>90.93737826764013</v>
      </c>
      <c r="D48" s="109">
        <v>4.41004936465755</v>
      </c>
      <c r="E48" s="108">
        <v>2.1186158861115367</v>
      </c>
      <c r="F48" s="297"/>
      <c r="G48" s="110">
        <v>23565.227</v>
      </c>
      <c r="H48" s="108">
        <v>33.31319558806308</v>
      </c>
      <c r="I48" s="109">
        <v>7.8902003928535285</v>
      </c>
      <c r="J48" s="108">
        <v>2.132486050566639</v>
      </c>
      <c r="K48" s="297"/>
      <c r="L48" s="110">
        <v>178.289</v>
      </c>
      <c r="M48" s="108">
        <v>94.83858981924683</v>
      </c>
      <c r="N48" s="109">
        <v>0.14378202674101018</v>
      </c>
      <c r="O48" s="108">
        <v>0.07097628703539026</v>
      </c>
    </row>
    <row r="49" spans="1:15" s="295" customFormat="1" ht="10.5" customHeight="1">
      <c r="A49" s="131" t="s">
        <v>27</v>
      </c>
      <c r="B49" s="103">
        <v>5499.861</v>
      </c>
      <c r="C49" s="95">
        <v>41.68819308209234</v>
      </c>
      <c r="D49" s="102">
        <v>3.009944000820389</v>
      </c>
      <c r="E49" s="95">
        <v>0.8932954560108477</v>
      </c>
      <c r="F49" s="297"/>
      <c r="G49" s="103">
        <v>12400.677</v>
      </c>
      <c r="H49" s="95">
        <v>-5.496784284485486</v>
      </c>
      <c r="I49" s="102">
        <v>4.1520426065511575</v>
      </c>
      <c r="J49" s="95">
        <v>-0.26120345565009506</v>
      </c>
      <c r="K49" s="297"/>
      <c r="L49" s="103">
        <v>3173.198</v>
      </c>
      <c r="M49" s="95">
        <v>129.9997173202247</v>
      </c>
      <c r="N49" s="102">
        <v>2.5590408813248153</v>
      </c>
      <c r="O49" s="95">
        <v>1.4668675285584623</v>
      </c>
    </row>
    <row r="50" spans="1:15" ht="10.5" customHeight="1">
      <c r="A50" s="119" t="s">
        <v>22</v>
      </c>
      <c r="B50" s="135">
        <v>5807.823</v>
      </c>
      <c r="C50" s="133">
        <v>75.56965140139565</v>
      </c>
      <c r="D50" s="134">
        <v>3.1784843283633304</v>
      </c>
      <c r="E50" s="133">
        <v>1.3799881140954973</v>
      </c>
      <c r="F50" s="297"/>
      <c r="G50" s="135">
        <v>6853.141</v>
      </c>
      <c r="H50" s="133">
        <v>9.073197703159579</v>
      </c>
      <c r="I50" s="134">
        <v>2.2945951596596386</v>
      </c>
      <c r="J50" s="133">
        <v>0.2064445448542297</v>
      </c>
      <c r="K50" s="297"/>
      <c r="L50" s="135">
        <v>1693.344</v>
      </c>
      <c r="M50" s="133">
        <v>70.04535964869117</v>
      </c>
      <c r="N50" s="134">
        <v>1.3656054624218497</v>
      </c>
      <c r="O50" s="133">
        <v>0.5704773355883133</v>
      </c>
    </row>
    <row r="51" spans="1:15" ht="10.5" customHeight="1">
      <c r="A51" s="130" t="s">
        <v>88</v>
      </c>
      <c r="B51" s="110">
        <v>205.588</v>
      </c>
      <c r="C51" s="108">
        <v>6.375118359575097</v>
      </c>
      <c r="D51" s="109">
        <v>0.11251345574745655</v>
      </c>
      <c r="E51" s="108">
        <v>0.006801582325941762</v>
      </c>
      <c r="F51" s="297"/>
      <c r="G51" s="110">
        <v>2202.515</v>
      </c>
      <c r="H51" s="108">
        <v>15.662939745926607</v>
      </c>
      <c r="I51" s="109">
        <v>0.7374545858720474</v>
      </c>
      <c r="J51" s="108">
        <v>0.10801133681938738</v>
      </c>
      <c r="K51" s="297"/>
      <c r="L51" s="110">
        <v>23.311</v>
      </c>
      <c r="M51" s="108">
        <v>311.2012700652673</v>
      </c>
      <c r="N51" s="109">
        <v>0.01879926874546208</v>
      </c>
      <c r="O51" s="108">
        <v>0.014428674462490984</v>
      </c>
    </row>
    <row r="52" spans="1:15" ht="10.5" customHeight="1">
      <c r="A52" s="191" t="s">
        <v>87</v>
      </c>
      <c r="B52" s="110">
        <v>127.752</v>
      </c>
      <c r="C52" s="108">
        <v>23.164135936370215</v>
      </c>
      <c r="D52" s="109">
        <v>0.06991565168516192</v>
      </c>
      <c r="E52" s="108">
        <v>0.01326366516885015</v>
      </c>
      <c r="F52" s="297"/>
      <c r="G52" s="110">
        <v>138.155</v>
      </c>
      <c r="H52" s="108">
        <v>120.82893769380775</v>
      </c>
      <c r="I52" s="109">
        <v>0.04625759112249075</v>
      </c>
      <c r="J52" s="108">
        <v>0.027374928700900386</v>
      </c>
      <c r="K52" s="297"/>
      <c r="L52" s="110">
        <v>706.314</v>
      </c>
      <c r="M52" s="108">
        <v>1633.8390161278444</v>
      </c>
      <c r="N52" s="109">
        <v>0.5696103429575008</v>
      </c>
      <c r="O52" s="108">
        <v>0.5443483654189639</v>
      </c>
    </row>
    <row r="53" spans="1:15" s="295" customFormat="1" ht="10.5" customHeight="1">
      <c r="A53" s="101" t="s">
        <v>21</v>
      </c>
      <c r="B53" s="103">
        <v>3585.182</v>
      </c>
      <c r="C53" s="95">
        <v>253.64008861760874</v>
      </c>
      <c r="D53" s="102">
        <v>1.9620854150221696</v>
      </c>
      <c r="E53" s="95">
        <v>1.4194876368751508</v>
      </c>
      <c r="F53" s="297"/>
      <c r="G53" s="103">
        <v>1137.774</v>
      </c>
      <c r="H53" s="95">
        <v>83.1931203598898</v>
      </c>
      <c r="I53" s="102">
        <v>0.3809538886164148</v>
      </c>
      <c r="J53" s="95">
        <v>0.18711373784757482</v>
      </c>
      <c r="K53" s="297"/>
      <c r="L53" s="103">
        <v>74.591</v>
      </c>
      <c r="M53" s="95">
        <v>-66.45017069298203</v>
      </c>
      <c r="N53" s="102">
        <v>0.06015427287515601</v>
      </c>
      <c r="O53" s="95">
        <v>-0.12082890305744774</v>
      </c>
    </row>
    <row r="54" spans="1:15" s="295" customFormat="1" ht="10.5" customHeight="1">
      <c r="A54" s="101" t="s">
        <v>197</v>
      </c>
      <c r="B54" s="103">
        <v>2039.034</v>
      </c>
      <c r="C54" s="95">
        <v>-19.555245372136596</v>
      </c>
      <c r="D54" s="102">
        <v>1.1159151396314928</v>
      </c>
      <c r="E54" s="96">
        <v>-0.2736238865962645</v>
      </c>
      <c r="F54" s="296"/>
      <c r="G54" s="103">
        <v>1380.413</v>
      </c>
      <c r="H54" s="95">
        <v>-7.413739446312007</v>
      </c>
      <c r="I54" s="102">
        <v>0.4621952164899629</v>
      </c>
      <c r="J54" s="96">
        <v>-0.04002867651705877</v>
      </c>
      <c r="K54" s="296"/>
      <c r="L54" s="103">
        <v>221.456</v>
      </c>
      <c r="M54" s="95">
        <v>-98.91850785573241</v>
      </c>
      <c r="N54" s="102">
        <v>0.17859426276414783</v>
      </c>
      <c r="O54" s="96">
        <v>-16.566099138259236</v>
      </c>
    </row>
  </sheetData>
  <sheetProtection/>
  <conditionalFormatting sqref="M5:M54 H5:H54 C5:C54">
    <cfRule type="expression" priority="1" dxfId="13" stopIfTrue="1">
      <formula>C5="全 減"</formula>
    </cfRule>
  </conditionalFormatting>
  <printOptions horizontalCentered="1" verticalCentered="1"/>
  <pageMargins left="0.3937007874015748" right="0.3937007874015748" top="0.3937007874015748" bottom="0.3937007874015748" header="0" footer="0"/>
  <pageSetup firstPageNumber="14" useFirstPageNumber="1" fitToHeight="1" fitToWidth="1" horizontalDpi="300" verticalDpi="3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2021-07-19T01:36:12Z</dcterms:created>
  <dcterms:modified xsi:type="dcterms:W3CDTF">2021-07-19T01:36:27Z</dcterms:modified>
  <cp:category/>
  <cp:version/>
  <cp:contentType/>
  <cp:contentStatus/>
</cp:coreProperties>
</file>