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/>
  <xr:revisionPtr revIDLastSave="0" documentId="13_ncr:1_{73FFECFC-E439-437E-9AE4-E2E31BF7163F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貿易額推移" sheetId="12" r:id="rId1"/>
    <sheet name="輸出品別表" sheetId="13" r:id="rId2"/>
    <sheet name="輸入品別表" sheetId="14" r:id="rId3"/>
    <sheet name="地域別表" sheetId="15" r:id="rId4"/>
    <sheet name="輸出国品表 (1)" sheetId="16" r:id="rId5"/>
    <sheet name="輸出国品表 (2)" sheetId="17" r:id="rId6"/>
    <sheet name="輸入国品表 (1)" sheetId="18" r:id="rId7"/>
    <sheet name="輸入国品表 (2)" sheetId="19" r:id="rId8"/>
    <sheet name="管内港別表" sheetId="20" r:id="rId9"/>
    <sheet name="管内港別品別表 (1)" sheetId="21" r:id="rId10"/>
    <sheet name="管内港別品別表 (2)" sheetId="22" r:id="rId11"/>
    <sheet name="管内港別品別表 (3)" sheetId="23" r:id="rId12"/>
    <sheet name="参考" sheetId="24" r:id="rId13"/>
  </sheets>
  <definedNames>
    <definedName name="_xlnm.Print_Area" localSheetId="8">管内港別表!$B$1:$N$24</definedName>
    <definedName name="_xlnm.Print_Area" localSheetId="9">'管内港別品別表 (1)'!$B$1:$K$52</definedName>
    <definedName name="_xlnm.Print_Area" localSheetId="10">'管内港別品別表 (2)'!$B$1:$K$50</definedName>
    <definedName name="_xlnm.Print_Area" localSheetId="11">'管内港別品別表 (3)'!$B$1:$K$49</definedName>
    <definedName name="_xlnm.Print_Area" localSheetId="12">参考!$A$1:$C$34</definedName>
    <definedName name="_xlnm.Print_Area" localSheetId="3">地域別表!$A$1:$M$50</definedName>
    <definedName name="_xlnm.Print_Area" localSheetId="0">貿易額推移!$A$1:$J$37</definedName>
    <definedName name="_xlnm.Print_Area" localSheetId="4">'輸出国品表 (1)'!$A$1:$M$53</definedName>
    <definedName name="_xlnm.Print_Area" localSheetId="5">'輸出国品表 (2)'!$A$1:$M$53</definedName>
    <definedName name="_xlnm.Print_Area" localSheetId="1">輸出品別表!$A$1:$Q$53</definedName>
    <definedName name="_xlnm.Print_Area" localSheetId="6">'輸入国品表 (1)'!$A$1:$M$57</definedName>
    <definedName name="_xlnm.Print_Area" localSheetId="7">'輸入国品表 (2)'!$A$1:$M$57</definedName>
    <definedName name="_xlnm.Print_Area" localSheetId="2">輸入品別表!$A$1:$Q$57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<sst xmlns="http://schemas.openxmlformats.org/spreadsheetml/2006/main" count="1828" uniqueCount="349">
  <si>
    <t>ＡＳＥＡＮ</t>
  </si>
  <si>
    <t xml:space="preserve">       (P2)は、輸出、輸入とも速報値</t>
    <rPh sb="13" eb="15">
      <t>ユシュツ</t>
    </rPh>
    <rPh sb="16" eb="18">
      <t>ユニュウ</t>
    </rPh>
    <rPh sb="20" eb="23">
      <t>ソクホウチ</t>
    </rPh>
    <phoneticPr fontId="10"/>
  </si>
  <si>
    <t xml:space="preserve">       (P1)は、輸入は速報値（輸出は確報値）</t>
    <rPh sb="13" eb="15">
      <t>ユニュウ</t>
    </rPh>
    <rPh sb="20" eb="22">
      <t>ユシュツ</t>
    </rPh>
    <rPh sb="23" eb="26">
      <t>カクホウチ</t>
    </rPh>
    <phoneticPr fontId="10"/>
  </si>
  <si>
    <t>輸入額</t>
  </si>
  <si>
    <t>輸出額</t>
  </si>
  <si>
    <t>比伸率 %</t>
    <rPh sb="0" eb="1">
      <t>ヒ</t>
    </rPh>
    <rPh sb="1" eb="2">
      <t>ノ</t>
    </rPh>
    <rPh sb="2" eb="3">
      <t>リツ</t>
    </rPh>
    <phoneticPr fontId="10"/>
  </si>
  <si>
    <t>（億円）</t>
    <rPh sb="1" eb="3">
      <t>オクエン</t>
    </rPh>
    <phoneticPr fontId="10"/>
  </si>
  <si>
    <t>%</t>
    <phoneticPr fontId="10"/>
  </si>
  <si>
    <t>前年同期</t>
    <rPh sb="3" eb="4">
      <t>キ</t>
    </rPh>
    <phoneticPr fontId="10"/>
  </si>
  <si>
    <t>差引額</t>
    <rPh sb="0" eb="2">
      <t>サシヒキ</t>
    </rPh>
    <phoneticPr fontId="10"/>
  </si>
  <si>
    <t>全国比</t>
  </si>
  <si>
    <t>◎管内貿易額推移表</t>
    <rPh sb="8" eb="9">
      <t>ヒョウ</t>
    </rPh>
    <phoneticPr fontId="10"/>
  </si>
  <si>
    <t>総        額</t>
  </si>
  <si>
    <t>%</t>
    <phoneticPr fontId="12"/>
  </si>
  <si>
    <t>寄与度</t>
    <rPh sb="0" eb="3">
      <t>キヨド</t>
    </rPh>
    <phoneticPr fontId="19"/>
  </si>
  <si>
    <t>比伸率 %</t>
    <rPh sb="0" eb="1">
      <t>ヒ</t>
    </rPh>
    <rPh sb="1" eb="2">
      <t>シン</t>
    </rPh>
    <rPh sb="2" eb="3">
      <t>リツ</t>
    </rPh>
    <phoneticPr fontId="19"/>
  </si>
  <si>
    <t>(百万円)</t>
  </si>
  <si>
    <t>比伸率 %</t>
    <rPh sb="0" eb="1">
      <t>ヒ</t>
    </rPh>
    <rPh sb="1" eb="3">
      <t>ノビリツ</t>
    </rPh>
    <phoneticPr fontId="19"/>
  </si>
  <si>
    <t>増減</t>
    <phoneticPr fontId="19"/>
  </si>
  <si>
    <t>構成比</t>
  </si>
  <si>
    <t>前年同期</t>
    <rPh sb="3" eb="4">
      <t>キ</t>
    </rPh>
    <phoneticPr fontId="19"/>
  </si>
  <si>
    <t>価  額</t>
    <rPh sb="0" eb="1">
      <t>カ</t>
    </rPh>
    <phoneticPr fontId="19"/>
  </si>
  <si>
    <t>数 量</t>
    <rPh sb="0" eb="3">
      <t>スウリョウ</t>
    </rPh>
    <phoneticPr fontId="10"/>
  </si>
  <si>
    <t>前年同月</t>
  </si>
  <si>
    <t>品    名</t>
  </si>
  <si>
    <t>単位</t>
    <rPh sb="0" eb="2">
      <t>タンイ</t>
    </rPh>
    <phoneticPr fontId="10"/>
  </si>
  <si>
    <t>輸出品別表</t>
    <rPh sb="0" eb="2">
      <t>ユシュツ</t>
    </rPh>
    <rPh sb="2" eb="3">
      <t>ヒン</t>
    </rPh>
    <rPh sb="3" eb="4">
      <t>ベツ</t>
    </rPh>
    <rPh sb="4" eb="5">
      <t>ヒョウ</t>
    </rPh>
    <phoneticPr fontId="12"/>
  </si>
  <si>
    <t>管　　内</t>
    <rPh sb="0" eb="1">
      <t>カン</t>
    </rPh>
    <rPh sb="3" eb="4">
      <t>ウチ</t>
    </rPh>
    <phoneticPr fontId="12"/>
  </si>
  <si>
    <t>輸入品別表</t>
    <rPh sb="0" eb="2">
      <t>ユニュウ</t>
    </rPh>
    <rPh sb="2" eb="3">
      <t>ヒン</t>
    </rPh>
    <rPh sb="3" eb="4">
      <t>ベツ</t>
    </rPh>
    <rPh sb="4" eb="5">
      <t>ヒョウ</t>
    </rPh>
    <phoneticPr fontId="12"/>
  </si>
  <si>
    <t xml:space="preserve">      総        額</t>
  </si>
  <si>
    <t xml:space="preserve">     %</t>
    <phoneticPr fontId="19"/>
  </si>
  <si>
    <t>価　額</t>
    <rPh sb="0" eb="1">
      <t>アタイ</t>
    </rPh>
    <rPh sb="2" eb="3">
      <t>ガク</t>
    </rPh>
    <phoneticPr fontId="19"/>
  </si>
  <si>
    <t>地域又は国</t>
    <phoneticPr fontId="10"/>
  </si>
  <si>
    <t>差　引</t>
    <rPh sb="0" eb="1">
      <t>サ</t>
    </rPh>
    <rPh sb="2" eb="3">
      <t>イン</t>
    </rPh>
    <phoneticPr fontId="19"/>
  </si>
  <si>
    <t xml:space="preserve">           　    輸     入</t>
    <phoneticPr fontId="10"/>
  </si>
  <si>
    <t xml:space="preserve">     　         輸     出</t>
    <phoneticPr fontId="10"/>
  </si>
  <si>
    <t xml:space="preserve">   管    内     地 域 （国） 別 表　　</t>
    <rPh sb="3" eb="4">
      <t>カン</t>
    </rPh>
    <rPh sb="8" eb="9">
      <t>ナイ</t>
    </rPh>
    <rPh sb="14" eb="15">
      <t>チ</t>
    </rPh>
    <rPh sb="16" eb="17">
      <t>イキ</t>
    </rPh>
    <rPh sb="19" eb="20">
      <t>クニ</t>
    </rPh>
    <phoneticPr fontId="10"/>
  </si>
  <si>
    <t>%</t>
    <phoneticPr fontId="19"/>
  </si>
  <si>
    <t>比伸率 %</t>
    <rPh sb="1" eb="3">
      <t>ノビリツ</t>
    </rPh>
    <phoneticPr fontId="19"/>
  </si>
  <si>
    <t>Ａ Ｓ Ｅ Ａ Ｎ</t>
  </si>
  <si>
    <t>中 華 人 民 共 和 国</t>
    <rPh sb="0" eb="1">
      <t>ナカ</t>
    </rPh>
    <rPh sb="2" eb="3">
      <t>ハナ</t>
    </rPh>
    <rPh sb="4" eb="5">
      <t>ニン</t>
    </rPh>
    <rPh sb="6" eb="7">
      <t>ミン</t>
    </rPh>
    <rPh sb="8" eb="9">
      <t>トモ</t>
    </rPh>
    <rPh sb="10" eb="11">
      <t>ワ</t>
    </rPh>
    <rPh sb="12" eb="13">
      <t>コク</t>
    </rPh>
    <phoneticPr fontId="10"/>
  </si>
  <si>
    <t>ア　ジ　ア</t>
    <phoneticPr fontId="10"/>
  </si>
  <si>
    <t xml:space="preserve">    管    内     地 域 （国） 別 品 別 表  ＜輸  出＞  ①</t>
    <phoneticPr fontId="27"/>
  </si>
  <si>
    <t>中　　　　東</t>
  </si>
  <si>
    <t>Ｅ　　　　Ｕ</t>
  </si>
  <si>
    <t>ア メ リ カ 合 衆 国</t>
    <rPh sb="8" eb="9">
      <t>ゴウ</t>
    </rPh>
    <rPh sb="10" eb="11">
      <t>シュウ</t>
    </rPh>
    <rPh sb="12" eb="13">
      <t>コク</t>
    </rPh>
    <phoneticPr fontId="10"/>
  </si>
  <si>
    <t xml:space="preserve">    管    内     地 域 （国） 別 品 別 表  ＜輸  出＞  ②</t>
    <phoneticPr fontId="19"/>
  </si>
  <si>
    <t xml:space="preserve">    管    内     地 域 （国） 別 品 別 表  ＜輸  入＞  ①</t>
    <rPh sb="36" eb="37">
      <t>ニュウ</t>
    </rPh>
    <phoneticPr fontId="10"/>
  </si>
  <si>
    <t>中　　　　東</t>
    <rPh sb="0" eb="1">
      <t>チュウ</t>
    </rPh>
    <rPh sb="5" eb="6">
      <t>ヒガシ</t>
    </rPh>
    <phoneticPr fontId="10"/>
  </si>
  <si>
    <t xml:space="preserve">    管    内     地 域 （国） 別 品 別 表  ＜輸  入＞  ②</t>
    <phoneticPr fontId="10"/>
  </si>
  <si>
    <t>管内計</t>
  </si>
  <si>
    <t>宇都宮</t>
  </si>
  <si>
    <t>仙台空港</t>
  </si>
  <si>
    <t>気仙沼</t>
  </si>
  <si>
    <t>石巻</t>
  </si>
  <si>
    <t>仙台塩釜</t>
    <rPh sb="0" eb="2">
      <t>センダイ</t>
    </rPh>
    <rPh sb="2" eb="4">
      <t>シオガマ</t>
    </rPh>
    <phoneticPr fontId="10"/>
  </si>
  <si>
    <t>福島空港</t>
    <rPh sb="0" eb="2">
      <t>フクシマ</t>
    </rPh>
    <rPh sb="2" eb="4">
      <t>クウコウ</t>
    </rPh>
    <phoneticPr fontId="10"/>
  </si>
  <si>
    <t>相馬</t>
  </si>
  <si>
    <t>小名浜</t>
  </si>
  <si>
    <t>茨城空港</t>
    <rPh sb="0" eb="2">
      <t>イバラキ</t>
    </rPh>
    <rPh sb="2" eb="4">
      <t>クウコウ</t>
    </rPh>
    <phoneticPr fontId="10"/>
  </si>
  <si>
    <t>つくば</t>
  </si>
  <si>
    <t>日立</t>
  </si>
  <si>
    <t>鹿島</t>
  </si>
  <si>
    <t>木更津</t>
  </si>
  <si>
    <t>千葉</t>
  </si>
  <si>
    <t>横須賀</t>
  </si>
  <si>
    <t>川崎</t>
  </si>
  <si>
    <t>横浜</t>
  </si>
  <si>
    <t xml:space="preserve">      % </t>
    <phoneticPr fontId="10"/>
  </si>
  <si>
    <t>比伸率 %</t>
    <rPh sb="1" eb="3">
      <t>ノビリツ</t>
    </rPh>
    <phoneticPr fontId="10"/>
  </si>
  <si>
    <t>（百万円）</t>
  </si>
  <si>
    <t>管内比</t>
    <rPh sb="0" eb="2">
      <t>カンナイ</t>
    </rPh>
    <rPh sb="2" eb="3">
      <t>ヒ</t>
    </rPh>
    <phoneticPr fontId="10"/>
  </si>
  <si>
    <t>輸入額</t>
    <rPh sb="2" eb="3">
      <t>ガク</t>
    </rPh>
    <phoneticPr fontId="10"/>
  </si>
  <si>
    <t>輸出額</t>
    <rPh sb="2" eb="3">
      <t>ガク</t>
    </rPh>
    <phoneticPr fontId="10"/>
  </si>
  <si>
    <t>前年同月</t>
    <phoneticPr fontId="10"/>
  </si>
  <si>
    <t>港等名</t>
    <rPh sb="0" eb="2">
      <t>ミナトトウ</t>
    </rPh>
    <rPh sb="2" eb="3">
      <t>メイ</t>
    </rPh>
    <phoneticPr fontId="10"/>
  </si>
  <si>
    <t>管　内　港　等　別　貿　易　額　表</t>
    <rPh sb="6" eb="7">
      <t>トウ</t>
    </rPh>
    <rPh sb="16" eb="17">
      <t>ヒョウ</t>
    </rPh>
    <phoneticPr fontId="10"/>
  </si>
  <si>
    <t>総額</t>
  </si>
  <si>
    <t>寄与度</t>
    <phoneticPr fontId="6"/>
  </si>
  <si>
    <t xml:space="preserve">%  </t>
    <phoneticPr fontId="2"/>
  </si>
  <si>
    <t>比伸率 %</t>
    <phoneticPr fontId="2"/>
  </si>
  <si>
    <t>（百万円）</t>
    <rPh sb="1" eb="2">
      <t>ヒャク</t>
    </rPh>
    <rPh sb="2" eb="4">
      <t>マンエン</t>
    </rPh>
    <phoneticPr fontId="12"/>
  </si>
  <si>
    <t>増減</t>
  </si>
  <si>
    <t>構成比</t>
    <rPh sb="0" eb="3">
      <t>コウセイヒ</t>
    </rPh>
    <phoneticPr fontId="2"/>
  </si>
  <si>
    <t>輸            入</t>
    <rPh sb="13" eb="14">
      <t>ニュウ</t>
    </rPh>
    <phoneticPr fontId="2"/>
  </si>
  <si>
    <t>輸            出</t>
    <phoneticPr fontId="2"/>
  </si>
  <si>
    <t>◎ 木 更 津</t>
    <phoneticPr fontId="2"/>
  </si>
  <si>
    <t>◎ 千 　 葉</t>
    <phoneticPr fontId="2"/>
  </si>
  <si>
    <t>◎ 横 須 賀</t>
    <phoneticPr fontId="2"/>
  </si>
  <si>
    <t>◎ 川 　 崎</t>
    <phoneticPr fontId="2"/>
  </si>
  <si>
    <t>◎ 横 　 浜</t>
    <phoneticPr fontId="2"/>
  </si>
  <si>
    <t>管 内 港 等 別 ・ 品 別 貿 易 額 表</t>
    <phoneticPr fontId="2"/>
  </si>
  <si>
    <t>◎ 相 　 馬</t>
    <phoneticPr fontId="2"/>
  </si>
  <si>
    <t>◎ 小 名 浜</t>
    <phoneticPr fontId="2"/>
  </si>
  <si>
    <t>◎ 茨 城 空 港</t>
    <rPh sb="2" eb="3">
      <t>イバラ</t>
    </rPh>
    <rPh sb="4" eb="5">
      <t>シロ</t>
    </rPh>
    <rPh sb="6" eb="9">
      <t>クウコウ</t>
    </rPh>
    <phoneticPr fontId="2"/>
  </si>
  <si>
    <t>◎ つ く ば</t>
    <phoneticPr fontId="2"/>
  </si>
  <si>
    <t>◎ 日 　 立 （常陸那珂を含む）</t>
    <rPh sb="9" eb="13">
      <t>ヒタチナカ</t>
    </rPh>
    <rPh sb="14" eb="15">
      <t>フク</t>
    </rPh>
    <phoneticPr fontId="2"/>
  </si>
  <si>
    <t>◎ 鹿 　 島</t>
    <phoneticPr fontId="2"/>
  </si>
  <si>
    <t>◎ 宇 都 宮</t>
  </si>
  <si>
    <t>◎ 仙 台 空 港</t>
  </si>
  <si>
    <t xml:space="preserve">◎ 気 仙 沼 </t>
    <phoneticPr fontId="2"/>
  </si>
  <si>
    <t>◎ 石 　 巻</t>
    <phoneticPr fontId="2"/>
  </si>
  <si>
    <t>◎ 仙 台 塩 釜</t>
    <rPh sb="2" eb="5">
      <t>センダイ</t>
    </rPh>
    <phoneticPr fontId="2"/>
  </si>
  <si>
    <t>◎ 福 島 空 港</t>
    <rPh sb="2" eb="5">
      <t>フクシマ</t>
    </rPh>
    <rPh sb="6" eb="9">
      <t>クウコウ</t>
    </rPh>
    <phoneticPr fontId="2"/>
  </si>
  <si>
    <t>（３）　「中華人民共和国」は、香港及びマカオを含まない。</t>
    <phoneticPr fontId="2"/>
  </si>
  <si>
    <t>　　ベトナム、タイ、シンガポール、マレーシア、ブルネイ、フィリピン、インドネシア、カンボジア、</t>
    <phoneticPr fontId="2"/>
  </si>
  <si>
    <t>　　　　　　　　　　　　　　　　　　　　　　　  　前年同期の輸出（入）総額</t>
    <rPh sb="28" eb="30">
      <t>ドウキ</t>
    </rPh>
    <rPh sb="31" eb="33">
      <t>ユシュツ</t>
    </rPh>
    <rPh sb="34" eb="35">
      <t>ニュウ</t>
    </rPh>
    <phoneticPr fontId="2"/>
  </si>
  <si>
    <t>　　　　　　　　　　    個々の品目の当期輸出（入）額 － 個々の品目の前年同期輸出（入）額</t>
    <rPh sb="21" eb="22">
      <t>キ</t>
    </rPh>
    <rPh sb="22" eb="24">
      <t>ユシュツ</t>
    </rPh>
    <rPh sb="25" eb="26">
      <t>ニュウ</t>
    </rPh>
    <rPh sb="27" eb="28">
      <t>ガク</t>
    </rPh>
    <rPh sb="39" eb="40">
      <t>ドウ</t>
    </rPh>
    <rPh sb="40" eb="41">
      <t>キ</t>
    </rPh>
    <phoneticPr fontId="2"/>
  </si>
  <si>
    <t>　　クロアチア、スロベニア、チェコ、スロバキア</t>
    <phoneticPr fontId="2"/>
  </si>
  <si>
    <t>　</t>
    <phoneticPr fontId="7"/>
  </si>
  <si>
    <t>　　ハンガリー、ギリシャ、ルーマニア、ブルガリア、キプロス、エストニア、ラトビア、リトアニア、</t>
    <phoneticPr fontId="2"/>
  </si>
  <si>
    <t>　　寄与度とは、全体の伸率に対し、各品目がどの程度貢献（寄与）したのかを示すもの。</t>
    <rPh sb="2" eb="5">
      <t>キヨド</t>
    </rPh>
    <rPh sb="11" eb="12">
      <t>ノ</t>
    </rPh>
    <rPh sb="12" eb="13">
      <t>リツ</t>
    </rPh>
    <rPh sb="14" eb="15">
      <t>タイ</t>
    </rPh>
    <rPh sb="17" eb="20">
      <t>カクヒンモク</t>
    </rPh>
    <rPh sb="23" eb="25">
      <t>テイド</t>
    </rPh>
    <rPh sb="25" eb="27">
      <t>コウケン</t>
    </rPh>
    <rPh sb="28" eb="30">
      <t>キヨ</t>
    </rPh>
    <rPh sb="36" eb="37">
      <t>シメ</t>
    </rPh>
    <phoneticPr fontId="7"/>
  </si>
  <si>
    <t>　　ドイツ、ポルトガル、スペイン、イタリア、マルタ、フィンランド、ポーランド、オーストリア、</t>
    <phoneticPr fontId="2"/>
  </si>
  <si>
    <t>８　寄与度</t>
    <rPh sb="2" eb="5">
      <t>キヨド</t>
    </rPh>
    <phoneticPr fontId="7"/>
  </si>
  <si>
    <t>　　スウェーデン、デンマーク、アイルランド、オランダ、ベルギー、ルクセンブルク、フランス、</t>
    <phoneticPr fontId="2"/>
  </si>
  <si>
    <t xml:space="preserve">（１）　[ ＥＵ（欧州連合） ] (27ヵ国)        </t>
    <phoneticPr fontId="2"/>
  </si>
  <si>
    <t>　　1バレル≒0.15899KL</t>
    <phoneticPr fontId="12"/>
  </si>
  <si>
    <t>４　地域 （国） 別</t>
    <rPh sb="2" eb="4">
      <t>チイキ</t>
    </rPh>
    <rPh sb="6" eb="7">
      <t>クニ</t>
    </rPh>
    <phoneticPr fontId="2"/>
  </si>
  <si>
    <t>７　単位換算</t>
    <rPh sb="2" eb="4">
      <t>タンイ</t>
    </rPh>
    <rPh sb="4" eb="6">
      <t>カンサン</t>
    </rPh>
    <phoneticPr fontId="12"/>
  </si>
  <si>
    <t>　作成された概況品目分類基準表によった。</t>
    <rPh sb="1" eb="3">
      <t>サクセイ</t>
    </rPh>
    <rPh sb="6" eb="8">
      <t>ガイキョウ</t>
    </rPh>
    <rPh sb="8" eb="9">
      <t>ヒン</t>
    </rPh>
    <rPh sb="9" eb="10">
      <t>モク</t>
    </rPh>
    <rPh sb="10" eb="12">
      <t>ブンルイ</t>
    </rPh>
    <rPh sb="12" eb="14">
      <t>キジュン</t>
    </rPh>
    <rPh sb="14" eb="15">
      <t>オモテ</t>
    </rPh>
    <phoneticPr fontId="2"/>
  </si>
  <si>
    <t>　（４）　数量及び価額の（ ）内は、前年同期の値を示す</t>
    <rPh sb="5" eb="7">
      <t>スウリョウ</t>
    </rPh>
    <rPh sb="7" eb="8">
      <t>オヨ</t>
    </rPh>
    <rPh sb="15" eb="16">
      <t>ナイ</t>
    </rPh>
    <phoneticPr fontId="2"/>
  </si>
  <si>
    <t>　　品目分類は、「国際統一商品分類（ＨＳ）」に準拠した「輸出入統計品目表」等を参考にして</t>
    <rPh sb="2" eb="4">
      <t>ヒンモク</t>
    </rPh>
    <rPh sb="23" eb="25">
      <t>ジュンキョ</t>
    </rPh>
    <rPh sb="37" eb="38">
      <t>トウ</t>
    </rPh>
    <phoneticPr fontId="2"/>
  </si>
  <si>
    <t>　（３）　「空欄」は、単位を設けていないもの又は単位が異なるため集計できないもの</t>
    <rPh sb="24" eb="26">
      <t>タンイ</t>
    </rPh>
    <rPh sb="27" eb="28">
      <t>コト</t>
    </rPh>
    <rPh sb="32" eb="34">
      <t>シュウケイ</t>
    </rPh>
    <phoneticPr fontId="2"/>
  </si>
  <si>
    <t>３　品目分類</t>
    <rPh sb="2" eb="4">
      <t>ヒンモク</t>
    </rPh>
    <phoneticPr fontId="2"/>
  </si>
  <si>
    <t>　（２）　「0」は、表示の単位に満たないもの</t>
    <phoneticPr fontId="2"/>
  </si>
  <si>
    <t>　（１）　「---」は、実績皆無のもの</t>
    <phoneticPr fontId="2"/>
  </si>
  <si>
    <t>　　前引取貨物は、それぞれ当該貨物の蔵入、移入、総保入、輸入許可前引取の承認の日）。</t>
    <phoneticPr fontId="2"/>
  </si>
  <si>
    <t xml:space="preserve"> ※　数量又は価額欄に示した符号等は、下記の意味を示したものである。</t>
    <phoneticPr fontId="2"/>
  </si>
  <si>
    <t>（２）　輸入は、当該輸入貨物の輸入許可の日（蔵入貨物、移入貨物、総保入貨物及び輸入許可</t>
    <phoneticPr fontId="2"/>
  </si>
  <si>
    <t>　　　　　</t>
    <phoneticPr fontId="2"/>
  </si>
  <si>
    <t>（１）　輸出は、当該輸出貨物を積載する船舶又は航空機の出港日。</t>
    <phoneticPr fontId="2"/>
  </si>
  <si>
    <t>　　原則として、輸出はＦＯＢ価格、輸入はＣＩＦ価格による。</t>
    <rPh sb="14" eb="16">
      <t>カカク</t>
    </rPh>
    <rPh sb="23" eb="25">
      <t>カカク</t>
    </rPh>
    <phoneticPr fontId="2"/>
  </si>
  <si>
    <t>２　統計計上の時期</t>
    <phoneticPr fontId="2"/>
  </si>
  <si>
    <t>６　価額</t>
    <rPh sb="2" eb="4">
      <t>カガク</t>
    </rPh>
    <phoneticPr fontId="2"/>
  </si>
  <si>
    <t>　但し、桁数が大きいものは千単位とし、単位未満は四捨五入した。</t>
    <rPh sb="1" eb="2">
      <t>タダ</t>
    </rPh>
    <rPh sb="4" eb="6">
      <t>ケタスウ</t>
    </rPh>
    <phoneticPr fontId="2"/>
  </si>
  <si>
    <t>　福島空港、仙台塩釜、石巻、気仙沼、仙台空港、宇都宮の各港等に所在する税関官署の管轄</t>
    <rPh sb="1" eb="3">
      <t>フクシマ</t>
    </rPh>
    <rPh sb="3" eb="5">
      <t>クウコウ</t>
    </rPh>
    <rPh sb="6" eb="8">
      <t>センダイ</t>
    </rPh>
    <rPh sb="8" eb="10">
      <t>シオガマ</t>
    </rPh>
    <rPh sb="23" eb="26">
      <t>ウツノミヤ</t>
    </rPh>
    <rPh sb="29" eb="30">
      <t>トウ</t>
    </rPh>
    <rPh sb="40" eb="42">
      <t>カンカツ</t>
    </rPh>
    <phoneticPr fontId="2"/>
  </si>
  <si>
    <t>　　数量は、「輸出入統計品目表」に記載されている単位を基本とし、単位未満は切り捨てた。</t>
    <rPh sb="32" eb="34">
      <t>タンイ</t>
    </rPh>
    <rPh sb="34" eb="36">
      <t>ミマン</t>
    </rPh>
    <phoneticPr fontId="2"/>
  </si>
  <si>
    <t>　　貿易額は、横浜、川崎、横須賀、千葉、木更津、鹿島、日立、つくば、茨城空港、小名浜、相馬、</t>
    <rPh sb="2" eb="4">
      <t>ボウエキ</t>
    </rPh>
    <rPh sb="4" eb="5">
      <t>ガク</t>
    </rPh>
    <rPh sb="34" eb="36">
      <t>イバラキ</t>
    </rPh>
    <rPh sb="36" eb="38">
      <t>クウコウ</t>
    </rPh>
    <phoneticPr fontId="2"/>
  </si>
  <si>
    <t>５　数量</t>
    <phoneticPr fontId="2"/>
  </si>
  <si>
    <t>１　統計地域</t>
    <phoneticPr fontId="2"/>
  </si>
  <si>
    <t>◎参考</t>
    <phoneticPr fontId="2"/>
  </si>
  <si>
    <t>（２）　[ ＡＳＥＡＮ(東南アジア諸国連合) ] (11ヵ国)</t>
    <phoneticPr fontId="2"/>
  </si>
  <si>
    <t>　　ラオス、ミャンマー、東ティモール</t>
    <rPh sb="12" eb="13">
      <t>ヒガシ</t>
    </rPh>
    <phoneticPr fontId="2"/>
  </si>
  <si>
    <t xml:space="preserve"> (注)  日立には常陸那珂を含む。</t>
    <rPh sb="10" eb="12">
      <t>ヒタチ</t>
    </rPh>
    <rPh sb="12" eb="14">
      <t>ナカ</t>
    </rPh>
    <rPh sb="15" eb="16">
      <t>フク</t>
    </rPh>
    <phoneticPr fontId="10"/>
  </si>
  <si>
    <t>　区域に蔵置された貨物の通関額によるものである。</t>
    <rPh sb="4" eb="6">
      <t>ゾウチ</t>
    </rPh>
    <rPh sb="9" eb="11">
      <t>カモツ</t>
    </rPh>
    <rPh sb="12" eb="14">
      <t>ツウカン</t>
    </rPh>
    <rPh sb="14" eb="15">
      <t>ガク</t>
    </rPh>
    <phoneticPr fontId="2"/>
  </si>
  <si>
    <t>価    額</t>
    <phoneticPr fontId="12"/>
  </si>
  <si>
    <t>自動車</t>
  </si>
  <si>
    <t>石油製品</t>
  </si>
  <si>
    <t>鉄鋼</t>
  </si>
  <si>
    <t>船舶</t>
  </si>
  <si>
    <t>半導体等製造装置</t>
  </si>
  <si>
    <t>建設用・鉱山用機械</t>
  </si>
  <si>
    <t>原油・粗油</t>
  </si>
  <si>
    <t>液化天然ガス</t>
  </si>
  <si>
    <t/>
  </si>
  <si>
    <t>金属鉱・くず</t>
  </si>
  <si>
    <t>放射性元素</t>
  </si>
  <si>
    <t>2021年　　　　　</t>
  </si>
  <si>
    <t>2022年　　　　　</t>
  </si>
  <si>
    <t>2023年　　　　　</t>
  </si>
  <si>
    <t>2024年　　　　　</t>
  </si>
  <si>
    <t>2025年　　　　　</t>
  </si>
  <si>
    <t xml:space="preserve">2024年下半期    </t>
  </si>
  <si>
    <t xml:space="preserve">2025年上半期    </t>
  </si>
  <si>
    <t xml:space="preserve">下半期    </t>
  </si>
  <si>
    <t xml:space="preserve">2026年上半期    </t>
  </si>
  <si>
    <t xml:space="preserve">2025年 第2Ｑ    </t>
  </si>
  <si>
    <t xml:space="preserve">第3Ｑ    </t>
  </si>
  <si>
    <t xml:space="preserve">第4Ｑ    </t>
  </si>
  <si>
    <t xml:space="preserve">2026年 第1Ｑ    </t>
  </si>
  <si>
    <t xml:space="preserve">第2Ｑ    </t>
  </si>
  <si>
    <t>第3Ｑ(P2)</t>
  </si>
  <si>
    <t xml:space="preserve">2025年   9月    </t>
  </si>
  <si>
    <t xml:space="preserve">10月    </t>
  </si>
  <si>
    <t xml:space="preserve">11月    </t>
  </si>
  <si>
    <t xml:space="preserve">12月    </t>
  </si>
  <si>
    <t xml:space="preserve">2026年   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</si>
  <si>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</si>
  <si>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</si>
  <si>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</si>
  <si>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</si>
  <si>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</si>
  <si>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 xml:space="preserve">7月    </t>
  </si>
  <si>
    <t>8月(P1)</t>
  </si>
  <si>
    <t>9月(P2)</t>
  </si>
  <si>
    <t>２０２６年９月分</t>
  </si>
  <si>
    <t>２０２６年１月以降累計</t>
  </si>
  <si>
    <t>食料品及び動物</t>
  </si>
  <si>
    <t>飲料及びたばこ</t>
  </si>
  <si>
    <t>原材料</t>
  </si>
  <si>
    <t>　金属鉱及びくず</t>
  </si>
  <si>
    <t>トン</t>
  </si>
  <si>
    <t>鉱物性燃料</t>
  </si>
  <si>
    <t>　石油製品</t>
  </si>
  <si>
    <t>動植物性油脂</t>
  </si>
  <si>
    <t>化学製品</t>
  </si>
  <si>
    <t>　有機化合物</t>
  </si>
  <si>
    <t>　無機化合物</t>
  </si>
  <si>
    <t>　染料・なめし剤及び着色剤</t>
  </si>
  <si>
    <t>〃</t>
  </si>
  <si>
    <t>　医薬品</t>
  </si>
  <si>
    <t>　精油・香料及び化粧品類</t>
  </si>
  <si>
    <t>　（化粧品）</t>
  </si>
  <si>
    <t>　プラスチック</t>
  </si>
  <si>
    <t>原料別製品</t>
  </si>
  <si>
    <t>　ゴム製品</t>
  </si>
  <si>
    <t>　非金属鉱物製品</t>
  </si>
  <si>
    <t>　鉄鋼</t>
  </si>
  <si>
    <t>　（鉄鋼のフラットロール製品）</t>
  </si>
  <si>
    <t>　非鉄金属</t>
  </si>
  <si>
    <t>　金属製品</t>
  </si>
  <si>
    <t>一般機械</t>
  </si>
  <si>
    <t>　原動機</t>
  </si>
  <si>
    <t>　（自動車用エンジン）</t>
  </si>
  <si>
    <t>　事務用機器</t>
  </si>
  <si>
    <t>　金属加工機械</t>
  </si>
  <si>
    <t>　建設用・鉱山用機械</t>
  </si>
  <si>
    <t>　ポンプ及び遠心分離機</t>
  </si>
  <si>
    <t>　荷役機械</t>
  </si>
  <si>
    <t>　半導体等製造装置</t>
  </si>
  <si>
    <t>電気機器</t>
  </si>
  <si>
    <t>　重電機器</t>
  </si>
  <si>
    <t>　電気回路等の機器</t>
  </si>
  <si>
    <t>　電池</t>
  </si>
  <si>
    <t>　半導体等電子部品</t>
  </si>
  <si>
    <t>　電気計測機器</t>
  </si>
  <si>
    <t>輸送用機器</t>
  </si>
  <si>
    <t>　自動車</t>
  </si>
  <si>
    <t>台</t>
  </si>
  <si>
    <t>　（乗用車）</t>
  </si>
  <si>
    <t>　（貨物自動車）</t>
  </si>
  <si>
    <t>　自動車の部分品</t>
  </si>
  <si>
    <t>　航空機類</t>
  </si>
  <si>
    <t>　船舶</t>
  </si>
  <si>
    <t>隻</t>
  </si>
  <si>
    <t>雑製品</t>
  </si>
  <si>
    <t>　科学光学機器</t>
  </si>
  <si>
    <t>　写真用・映画用材料</t>
  </si>
  <si>
    <t>その他</t>
  </si>
  <si>
    <t>　肉類及び同調製品</t>
  </si>
  <si>
    <t>　酪農品及び鳥卵</t>
  </si>
  <si>
    <t>　魚介類及び同調製品</t>
  </si>
  <si>
    <t>　穀物及び同調製品</t>
  </si>
  <si>
    <t>　果実</t>
  </si>
  <si>
    <t>　野菜</t>
  </si>
  <si>
    <t>　コーヒー</t>
  </si>
  <si>
    <t>　飼料</t>
  </si>
  <si>
    <t>　大豆</t>
  </si>
  <si>
    <t>千ﾄﾝ</t>
  </si>
  <si>
    <t>　石炭</t>
  </si>
  <si>
    <t>　原油及び粗油</t>
  </si>
  <si>
    <t>千KL</t>
  </si>
  <si>
    <t>　液化石油ガス</t>
  </si>
  <si>
    <t>　液化天然ガス</t>
  </si>
  <si>
    <t>　放射性元素</t>
  </si>
  <si>
    <t>ＫＧ</t>
  </si>
  <si>
    <t>全 増</t>
  </si>
  <si>
    <t>　木製品及びコルク製品（除家具）</t>
  </si>
  <si>
    <t>　織物用糸及び繊維製品</t>
  </si>
  <si>
    <t>　（アルミニウム及び同合金）</t>
  </si>
  <si>
    <t>　音響・映像機器（含部品）</t>
  </si>
  <si>
    <t>　通信機</t>
  </si>
  <si>
    <t>　家庭用電気機器</t>
  </si>
  <si>
    <t>　家具</t>
  </si>
  <si>
    <t>　衣類及び同附属品</t>
  </si>
  <si>
    <t>（ ２０２６年９月分 ）</t>
  </si>
  <si>
    <t>ア  ジ  ア</t>
  </si>
  <si>
    <t xml:space="preserve"> 大韓民国</t>
  </si>
  <si>
    <t xml:space="preserve"> 中華人民共和国</t>
  </si>
  <si>
    <t xml:space="preserve"> 台湾</t>
  </si>
  <si>
    <t xml:space="preserve"> 香港</t>
  </si>
  <si>
    <t xml:space="preserve"> ベトナム</t>
  </si>
  <si>
    <t xml:space="preserve"> タイ</t>
  </si>
  <si>
    <t xml:space="preserve"> シンガポール</t>
  </si>
  <si>
    <t xml:space="preserve"> マレーシア</t>
  </si>
  <si>
    <t xml:space="preserve"> フィリピン</t>
  </si>
  <si>
    <t xml:space="preserve"> インドネシア</t>
  </si>
  <si>
    <t xml:space="preserve"> インド</t>
  </si>
  <si>
    <t>中     東</t>
  </si>
  <si>
    <t xml:space="preserve"> イラン</t>
  </si>
  <si>
    <t>---(90)</t>
  </si>
  <si>
    <t>全 減</t>
  </si>
  <si>
    <t xml:space="preserve">--- </t>
  </si>
  <si>
    <t>---(1)</t>
  </si>
  <si>
    <t xml:space="preserve"> サウジアラビア</t>
  </si>
  <si>
    <t xml:space="preserve"> クウェート</t>
  </si>
  <si>
    <t xml:space="preserve"> カタール</t>
  </si>
  <si>
    <t xml:space="preserve"> アラブ首長国連邦</t>
  </si>
  <si>
    <t>西      欧</t>
  </si>
  <si>
    <t xml:space="preserve"> 英国</t>
  </si>
  <si>
    <t xml:space="preserve"> オランダ</t>
  </si>
  <si>
    <t xml:space="preserve"> ベルギー</t>
  </si>
  <si>
    <t xml:space="preserve"> フランス</t>
  </si>
  <si>
    <t xml:space="preserve"> ドイツ</t>
  </si>
  <si>
    <t xml:space="preserve"> スペイン</t>
  </si>
  <si>
    <t xml:space="preserve"> イタリア</t>
  </si>
  <si>
    <t xml:space="preserve"> トルコ</t>
  </si>
  <si>
    <t>中 東 欧・ロ シ ア 等</t>
  </si>
  <si>
    <t xml:space="preserve"> ロシア</t>
  </si>
  <si>
    <t>北      米</t>
  </si>
  <si>
    <t xml:space="preserve"> カナダ</t>
  </si>
  <si>
    <t xml:space="preserve"> アメリカ合衆国</t>
  </si>
  <si>
    <t>中  南  米</t>
  </si>
  <si>
    <t xml:space="preserve"> メキシコ</t>
  </si>
  <si>
    <t xml:space="preserve"> コロンビア</t>
  </si>
  <si>
    <t xml:space="preserve"> チリ</t>
  </si>
  <si>
    <t xml:space="preserve"> ブラジル</t>
  </si>
  <si>
    <t>ア フ リ カ</t>
  </si>
  <si>
    <t xml:space="preserve"> 南アフリカ共和国</t>
  </si>
  <si>
    <t>大  洋  州</t>
  </si>
  <si>
    <t xml:space="preserve"> オーストラリア</t>
  </si>
  <si>
    <t xml:space="preserve"> ニュージーランド</t>
  </si>
  <si>
    <t>ＥＵ</t>
  </si>
  <si>
    <t>---(82)</t>
  </si>
  <si>
    <t>---(3)</t>
  </si>
  <si>
    <t>非鉄金属</t>
  </si>
  <si>
    <t>衣類・同附属品</t>
  </si>
  <si>
    <t>原動機</t>
  </si>
  <si>
    <t>自動車の部分品</t>
  </si>
  <si>
    <t>有機化合物</t>
  </si>
  <si>
    <t>プラスチック</t>
  </si>
  <si>
    <t>金属加工機械</t>
  </si>
  <si>
    <t>コーヒー</t>
  </si>
  <si>
    <t>金属製品</t>
  </si>
  <si>
    <t>電気回路等の機器</t>
  </si>
  <si>
    <t>事務用機器</t>
  </si>
  <si>
    <t>肉類・同調製品</t>
  </si>
  <si>
    <t>魚介類・同調製品</t>
  </si>
  <si>
    <t>船舶類</t>
  </si>
  <si>
    <t>---(8,122)</t>
  </si>
  <si>
    <t>コンデンサー</t>
  </si>
  <si>
    <t>石炭</t>
  </si>
  <si>
    <t>その他の化学製品</t>
  </si>
  <si>
    <t>穀物・同調製品</t>
  </si>
  <si>
    <t>荷役機械</t>
  </si>
  <si>
    <t>酪農品・鳥卵</t>
  </si>
  <si>
    <t>家具</t>
  </si>
  <si>
    <t>電池</t>
  </si>
  <si>
    <t>医薬品</t>
  </si>
  <si>
    <t>無機化合物</t>
  </si>
  <si>
    <t>ゴム製品</t>
  </si>
  <si>
    <t>紙類・同製品</t>
  </si>
  <si>
    <t>木材</t>
  </si>
  <si>
    <t>野菜</t>
  </si>
  <si>
    <t>粗鉱物</t>
  </si>
  <si>
    <t>非金属鉱物製品</t>
  </si>
  <si>
    <t>ポンプ・遠心分離機</t>
  </si>
  <si>
    <t>科学光学機器</t>
  </si>
  <si>
    <t>飲料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</si>
</sst>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0.0"/>
    <numFmt numFmtId="178" formatCode="#,##0.0;[Red]\-#,##0.0"/>
    <numFmt numFmtId="179" formatCode="#,##0.0"/>
    <numFmt numFmtId="180" formatCode="0.0;[Red]\-0.0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6"/>
      <color indexed="8"/>
      <name val="ＭＳ 明朝"/>
      <family val="1"/>
      <charset val="128"/>
    </font>
    <font>
      <sz val="19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sz val="12"/>
      <color indexed="8"/>
      <name val="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4"/>
      <name val="明朝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.8"/>
      <name val="標準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7" fillId="0" borderId="0"/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38" fontId="1" fillId="0" borderId="0" applyFont="0" applyFill="0" applyBorder="0" applyAlignment="0" applyProtection="0"/>
    <xf numFmtId="0" fontId="1" fillId="0" borderId="0"/>
    <xf numFmtId="0" fontId="3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496">
    <xf numFmtId="0" fontId="0" fillId="0" borderId="0" xfId="0"/>
    <xf numFmtId="0" fontId="5" fillId="0" borderId="0" xfId="1" applyFont="1"/>
    <xf numFmtId="177" fontId="5" fillId="0" borderId="0" xfId="1" applyNumberFormat="1" applyFont="1" applyAlignment="1">
      <alignment horizontal="right"/>
    </xf>
    <xf numFmtId="177" fontId="5" fillId="0" borderId="0" xfId="1" applyNumberFormat="1" applyFont="1"/>
    <xf numFmtId="49" fontId="5" fillId="0" borderId="0" xfId="1" applyNumberFormat="1" applyFont="1"/>
    <xf numFmtId="0" fontId="8" fillId="0" borderId="0" xfId="2" applyFont="1"/>
    <xf numFmtId="0" fontId="8" fillId="0" borderId="0" xfId="2" applyFont="1" applyAlignment="1">
      <alignment horizontal="right"/>
    </xf>
    <xf numFmtId="177" fontId="9" fillId="0" borderId="0" xfId="2" applyNumberFormat="1" applyFont="1" applyAlignment="1">
      <alignment vertical="center"/>
    </xf>
    <xf numFmtId="177" fontId="9" fillId="0" borderId="0" xfId="1" applyNumberFormat="1" applyFont="1"/>
    <xf numFmtId="0" fontId="9" fillId="0" borderId="0" xfId="1" applyFont="1"/>
    <xf numFmtId="49" fontId="9" fillId="0" borderId="0" xfId="1" applyNumberFormat="1" applyFont="1"/>
    <xf numFmtId="177" fontId="9" fillId="0" borderId="0" xfId="1" applyNumberFormat="1" applyFont="1" applyAlignment="1">
      <alignment horizontal="right"/>
    </xf>
    <xf numFmtId="38" fontId="8" fillId="0" borderId="0" xfId="2" applyNumberFormat="1" applyFont="1"/>
    <xf numFmtId="176" fontId="5" fillId="0" borderId="0" xfId="4" applyNumberFormat="1" applyFont="1" applyFill="1" applyBorder="1" applyAlignment="1"/>
    <xf numFmtId="178" fontId="5" fillId="0" borderId="16" xfId="4" applyNumberFormat="1" applyFont="1" applyFill="1" applyBorder="1" applyAlignment="1">
      <alignment horizontal="right"/>
    </xf>
    <xf numFmtId="38" fontId="5" fillId="0" borderId="16" xfId="3" applyFont="1" applyFill="1" applyBorder="1" applyAlignment="1"/>
    <xf numFmtId="178" fontId="5" fillId="0" borderId="16" xfId="4" applyNumberFormat="1" applyFont="1" applyFill="1" applyBorder="1" applyAlignment="1"/>
    <xf numFmtId="0" fontId="11" fillId="0" borderId="16" xfId="2" applyFont="1" applyBorder="1" applyAlignment="1">
      <alignment horizontal="right"/>
    </xf>
    <xf numFmtId="178" fontId="5" fillId="0" borderId="10" xfId="4" applyNumberFormat="1" applyFont="1" applyFill="1" applyBorder="1" applyAlignment="1">
      <alignment horizontal="right"/>
    </xf>
    <xf numFmtId="38" fontId="5" fillId="0" borderId="10" xfId="3" applyFont="1" applyFill="1" applyBorder="1" applyAlignment="1"/>
    <xf numFmtId="178" fontId="5" fillId="0" borderId="10" xfId="4" applyNumberFormat="1" applyFont="1" applyFill="1" applyBorder="1" applyAlignment="1"/>
    <xf numFmtId="0" fontId="11" fillId="0" borderId="10" xfId="2" applyFont="1" applyBorder="1" applyAlignment="1">
      <alignment horizontal="right"/>
    </xf>
    <xf numFmtId="178" fontId="5" fillId="0" borderId="9" xfId="4" applyNumberFormat="1" applyFont="1" applyFill="1" applyBorder="1" applyAlignment="1">
      <alignment horizontal="right"/>
    </xf>
    <xf numFmtId="38" fontId="5" fillId="0" borderId="9" xfId="3" applyFont="1" applyFill="1" applyBorder="1" applyAlignment="1"/>
    <xf numFmtId="178" fontId="5" fillId="0" borderId="9" xfId="4" applyNumberFormat="1" applyFont="1" applyFill="1" applyBorder="1" applyAlignment="1"/>
    <xf numFmtId="0" fontId="11" fillId="0" borderId="16" xfId="1" applyFont="1" applyBorder="1" applyAlignment="1">
      <alignment horizontal="right"/>
    </xf>
    <xf numFmtId="0" fontId="11" fillId="0" borderId="10" xfId="1" applyFont="1" applyBorder="1" applyAlignment="1">
      <alignment horizontal="right"/>
    </xf>
    <xf numFmtId="38" fontId="5" fillId="0" borderId="6" xfId="3" applyFont="1" applyFill="1" applyBorder="1" applyAlignment="1"/>
    <xf numFmtId="0" fontId="11" fillId="0" borderId="9" xfId="1" applyFont="1" applyBorder="1" applyAlignment="1">
      <alignment horizontal="right"/>
    </xf>
    <xf numFmtId="177" fontId="9" fillId="2" borderId="16" xfId="1" applyNumberFormat="1" applyFont="1" applyFill="1" applyBorder="1" applyAlignment="1">
      <alignment horizontal="distributed" vertical="top"/>
    </xf>
    <xf numFmtId="0" fontId="9" fillId="2" borderId="16" xfId="1" applyFont="1" applyFill="1" applyBorder="1" applyAlignment="1">
      <alignment horizontal="center" vertical="top"/>
    </xf>
    <xf numFmtId="177" fontId="9" fillId="2" borderId="16" xfId="1" applyNumberFormat="1" applyFont="1" applyFill="1" applyBorder="1" applyAlignment="1">
      <alignment horizontal="right" vertical="top"/>
    </xf>
    <xf numFmtId="0" fontId="9" fillId="2" borderId="11" xfId="1" applyFont="1" applyFill="1" applyBorder="1" applyAlignment="1">
      <alignment horizontal="center" vertical="top"/>
    </xf>
    <xf numFmtId="49" fontId="9" fillId="2" borderId="10" xfId="1" applyNumberFormat="1" applyFont="1" applyFill="1" applyBorder="1"/>
    <xf numFmtId="177" fontId="9" fillId="2" borderId="9" xfId="1" applyNumberFormat="1" applyFont="1" applyFill="1" applyBorder="1" applyAlignment="1">
      <alignment horizontal="distributed"/>
    </xf>
    <xf numFmtId="0" fontId="9" fillId="2" borderId="10" xfId="1" applyFont="1" applyFill="1" applyBorder="1" applyAlignment="1">
      <alignment horizontal="distributed" vertical="center"/>
    </xf>
    <xf numFmtId="0" fontId="9" fillId="2" borderId="6" xfId="1" applyFont="1" applyFill="1" applyBorder="1" applyAlignment="1">
      <alignment horizontal="distributed" vertical="center"/>
    </xf>
    <xf numFmtId="0" fontId="9" fillId="2" borderId="7" xfId="1" applyFont="1" applyFill="1" applyBorder="1" applyAlignment="1">
      <alignment horizontal="right"/>
    </xf>
    <xf numFmtId="177" fontId="9" fillId="2" borderId="5" xfId="1" applyNumberFormat="1" applyFont="1" applyFill="1" applyBorder="1"/>
    <xf numFmtId="0" fontId="9" fillId="2" borderId="3" xfId="1" applyFont="1" applyFill="1" applyBorder="1"/>
    <xf numFmtId="0" fontId="9" fillId="2" borderId="5" xfId="1" applyFont="1" applyFill="1" applyBorder="1"/>
    <xf numFmtId="177" fontId="9" fillId="2" borderId="3" xfId="1" applyNumberFormat="1" applyFont="1" applyFill="1" applyBorder="1"/>
    <xf numFmtId="49" fontId="9" fillId="2" borderId="9" xfId="1" applyNumberFormat="1" applyFont="1" applyFill="1" applyBorder="1"/>
    <xf numFmtId="0" fontId="5" fillId="0" borderId="0" xfId="1" applyFont="1" applyAlignment="1">
      <alignment horizontal="right"/>
    </xf>
    <xf numFmtId="0" fontId="13" fillId="0" borderId="0" xfId="1" applyFont="1"/>
    <xf numFmtId="0" fontId="15" fillId="0" borderId="0" xfId="1" applyFont="1"/>
    <xf numFmtId="177" fontId="15" fillId="0" borderId="0" xfId="1" applyNumberFormat="1" applyFont="1" applyAlignment="1">
      <alignment horizontal="right"/>
    </xf>
    <xf numFmtId="177" fontId="15" fillId="0" borderId="0" xfId="1" applyNumberFormat="1" applyFont="1"/>
    <xf numFmtId="177" fontId="8" fillId="0" borderId="0" xfId="2" applyNumberFormat="1" applyFont="1"/>
    <xf numFmtId="178" fontId="8" fillId="0" borderId="0" xfId="2" applyNumberFormat="1" applyFont="1"/>
    <xf numFmtId="3" fontId="8" fillId="0" borderId="0" xfId="2" applyNumberFormat="1" applyFont="1"/>
    <xf numFmtId="38" fontId="8" fillId="0" borderId="0" xfId="3" applyFont="1" applyFill="1"/>
    <xf numFmtId="0" fontId="8" fillId="0" borderId="0" xfId="2" applyFont="1" applyAlignment="1">
      <alignment horizontal="center"/>
    </xf>
    <xf numFmtId="0" fontId="5" fillId="0" borderId="0" xfId="2" applyFont="1"/>
    <xf numFmtId="38" fontId="8" fillId="0" borderId="0" xfId="3" applyFont="1" applyFill="1" applyBorder="1"/>
    <xf numFmtId="0" fontId="16" fillId="0" borderId="0" xfId="2" applyFont="1"/>
    <xf numFmtId="177" fontId="16" fillId="0" borderId="0" xfId="2" applyNumberFormat="1" applyFont="1"/>
    <xf numFmtId="178" fontId="16" fillId="0" borderId="0" xfId="2" applyNumberFormat="1" applyFont="1"/>
    <xf numFmtId="3" fontId="16" fillId="0" borderId="0" xfId="2" applyNumberFormat="1" applyFont="1"/>
    <xf numFmtId="38" fontId="16" fillId="0" borderId="0" xfId="3" applyFont="1" applyFill="1" applyBorder="1"/>
    <xf numFmtId="0" fontId="16" fillId="0" borderId="0" xfId="2" applyFont="1" applyAlignment="1">
      <alignment horizontal="center"/>
    </xf>
    <xf numFmtId="0" fontId="9" fillId="0" borderId="0" xfId="2" applyFont="1"/>
    <xf numFmtId="177" fontId="9" fillId="0" borderId="0" xfId="2" applyNumberFormat="1" applyFont="1"/>
    <xf numFmtId="178" fontId="9" fillId="0" borderId="0" xfId="2" applyNumberFormat="1" applyFont="1"/>
    <xf numFmtId="3" fontId="9" fillId="0" borderId="0" xfId="2" applyNumberFormat="1" applyFont="1"/>
    <xf numFmtId="38" fontId="9" fillId="0" borderId="0" xfId="3" applyFont="1" applyFill="1" applyBorder="1"/>
    <xf numFmtId="0" fontId="9" fillId="0" borderId="0" xfId="2" applyFont="1" applyAlignment="1">
      <alignment horizontal="center"/>
    </xf>
    <xf numFmtId="0" fontId="9" fillId="0" borderId="0" xfId="2" applyFont="1" applyAlignment="1">
      <alignment vertical="center"/>
    </xf>
    <xf numFmtId="178" fontId="9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38" fontId="9" fillId="0" borderId="0" xfId="3" applyFont="1" applyFill="1" applyBorder="1" applyAlignment="1">
      <alignment vertical="center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177" fontId="6" fillId="0" borderId="0" xfId="2" applyNumberFormat="1" applyFont="1" applyAlignment="1">
      <alignment vertical="center"/>
    </xf>
    <xf numFmtId="178" fontId="6" fillId="0" borderId="0" xfId="2" applyNumberFormat="1" applyFont="1" applyAlignment="1">
      <alignment vertical="center"/>
    </xf>
    <xf numFmtId="3" fontId="6" fillId="0" borderId="0" xfId="2" applyNumberFormat="1" applyFont="1" applyAlignment="1">
      <alignment vertical="center"/>
    </xf>
    <xf numFmtId="38" fontId="6" fillId="0" borderId="0" xfId="3" applyFont="1" applyFill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179" fontId="6" fillId="0" borderId="0" xfId="2" applyNumberFormat="1" applyFont="1" applyAlignment="1">
      <alignment vertical="center"/>
    </xf>
    <xf numFmtId="0" fontId="17" fillId="0" borderId="0" xfId="2" applyFont="1"/>
    <xf numFmtId="177" fontId="11" fillId="0" borderId="11" xfId="2" applyNumberFormat="1" applyFont="1" applyBorder="1" applyAlignment="1">
      <alignment horizontal="right" vertical="center" shrinkToFit="1"/>
    </xf>
    <xf numFmtId="178" fontId="11" fillId="0" borderId="16" xfId="2" applyNumberFormat="1" applyFont="1" applyBorder="1" applyAlignment="1">
      <alignment horizontal="right" vertical="center" shrinkToFit="1"/>
    </xf>
    <xf numFmtId="177" fontId="11" fillId="0" borderId="16" xfId="2" applyNumberFormat="1" applyFont="1" applyBorder="1" applyAlignment="1">
      <alignment horizontal="right" vertical="center" shrinkToFit="1"/>
    </xf>
    <xf numFmtId="178" fontId="11" fillId="0" borderId="11" xfId="2" applyNumberFormat="1" applyFont="1" applyBorder="1" applyAlignment="1">
      <alignment horizontal="right" vertical="center" shrinkToFit="1"/>
    </xf>
    <xf numFmtId="3" fontId="11" fillId="0" borderId="16" xfId="2" applyNumberFormat="1" applyFont="1" applyBorder="1" applyAlignment="1">
      <alignment horizontal="right" vertical="center" shrinkToFit="1"/>
    </xf>
    <xf numFmtId="0" fontId="6" fillId="3" borderId="1" xfId="2" applyFont="1" applyFill="1" applyBorder="1" applyAlignment="1">
      <alignment horizontal="right" vertical="center"/>
    </xf>
    <xf numFmtId="3" fontId="11" fillId="0" borderId="11" xfId="2" applyNumberFormat="1" applyFont="1" applyBorder="1" applyAlignment="1">
      <alignment horizontal="right" vertical="center" shrinkToFit="1"/>
    </xf>
    <xf numFmtId="0" fontId="6" fillId="0" borderId="16" xfId="2" applyFont="1" applyBorder="1" applyAlignment="1">
      <alignment horizontal="center" vertical="center"/>
    </xf>
    <xf numFmtId="0" fontId="6" fillId="3" borderId="16" xfId="2" applyFont="1" applyFill="1" applyBorder="1" applyAlignment="1">
      <alignment vertical="center"/>
    </xf>
    <xf numFmtId="177" fontId="11" fillId="0" borderId="17" xfId="2" applyNumberFormat="1" applyFont="1" applyBorder="1" applyAlignment="1">
      <alignment horizontal="right" vertical="center" shrinkToFit="1"/>
    </xf>
    <xf numFmtId="178" fontId="11" fillId="0" borderId="18" xfId="2" applyNumberFormat="1" applyFont="1" applyBorder="1" applyAlignment="1">
      <alignment horizontal="right" vertical="center" shrinkToFit="1"/>
    </xf>
    <xf numFmtId="177" fontId="11" fillId="0" borderId="18" xfId="2" applyNumberFormat="1" applyFont="1" applyBorder="1" applyAlignment="1">
      <alignment horizontal="right" vertical="center" shrinkToFit="1"/>
    </xf>
    <xf numFmtId="178" fontId="11" fillId="0" borderId="17" xfId="2" applyNumberFormat="1" applyFont="1" applyBorder="1" applyAlignment="1">
      <alignment horizontal="right" vertical="center" shrinkToFit="1"/>
    </xf>
    <xf numFmtId="3" fontId="11" fillId="0" borderId="18" xfId="2" applyNumberFormat="1" applyFont="1" applyBorder="1" applyAlignment="1">
      <alignment horizontal="right" vertical="center" shrinkToFit="1"/>
    </xf>
    <xf numFmtId="3" fontId="11" fillId="0" borderId="17" xfId="2" applyNumberFormat="1" applyFont="1" applyBorder="1" applyAlignment="1">
      <alignment horizontal="right" vertical="center" shrinkToFit="1"/>
    </xf>
    <xf numFmtId="0" fontId="6" fillId="0" borderId="18" xfId="2" applyFont="1" applyBorder="1" applyAlignment="1">
      <alignment horizontal="center" vertical="center"/>
    </xf>
    <xf numFmtId="177" fontId="11" fillId="0" borderId="19" xfId="2" applyNumberFormat="1" applyFont="1" applyBorder="1" applyAlignment="1">
      <alignment horizontal="right" vertical="center" shrinkToFit="1"/>
    </xf>
    <xf numFmtId="178" fontId="11" fillId="0" borderId="20" xfId="2" applyNumberFormat="1" applyFont="1" applyBorder="1" applyAlignment="1">
      <alignment horizontal="right" vertical="center" shrinkToFit="1"/>
    </xf>
    <xf numFmtId="177" fontId="11" fillId="0" borderId="20" xfId="2" applyNumberFormat="1" applyFont="1" applyBorder="1" applyAlignment="1">
      <alignment horizontal="right" vertical="center" shrinkToFit="1"/>
    </xf>
    <xf numFmtId="178" fontId="11" fillId="0" borderId="19" xfId="2" applyNumberFormat="1" applyFont="1" applyBorder="1" applyAlignment="1">
      <alignment horizontal="right" vertical="center" shrinkToFit="1"/>
    </xf>
    <xf numFmtId="3" fontId="11" fillId="0" borderId="20" xfId="2" applyNumberFormat="1" applyFont="1" applyBorder="1" applyAlignment="1">
      <alignment horizontal="right" vertical="center" shrinkToFit="1"/>
    </xf>
    <xf numFmtId="3" fontId="11" fillId="0" borderId="19" xfId="2" applyNumberFormat="1" applyFont="1" applyBorder="1" applyAlignment="1">
      <alignment horizontal="right" vertical="center" shrinkToFit="1"/>
    </xf>
    <xf numFmtId="0" fontId="6" fillId="0" borderId="20" xfId="2" applyFont="1" applyBorder="1" applyAlignment="1">
      <alignment horizontal="center" vertical="center"/>
    </xf>
    <xf numFmtId="0" fontId="6" fillId="3" borderId="21" xfId="2" applyFont="1" applyFill="1" applyBorder="1" applyAlignment="1">
      <alignment vertical="center"/>
    </xf>
    <xf numFmtId="177" fontId="11" fillId="0" borderId="22" xfId="2" applyNumberFormat="1" applyFont="1" applyBorder="1" applyAlignment="1">
      <alignment horizontal="right" vertical="center" shrinkToFit="1"/>
    </xf>
    <xf numFmtId="178" fontId="11" fillId="0" borderId="22" xfId="2" applyNumberFormat="1" applyFont="1" applyBorder="1" applyAlignment="1">
      <alignment horizontal="right" vertical="center" shrinkToFit="1"/>
    </xf>
    <xf numFmtId="177" fontId="11" fillId="0" borderId="21" xfId="2" applyNumberFormat="1" applyFont="1" applyBorder="1" applyAlignment="1">
      <alignment horizontal="right" vertical="center" shrinkToFit="1"/>
    </xf>
    <xf numFmtId="3" fontId="11" fillId="0" borderId="22" xfId="2" applyNumberFormat="1" applyFont="1" applyBorder="1" applyAlignment="1">
      <alignment horizontal="right" vertical="center" shrinkToFit="1"/>
    </xf>
    <xf numFmtId="177" fontId="11" fillId="0" borderId="23" xfId="2" applyNumberFormat="1" applyFont="1" applyBorder="1" applyAlignment="1">
      <alignment horizontal="right" vertical="center" shrinkToFit="1"/>
    </xf>
    <xf numFmtId="178" fontId="11" fillId="0" borderId="21" xfId="2" applyNumberFormat="1" applyFont="1" applyBorder="1" applyAlignment="1">
      <alignment horizontal="right" vertical="center" shrinkToFit="1"/>
    </xf>
    <xf numFmtId="178" fontId="11" fillId="0" borderId="23" xfId="2" applyNumberFormat="1" applyFont="1" applyBorder="1" applyAlignment="1">
      <alignment horizontal="right" vertical="center" shrinkToFit="1"/>
    </xf>
    <xf numFmtId="0" fontId="6" fillId="0" borderId="22" xfId="2" applyFont="1" applyBorder="1" applyAlignment="1">
      <alignment horizontal="center" vertical="center"/>
    </xf>
    <xf numFmtId="0" fontId="6" fillId="3" borderId="22" xfId="2" applyFont="1" applyFill="1" applyBorder="1" applyAlignment="1">
      <alignment vertical="center"/>
    </xf>
    <xf numFmtId="177" fontId="11" fillId="0" borderId="24" xfId="2" applyNumberFormat="1" applyFont="1" applyBorder="1" applyAlignment="1">
      <alignment horizontal="right" vertical="center" shrinkToFit="1"/>
    </xf>
    <xf numFmtId="178" fontId="11" fillId="0" borderId="24" xfId="2" applyNumberFormat="1" applyFont="1" applyBorder="1" applyAlignment="1">
      <alignment horizontal="right" vertical="center" shrinkToFit="1"/>
    </xf>
    <xf numFmtId="178" fontId="11" fillId="0" borderId="6" xfId="2" applyNumberFormat="1" applyFont="1" applyBorder="1" applyAlignment="1">
      <alignment horizontal="right" vertical="center" shrinkToFit="1"/>
    </xf>
    <xf numFmtId="3" fontId="11" fillId="0" borderId="10" xfId="2" applyNumberFormat="1" applyFont="1" applyBorder="1" applyAlignment="1">
      <alignment horizontal="right" vertical="center" shrinkToFit="1"/>
    </xf>
    <xf numFmtId="3" fontId="11" fillId="0" borderId="24" xfId="2" applyNumberFormat="1" applyFont="1" applyBorder="1" applyAlignment="1">
      <alignment horizontal="right" vertical="center" shrinkToFit="1"/>
    </xf>
    <xf numFmtId="0" fontId="6" fillId="0" borderId="24" xfId="2" applyFont="1" applyBorder="1" applyAlignment="1">
      <alignment horizontal="center" vertical="center"/>
    </xf>
    <xf numFmtId="0" fontId="6" fillId="3" borderId="24" xfId="2" applyFont="1" applyFill="1" applyBorder="1" applyAlignment="1">
      <alignment vertical="center"/>
    </xf>
    <xf numFmtId="177" fontId="11" fillId="0" borderId="25" xfId="2" applyNumberFormat="1" applyFont="1" applyBorder="1" applyAlignment="1">
      <alignment horizontal="right" vertical="center" shrinkToFit="1"/>
    </xf>
    <xf numFmtId="178" fontId="11" fillId="0" borderId="25" xfId="2" applyNumberFormat="1" applyFont="1" applyBorder="1" applyAlignment="1">
      <alignment horizontal="right" vertical="center" shrinkToFit="1"/>
    </xf>
    <xf numFmtId="3" fontId="11" fillId="0" borderId="25" xfId="2" applyNumberFormat="1" applyFont="1" applyBorder="1" applyAlignment="1">
      <alignment horizontal="right" vertical="center" shrinkToFit="1"/>
    </xf>
    <xf numFmtId="3" fontId="11" fillId="0" borderId="21" xfId="2" applyNumberFormat="1" applyFont="1" applyBorder="1" applyAlignment="1">
      <alignment horizontal="right" vertical="center" shrinkToFit="1"/>
    </xf>
    <xf numFmtId="178" fontId="11" fillId="0" borderId="10" xfId="2" applyNumberFormat="1" applyFont="1" applyBorder="1" applyAlignment="1">
      <alignment horizontal="right" vertical="center" shrinkToFit="1"/>
    </xf>
    <xf numFmtId="3" fontId="11" fillId="0" borderId="6" xfId="2" applyNumberFormat="1" applyFont="1" applyBorder="1" applyAlignment="1">
      <alignment horizontal="right" vertical="center" shrinkToFit="1"/>
    </xf>
    <xf numFmtId="0" fontId="6" fillId="0" borderId="10" xfId="2" applyFont="1" applyBorder="1" applyAlignment="1">
      <alignment horizontal="center" vertical="center"/>
    </xf>
    <xf numFmtId="0" fontId="6" fillId="3" borderId="20" xfId="2" applyFont="1" applyFill="1" applyBorder="1" applyAlignment="1">
      <alignment vertical="center"/>
    </xf>
    <xf numFmtId="0" fontId="6" fillId="0" borderId="21" xfId="2" applyFont="1" applyBorder="1" applyAlignment="1">
      <alignment horizontal="center" vertical="center"/>
    </xf>
    <xf numFmtId="0" fontId="6" fillId="3" borderId="10" xfId="2" applyFont="1" applyFill="1" applyBorder="1" applyAlignment="1">
      <alignment vertical="center"/>
    </xf>
    <xf numFmtId="0" fontId="6" fillId="3" borderId="18" xfId="2" applyFont="1" applyFill="1" applyBorder="1" applyAlignment="1">
      <alignment vertical="center"/>
    </xf>
    <xf numFmtId="177" fontId="11" fillId="0" borderId="26" xfId="2" applyNumberFormat="1" applyFont="1" applyBorder="1" applyAlignment="1">
      <alignment horizontal="right" vertical="center" shrinkToFit="1"/>
    </xf>
    <xf numFmtId="178" fontId="11" fillId="0" borderId="26" xfId="2" applyNumberFormat="1" applyFont="1" applyBorder="1" applyAlignment="1">
      <alignment horizontal="right" vertical="center" shrinkToFit="1"/>
    </xf>
    <xf numFmtId="177" fontId="11" fillId="0" borderId="6" xfId="2" applyNumberFormat="1" applyFont="1" applyBorder="1" applyAlignment="1">
      <alignment horizontal="right" vertical="center" shrinkToFit="1"/>
    </xf>
    <xf numFmtId="177" fontId="11" fillId="0" borderId="10" xfId="2" applyNumberFormat="1" applyFont="1" applyBorder="1" applyAlignment="1">
      <alignment horizontal="right" vertical="center" shrinkToFit="1"/>
    </xf>
    <xf numFmtId="3" fontId="11" fillId="0" borderId="26" xfId="2" applyNumberFormat="1" applyFont="1" applyBorder="1" applyAlignment="1">
      <alignment horizontal="right" vertical="center" shrinkToFit="1"/>
    </xf>
    <xf numFmtId="0" fontId="6" fillId="0" borderId="22" xfId="2" applyFont="1" applyBorder="1" applyAlignment="1">
      <alignment vertical="center"/>
    </xf>
    <xf numFmtId="38" fontId="6" fillId="3" borderId="16" xfId="3" applyFont="1" applyFill="1" applyBorder="1" applyAlignment="1">
      <alignment horizontal="right" vertical="center" shrinkToFit="1"/>
    </xf>
    <xf numFmtId="38" fontId="6" fillId="3" borderId="15" xfId="3" applyFont="1" applyFill="1" applyBorder="1" applyAlignment="1">
      <alignment horizontal="right" vertical="center" shrinkToFit="1"/>
    </xf>
    <xf numFmtId="0" fontId="8" fillId="0" borderId="1" xfId="2" applyFont="1" applyBorder="1" applyAlignment="1">
      <alignment horizontal="right"/>
    </xf>
    <xf numFmtId="0" fontId="6" fillId="3" borderId="16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right" vertical="center"/>
    </xf>
    <xf numFmtId="0" fontId="6" fillId="2" borderId="16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vertical="center"/>
    </xf>
    <xf numFmtId="177" fontId="6" fillId="2" borderId="16" xfId="2" applyNumberFormat="1" applyFont="1" applyFill="1" applyBorder="1" applyAlignment="1">
      <alignment horizontal="right" vertical="center"/>
    </xf>
    <xf numFmtId="0" fontId="6" fillId="2" borderId="16" xfId="2" applyFont="1" applyFill="1" applyBorder="1" applyAlignment="1">
      <alignment vertical="center"/>
    </xf>
    <xf numFmtId="0" fontId="6" fillId="2" borderId="9" xfId="2" applyFont="1" applyFill="1" applyBorder="1" applyAlignment="1">
      <alignment horizontal="center" vertical="center"/>
    </xf>
    <xf numFmtId="177" fontId="6" fillId="2" borderId="9" xfId="2" applyNumberFormat="1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177" fontId="8" fillId="2" borderId="7" xfId="2" applyNumberFormat="1" applyFont="1" applyFill="1" applyBorder="1" applyAlignment="1">
      <alignment horizontal="centerContinuous" vertical="center"/>
    </xf>
    <xf numFmtId="178" fontId="8" fillId="2" borderId="3" xfId="2" applyNumberFormat="1" applyFont="1" applyFill="1" applyBorder="1" applyAlignment="1">
      <alignment horizontal="centerContinuous" vertical="center"/>
    </xf>
    <xf numFmtId="177" fontId="8" fillId="2" borderId="3" xfId="2" applyNumberFormat="1" applyFont="1" applyFill="1" applyBorder="1" applyAlignment="1">
      <alignment horizontal="centerContinuous" vertical="center"/>
    </xf>
    <xf numFmtId="3" fontId="8" fillId="2" borderId="3" xfId="2" applyNumberFormat="1" applyFont="1" applyFill="1" applyBorder="1" applyAlignment="1">
      <alignment horizontal="centerContinuous" vertical="center"/>
    </xf>
    <xf numFmtId="38" fontId="20" fillId="2" borderId="5" xfId="3" applyFont="1" applyFill="1" applyBorder="1" applyAlignment="1">
      <alignment horizontal="centerContinuous" vertical="center"/>
    </xf>
    <xf numFmtId="0" fontId="8" fillId="3" borderId="1" xfId="2" applyFont="1" applyFill="1" applyBorder="1" applyAlignment="1">
      <alignment vertical="center"/>
    </xf>
    <xf numFmtId="0" fontId="7" fillId="2" borderId="27" xfId="2" applyFill="1" applyBorder="1" applyAlignment="1">
      <alignment horizontal="centerContinuous" vertical="center"/>
    </xf>
    <xf numFmtId="0" fontId="7" fillId="2" borderId="14" xfId="2" applyFill="1" applyBorder="1" applyAlignment="1">
      <alignment horizontal="centerContinuous" vertical="center"/>
    </xf>
    <xf numFmtId="38" fontId="20" fillId="2" borderId="13" xfId="3" applyFont="1" applyFill="1" applyBorder="1" applyAlignment="1">
      <alignment horizontal="centerContinuous" vertical="center"/>
    </xf>
    <xf numFmtId="0" fontId="8" fillId="2" borderId="9" xfId="2" applyFont="1" applyFill="1" applyBorder="1" applyAlignment="1">
      <alignment vertical="center"/>
    </xf>
    <xf numFmtId="177" fontId="8" fillId="3" borderId="0" xfId="2" applyNumberFormat="1" applyFont="1" applyFill="1" applyAlignment="1">
      <alignment vertical="center"/>
    </xf>
    <xf numFmtId="178" fontId="8" fillId="3" borderId="0" xfId="2" applyNumberFormat="1" applyFont="1" applyFill="1" applyAlignment="1">
      <alignment vertical="center"/>
    </xf>
    <xf numFmtId="3" fontId="8" fillId="3" borderId="0" xfId="2" applyNumberFormat="1" applyFont="1" applyFill="1" applyAlignment="1">
      <alignment vertical="center"/>
    </xf>
    <xf numFmtId="38" fontId="8" fillId="3" borderId="0" xfId="3" applyFont="1" applyFill="1" applyAlignment="1">
      <alignment vertical="center"/>
    </xf>
    <xf numFmtId="0" fontId="8" fillId="3" borderId="0" xfId="2" applyFont="1" applyFill="1" applyAlignment="1">
      <alignment vertical="center"/>
    </xf>
    <xf numFmtId="0" fontId="18" fillId="3" borderId="0" xfId="2" applyFont="1" applyFill="1" applyAlignment="1">
      <alignment horizontal="center" vertical="center"/>
    </xf>
    <xf numFmtId="177" fontId="11" fillId="0" borderId="15" xfId="2" applyNumberFormat="1" applyFont="1" applyBorder="1" applyAlignment="1">
      <alignment horizontal="right" vertical="center" shrinkToFit="1"/>
    </xf>
    <xf numFmtId="178" fontId="11" fillId="0" borderId="15" xfId="2" applyNumberFormat="1" applyFont="1" applyBorder="1" applyAlignment="1">
      <alignment horizontal="right" vertical="center" shrinkToFit="1"/>
    </xf>
    <xf numFmtId="3" fontId="11" fillId="0" borderId="15" xfId="2" applyNumberFormat="1" applyFont="1" applyBorder="1" applyAlignment="1">
      <alignment horizontal="right" vertical="center" shrinkToFit="1"/>
    </xf>
    <xf numFmtId="38" fontId="6" fillId="3" borderId="18" xfId="3" applyFont="1" applyFill="1" applyBorder="1" applyAlignment="1">
      <alignment horizontal="right" vertical="center" shrinkToFit="1"/>
    </xf>
    <xf numFmtId="0" fontId="6" fillId="3" borderId="18" xfId="2" applyFont="1" applyFill="1" applyBorder="1" applyAlignment="1">
      <alignment horizontal="center" vertical="center"/>
    </xf>
    <xf numFmtId="38" fontId="6" fillId="3" borderId="20" xfId="3" applyFont="1" applyFill="1" applyBorder="1" applyAlignment="1">
      <alignment horizontal="right" vertical="center" shrinkToFit="1"/>
    </xf>
    <xf numFmtId="0" fontId="6" fillId="3" borderId="20" xfId="2" applyFont="1" applyFill="1" applyBorder="1" applyAlignment="1">
      <alignment horizontal="center" vertical="center"/>
    </xf>
    <xf numFmtId="0" fontId="6" fillId="0" borderId="20" xfId="2" applyFont="1" applyBorder="1" applyAlignment="1">
      <alignment vertical="center"/>
    </xf>
    <xf numFmtId="0" fontId="6" fillId="3" borderId="22" xfId="2" applyFont="1" applyFill="1" applyBorder="1" applyAlignment="1">
      <alignment horizontal="center" vertical="center"/>
    </xf>
    <xf numFmtId="178" fontId="6" fillId="3" borderId="20" xfId="2" applyNumberFormat="1" applyFont="1" applyFill="1" applyBorder="1" applyAlignment="1">
      <alignment horizontal="right" vertical="center" shrinkToFit="1"/>
    </xf>
    <xf numFmtId="38" fontId="6" fillId="3" borderId="22" xfId="3" applyFont="1" applyFill="1" applyBorder="1" applyAlignment="1">
      <alignment horizontal="right" vertical="center" shrinkToFit="1"/>
    </xf>
    <xf numFmtId="0" fontId="6" fillId="3" borderId="19" xfId="2" applyFont="1" applyFill="1" applyBorder="1" applyAlignment="1">
      <alignment horizontal="center" vertical="center"/>
    </xf>
    <xf numFmtId="0" fontId="6" fillId="3" borderId="26" xfId="2" applyFont="1" applyFill="1" applyBorder="1" applyAlignment="1">
      <alignment horizontal="center" vertical="center"/>
    </xf>
    <xf numFmtId="3" fontId="11" fillId="0" borderId="23" xfId="2" applyNumberFormat="1" applyFont="1" applyBorder="1" applyAlignment="1">
      <alignment horizontal="right" vertical="center" shrinkToFit="1"/>
    </xf>
    <xf numFmtId="0" fontId="6" fillId="3" borderId="2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9" fillId="3" borderId="20" xfId="2" applyFont="1" applyFill="1" applyBorder="1" applyAlignment="1">
      <alignment vertical="center"/>
    </xf>
    <xf numFmtId="0" fontId="6" fillId="4" borderId="6" xfId="2" applyFont="1" applyFill="1" applyBorder="1" applyAlignment="1">
      <alignment horizontal="center" vertical="center"/>
    </xf>
    <xf numFmtId="38" fontId="6" fillId="0" borderId="16" xfId="3" applyFont="1" applyFill="1" applyBorder="1" applyAlignment="1">
      <alignment horizontal="right" vertical="center" shrinkToFit="1"/>
    </xf>
    <xf numFmtId="0" fontId="6" fillId="0" borderId="1" xfId="2" applyFont="1" applyBorder="1" applyAlignment="1">
      <alignment horizontal="right" vertical="center"/>
    </xf>
    <xf numFmtId="0" fontId="6" fillId="0" borderId="15" xfId="2" applyFont="1" applyBorder="1" applyAlignment="1">
      <alignment horizontal="center" vertical="center"/>
    </xf>
    <xf numFmtId="0" fontId="11" fillId="3" borderId="15" xfId="2" applyFont="1" applyFill="1" applyBorder="1" applyAlignment="1">
      <alignment vertical="center"/>
    </xf>
    <xf numFmtId="38" fontId="6" fillId="0" borderId="18" xfId="3" applyFont="1" applyFill="1" applyBorder="1" applyAlignment="1">
      <alignment horizontal="right" vertical="center" shrinkToFit="1"/>
    </xf>
    <xf numFmtId="0" fontId="11" fillId="0" borderId="16" xfId="2" applyFont="1" applyBorder="1" applyAlignment="1">
      <alignment vertical="center"/>
    </xf>
    <xf numFmtId="0" fontId="11" fillId="0" borderId="20" xfId="2" applyFont="1" applyBorder="1" applyAlignment="1">
      <alignment vertical="center"/>
    </xf>
    <xf numFmtId="0" fontId="6" fillId="3" borderId="25" xfId="2" applyFont="1" applyFill="1" applyBorder="1" applyAlignment="1">
      <alignment horizontal="center" vertical="center"/>
    </xf>
    <xf numFmtId="38" fontId="6" fillId="3" borderId="21" xfId="3" applyFont="1" applyFill="1" applyBorder="1" applyAlignment="1">
      <alignment horizontal="right" vertical="center" shrinkToFit="1"/>
    </xf>
    <xf numFmtId="38" fontId="6" fillId="3" borderId="26" xfId="3" applyFont="1" applyFill="1" applyBorder="1" applyAlignment="1">
      <alignment horizontal="right" vertical="center" shrinkToFit="1"/>
    </xf>
    <xf numFmtId="0" fontId="8" fillId="2" borderId="3" xfId="2" applyFont="1" applyFill="1" applyBorder="1" applyAlignment="1">
      <alignment horizontal="centerContinuous" vertical="center"/>
    </xf>
    <xf numFmtId="0" fontId="5" fillId="0" borderId="0" xfId="2" applyFont="1" applyAlignment="1">
      <alignment vertical="center"/>
    </xf>
    <xf numFmtId="38" fontId="6" fillId="0" borderId="17" xfId="3" applyFont="1" applyFill="1" applyBorder="1" applyAlignment="1">
      <alignment vertical="center"/>
    </xf>
    <xf numFmtId="177" fontId="6" fillId="0" borderId="28" xfId="2" applyNumberFormat="1" applyFont="1" applyBorder="1" applyAlignment="1">
      <alignment vertical="center"/>
    </xf>
    <xf numFmtId="178" fontId="6" fillId="0" borderId="18" xfId="2" applyNumberFormat="1" applyFont="1" applyBorder="1" applyAlignment="1">
      <alignment vertical="center"/>
    </xf>
    <xf numFmtId="177" fontId="6" fillId="0" borderId="17" xfId="2" applyNumberFormat="1" applyFont="1" applyBorder="1" applyAlignment="1">
      <alignment vertical="center"/>
    </xf>
    <xf numFmtId="178" fontId="6" fillId="0" borderId="17" xfId="2" applyNumberFormat="1" applyFont="1" applyBorder="1" applyAlignment="1">
      <alignment vertical="center"/>
    </xf>
    <xf numFmtId="3" fontId="6" fillId="0" borderId="18" xfId="2" applyNumberFormat="1" applyFont="1" applyBorder="1" applyAlignment="1">
      <alignment vertical="center"/>
    </xf>
    <xf numFmtId="0" fontId="21" fillId="0" borderId="17" xfId="2" applyFont="1" applyBorder="1" applyAlignment="1">
      <alignment vertical="center"/>
    </xf>
    <xf numFmtId="0" fontId="8" fillId="0" borderId="29" xfId="2" applyFont="1" applyBorder="1" applyAlignment="1">
      <alignment vertical="center"/>
    </xf>
    <xf numFmtId="38" fontId="6" fillId="0" borderId="26" xfId="3" applyFont="1" applyFill="1" applyBorder="1" applyAlignment="1">
      <alignment vertical="center"/>
    </xf>
    <xf numFmtId="177" fontId="6" fillId="0" borderId="30" xfId="2" applyNumberFormat="1" applyFont="1" applyBorder="1" applyAlignment="1">
      <alignment vertical="center"/>
    </xf>
    <xf numFmtId="178" fontId="6" fillId="0" borderId="22" xfId="2" applyNumberFormat="1" applyFont="1" applyBorder="1" applyAlignment="1">
      <alignment vertical="center"/>
    </xf>
    <xf numFmtId="177" fontId="6" fillId="0" borderId="26" xfId="2" applyNumberFormat="1" applyFont="1" applyBorder="1" applyAlignment="1">
      <alignment vertical="center"/>
    </xf>
    <xf numFmtId="178" fontId="6" fillId="0" borderId="26" xfId="2" applyNumberFormat="1" applyFont="1" applyBorder="1" applyAlignment="1">
      <alignment vertical="center"/>
    </xf>
    <xf numFmtId="3" fontId="6" fillId="0" borderId="22" xfId="2" applyNumberFormat="1" applyFont="1" applyBorder="1" applyAlignment="1">
      <alignment vertical="center"/>
    </xf>
    <xf numFmtId="0" fontId="21" fillId="0" borderId="26" xfId="2" applyFont="1" applyBorder="1" applyAlignment="1">
      <alignment vertical="center"/>
    </xf>
    <xf numFmtId="0" fontId="8" fillId="0" borderId="31" xfId="2" applyFont="1" applyBorder="1" applyAlignment="1">
      <alignment vertical="center"/>
    </xf>
    <xf numFmtId="0" fontId="22" fillId="0" borderId="0" xfId="2" applyFont="1" applyAlignment="1">
      <alignment vertical="center"/>
    </xf>
    <xf numFmtId="38" fontId="6" fillId="0" borderId="14" xfId="3" applyFont="1" applyFill="1" applyBorder="1" applyAlignment="1">
      <alignment vertical="center"/>
    </xf>
    <xf numFmtId="177" fontId="6" fillId="0" borderId="14" xfId="2" applyNumberFormat="1" applyFont="1" applyBorder="1" applyAlignment="1">
      <alignment vertical="center"/>
    </xf>
    <xf numFmtId="178" fontId="6" fillId="0" borderId="14" xfId="2" applyNumberFormat="1" applyFont="1" applyBorder="1" applyAlignment="1">
      <alignment vertical="center"/>
    </xf>
    <xf numFmtId="3" fontId="6" fillId="0" borderId="14" xfId="2" applyNumberFormat="1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6" fillId="0" borderId="29" xfId="2" applyFont="1" applyBorder="1" applyAlignment="1">
      <alignment vertical="center"/>
    </xf>
    <xf numFmtId="0" fontId="23" fillId="0" borderId="4" xfId="2" applyFont="1" applyBorder="1"/>
    <xf numFmtId="0" fontId="6" fillId="0" borderId="31" xfId="2" applyFont="1" applyBorder="1" applyAlignment="1">
      <alignment vertical="center"/>
    </xf>
    <xf numFmtId="0" fontId="23" fillId="0" borderId="1" xfId="2" applyFont="1" applyBorder="1"/>
    <xf numFmtId="0" fontId="21" fillId="0" borderId="11" xfId="2" applyFont="1" applyBorder="1" applyAlignment="1">
      <alignment vertical="center"/>
    </xf>
    <xf numFmtId="0" fontId="23" fillId="0" borderId="5" xfId="2" applyFont="1" applyBorder="1"/>
    <xf numFmtId="0" fontId="6" fillId="0" borderId="13" xfId="2" applyFont="1" applyBorder="1" applyAlignment="1">
      <alignment vertical="center"/>
    </xf>
    <xf numFmtId="0" fontId="21" fillId="0" borderId="3" xfId="2" applyFont="1" applyBorder="1" applyAlignment="1">
      <alignment vertical="center"/>
    </xf>
    <xf numFmtId="0" fontId="6" fillId="0" borderId="18" xfId="2" applyFont="1" applyBorder="1" applyAlignment="1">
      <alignment vertical="center"/>
    </xf>
    <xf numFmtId="0" fontId="6" fillId="0" borderId="38" xfId="2" applyFont="1" applyBorder="1" applyAlignment="1">
      <alignment vertical="center"/>
    </xf>
    <xf numFmtId="0" fontId="21" fillId="0" borderId="14" xfId="2" applyFont="1" applyBorder="1" applyAlignment="1">
      <alignment vertical="center"/>
    </xf>
    <xf numFmtId="0" fontId="23" fillId="0" borderId="16" xfId="2" applyFont="1" applyBorder="1"/>
    <xf numFmtId="0" fontId="21" fillId="0" borderId="27" xfId="2" applyFont="1" applyBorder="1" applyAlignment="1">
      <alignment vertical="center"/>
    </xf>
    <xf numFmtId="177" fontId="6" fillId="0" borderId="33" xfId="2" applyNumberFormat="1" applyFont="1" applyBorder="1" applyAlignment="1">
      <alignment horizontal="right" vertical="center"/>
    </xf>
    <xf numFmtId="178" fontId="6" fillId="0" borderId="22" xfId="2" applyNumberFormat="1" applyFont="1" applyBorder="1" applyAlignment="1">
      <alignment horizontal="right" vertical="center"/>
    </xf>
    <xf numFmtId="177" fontId="6" fillId="0" borderId="26" xfId="2" applyNumberFormat="1" applyFont="1" applyBorder="1" applyAlignment="1">
      <alignment horizontal="right" vertical="center"/>
    </xf>
    <xf numFmtId="178" fontId="6" fillId="0" borderId="26" xfId="2" applyNumberFormat="1" applyFont="1" applyBorder="1" applyAlignment="1">
      <alignment horizontal="right" vertical="center"/>
    </xf>
    <xf numFmtId="0" fontId="23" fillId="0" borderId="10" xfId="2" applyFont="1" applyBorder="1"/>
    <xf numFmtId="0" fontId="6" fillId="0" borderId="24" xfId="2" applyFont="1" applyBorder="1" applyAlignment="1">
      <alignment vertical="center"/>
    </xf>
    <xf numFmtId="0" fontId="21" fillId="0" borderId="0" xfId="2" applyFont="1" applyAlignment="1">
      <alignment vertical="center"/>
    </xf>
    <xf numFmtId="3" fontId="6" fillId="0" borderId="10" xfId="2" applyNumberFormat="1" applyFont="1" applyBorder="1" applyAlignment="1">
      <alignment horizontal="right" vertical="center"/>
    </xf>
    <xf numFmtId="0" fontId="6" fillId="0" borderId="27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38" fontId="6" fillId="2" borderId="11" xfId="3" applyFont="1" applyFill="1" applyBorder="1" applyAlignment="1">
      <alignment horizontal="center" vertical="center"/>
    </xf>
    <xf numFmtId="0" fontId="6" fillId="2" borderId="44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vertical="center"/>
    </xf>
    <xf numFmtId="0" fontId="8" fillId="2" borderId="4" xfId="2" applyFont="1" applyFill="1" applyBorder="1" applyAlignment="1">
      <alignment vertical="center"/>
    </xf>
    <xf numFmtId="38" fontId="6" fillId="2" borderId="6" xfId="3" applyFont="1" applyFill="1" applyBorder="1" applyAlignment="1">
      <alignment horizontal="center" vertical="center"/>
    </xf>
    <xf numFmtId="0" fontId="6" fillId="2" borderId="40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vertical="center"/>
    </xf>
    <xf numFmtId="38" fontId="8" fillId="2" borderId="27" xfId="3" applyFont="1" applyFill="1" applyBorder="1" applyAlignment="1">
      <alignment horizontal="center" vertical="center"/>
    </xf>
    <xf numFmtId="177" fontId="8" fillId="2" borderId="36" xfId="2" applyNumberFormat="1" applyFont="1" applyFill="1" applyBorder="1" applyAlignment="1">
      <alignment vertical="center"/>
    </xf>
    <xf numFmtId="178" fontId="8" fillId="2" borderId="3" xfId="2" applyNumberFormat="1" applyFont="1" applyFill="1" applyBorder="1" applyAlignment="1">
      <alignment vertical="center"/>
    </xf>
    <xf numFmtId="177" fontId="8" fillId="2" borderId="3" xfId="2" applyNumberFormat="1" applyFont="1" applyFill="1" applyBorder="1" applyAlignment="1">
      <alignment vertical="center"/>
    </xf>
    <xf numFmtId="0" fontId="8" fillId="2" borderId="13" xfId="2" applyFont="1" applyFill="1" applyBorder="1" applyAlignment="1">
      <alignment vertical="center"/>
    </xf>
    <xf numFmtId="178" fontId="8" fillId="2" borderId="14" xfId="2" applyNumberFormat="1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0" fontId="8" fillId="2" borderId="5" xfId="2" applyFont="1" applyFill="1" applyBorder="1" applyAlignment="1">
      <alignment vertical="center"/>
    </xf>
    <xf numFmtId="38" fontId="8" fillId="0" borderId="0" xfId="3" applyFont="1" applyFill="1" applyAlignment="1">
      <alignment vertical="center"/>
    </xf>
    <xf numFmtId="0" fontId="18" fillId="0" borderId="0" xfId="2" applyFont="1" applyAlignment="1">
      <alignment horizontal="right" vertical="center"/>
    </xf>
    <xf numFmtId="178" fontId="8" fillId="0" borderId="0" xfId="2" applyNumberFormat="1" applyFont="1" applyAlignment="1">
      <alignment vertical="center"/>
    </xf>
    <xf numFmtId="177" fontId="8" fillId="0" borderId="0" xfId="2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24" fillId="0" borderId="0" xfId="2" applyFont="1"/>
    <xf numFmtId="178" fontId="17" fillId="0" borderId="0" xfId="2" applyNumberFormat="1" applyFont="1"/>
    <xf numFmtId="177" fontId="17" fillId="0" borderId="0" xfId="2" applyNumberFormat="1" applyFont="1"/>
    <xf numFmtId="3" fontId="17" fillId="0" borderId="0" xfId="2" applyNumberFormat="1" applyFont="1"/>
    <xf numFmtId="0" fontId="17" fillId="0" borderId="0" xfId="2" applyFont="1" applyAlignment="1">
      <alignment vertical="center"/>
    </xf>
    <xf numFmtId="0" fontId="11" fillId="0" borderId="16" xfId="2" applyFont="1" applyBorder="1" applyAlignment="1">
      <alignment horizontal="center" vertical="center"/>
    </xf>
    <xf numFmtId="0" fontId="11" fillId="2" borderId="16" xfId="2" applyFont="1" applyFill="1" applyBorder="1" applyAlignment="1">
      <alignment horizontal="right" vertical="center"/>
    </xf>
    <xf numFmtId="0" fontId="11" fillId="2" borderId="16" xfId="2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vertical="center"/>
    </xf>
    <xf numFmtId="0" fontId="25" fillId="0" borderId="0" xfId="2" applyFont="1" applyAlignment="1">
      <alignment vertical="center"/>
    </xf>
    <xf numFmtId="0" fontId="11" fillId="2" borderId="9" xfId="2" applyFont="1" applyFill="1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/>
    </xf>
    <xf numFmtId="0" fontId="17" fillId="2" borderId="7" xfId="2" applyFont="1" applyFill="1" applyBorder="1" applyAlignment="1">
      <alignment horizontal="centerContinuous" vertical="center"/>
    </xf>
    <xf numFmtId="0" fontId="17" fillId="2" borderId="3" xfId="2" applyFont="1" applyFill="1" applyBorder="1" applyAlignment="1">
      <alignment horizontal="centerContinuous" vertical="center"/>
    </xf>
    <xf numFmtId="0" fontId="26" fillId="2" borderId="13" xfId="2" applyFont="1" applyFill="1" applyBorder="1" applyAlignment="1">
      <alignment horizontal="centerContinuous" vertical="center"/>
    </xf>
    <xf numFmtId="0" fontId="17" fillId="2" borderId="9" xfId="2" applyFont="1" applyFill="1" applyBorder="1" applyAlignment="1">
      <alignment vertical="center"/>
    </xf>
    <xf numFmtId="3" fontId="27" fillId="0" borderId="0" xfId="2" applyNumberFormat="1" applyFont="1" applyAlignment="1">
      <alignment horizontal="right" vertical="center"/>
    </xf>
    <xf numFmtId="177" fontId="17" fillId="0" borderId="0" xfId="2" applyNumberFormat="1" applyFont="1" applyAlignment="1">
      <alignment vertical="center"/>
    </xf>
    <xf numFmtId="3" fontId="27" fillId="0" borderId="0" xfId="2" applyNumberFormat="1" applyFont="1" applyAlignment="1">
      <alignment vertical="center"/>
    </xf>
    <xf numFmtId="178" fontId="17" fillId="0" borderId="0" xfId="2" applyNumberFormat="1" applyFont="1" applyAlignment="1">
      <alignment vertical="center"/>
    </xf>
    <xf numFmtId="3" fontId="17" fillId="0" borderId="0" xfId="2" applyNumberFormat="1" applyFont="1" applyAlignment="1">
      <alignment vertical="center"/>
    </xf>
    <xf numFmtId="0" fontId="26" fillId="2" borderId="3" xfId="2" applyFont="1" applyFill="1" applyBorder="1" applyAlignment="1">
      <alignment horizontal="centerContinuous" vertical="center"/>
    </xf>
    <xf numFmtId="0" fontId="11" fillId="0" borderId="22" xfId="2" applyFont="1" applyBorder="1" applyAlignment="1">
      <alignment vertical="center"/>
    </xf>
    <xf numFmtId="0" fontId="11" fillId="0" borderId="15" xfId="2" applyFont="1" applyBorder="1" applyAlignment="1">
      <alignment vertical="center"/>
    </xf>
    <xf numFmtId="0" fontId="7" fillId="0" borderId="0" xfId="2" applyAlignment="1">
      <alignment vertical="center"/>
    </xf>
    <xf numFmtId="177" fontId="7" fillId="0" borderId="0" xfId="2" applyNumberFormat="1" applyAlignment="1">
      <alignment vertical="center"/>
    </xf>
    <xf numFmtId="38" fontId="7" fillId="0" borderId="0" xfId="3" applyFont="1" applyAlignment="1">
      <alignment vertical="center"/>
    </xf>
    <xf numFmtId="177" fontId="17" fillId="0" borderId="15" xfId="2" applyNumberFormat="1" applyFont="1" applyBorder="1" applyAlignment="1">
      <alignment horizontal="right" vertical="center"/>
    </xf>
    <xf numFmtId="178" fontId="17" fillId="0" borderId="15" xfId="2" applyNumberFormat="1" applyFont="1" applyBorder="1" applyAlignment="1">
      <alignment horizontal="right" vertical="center"/>
    </xf>
    <xf numFmtId="38" fontId="17" fillId="0" borderId="15" xfId="3" applyFont="1" applyBorder="1" applyAlignment="1">
      <alignment horizontal="right" vertical="center"/>
    </xf>
    <xf numFmtId="178" fontId="17" fillId="0" borderId="15" xfId="3" applyNumberFormat="1" applyFont="1" applyBorder="1" applyAlignment="1">
      <alignment horizontal="right" vertical="center"/>
    </xf>
    <xf numFmtId="0" fontId="17" fillId="0" borderId="15" xfId="2" applyFont="1" applyBorder="1" applyAlignment="1">
      <alignment horizontal="distributed" vertical="center"/>
    </xf>
    <xf numFmtId="177" fontId="17" fillId="0" borderId="20" xfId="2" applyNumberFormat="1" applyFont="1" applyBorder="1" applyAlignment="1">
      <alignment horizontal="right" vertical="center"/>
    </xf>
    <xf numFmtId="178" fontId="17" fillId="0" borderId="20" xfId="2" applyNumberFormat="1" applyFont="1" applyBorder="1" applyAlignment="1">
      <alignment horizontal="right" vertical="center"/>
    </xf>
    <xf numFmtId="38" fontId="17" fillId="0" borderId="20" xfId="3" applyFont="1" applyBorder="1" applyAlignment="1">
      <alignment horizontal="right" vertical="center"/>
    </xf>
    <xf numFmtId="178" fontId="17" fillId="0" borderId="20" xfId="3" applyNumberFormat="1" applyFont="1" applyBorder="1" applyAlignment="1">
      <alignment horizontal="right" vertical="center"/>
    </xf>
    <xf numFmtId="0" fontId="17" fillId="0" borderId="18" xfId="2" applyFont="1" applyBorder="1" applyAlignment="1">
      <alignment horizontal="distributed" vertical="center"/>
    </xf>
    <xf numFmtId="0" fontId="17" fillId="0" borderId="20" xfId="2" applyFont="1" applyBorder="1" applyAlignment="1">
      <alignment horizontal="distributed" vertical="center"/>
    </xf>
    <xf numFmtId="177" fontId="17" fillId="0" borderId="22" xfId="2" applyNumberFormat="1" applyFont="1" applyBorder="1" applyAlignment="1">
      <alignment horizontal="right" vertical="center"/>
    </xf>
    <xf numFmtId="178" fontId="17" fillId="0" borderId="22" xfId="2" applyNumberFormat="1" applyFont="1" applyBorder="1" applyAlignment="1">
      <alignment horizontal="right" vertical="center"/>
    </xf>
    <xf numFmtId="38" fontId="17" fillId="0" borderId="22" xfId="3" applyFont="1" applyBorder="1" applyAlignment="1">
      <alignment horizontal="right" vertical="center"/>
    </xf>
    <xf numFmtId="178" fontId="17" fillId="0" borderId="22" xfId="3" applyNumberFormat="1" applyFont="1" applyBorder="1" applyAlignment="1">
      <alignment horizontal="right" vertical="center"/>
    </xf>
    <xf numFmtId="0" fontId="17" fillId="0" borderId="22" xfId="2" applyFont="1" applyBorder="1" applyAlignment="1">
      <alignment horizontal="distributed" vertical="center"/>
    </xf>
    <xf numFmtId="177" fontId="17" fillId="2" borderId="16" xfId="2" applyNumberFormat="1" applyFont="1" applyFill="1" applyBorder="1" applyAlignment="1">
      <alignment horizontal="center" vertical="center"/>
    </xf>
    <xf numFmtId="178" fontId="17" fillId="2" borderId="16" xfId="2" applyNumberFormat="1" applyFont="1" applyFill="1" applyBorder="1" applyAlignment="1">
      <alignment horizontal="centerContinuous" vertical="center"/>
    </xf>
    <xf numFmtId="38" fontId="17" fillId="2" borderId="16" xfId="3" applyFont="1" applyFill="1" applyBorder="1" applyAlignment="1">
      <alignment horizontal="centerContinuous" vertical="center"/>
    </xf>
    <xf numFmtId="177" fontId="17" fillId="2" borderId="9" xfId="2" applyNumberFormat="1" applyFont="1" applyFill="1" applyBorder="1" applyAlignment="1">
      <alignment horizontal="center" vertical="center"/>
    </xf>
    <xf numFmtId="178" fontId="17" fillId="2" borderId="9" xfId="2" applyNumberFormat="1" applyFont="1" applyFill="1" applyBorder="1" applyAlignment="1">
      <alignment horizontal="centerContinuous" vertical="center"/>
    </xf>
    <xf numFmtId="38" fontId="17" fillId="2" borderId="9" xfId="3" applyFont="1" applyFill="1" applyBorder="1" applyAlignment="1">
      <alignment horizontal="centerContinuous" vertical="center"/>
    </xf>
    <xf numFmtId="177" fontId="17" fillId="2" borderId="27" xfId="2" applyNumberFormat="1" applyFont="1" applyFill="1" applyBorder="1" applyAlignment="1">
      <alignment horizontal="centerContinuous" vertical="center"/>
    </xf>
    <xf numFmtId="177" fontId="17" fillId="2" borderId="14" xfId="2" applyNumberFormat="1" applyFont="1" applyFill="1" applyBorder="1" applyAlignment="1">
      <alignment horizontal="centerContinuous" vertical="center"/>
    </xf>
    <xf numFmtId="38" fontId="17" fillId="2" borderId="14" xfId="3" applyFont="1" applyFill="1" applyBorder="1" applyAlignment="1">
      <alignment horizontal="centerContinuous" vertical="center"/>
    </xf>
    <xf numFmtId="177" fontId="17" fillId="2" borderId="3" xfId="2" applyNumberFormat="1" applyFont="1" applyFill="1" applyBorder="1" applyAlignment="1">
      <alignment horizontal="centerContinuous" vertical="center"/>
    </xf>
    <xf numFmtId="0" fontId="17" fillId="2" borderId="13" xfId="2" applyFont="1" applyFill="1" applyBorder="1" applyAlignment="1">
      <alignment horizontal="centerContinuous" vertical="center"/>
    </xf>
    <xf numFmtId="0" fontId="4" fillId="0" borderId="0" xfId="5" applyFont="1" applyAlignment="1">
      <alignment vertical="center"/>
    </xf>
    <xf numFmtId="178" fontId="4" fillId="0" borderId="0" xfId="5" applyNumberFormat="1" applyFont="1" applyAlignment="1">
      <alignment vertical="center"/>
    </xf>
    <xf numFmtId="177" fontId="4" fillId="0" borderId="0" xfId="5" applyNumberFormat="1" applyFont="1" applyAlignment="1">
      <alignment vertical="center"/>
    </xf>
    <xf numFmtId="38" fontId="4" fillId="0" borderId="0" xfId="6" applyFont="1" applyFill="1" applyAlignment="1">
      <alignment vertical="center"/>
    </xf>
    <xf numFmtId="0" fontId="24" fillId="0" borderId="0" xfId="5" applyFont="1" applyAlignment="1">
      <alignment horizontal="left" vertical="center" indent="1"/>
    </xf>
    <xf numFmtId="178" fontId="24" fillId="0" borderId="16" xfId="6" applyNumberFormat="1" applyFont="1" applyFill="1" applyBorder="1" applyAlignment="1">
      <alignment horizontal="right" vertical="center"/>
    </xf>
    <xf numFmtId="38" fontId="24" fillId="0" borderId="16" xfId="6" applyFont="1" applyFill="1" applyBorder="1" applyAlignment="1">
      <alignment horizontal="right" vertical="center"/>
    </xf>
    <xf numFmtId="0" fontId="24" fillId="0" borderId="11" xfId="5" applyFont="1" applyBorder="1" applyAlignment="1">
      <alignment horizontal="left" vertical="center" indent="2"/>
    </xf>
    <xf numFmtId="178" fontId="24" fillId="0" borderId="16" xfId="5" applyNumberFormat="1" applyFont="1" applyBorder="1" applyAlignment="1">
      <alignment horizontal="right" vertical="center"/>
    </xf>
    <xf numFmtId="177" fontId="24" fillId="0" borderId="16" xfId="5" applyNumberFormat="1" applyFont="1" applyBorder="1" applyAlignment="1">
      <alignment vertical="center"/>
    </xf>
    <xf numFmtId="38" fontId="24" fillId="0" borderId="16" xfId="6" applyFont="1" applyFill="1" applyBorder="1" applyAlignment="1">
      <alignment vertical="center"/>
    </xf>
    <xf numFmtId="0" fontId="24" fillId="0" borderId="16" xfId="5" applyFont="1" applyBorder="1" applyAlignment="1">
      <alignment horizontal="left" vertical="center" indent="2"/>
    </xf>
    <xf numFmtId="178" fontId="24" fillId="0" borderId="10" xfId="6" applyNumberFormat="1" applyFont="1" applyFill="1" applyBorder="1" applyAlignment="1">
      <alignment horizontal="right" vertical="center"/>
    </xf>
    <xf numFmtId="38" fontId="24" fillId="0" borderId="10" xfId="6" applyFont="1" applyFill="1" applyBorder="1" applyAlignment="1">
      <alignment horizontal="right" vertical="center"/>
    </xf>
    <xf numFmtId="0" fontId="24" fillId="0" borderId="10" xfId="5" applyFont="1" applyBorder="1" applyAlignment="1">
      <alignment horizontal="left" vertical="center" indent="2"/>
    </xf>
    <xf numFmtId="178" fontId="24" fillId="0" borderId="22" xfId="6" applyNumberFormat="1" applyFont="1" applyFill="1" applyBorder="1" applyAlignment="1">
      <alignment horizontal="right" vertical="center"/>
    </xf>
    <xf numFmtId="38" fontId="24" fillId="0" borderId="22" xfId="6" applyFont="1" applyFill="1" applyBorder="1" applyAlignment="1">
      <alignment horizontal="right" vertical="center"/>
    </xf>
    <xf numFmtId="0" fontId="24" fillId="0" borderId="22" xfId="5" applyFont="1" applyBorder="1" applyAlignment="1">
      <alignment horizontal="left" vertical="center" indent="1"/>
    </xf>
    <xf numFmtId="178" fontId="24" fillId="2" borderId="16" xfId="5" applyNumberFormat="1" applyFont="1" applyFill="1" applyBorder="1" applyAlignment="1">
      <alignment horizontal="center" vertical="center"/>
    </xf>
    <xf numFmtId="177" fontId="4" fillId="2" borderId="16" xfId="5" applyNumberFormat="1" applyFont="1" applyFill="1" applyBorder="1" applyAlignment="1">
      <alignment horizontal="right" vertical="center"/>
    </xf>
    <xf numFmtId="38" fontId="4" fillId="2" borderId="16" xfId="6" applyFont="1" applyFill="1" applyBorder="1" applyAlignment="1">
      <alignment horizontal="center" vertical="center"/>
    </xf>
    <xf numFmtId="178" fontId="24" fillId="2" borderId="9" xfId="5" applyNumberFormat="1" applyFont="1" applyFill="1" applyBorder="1" applyAlignment="1">
      <alignment horizontal="center" vertical="center"/>
    </xf>
    <xf numFmtId="177" fontId="4" fillId="2" borderId="9" xfId="5" applyNumberFormat="1" applyFont="1" applyFill="1" applyBorder="1" applyAlignment="1">
      <alignment horizontal="center" vertical="center"/>
    </xf>
    <xf numFmtId="38" fontId="4" fillId="2" borderId="9" xfId="6" applyFont="1" applyFill="1" applyBorder="1" applyAlignment="1">
      <alignment horizontal="center" vertical="center" wrapText="1"/>
    </xf>
    <xf numFmtId="0" fontId="28" fillId="0" borderId="0" xfId="5" applyFont="1" applyAlignment="1">
      <alignment vertical="center"/>
    </xf>
    <xf numFmtId="178" fontId="26" fillId="0" borderId="2" xfId="5" applyNumberFormat="1" applyFont="1" applyBorder="1" applyAlignment="1">
      <alignment horizontal="right"/>
    </xf>
    <xf numFmtId="0" fontId="26" fillId="0" borderId="0" xfId="5" applyFont="1"/>
    <xf numFmtId="0" fontId="26" fillId="0" borderId="0" xfId="5" applyFont="1" applyAlignment="1">
      <alignment horizontal="left" vertical="center" indent="1"/>
    </xf>
    <xf numFmtId="178" fontId="28" fillId="0" borderId="0" xfId="5" applyNumberFormat="1" applyFont="1" applyAlignment="1">
      <alignment vertical="center"/>
    </xf>
    <xf numFmtId="177" fontId="28" fillId="0" borderId="0" xfId="5" applyNumberFormat="1" applyFont="1" applyAlignment="1">
      <alignment vertical="center"/>
    </xf>
    <xf numFmtId="38" fontId="28" fillId="0" borderId="0" xfId="6" applyFont="1" applyFill="1" applyAlignment="1">
      <alignment vertical="center"/>
    </xf>
    <xf numFmtId="0" fontId="26" fillId="0" borderId="0" xfId="5" applyFont="1" applyAlignment="1">
      <alignment horizontal="left" indent="1"/>
    </xf>
    <xf numFmtId="0" fontId="26" fillId="0" borderId="0" xfId="5" applyFont="1" applyAlignment="1">
      <alignment vertical="center"/>
    </xf>
    <xf numFmtId="178" fontId="24" fillId="0" borderId="16" xfId="6" quotePrefix="1" applyNumberFormat="1" applyFont="1" applyFill="1" applyBorder="1" applyAlignment="1">
      <alignment horizontal="right" vertical="center"/>
    </xf>
    <xf numFmtId="38" fontId="24" fillId="0" borderId="16" xfId="6" quotePrefix="1" applyFont="1" applyFill="1" applyBorder="1" applyAlignment="1">
      <alignment horizontal="right" vertical="center"/>
    </xf>
    <xf numFmtId="0" fontId="24" fillId="0" borderId="0" xfId="5" applyFont="1" applyAlignment="1">
      <alignment horizontal="left" indent="1"/>
    </xf>
    <xf numFmtId="0" fontId="29" fillId="0" borderId="0" xfId="0" applyFont="1"/>
    <xf numFmtId="0" fontId="28" fillId="0" borderId="0" xfId="5" applyFont="1" applyAlignment="1">
      <alignment horizontal="distributed" vertical="center"/>
    </xf>
    <xf numFmtId="178" fontId="24" fillId="0" borderId="10" xfId="6" quotePrefix="1" applyNumberFormat="1" applyFont="1" applyFill="1" applyBorder="1" applyAlignment="1">
      <alignment horizontal="right" vertical="center"/>
    </xf>
    <xf numFmtId="178" fontId="24" fillId="0" borderId="22" xfId="6" quotePrefix="1" applyNumberFormat="1" applyFont="1" applyFill="1" applyBorder="1" applyAlignment="1">
      <alignment horizontal="right" vertical="center"/>
    </xf>
    <xf numFmtId="38" fontId="24" fillId="0" borderId="22" xfId="6" quotePrefix="1" applyFont="1" applyFill="1" applyBorder="1" applyAlignment="1">
      <alignment horizontal="right" vertical="center"/>
    </xf>
    <xf numFmtId="0" fontId="24" fillId="0" borderId="6" xfId="5" applyFont="1" applyBorder="1" applyAlignment="1">
      <alignment horizontal="left" vertical="center" indent="2"/>
    </xf>
    <xf numFmtId="178" fontId="24" fillId="0" borderId="0" xfId="6" quotePrefix="1" applyNumberFormat="1" applyFont="1" applyFill="1" applyBorder="1" applyAlignment="1">
      <alignment horizontal="right" vertical="center"/>
    </xf>
    <xf numFmtId="38" fontId="24" fillId="0" borderId="0" xfId="6" applyFont="1" applyFill="1" applyBorder="1" applyAlignment="1">
      <alignment horizontal="right" vertical="center"/>
    </xf>
    <xf numFmtId="178" fontId="24" fillId="0" borderId="0" xfId="6" applyNumberFormat="1" applyFont="1" applyFill="1" applyBorder="1" applyAlignment="1">
      <alignment horizontal="right" vertical="center"/>
    </xf>
    <xf numFmtId="38" fontId="24" fillId="0" borderId="16" xfId="6" applyFont="1" applyFill="1" applyBorder="1" applyAlignment="1">
      <alignment horizontal="left" vertical="center" indent="2"/>
    </xf>
    <xf numFmtId="38" fontId="24" fillId="0" borderId="10" xfId="6" quotePrefix="1" applyFont="1" applyFill="1" applyBorder="1" applyAlignment="1">
      <alignment horizontal="right" vertical="center"/>
    </xf>
    <xf numFmtId="38" fontId="24" fillId="0" borderId="10" xfId="6" applyFont="1" applyFill="1" applyBorder="1" applyAlignment="1">
      <alignment horizontal="left" vertical="center" indent="2"/>
    </xf>
    <xf numFmtId="0" fontId="24" fillId="0" borderId="0" xfId="0" applyFont="1" applyAlignment="1">
      <alignment horizontal="left" indent="1"/>
    </xf>
    <xf numFmtId="177" fontId="24" fillId="0" borderId="10" xfId="5" applyNumberFormat="1" applyFont="1" applyBorder="1" applyAlignment="1">
      <alignment horizontal="left" vertical="center" indent="2"/>
    </xf>
    <xf numFmtId="180" fontId="24" fillId="0" borderId="16" xfId="5" quotePrefix="1" applyNumberFormat="1" applyFont="1" applyBorder="1" applyAlignment="1">
      <alignment horizontal="right" vertical="center"/>
    </xf>
    <xf numFmtId="180" fontId="24" fillId="0" borderId="2" xfId="5" quotePrefix="1" applyNumberFormat="1" applyFont="1" applyBorder="1" applyAlignment="1">
      <alignment horizontal="right" vertical="center"/>
    </xf>
    <xf numFmtId="0" fontId="24" fillId="0" borderId="11" xfId="5" applyFont="1" applyBorder="1" applyAlignment="1">
      <alignment horizontal="left" vertical="center" indent="2" shrinkToFit="1"/>
    </xf>
    <xf numFmtId="0" fontId="24" fillId="0" borderId="6" xfId="5" applyFont="1" applyBorder="1" applyAlignment="1">
      <alignment horizontal="left" vertical="center" indent="2" shrinkToFit="1"/>
    </xf>
    <xf numFmtId="0" fontId="24" fillId="0" borderId="10" xfId="5" applyFont="1" applyBorder="1" applyAlignment="1">
      <alignment horizontal="left" vertical="center" indent="2" shrinkToFit="1"/>
    </xf>
    <xf numFmtId="0" fontId="30" fillId="0" borderId="0" xfId="7" applyFont="1"/>
    <xf numFmtId="0" fontId="30" fillId="0" borderId="0" xfId="8" applyFont="1"/>
    <xf numFmtId="0" fontId="30" fillId="0" borderId="0" xfId="2" applyFont="1"/>
    <xf numFmtId="0" fontId="3" fillId="0" borderId="0" xfId="8" applyFont="1"/>
    <xf numFmtId="0" fontId="30" fillId="0" borderId="0" xfId="8" quotePrefix="1" applyFont="1"/>
    <xf numFmtId="0" fontId="3" fillId="0" borderId="0" xfId="7" applyFont="1"/>
    <xf numFmtId="0" fontId="3" fillId="0" borderId="0" xfId="7" applyFont="1" applyAlignment="1">
      <alignment vertical="center"/>
    </xf>
    <xf numFmtId="0" fontId="32" fillId="0" borderId="0" xfId="8" quotePrefix="1" applyFont="1"/>
    <xf numFmtId="0" fontId="32" fillId="0" borderId="0" xfId="8" applyFont="1"/>
    <xf numFmtId="0" fontId="33" fillId="0" borderId="0" xfId="8" applyFont="1" applyAlignment="1">
      <alignment vertical="center"/>
    </xf>
    <xf numFmtId="0" fontId="34" fillId="0" borderId="0" xfId="8" applyFont="1" applyAlignment="1">
      <alignment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178" fontId="11" fillId="0" borderId="4" xfId="2" applyNumberFormat="1" applyFont="1" applyBorder="1" applyAlignment="1">
      <alignment horizontal="right" vertical="center" shrinkToFit="1"/>
    </xf>
    <xf numFmtId="178" fontId="11" fillId="0" borderId="31" xfId="2" applyNumberFormat="1" applyFont="1" applyBorder="1" applyAlignment="1">
      <alignment horizontal="right" vertical="center" shrinkToFit="1"/>
    </xf>
    <xf numFmtId="178" fontId="11" fillId="0" borderId="29" xfId="2" applyNumberFormat="1" applyFont="1" applyBorder="1" applyAlignment="1">
      <alignment horizontal="right" vertical="center" shrinkToFit="1"/>
    </xf>
    <xf numFmtId="178" fontId="11" fillId="0" borderId="1" xfId="2" applyNumberFormat="1" applyFont="1" applyBorder="1" applyAlignment="1">
      <alignment horizontal="right" vertical="center" shrinkToFit="1"/>
    </xf>
    <xf numFmtId="178" fontId="11" fillId="0" borderId="38" xfId="2" applyNumberFormat="1" applyFont="1" applyBorder="1" applyAlignment="1">
      <alignment horizontal="right" vertical="center" shrinkToFit="1"/>
    </xf>
    <xf numFmtId="178" fontId="11" fillId="0" borderId="46" xfId="2" applyNumberFormat="1" applyFont="1" applyBorder="1" applyAlignment="1">
      <alignment horizontal="right" vertical="center" shrinkToFit="1"/>
    </xf>
    <xf numFmtId="178" fontId="11" fillId="0" borderId="47" xfId="2" applyNumberFormat="1" applyFont="1" applyBorder="1" applyAlignment="1">
      <alignment horizontal="right" vertical="center" shrinkToFit="1"/>
    </xf>
    <xf numFmtId="0" fontId="26" fillId="2" borderId="45" xfId="2" applyFont="1" applyFill="1" applyBorder="1" applyAlignment="1">
      <alignment horizontal="centerContinuous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48" xfId="2" applyFont="1" applyFill="1" applyBorder="1" applyAlignment="1">
      <alignment horizontal="center" vertical="center"/>
    </xf>
    <xf numFmtId="3" fontId="11" fillId="0" borderId="48" xfId="2" applyNumberFormat="1" applyFont="1" applyBorder="1" applyAlignment="1">
      <alignment horizontal="right" vertical="center" shrinkToFit="1"/>
    </xf>
    <xf numFmtId="3" fontId="11" fillId="0" borderId="49" xfId="2" applyNumberFormat="1" applyFont="1" applyBorder="1" applyAlignment="1">
      <alignment horizontal="right" vertical="center" shrinkToFit="1"/>
    </xf>
    <xf numFmtId="3" fontId="11" fillId="0" borderId="50" xfId="2" applyNumberFormat="1" applyFont="1" applyBorder="1" applyAlignment="1">
      <alignment horizontal="right" vertical="center" shrinkToFit="1"/>
    </xf>
    <xf numFmtId="3" fontId="11" fillId="0" borderId="51" xfId="2" applyNumberFormat="1" applyFont="1" applyBorder="1" applyAlignment="1">
      <alignment horizontal="right" vertical="center" shrinkToFit="1"/>
    </xf>
    <xf numFmtId="3" fontId="11" fillId="0" borderId="52" xfId="2" applyNumberFormat="1" applyFont="1" applyBorder="1" applyAlignment="1">
      <alignment horizontal="right" vertical="center" shrinkToFit="1"/>
    </xf>
    <xf numFmtId="3" fontId="11" fillId="0" borderId="53" xfId="2" applyNumberFormat="1" applyFont="1" applyBorder="1" applyAlignment="1">
      <alignment horizontal="right" vertical="center" shrinkToFit="1"/>
    </xf>
    <xf numFmtId="0" fontId="26" fillId="2" borderId="12" xfId="2" applyFont="1" applyFill="1" applyBorder="1" applyAlignment="1">
      <alignment horizontal="centerContinuous" vertical="center"/>
    </xf>
    <xf numFmtId="177" fontId="8" fillId="2" borderId="14" xfId="2" applyNumberFormat="1" applyFont="1" applyFill="1" applyBorder="1" applyAlignment="1">
      <alignment horizontal="center" vertical="center"/>
    </xf>
    <xf numFmtId="177" fontId="6" fillId="2" borderId="5" xfId="2" applyNumberFormat="1" applyFont="1" applyFill="1" applyBorder="1" applyAlignment="1">
      <alignment horizontal="center" vertical="center"/>
    </xf>
    <xf numFmtId="177" fontId="6" fillId="2" borderId="4" xfId="2" applyNumberFormat="1" applyFont="1" applyFill="1" applyBorder="1" applyAlignment="1">
      <alignment horizontal="center" vertical="center"/>
    </xf>
    <xf numFmtId="177" fontId="6" fillId="0" borderId="54" xfId="2" applyNumberFormat="1" applyFont="1" applyBorder="1" applyAlignment="1">
      <alignment vertical="center"/>
    </xf>
    <xf numFmtId="177" fontId="6" fillId="0" borderId="57" xfId="2" applyNumberFormat="1" applyFont="1" applyBorder="1" applyAlignment="1">
      <alignment vertical="center"/>
    </xf>
    <xf numFmtId="0" fontId="8" fillId="2" borderId="45" xfId="2" applyFont="1" applyFill="1" applyBorder="1" applyAlignment="1">
      <alignment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48" xfId="2" applyFont="1" applyFill="1" applyBorder="1" applyAlignment="1">
      <alignment horizontal="center" vertical="center"/>
    </xf>
    <xf numFmtId="3" fontId="6" fillId="0" borderId="58" xfId="2" applyNumberFormat="1" applyFont="1" applyBorder="1" applyAlignment="1">
      <alignment horizontal="right" vertical="center"/>
    </xf>
    <xf numFmtId="3" fontId="6" fillId="0" borderId="49" xfId="2" applyNumberFormat="1" applyFont="1" applyBorder="1" applyAlignment="1">
      <alignment vertical="center"/>
    </xf>
    <xf numFmtId="3" fontId="6" fillId="0" borderId="49" xfId="2" applyNumberFormat="1" applyFont="1" applyBorder="1" applyAlignment="1">
      <alignment horizontal="right" vertical="center"/>
    </xf>
    <xf numFmtId="3" fontId="6" fillId="0" borderId="50" xfId="2" applyNumberFormat="1" applyFont="1" applyBorder="1" applyAlignment="1">
      <alignment vertical="center"/>
    </xf>
    <xf numFmtId="177" fontId="18" fillId="0" borderId="0" xfId="2" applyNumberFormat="1" applyFont="1" applyAlignment="1">
      <alignment vertical="center"/>
    </xf>
    <xf numFmtId="178" fontId="35" fillId="0" borderId="0" xfId="2" applyNumberFormat="1" applyFont="1" applyAlignment="1">
      <alignment vertical="center"/>
    </xf>
    <xf numFmtId="0" fontId="35" fillId="0" borderId="0" xfId="2" applyFont="1" applyAlignment="1">
      <alignment vertical="center"/>
    </xf>
    <xf numFmtId="178" fontId="6" fillId="0" borderId="43" xfId="2" applyNumberFormat="1" applyFont="1" applyBorder="1" applyAlignment="1">
      <alignment horizontal="right" vertical="center"/>
    </xf>
    <xf numFmtId="177" fontId="6" fillId="0" borderId="10" xfId="2" applyNumberFormat="1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right" vertical="center"/>
    </xf>
    <xf numFmtId="177" fontId="6" fillId="0" borderId="43" xfId="2" applyNumberFormat="1" applyFont="1" applyBorder="1" applyAlignment="1">
      <alignment horizontal="right" vertical="center"/>
    </xf>
    <xf numFmtId="177" fontId="6" fillId="0" borderId="42" xfId="2" applyNumberFormat="1" applyFont="1" applyBorder="1" applyAlignment="1">
      <alignment horizontal="right" vertical="center"/>
    </xf>
    <xf numFmtId="38" fontId="6" fillId="0" borderId="41" xfId="3" applyFont="1" applyFill="1" applyBorder="1" applyAlignment="1">
      <alignment horizontal="right" vertical="center"/>
    </xf>
    <xf numFmtId="3" fontId="6" fillId="0" borderId="9" xfId="2" applyNumberFormat="1" applyFont="1" applyBorder="1" applyAlignment="1">
      <alignment horizontal="right" vertical="center"/>
    </xf>
    <xf numFmtId="178" fontId="6" fillId="0" borderId="7" xfId="2" applyNumberFormat="1" applyFont="1" applyBorder="1" applyAlignment="1">
      <alignment horizontal="right" vertical="center"/>
    </xf>
    <xf numFmtId="177" fontId="6" fillId="0" borderId="7" xfId="2" applyNumberFormat="1" applyFont="1" applyBorder="1" applyAlignment="1">
      <alignment horizontal="right" vertical="center"/>
    </xf>
    <xf numFmtId="178" fontId="6" fillId="0" borderId="9" xfId="2" applyNumberFormat="1" applyFont="1" applyBorder="1" applyAlignment="1">
      <alignment horizontal="right" vertical="center"/>
    </xf>
    <xf numFmtId="177" fontId="6" fillId="0" borderId="3" xfId="2" applyNumberFormat="1" applyFont="1" applyBorder="1" applyAlignment="1">
      <alignment horizontal="right" vertical="center"/>
    </xf>
    <xf numFmtId="3" fontId="6" fillId="0" borderId="8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177" fontId="6" fillId="0" borderId="40" xfId="2" applyNumberFormat="1" applyFont="1" applyBorder="1" applyAlignment="1">
      <alignment horizontal="right" vertical="center"/>
    </xf>
    <xf numFmtId="38" fontId="6" fillId="0" borderId="7" xfId="3" applyFont="1" applyFill="1" applyBorder="1" applyAlignment="1">
      <alignment horizontal="right" vertical="center"/>
    </xf>
    <xf numFmtId="3" fontId="6" fillId="0" borderId="22" xfId="2" applyNumberFormat="1" applyFont="1" applyBorder="1" applyAlignment="1">
      <alignment horizontal="right" vertical="center"/>
    </xf>
    <xf numFmtId="177" fontId="6" fillId="0" borderId="54" xfId="2" applyNumberFormat="1" applyFont="1" applyBorder="1" applyAlignment="1">
      <alignment horizontal="right" vertical="center"/>
    </xf>
    <xf numFmtId="38" fontId="6" fillId="0" borderId="26" xfId="3" applyFont="1" applyFill="1" applyBorder="1" applyAlignment="1">
      <alignment horizontal="right" vertical="center"/>
    </xf>
    <xf numFmtId="3" fontId="6" fillId="0" borderId="20" xfId="2" applyNumberFormat="1" applyFont="1" applyBorder="1" applyAlignment="1">
      <alignment horizontal="right" vertical="center"/>
    </xf>
    <xf numFmtId="178" fontId="6" fillId="0" borderId="19" xfId="2" applyNumberFormat="1" applyFont="1" applyBorder="1" applyAlignment="1">
      <alignment horizontal="right" vertical="center"/>
    </xf>
    <xf numFmtId="177" fontId="6" fillId="0" borderId="19" xfId="2" applyNumberFormat="1" applyFont="1" applyBorder="1" applyAlignment="1">
      <alignment horizontal="right" vertical="center"/>
    </xf>
    <xf numFmtId="178" fontId="6" fillId="0" borderId="20" xfId="2" applyNumberFormat="1" applyFont="1" applyBorder="1" applyAlignment="1">
      <alignment horizontal="right" vertical="center"/>
    </xf>
    <xf numFmtId="177" fontId="6" fillId="0" borderId="55" xfId="2" applyNumberFormat="1" applyFont="1" applyBorder="1" applyAlignment="1">
      <alignment horizontal="right" vertical="center"/>
    </xf>
    <xf numFmtId="3" fontId="6" fillId="0" borderId="52" xfId="2" applyNumberFormat="1" applyFont="1" applyBorder="1" applyAlignment="1">
      <alignment horizontal="right" vertical="center"/>
    </xf>
    <xf numFmtId="177" fontId="6" fillId="0" borderId="37" xfId="2" applyNumberFormat="1" applyFont="1" applyBorder="1" applyAlignment="1">
      <alignment horizontal="right" vertical="center"/>
    </xf>
    <xf numFmtId="38" fontId="6" fillId="0" borderId="19" xfId="3" applyFont="1" applyFill="1" applyBorder="1" applyAlignment="1">
      <alignment horizontal="right" vertical="center"/>
    </xf>
    <xf numFmtId="3" fontId="6" fillId="0" borderId="24" xfId="2" applyNumberFormat="1" applyFont="1" applyBorder="1" applyAlignment="1">
      <alignment horizontal="right" vertical="center"/>
    </xf>
    <xf numFmtId="178" fontId="6" fillId="0" borderId="25" xfId="2" applyNumberFormat="1" applyFont="1" applyBorder="1" applyAlignment="1">
      <alignment horizontal="right" vertical="center"/>
    </xf>
    <xf numFmtId="177" fontId="6" fillId="0" borderId="25" xfId="2" applyNumberFormat="1" applyFont="1" applyBorder="1" applyAlignment="1">
      <alignment horizontal="right" vertical="center"/>
    </xf>
    <xf numFmtId="178" fontId="6" fillId="0" borderId="24" xfId="2" applyNumberFormat="1" applyFont="1" applyBorder="1" applyAlignment="1">
      <alignment horizontal="right" vertical="center"/>
    </xf>
    <xf numFmtId="177" fontId="6" fillId="0" borderId="56" xfId="2" applyNumberFormat="1" applyFont="1" applyBorder="1" applyAlignment="1">
      <alignment horizontal="right" vertical="center"/>
    </xf>
    <xf numFmtId="3" fontId="6" fillId="0" borderId="59" xfId="2" applyNumberFormat="1" applyFont="1" applyBorder="1" applyAlignment="1">
      <alignment horizontal="right" vertical="center"/>
    </xf>
    <xf numFmtId="177" fontId="6" fillId="0" borderId="39" xfId="2" applyNumberFormat="1" applyFont="1" applyBorder="1" applyAlignment="1">
      <alignment horizontal="right" vertical="center"/>
    </xf>
    <xf numFmtId="38" fontId="6" fillId="0" borderId="25" xfId="3" applyFont="1" applyFill="1" applyBorder="1" applyAlignment="1">
      <alignment horizontal="right" vertical="center"/>
    </xf>
    <xf numFmtId="3" fontId="6" fillId="0" borderId="15" xfId="2" applyNumberFormat="1" applyFont="1" applyBorder="1" applyAlignment="1">
      <alignment horizontal="right" vertical="center"/>
    </xf>
    <xf numFmtId="178" fontId="6" fillId="0" borderId="27" xfId="2" applyNumberFormat="1" applyFont="1" applyBorder="1" applyAlignment="1">
      <alignment horizontal="right" vertical="center"/>
    </xf>
    <xf numFmtId="177" fontId="6" fillId="0" borderId="27" xfId="2" applyNumberFormat="1" applyFont="1" applyBorder="1" applyAlignment="1">
      <alignment horizontal="right" vertical="center"/>
    </xf>
    <xf numFmtId="178" fontId="6" fillId="0" borderId="15" xfId="2" applyNumberFormat="1" applyFont="1" applyBorder="1" applyAlignment="1">
      <alignment horizontal="right" vertical="center"/>
    </xf>
    <xf numFmtId="177" fontId="6" fillId="0" borderId="14" xfId="2" applyNumberFormat="1" applyFont="1" applyBorder="1" applyAlignment="1">
      <alignment horizontal="right" vertical="center"/>
    </xf>
    <xf numFmtId="3" fontId="6" fillId="0" borderId="60" xfId="2" applyNumberFormat="1" applyFont="1" applyBorder="1" applyAlignment="1">
      <alignment horizontal="right" vertical="center"/>
    </xf>
    <xf numFmtId="177" fontId="6" fillId="0" borderId="35" xfId="2" applyNumberFormat="1" applyFont="1" applyBorder="1" applyAlignment="1">
      <alignment horizontal="right" vertical="center"/>
    </xf>
    <xf numFmtId="38" fontId="6" fillId="0" borderId="27" xfId="3" applyFont="1" applyFill="1" applyBorder="1" applyAlignment="1">
      <alignment horizontal="right" vertical="center"/>
    </xf>
    <xf numFmtId="3" fontId="6" fillId="0" borderId="18" xfId="2" applyNumberFormat="1" applyFont="1" applyBorder="1" applyAlignment="1">
      <alignment horizontal="right" vertical="center"/>
    </xf>
    <xf numFmtId="178" fontId="6" fillId="0" borderId="17" xfId="2" applyNumberFormat="1" applyFont="1" applyBorder="1" applyAlignment="1">
      <alignment horizontal="right" vertical="center"/>
    </xf>
    <xf numFmtId="177" fontId="6" fillId="0" borderId="17" xfId="2" applyNumberFormat="1" applyFont="1" applyBorder="1" applyAlignment="1">
      <alignment horizontal="right" vertical="center"/>
    </xf>
    <xf numFmtId="178" fontId="6" fillId="0" borderId="18" xfId="2" applyNumberFormat="1" applyFont="1" applyBorder="1" applyAlignment="1">
      <alignment horizontal="right" vertical="center"/>
    </xf>
    <xf numFmtId="177" fontId="6" fillId="0" borderId="57" xfId="2" applyNumberFormat="1" applyFont="1" applyBorder="1" applyAlignment="1">
      <alignment horizontal="right" vertical="center"/>
    </xf>
    <xf numFmtId="3" fontId="6" fillId="0" borderId="50" xfId="2" applyNumberFormat="1" applyFont="1" applyBorder="1" applyAlignment="1">
      <alignment horizontal="right" vertical="center"/>
    </xf>
    <xf numFmtId="177" fontId="6" fillId="0" borderId="32" xfId="2" applyNumberFormat="1" applyFont="1" applyBorder="1" applyAlignment="1">
      <alignment horizontal="right" vertical="center"/>
    </xf>
    <xf numFmtId="38" fontId="6" fillId="0" borderId="17" xfId="3" applyFont="1" applyFill="1" applyBorder="1" applyAlignment="1">
      <alignment horizontal="right" vertical="center"/>
    </xf>
    <xf numFmtId="177" fontId="6" fillId="0" borderId="36" xfId="2" applyNumberFormat="1" applyFont="1" applyBorder="1" applyAlignment="1">
      <alignment horizontal="right" vertical="center"/>
    </xf>
    <xf numFmtId="3" fontId="6" fillId="0" borderId="16" xfId="2" applyNumberFormat="1" applyFont="1" applyBorder="1" applyAlignment="1">
      <alignment horizontal="right" vertical="center"/>
    </xf>
    <xf numFmtId="178" fontId="6" fillId="0" borderId="11" xfId="2" applyNumberFormat="1" applyFont="1" applyBorder="1" applyAlignment="1">
      <alignment horizontal="right" vertical="center"/>
    </xf>
    <xf numFmtId="177" fontId="6" fillId="0" borderId="11" xfId="2" applyNumberFormat="1" applyFont="1" applyBorder="1" applyAlignment="1">
      <alignment horizontal="right" vertical="center"/>
    </xf>
    <xf numFmtId="178" fontId="6" fillId="0" borderId="16" xfId="2" applyNumberFormat="1" applyFont="1" applyBorder="1" applyAlignment="1">
      <alignment horizontal="right" vertical="center"/>
    </xf>
    <xf numFmtId="177" fontId="6" fillId="0" borderId="2" xfId="2" applyNumberFormat="1" applyFont="1" applyBorder="1" applyAlignment="1">
      <alignment horizontal="right" vertical="center"/>
    </xf>
    <xf numFmtId="3" fontId="6" fillId="0" borderId="48" xfId="2" applyNumberFormat="1" applyFont="1" applyBorder="1" applyAlignment="1">
      <alignment horizontal="right" vertical="center"/>
    </xf>
    <xf numFmtId="177" fontId="6" fillId="0" borderId="34" xfId="2" applyNumberFormat="1" applyFont="1" applyBorder="1" applyAlignment="1">
      <alignment horizontal="right" vertical="center"/>
    </xf>
    <xf numFmtId="38" fontId="6" fillId="0" borderId="11" xfId="3" applyFont="1" applyFill="1" applyBorder="1" applyAlignment="1">
      <alignment horizontal="right" vertical="center"/>
    </xf>
    <xf numFmtId="0" fontId="14" fillId="0" borderId="0" xfId="1" applyFont="1" applyAlignment="1">
      <alignment vertical="center"/>
    </xf>
    <xf numFmtId="0" fontId="18" fillId="3" borderId="2" xfId="2" applyFont="1" applyFill="1" applyBorder="1" applyAlignment="1">
      <alignment horizontal="distributed" vertical="center"/>
    </xf>
    <xf numFmtId="0" fontId="6" fillId="2" borderId="5" xfId="2" applyFont="1" applyFill="1" applyBorder="1" applyAlignment="1">
      <alignment horizontal="center" vertical="center"/>
    </xf>
    <xf numFmtId="0" fontId="7" fillId="0" borderId="1" xfId="2" applyBorder="1" applyAlignment="1">
      <alignment vertical="center"/>
    </xf>
    <xf numFmtId="0" fontId="7" fillId="0" borderId="4" xfId="2" applyBorder="1" applyAlignment="1">
      <alignment vertical="center"/>
    </xf>
    <xf numFmtId="38" fontId="6" fillId="2" borderId="9" xfId="3" applyFont="1" applyFill="1" applyBorder="1" applyAlignment="1">
      <alignment horizontal="center" vertical="center"/>
    </xf>
    <xf numFmtId="38" fontId="6" fillId="2" borderId="16" xfId="3" applyFont="1" applyFill="1" applyBorder="1" applyAlignment="1">
      <alignment horizontal="center" vertical="center"/>
    </xf>
    <xf numFmtId="177" fontId="27" fillId="0" borderId="0" xfId="2" applyNumberFormat="1" applyFont="1" applyAlignment="1">
      <alignment horizontal="center" vertical="top"/>
    </xf>
    <xf numFmtId="0" fontId="17" fillId="2" borderId="9" xfId="2" applyFont="1" applyFill="1" applyBorder="1" applyAlignment="1">
      <alignment horizontal="center" vertical="center"/>
    </xf>
    <xf numFmtId="0" fontId="17" fillId="2" borderId="10" xfId="2" applyFont="1" applyFill="1" applyBorder="1" applyAlignment="1">
      <alignment horizontal="center" vertical="center"/>
    </xf>
    <xf numFmtId="0" fontId="17" fillId="2" borderId="16" xfId="2" applyFont="1" applyFill="1" applyBorder="1" applyAlignment="1">
      <alignment horizontal="center" vertical="center"/>
    </xf>
    <xf numFmtId="177" fontId="17" fillId="2" borderId="13" xfId="2" applyNumberFormat="1" applyFont="1" applyFill="1" applyBorder="1" applyAlignment="1">
      <alignment horizontal="center" vertical="center"/>
    </xf>
    <xf numFmtId="177" fontId="17" fillId="2" borderId="14" xfId="2" applyNumberFormat="1" applyFont="1" applyFill="1" applyBorder="1" applyAlignment="1">
      <alignment horizontal="center" vertical="center"/>
    </xf>
    <xf numFmtId="177" fontId="17" fillId="2" borderId="27" xfId="2" applyNumberFormat="1" applyFont="1" applyFill="1" applyBorder="1" applyAlignment="1">
      <alignment horizontal="center" vertical="center"/>
    </xf>
    <xf numFmtId="178" fontId="27" fillId="0" borderId="0" xfId="5" applyNumberFormat="1" applyFont="1" applyAlignment="1">
      <alignment horizontal="center" vertical="center"/>
    </xf>
    <xf numFmtId="178" fontId="27" fillId="0" borderId="0" xfId="5" applyNumberFormat="1" applyFont="1" applyAlignment="1">
      <alignment horizontal="left" vertical="center"/>
    </xf>
    <xf numFmtId="178" fontId="26" fillId="0" borderId="2" xfId="5" applyNumberFormat="1" applyFont="1" applyBorder="1" applyAlignment="1">
      <alignment horizontal="right"/>
    </xf>
    <xf numFmtId="0" fontId="24" fillId="2" borderId="9" xfId="5" applyFont="1" applyFill="1" applyBorder="1" applyAlignment="1">
      <alignment horizontal="center" vertical="center"/>
    </xf>
    <xf numFmtId="0" fontId="24" fillId="2" borderId="16" xfId="5" applyFont="1" applyFill="1" applyBorder="1" applyAlignment="1">
      <alignment horizontal="center" vertical="center"/>
    </xf>
  </cellXfs>
  <cellStyles count="12">
    <cellStyle name="パーセント 2" xfId="4" xr:uid="{00000000-0005-0000-0000-000001000000}"/>
    <cellStyle name="パーセント 5" xfId="10" xr:uid="{00000000-0005-0000-0000-000002000000}"/>
    <cellStyle name="桁区切り 2" xfId="3" xr:uid="{00000000-0005-0000-0000-000004000000}"/>
    <cellStyle name="桁区切り 2 2" xfId="9" xr:uid="{00000000-0005-0000-0000-000005000000}"/>
    <cellStyle name="桁区切り 3" xfId="6" xr:uid="{00000000-0005-0000-0000-000006000000}"/>
    <cellStyle name="標準" xfId="0" builtinId="0"/>
    <cellStyle name="標準 2" xfId="2" xr:uid="{00000000-0005-0000-0000-000008000000}"/>
    <cellStyle name="標準 3" xfId="8" xr:uid="{00000000-0005-0000-0000-000009000000}"/>
    <cellStyle name="標準 5" xfId="11" xr:uid="{00000000-0005-0000-0000-00000A000000}"/>
    <cellStyle name="標準_NEW管内港別・品別貿易額表" xfId="5" xr:uid="{00000000-0005-0000-0000-00000B000000}"/>
    <cellStyle name="標準_管内 (全国比)" xfId="1" xr:uid="{00000000-0005-0000-0000-00000C000000}"/>
    <cellStyle name="標準_最終ページ" xfId="7" xr:uid="{00000000-0005-0000-0000-00000D000000}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784574</xdr:colOff>
      <xdr:row>22</xdr:row>
      <xdr:rowOff>1735</xdr:rowOff>
    </xdr:from>
    <xdr:to>
      <xdr:col>2</xdr:col>
      <xdr:colOff>4168574</xdr:colOff>
      <xdr:row>22</xdr:row>
      <xdr:rowOff>2381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>
          <a:off x="10690574" y="3773635"/>
          <a:ext cx="3384000" cy="646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4152900</xdr:colOff>
      <xdr:row>21</xdr:row>
      <xdr:rowOff>64621</xdr:rowOff>
    </xdr:from>
    <xdr:to>
      <xdr:col>2</xdr:col>
      <xdr:colOff>4743450</xdr:colOff>
      <xdr:row>22</xdr:row>
      <xdr:rowOff>149225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4058900" y="3665071"/>
          <a:ext cx="590550" cy="256054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×100</a:t>
          </a:r>
        </a:p>
      </xdr:txBody>
    </xdr:sp>
    <xdr:clientData/>
  </xdr:twoCellAnchor>
  <xdr:twoCellAnchor>
    <xdr:from>
      <xdr:col>2</xdr:col>
      <xdr:colOff>23812</xdr:colOff>
      <xdr:row>20</xdr:row>
      <xdr:rowOff>185738</xdr:rowOff>
    </xdr:from>
    <xdr:to>
      <xdr:col>2</xdr:col>
      <xdr:colOff>1231900</xdr:colOff>
      <xdr:row>23</xdr:row>
      <xdr:rowOff>10206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9929812" y="3595688"/>
          <a:ext cx="1208088" cy="357868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800" baseline="0">
              <a:latin typeface="ＭＳ Ｐ明朝" pitchFamily="18" charset="-128"/>
              <a:ea typeface="ＭＳ Ｐ明朝" pitchFamily="18" charset="-128"/>
            </a:rPr>
            <a:t>寄与度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 ＝</a:t>
          </a:r>
          <a:endParaRPr kumimoji="1" lang="en-US" altLang="ja-JP" sz="800" baseline="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</xdr:col>
      <xdr:colOff>4743451</xdr:colOff>
      <xdr:row>20</xdr:row>
      <xdr:rowOff>44452</xdr:rowOff>
    </xdr:from>
    <xdr:to>
      <xdr:col>2</xdr:col>
      <xdr:colOff>654845</xdr:colOff>
      <xdr:row>21</xdr:row>
      <xdr:rowOff>128589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9696451" y="3473452"/>
          <a:ext cx="864394" cy="255587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en-US" altLang="ja-JP" sz="800" baseline="0">
              <a:latin typeface="ＭＳ Ｐゴシック" pitchFamily="50" charset="-128"/>
              <a:ea typeface="ＭＳ Ｐゴシック" pitchFamily="50" charset="-128"/>
            </a:rPr>
            <a:t>[ </a:t>
          </a:r>
          <a:r>
            <a:rPr kumimoji="1" lang="ja-JP" altLang="en-US" sz="800" baseline="0">
              <a:latin typeface="ＭＳ Ｐゴシック" pitchFamily="50" charset="-128"/>
              <a:ea typeface="ＭＳ Ｐゴシック" pitchFamily="50" charset="-128"/>
            </a:rPr>
            <a:t>計算式 </a:t>
          </a:r>
          <a:r>
            <a:rPr kumimoji="1" lang="en-US" altLang="ja-JP" sz="800" baseline="0">
              <a:latin typeface="ＭＳ Ｐゴシック" pitchFamily="50" charset="-128"/>
              <a:ea typeface="ＭＳ Ｐゴシック" pitchFamily="50" charset="-128"/>
            </a:rPr>
            <a:t>]</a:t>
          </a:r>
          <a:endParaRPr kumimoji="1" lang="en-US" altLang="ja-JP" sz="800" baseline="0">
            <a:solidFill>
              <a:sysClr val="windowText" lastClr="000000"/>
            </a:solidFill>
            <a:latin typeface="ＭＳ Ｐゴシック" pitchFamily="50" charset="-128"/>
            <a:ea typeface="ＭＳ Ｐゴシック" pitchFamily="50" charset="-128"/>
          </a:endParaRPr>
        </a:p>
      </xdr:txBody>
    </xdr:sp>
    <xdr:clientData/>
  </xdr:twoCellAnchor>
  <xdr:oneCellAnchor>
    <xdr:from>
      <xdr:col>2</xdr:col>
      <xdr:colOff>1457325</xdr:colOff>
      <xdr:row>29</xdr:row>
      <xdr:rowOff>152400</xdr:rowOff>
    </xdr:from>
    <xdr:ext cx="733425" cy="765175"/>
    <xdr:pic>
      <xdr:nvPicPr>
        <xdr:cNvPr id="8" name="図 6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124450"/>
          <a:ext cx="733425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1405759</xdr:colOff>
      <xdr:row>29</xdr:row>
      <xdr:rowOff>51430</xdr:rowOff>
    </xdr:from>
    <xdr:to>
      <xdr:col>2</xdr:col>
      <xdr:colOff>2255984</xdr:colOff>
      <xdr:row>29</xdr:row>
      <xdr:rowOff>182968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11311759" y="5023480"/>
          <a:ext cx="850225" cy="1220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横浜税関ＨＰ</a:t>
          </a:r>
        </a:p>
      </xdr:txBody>
    </xdr:sp>
    <xdr:clientData/>
  </xdr:twoCellAnchor>
  <xdr:twoCellAnchor>
    <xdr:from>
      <xdr:col>2</xdr:col>
      <xdr:colOff>2500053</xdr:colOff>
      <xdr:row>29</xdr:row>
      <xdr:rowOff>75784</xdr:rowOff>
    </xdr:from>
    <xdr:to>
      <xdr:col>2</xdr:col>
      <xdr:colOff>3104553</xdr:colOff>
      <xdr:row>29</xdr:row>
      <xdr:rowOff>188810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/>
      </xdr:nvSpPr>
      <xdr:spPr>
        <a:xfrm>
          <a:off x="12406053" y="5047834"/>
          <a:ext cx="604500" cy="939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税関ＨＰ</a:t>
          </a:r>
        </a:p>
      </xdr:txBody>
    </xdr:sp>
    <xdr:clientData/>
  </xdr:twoCellAnchor>
  <xdr:oneCellAnchor>
    <xdr:from>
      <xdr:col>2</xdr:col>
      <xdr:colOff>2505075</xdr:colOff>
      <xdr:row>30</xdr:row>
      <xdr:rowOff>28575</xdr:rowOff>
    </xdr:from>
    <xdr:ext cx="609600" cy="619125"/>
    <xdr:pic>
      <xdr:nvPicPr>
        <xdr:cNvPr id="11" name="図 1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51720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972206</xdr:colOff>
      <xdr:row>28</xdr:row>
      <xdr:rowOff>47619</xdr:rowOff>
    </xdr:from>
    <xdr:to>
      <xdr:col>2</xdr:col>
      <xdr:colOff>3501259</xdr:colOff>
      <xdr:row>33</xdr:row>
      <xdr:rowOff>147117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1162706" y="5648319"/>
          <a:ext cx="7291553" cy="1115498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 anchorCtr="0"/>
        <a:lstStyle/>
        <a:p>
          <a:pPr algn="l" rtl="0"/>
          <a:r>
            <a:rPr lang="ja-JP" altLang="en-US" sz="1400" b="0" i="0" baseline="0">
              <a:solidFill>
                <a:schemeClr val="dk1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　　◎この資料に関する問い合わせ・貿易統計資料の閲覧先</a:t>
          </a:r>
          <a:endParaRPr lang="en-US" altLang="ja-JP" sz="1400" b="0" i="0" baseline="0">
            <a:solidFill>
              <a:schemeClr val="dk1"/>
            </a:solidFill>
            <a:latin typeface="ＭＳ Ｐゴシック" pitchFamily="50" charset="-128"/>
            <a:ea typeface="ＭＳ Ｐゴシック" pitchFamily="50" charset="-128"/>
            <a:cs typeface="+mn-cs"/>
          </a:endParaRP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横浜税関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調査部 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調査統計課 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一般統計係  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（横浜税関本関１階）</a:t>
          </a:r>
          <a:endParaRPr lang="en-US" altLang="ja-JP" sz="800" b="0" i="0" baseline="0">
            <a:solidFill>
              <a:schemeClr val="dk1"/>
            </a:solidFill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〒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231-8401 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横浜市中区海岸通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1-1     TEL  045-212-6103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（直通）</a:t>
          </a:r>
          <a:endParaRPr lang="en-US" altLang="ja-JP" sz="800" b="0" i="0" baseline="0">
            <a:solidFill>
              <a:schemeClr val="dk1"/>
            </a:solidFill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</a:t>
          </a:r>
          <a:r>
            <a:rPr lang="ja-JP" altLang="en-US" sz="800" b="0" i="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横浜税関ホームページ　　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https://www.customs.go.jp/yokohama/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</a:t>
          </a:r>
          <a:r>
            <a:rPr lang="ja-JP" altLang="en-US" sz="800" b="0" i="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税　　関ホームページ　　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https://www.customs.go.jp</a:t>
          </a: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※ 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本資料を他に転載する場合には、横浜税関の資料による旨を必ず注記して下さい。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2</xdr:col>
      <xdr:colOff>1405759</xdr:colOff>
      <xdr:row>29</xdr:row>
      <xdr:rowOff>51430</xdr:rowOff>
    </xdr:from>
    <xdr:to>
      <xdr:col>2</xdr:col>
      <xdr:colOff>2255984</xdr:colOff>
      <xdr:row>29</xdr:row>
      <xdr:rowOff>182968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/>
      </xdr:nvSpPr>
      <xdr:spPr>
        <a:xfrm>
          <a:off x="11311759" y="5023480"/>
          <a:ext cx="850225" cy="1220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横浜税関ＨＰ</a:t>
          </a:r>
        </a:p>
      </xdr:txBody>
    </xdr:sp>
    <xdr:clientData/>
  </xdr:twoCellAnchor>
  <xdr:twoCellAnchor>
    <xdr:from>
      <xdr:col>2</xdr:col>
      <xdr:colOff>2500053</xdr:colOff>
      <xdr:row>29</xdr:row>
      <xdr:rowOff>63084</xdr:rowOff>
    </xdr:from>
    <xdr:to>
      <xdr:col>2</xdr:col>
      <xdr:colOff>3104553</xdr:colOff>
      <xdr:row>29</xdr:row>
      <xdr:rowOff>176110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/>
      </xdr:nvSpPr>
      <xdr:spPr>
        <a:xfrm>
          <a:off x="7453053" y="5866984"/>
          <a:ext cx="604500" cy="113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税関ＨＰ</a:t>
          </a:r>
        </a:p>
      </xdr:txBody>
    </xdr:sp>
    <xdr:clientData/>
  </xdr:twoCellAnchor>
  <xdr:twoCellAnchor editAs="oneCell">
    <xdr:from>
      <xdr:col>2</xdr:col>
      <xdr:colOff>1505606</xdr:colOff>
      <xdr:row>30</xdr:row>
      <xdr:rowOff>9519</xdr:rowOff>
    </xdr:from>
    <xdr:to>
      <xdr:col>2</xdr:col>
      <xdr:colOff>2124731</xdr:colOff>
      <xdr:row>33</xdr:row>
      <xdr:rowOff>28569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3" t="8096" r="8267" b="8136"/>
        <a:stretch>
          <a:fillRect/>
        </a:stretch>
      </xdr:blipFill>
      <xdr:spPr bwMode="auto">
        <a:xfrm>
          <a:off x="6458606" y="6016619"/>
          <a:ext cx="6191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2483506</xdr:colOff>
      <xdr:row>30</xdr:row>
      <xdr:rowOff>9519</xdr:rowOff>
    </xdr:from>
    <xdr:to>
      <xdr:col>2</xdr:col>
      <xdr:colOff>3112156</xdr:colOff>
      <xdr:row>33</xdr:row>
      <xdr:rowOff>19044</xdr:rowOff>
    </xdr:to>
    <xdr:pic>
      <xdr:nvPicPr>
        <xdr:cNvPr id="19" name="図 1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74" t="9239" r="10950" b="10052"/>
        <a:stretch>
          <a:fillRect/>
        </a:stretch>
      </xdr:blipFill>
      <xdr:spPr bwMode="auto">
        <a:xfrm>
          <a:off x="7436506" y="6016619"/>
          <a:ext cx="628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71"/>
  <sheetViews>
    <sheetView showGridLines="0" tabSelected="1" zoomScale="75" zoomScaleNormal="75" workbookViewId="0">
      <selection sqref="A1:D1"/>
    </sheetView>
  </sheetViews>
  <sheetFormatPr defaultRowHeight="15" customHeight="1"/>
  <cols>
    <col min="1" max="1" width="17.125" style="4" customWidth="1"/>
    <col min="2" max="2" width="8.5" style="1" customWidth="1"/>
    <col min="3" max="3" width="8.375" style="3" customWidth="1"/>
    <col min="4" max="4" width="6.125" style="3" customWidth="1"/>
    <col min="5" max="5" width="9" style="1" customWidth="1"/>
    <col min="6" max="6" width="8.625" style="3" customWidth="1"/>
    <col min="7" max="7" width="6.25" style="3" customWidth="1"/>
    <col min="8" max="8" width="9.25" style="1" customWidth="1"/>
    <col min="9" max="9" width="8.75" style="2" customWidth="1"/>
    <col min="10" max="10" width="0.875" style="1" customWidth="1"/>
    <col min="11" max="16384" width="9" style="1"/>
  </cols>
  <sheetData>
    <row r="1" spans="1:10" s="44" customFormat="1" ht="24.95" customHeight="1">
      <c r="A1" s="477" t="s">
        <v>11</v>
      </c>
      <c r="B1" s="477"/>
      <c r="C1" s="477"/>
      <c r="D1" s="477"/>
      <c r="E1" s="45"/>
      <c r="F1" s="47"/>
      <c r="G1" s="47"/>
      <c r="H1" s="45"/>
      <c r="I1" s="46"/>
      <c r="J1" s="45"/>
    </row>
    <row r="2" spans="1:10" ht="5.0999999999999996" customHeight="1">
      <c r="F2" s="1"/>
      <c r="G2" s="1"/>
      <c r="I2" s="43"/>
    </row>
    <row r="3" spans="1:10" ht="5.0999999999999996" customHeight="1">
      <c r="A3" s="10"/>
      <c r="B3" s="9"/>
      <c r="C3" s="8"/>
      <c r="D3" s="8"/>
      <c r="E3" s="9"/>
      <c r="F3" s="9"/>
      <c r="G3" s="9"/>
      <c r="I3" s="11"/>
    </row>
    <row r="4" spans="1:10" ht="18" customHeight="1">
      <c r="A4" s="42"/>
      <c r="B4" s="39"/>
      <c r="C4" s="41"/>
      <c r="D4" s="41"/>
      <c r="E4" s="40"/>
      <c r="F4" s="39"/>
      <c r="G4" s="39"/>
      <c r="H4" s="38"/>
      <c r="I4" s="37"/>
    </row>
    <row r="5" spans="1:10" ht="18" customHeight="1">
      <c r="A5" s="33"/>
      <c r="B5" s="36" t="s">
        <v>4</v>
      </c>
      <c r="C5" s="34" t="s">
        <v>8</v>
      </c>
      <c r="D5" s="34" t="s">
        <v>10</v>
      </c>
      <c r="E5" s="35" t="s">
        <v>3</v>
      </c>
      <c r="F5" s="34" t="s">
        <v>8</v>
      </c>
      <c r="G5" s="34" t="s">
        <v>10</v>
      </c>
      <c r="H5" s="35" t="s">
        <v>9</v>
      </c>
      <c r="I5" s="34" t="s">
        <v>8</v>
      </c>
    </row>
    <row r="6" spans="1:10" ht="18" customHeight="1">
      <c r="A6" s="33"/>
      <c r="B6" s="32" t="s">
        <v>6</v>
      </c>
      <c r="C6" s="29" t="s">
        <v>5</v>
      </c>
      <c r="D6" s="31" t="s">
        <v>7</v>
      </c>
      <c r="E6" s="30" t="s">
        <v>6</v>
      </c>
      <c r="F6" s="29" t="s">
        <v>5</v>
      </c>
      <c r="G6" s="31" t="s">
        <v>7</v>
      </c>
      <c r="H6" s="30" t="s">
        <v>6</v>
      </c>
      <c r="I6" s="29" t="s">
        <v>5</v>
      </c>
    </row>
    <row r="7" spans="1:10" ht="18" customHeight="1">
      <c r="A7" s="28" t="s">
        <v>157</v>
      </c>
      <c r="B7" s="19">
        <v>113177.03387</v>
      </c>
      <c r="C7" s="24">
        <v>22.970445180550136</v>
      </c>
      <c r="D7" s="24">
        <v>13.620784609399022</v>
      </c>
      <c r="E7" s="19">
        <v>152100.25208000001</v>
      </c>
      <c r="F7" s="24">
        <v>34.05566861702205</v>
      </c>
      <c r="G7" s="24">
        <v>17.920491566507931</v>
      </c>
      <c r="H7" s="23">
        <v>-38923.218209999999</v>
      </c>
      <c r="I7" s="22">
        <v>81.67576505229745</v>
      </c>
      <c r="J7" s="13"/>
    </row>
    <row r="8" spans="1:10" ht="18" customHeight="1">
      <c r="A8" s="26" t="s">
        <v>158</v>
      </c>
      <c r="B8" s="19">
        <v>137705.23538999999</v>
      </c>
      <c r="C8" s="20">
        <v>21.672419466456549</v>
      </c>
      <c r="D8" s="20">
        <v>14.026705594285593</v>
      </c>
      <c r="E8" s="19">
        <v>233479.67043999999</v>
      </c>
      <c r="F8" s="20">
        <v>53.503802424467352</v>
      </c>
      <c r="G8" s="20">
        <v>19.702401578751502</v>
      </c>
      <c r="H8" s="19">
        <v>-95774.43505</v>
      </c>
      <c r="I8" s="18">
        <v>146.05990833870467</v>
      </c>
      <c r="J8" s="13"/>
    </row>
    <row r="9" spans="1:10" ht="18" customHeight="1">
      <c r="A9" s="26" t="s">
        <v>159</v>
      </c>
      <c r="B9" s="19">
        <v>145480.15392000001</v>
      </c>
      <c r="C9" s="20">
        <v>5.6460587776349769</v>
      </c>
      <c r="D9" s="20">
        <v>14.422103356950119</v>
      </c>
      <c r="E9" s="19">
        <v>207906.40114</v>
      </c>
      <c r="F9" s="20">
        <v>-10.953103219567828</v>
      </c>
      <c r="G9" s="20">
        <v>18.832934137107383</v>
      </c>
      <c r="H9" s="19">
        <v>-62426.247219999997</v>
      </c>
      <c r="I9" s="18">
        <v>-34.819508789156785</v>
      </c>
      <c r="J9" s="13"/>
    </row>
    <row r="10" spans="1:10" ht="18" customHeight="1">
      <c r="A10" s="26" t="s">
        <v>160</v>
      </c>
      <c r="B10" s="19">
        <v>150100.09353000001</v>
      </c>
      <c r="C10" s="20">
        <v>3.1756493827608478</v>
      </c>
      <c r="D10" s="20">
        <v>14.016582513347961</v>
      </c>
      <c r="E10" s="19">
        <v>205269.93666000001</v>
      </c>
      <c r="F10" s="20">
        <v>-1.2681016387872779</v>
      </c>
      <c r="G10" s="20">
        <v>18.211257301092314</v>
      </c>
      <c r="H10" s="19">
        <v>-55169.843130000001</v>
      </c>
      <c r="I10" s="18">
        <v>-11.623963337772459</v>
      </c>
      <c r="J10" s="13"/>
    </row>
    <row r="11" spans="1:10" ht="18" customHeight="1">
      <c r="A11" s="26" t="s">
        <v>161</v>
      </c>
      <c r="B11" s="19">
        <v>148295.20326000001</v>
      </c>
      <c r="C11" s="16">
        <v>-1.2024577916996848</v>
      </c>
      <c r="D11" s="16">
        <v>13.432481205548735</v>
      </c>
      <c r="E11" s="19">
        <v>197026.84614000001</v>
      </c>
      <c r="F11" s="16">
        <v>-4.0157319937470852</v>
      </c>
      <c r="G11" s="16">
        <v>17.385217888979067</v>
      </c>
      <c r="H11" s="15">
        <v>-48731.642879999999</v>
      </c>
      <c r="I11" s="14">
        <v>-11.669781686399372</v>
      </c>
      <c r="J11" s="13"/>
    </row>
    <row r="12" spans="1:10" ht="18" customHeight="1">
      <c r="A12" s="28" t="s">
        <v>162</v>
      </c>
      <c r="B12" s="23">
        <v>77338.017890000003</v>
      </c>
      <c r="C12" s="24">
        <v>-1.4553676073264299</v>
      </c>
      <c r="D12" s="24">
        <v>13.918400796040256</v>
      </c>
      <c r="E12" s="23">
        <v>103905.34428999999</v>
      </c>
      <c r="F12" s="24">
        <v>-2.1828189132006459</v>
      </c>
      <c r="G12" s="24">
        <v>17.981233482316469</v>
      </c>
      <c r="H12" s="23">
        <v>-26567.326400000002</v>
      </c>
      <c r="I12" s="22">
        <v>-4.2405925082048768</v>
      </c>
      <c r="J12" s="13"/>
    </row>
    <row r="13" spans="1:10" ht="18" customHeight="1">
      <c r="A13" s="26" t="s">
        <v>163</v>
      </c>
      <c r="B13" s="19">
        <v>72807.922189999997</v>
      </c>
      <c r="C13" s="20">
        <v>6.3008853989865443E-2</v>
      </c>
      <c r="D13" s="20">
        <v>13.647742664083207</v>
      </c>
      <c r="E13" s="19">
        <v>97914.872059999994</v>
      </c>
      <c r="F13" s="20">
        <v>-3.4032794187223381</v>
      </c>
      <c r="G13" s="20">
        <v>17.576650283067863</v>
      </c>
      <c r="H13" s="19">
        <v>-25106.94987</v>
      </c>
      <c r="I13" s="18">
        <v>-12.221186313768129</v>
      </c>
      <c r="J13" s="13"/>
    </row>
    <row r="14" spans="1:10" ht="18" customHeight="1">
      <c r="A14" s="26" t="s">
        <v>164</v>
      </c>
      <c r="B14" s="27">
        <v>75487.281069999997</v>
      </c>
      <c r="C14" s="20">
        <v>-2.3930492020526772</v>
      </c>
      <c r="D14" s="20">
        <v>13.231197116143885</v>
      </c>
      <c r="E14" s="19">
        <v>99111.97408</v>
      </c>
      <c r="F14" s="20">
        <v>-4.6132085339342099</v>
      </c>
      <c r="G14" s="20">
        <v>17.200148728200553</v>
      </c>
      <c r="H14" s="19">
        <v>-23624.693009999999</v>
      </c>
      <c r="I14" s="18">
        <v>-11.076136701508666</v>
      </c>
      <c r="J14" s="13"/>
    </row>
    <row r="15" spans="1:10" ht="18" customHeight="1">
      <c r="A15" s="25" t="s">
        <v>165</v>
      </c>
      <c r="B15" s="15">
        <v>81556.198610000007</v>
      </c>
      <c r="C15" s="20">
        <v>12.015555666003541</v>
      </c>
      <c r="D15" s="20">
        <v>13.445225983933282</v>
      </c>
      <c r="E15" s="19">
        <v>104749.55237</v>
      </c>
      <c r="F15" s="20">
        <v>6.9802269728870936</v>
      </c>
      <c r="G15" s="20">
        <v>16.982424586036931</v>
      </c>
      <c r="H15" s="19">
        <v>-23193.353760000002</v>
      </c>
      <c r="I15" s="18">
        <v>-7.6217785111624909</v>
      </c>
      <c r="J15" s="13"/>
    </row>
    <row r="16" spans="1:10" ht="18" customHeight="1">
      <c r="A16" s="26" t="s">
        <v>166</v>
      </c>
      <c r="B16" s="23">
        <v>36170.330650000004</v>
      </c>
      <c r="C16" s="24">
        <v>-1.9628414957438611</v>
      </c>
      <c r="D16" s="24">
        <v>13.67924111688634</v>
      </c>
      <c r="E16" s="23">
        <v>47443.835149999999</v>
      </c>
      <c r="F16" s="24">
        <v>-6.309042556770561</v>
      </c>
      <c r="G16" s="24">
        <v>17.486632149640876</v>
      </c>
      <c r="H16" s="23">
        <v>-11273.504499999999</v>
      </c>
      <c r="I16" s="22">
        <v>-17.975905107422953</v>
      </c>
      <c r="J16" s="13"/>
    </row>
    <row r="17" spans="1:10" ht="18" customHeight="1">
      <c r="A17" s="26" t="s">
        <v>167</v>
      </c>
      <c r="B17" s="19">
        <v>35861.385990000002</v>
      </c>
      <c r="C17" s="20">
        <v>-5.1508396547985447</v>
      </c>
      <c r="D17" s="20">
        <v>13.199021470024297</v>
      </c>
      <c r="E17" s="19">
        <v>48718.387920000001</v>
      </c>
      <c r="F17" s="20">
        <v>-5.76285527728293</v>
      </c>
      <c r="G17" s="20">
        <v>17.463159835370355</v>
      </c>
      <c r="H17" s="19">
        <v>-12857.00193</v>
      </c>
      <c r="I17" s="18">
        <v>-7.4289193996718295</v>
      </c>
      <c r="J17" s="13"/>
    </row>
    <row r="18" spans="1:10" ht="18" customHeight="1">
      <c r="A18" s="26" t="s">
        <v>168</v>
      </c>
      <c r="B18" s="19">
        <v>39625.895080000002</v>
      </c>
      <c r="C18" s="20">
        <v>0.244722945043363</v>
      </c>
      <c r="D18" s="20">
        <v>13.260451559568756</v>
      </c>
      <c r="E18" s="19">
        <v>50393.586159999999</v>
      </c>
      <c r="F18" s="20">
        <v>-3.4747933531186326</v>
      </c>
      <c r="G18" s="20">
        <v>16.953304337463923</v>
      </c>
      <c r="H18" s="19">
        <v>-10767.691080000001</v>
      </c>
      <c r="I18" s="18">
        <v>-15.071505321267519</v>
      </c>
      <c r="J18" s="13"/>
    </row>
    <row r="19" spans="1:10" ht="18" customHeight="1">
      <c r="A19" s="26" t="s">
        <v>169</v>
      </c>
      <c r="B19" s="19">
        <v>40201.394549999997</v>
      </c>
      <c r="C19" s="20">
        <v>9.7271759965693363</v>
      </c>
      <c r="D19" s="20">
        <v>13.523958562050328</v>
      </c>
      <c r="E19" s="19">
        <v>52007.142670000001</v>
      </c>
      <c r="F19" s="20">
        <v>3.0435391346113727</v>
      </c>
      <c r="G19" s="20">
        <v>17.207200688314568</v>
      </c>
      <c r="H19" s="19">
        <v>-11805.74812</v>
      </c>
      <c r="I19" s="18">
        <v>-14.657933694503756</v>
      </c>
      <c r="J19" s="13"/>
    </row>
    <row r="20" spans="1:10" ht="18" customHeight="1">
      <c r="A20" s="26" t="s">
        <v>170</v>
      </c>
      <c r="B20" s="19">
        <v>41354.804060000002</v>
      </c>
      <c r="C20" s="20">
        <v>14.333497418553453</v>
      </c>
      <c r="D20" s="20">
        <v>13.369563079700958</v>
      </c>
      <c r="E20" s="19">
        <v>52742.409699999997</v>
      </c>
      <c r="F20" s="20">
        <v>11.168099149758559</v>
      </c>
      <c r="G20" s="20">
        <v>16.766459129081227</v>
      </c>
      <c r="H20" s="19">
        <v>-11387.60564</v>
      </c>
      <c r="I20" s="18">
        <v>1.0121177491879241</v>
      </c>
      <c r="J20" s="13"/>
    </row>
    <row r="21" spans="1:10" ht="18" customHeight="1">
      <c r="A21" s="25" t="s">
        <v>171</v>
      </c>
      <c r="B21" s="15">
        <v>43900.687380000003</v>
      </c>
      <c r="C21" s="16">
        <v>22.417709656402486</v>
      </c>
      <c r="D21" s="16">
        <v>13.497563907370164</v>
      </c>
      <c r="E21" s="15">
        <v>61357.945</v>
      </c>
      <c r="F21" s="16">
        <v>25.944120114884139</v>
      </c>
      <c r="G21" s="16">
        <v>17.622332084570321</v>
      </c>
      <c r="H21" s="15">
        <v>-17457.25762</v>
      </c>
      <c r="I21" s="14">
        <v>35.780158664096895</v>
      </c>
      <c r="J21" s="13"/>
    </row>
    <row r="22" spans="1:10" ht="18" customHeight="1">
      <c r="A22" s="21" t="s">
        <v>172</v>
      </c>
      <c r="B22" s="23">
        <v>12427.99223</v>
      </c>
      <c r="C22" s="24">
        <v>-2.2887268300652241</v>
      </c>
      <c r="D22" s="24">
        <v>13.214444411779871</v>
      </c>
      <c r="E22" s="23">
        <v>15993.26657</v>
      </c>
      <c r="F22" s="24">
        <v>-1.2807341861208243</v>
      </c>
      <c r="G22" s="24">
        <v>16.517605843581816</v>
      </c>
      <c r="H22" s="23">
        <v>-3565.2743399999999</v>
      </c>
      <c r="I22" s="22">
        <v>2.4016374040002786</v>
      </c>
      <c r="J22" s="13"/>
    </row>
    <row r="23" spans="1:10" ht="18" customHeight="1">
      <c r="A23" s="21" t="s">
        <v>173</v>
      </c>
      <c r="B23" s="19">
        <v>12621.05392</v>
      </c>
      <c r="C23" s="20">
        <v>-1.1468053373764331</v>
      </c>
      <c r="D23" s="20">
        <v>12.923217774545437</v>
      </c>
      <c r="E23" s="19">
        <v>17087.913400000001</v>
      </c>
      <c r="F23" s="20">
        <v>-2.2674292660523454</v>
      </c>
      <c r="G23" s="20">
        <v>17.072385459355033</v>
      </c>
      <c r="H23" s="19">
        <v>-4466.8594800000001</v>
      </c>
      <c r="I23" s="18">
        <v>-5.3006871968882656</v>
      </c>
      <c r="J23" s="13"/>
    </row>
    <row r="24" spans="1:10" ht="18" customHeight="1">
      <c r="A24" s="21" t="s">
        <v>174</v>
      </c>
      <c r="B24" s="19">
        <v>12426.068010000001</v>
      </c>
      <c r="C24" s="20">
        <v>-3.2618816495521785</v>
      </c>
      <c r="D24" s="20">
        <v>12.798655750515408</v>
      </c>
      <c r="E24" s="19">
        <v>15760.9234</v>
      </c>
      <c r="F24" s="20">
        <v>-5.079842733379925</v>
      </c>
      <c r="G24" s="20">
        <v>16.761778887226537</v>
      </c>
      <c r="H24" s="19">
        <v>-3334.8553900000002</v>
      </c>
      <c r="I24" s="18">
        <v>-11.291518942131528</v>
      </c>
      <c r="J24" s="13"/>
    </row>
    <row r="25" spans="1:10" ht="18" customHeight="1">
      <c r="A25" s="21" t="s">
        <v>175</v>
      </c>
      <c r="B25" s="19">
        <v>14578.773150000001</v>
      </c>
      <c r="C25" s="20">
        <v>4.7579456780706186</v>
      </c>
      <c r="D25" s="20">
        <v>14.007688189761691</v>
      </c>
      <c r="E25" s="19">
        <v>17544.749360000002</v>
      </c>
      <c r="F25" s="20">
        <v>-3.1689864163866877</v>
      </c>
      <c r="G25" s="20">
        <v>17.012356262019996</v>
      </c>
      <c r="H25" s="19">
        <v>-2965.9762099999998</v>
      </c>
      <c r="I25" s="18">
        <v>-29.420310919064597</v>
      </c>
      <c r="J25" s="13"/>
    </row>
    <row r="26" spans="1:10" ht="18" customHeight="1">
      <c r="A26" s="21" t="s">
        <v>176</v>
      </c>
      <c r="B26" s="19">
        <v>12158.22502</v>
      </c>
      <c r="C26" s="20">
        <v>16.921530916072314</v>
      </c>
      <c r="D26" s="20">
        <v>13.236935135869899</v>
      </c>
      <c r="E26" s="19">
        <v>18820.331330000001</v>
      </c>
      <c r="F26" s="20">
        <v>-0.30501070834056954</v>
      </c>
      <c r="G26" s="20">
        <v>18.182349125697513</v>
      </c>
      <c r="H26" s="19">
        <v>-6662.1063100000001</v>
      </c>
      <c r="I26" s="18">
        <v>-21.430861731094907</v>
      </c>
      <c r="J26" s="13"/>
    </row>
    <row r="27" spans="1:10" ht="18" customHeight="1">
      <c r="A27" s="21" t="s">
        <v>177</v>
      </c>
      <c r="B27" s="19">
        <v>12804.32785</v>
      </c>
      <c r="C27" s="20">
        <v>2.2044707599123248</v>
      </c>
      <c r="D27" s="20">
        <v>13.394188553956091</v>
      </c>
      <c r="E27" s="19">
        <v>16259.99447</v>
      </c>
      <c r="F27" s="20">
        <v>3.9023136876034981</v>
      </c>
      <c r="G27" s="20">
        <v>17.074362426616961</v>
      </c>
      <c r="H27" s="19">
        <v>-3455.66662</v>
      </c>
      <c r="I27" s="18">
        <v>10.717351206042448</v>
      </c>
      <c r="J27" s="13"/>
    </row>
    <row r="28" spans="1:10" ht="18" customHeight="1">
      <c r="A28" s="21" t="s">
        <v>178</v>
      </c>
      <c r="B28" s="19">
        <v>15238.84168</v>
      </c>
      <c r="C28" s="20">
        <v>11.144611586587372</v>
      </c>
      <c r="D28" s="20">
        <v>13.877000547108457</v>
      </c>
      <c r="E28" s="19">
        <v>16926.816869999999</v>
      </c>
      <c r="F28" s="20">
        <v>6.1654012628318933</v>
      </c>
      <c r="G28" s="20">
        <v>16.354204802746501</v>
      </c>
      <c r="H28" s="19">
        <v>-1687.9751900000001</v>
      </c>
      <c r="I28" s="18">
        <v>-24.407500595075771</v>
      </c>
      <c r="J28" s="13"/>
    </row>
    <row r="29" spans="1:10" ht="18" customHeight="1">
      <c r="A29" s="21" t="s">
        <v>179</v>
      </c>
      <c r="B29" s="19">
        <v>13921.007019999999</v>
      </c>
      <c r="C29" s="20">
        <v>10.864883028050754</v>
      </c>
      <c r="D29" s="20">
        <v>13.249993616715761</v>
      </c>
      <c r="E29" s="19">
        <v>16854.044959999999</v>
      </c>
      <c r="F29" s="20">
        <v>-2.2641921700102929</v>
      </c>
      <c r="G29" s="20">
        <v>16.484624729173948</v>
      </c>
      <c r="H29" s="19">
        <v>-2933.0379400000002</v>
      </c>
      <c r="I29" s="18">
        <v>-37.432004128760212</v>
      </c>
      <c r="J29" s="13"/>
    </row>
    <row r="30" spans="1:10" ht="18" customHeight="1">
      <c r="A30" s="21" t="s">
        <v>180</v>
      </c>
      <c r="B30" s="19">
        <v>12568.757019999999</v>
      </c>
      <c r="C30" s="20">
        <v>15.546173594036228</v>
      </c>
      <c r="D30" s="20">
        <v>13.231533149009254</v>
      </c>
      <c r="E30" s="19">
        <v>16399.216469999999</v>
      </c>
      <c r="F30" s="20">
        <v>6.4106740305471588</v>
      </c>
      <c r="G30" s="20">
        <v>16.574570831612512</v>
      </c>
      <c r="H30" s="19">
        <v>-3830.4594499999998</v>
      </c>
      <c r="I30" s="18">
        <v>-15.508781724847243</v>
      </c>
      <c r="J30" s="13"/>
    </row>
    <row r="31" spans="1:10" ht="18" customHeight="1">
      <c r="A31" s="21" t="s">
        <v>181</v>
      </c>
      <c r="B31" s="19">
        <v>14865.04002</v>
      </c>
      <c r="C31" s="20">
        <v>16.717571709620604</v>
      </c>
      <c r="D31" s="20">
        <v>13.604532991171931</v>
      </c>
      <c r="E31" s="19">
        <v>19489.148270000002</v>
      </c>
      <c r="F31" s="20">
        <v>31.789486146728542</v>
      </c>
      <c r="G31" s="20">
        <v>17.18802825607623</v>
      </c>
      <c r="H31" s="19">
        <v>-4624.1082500000002</v>
      </c>
      <c r="I31" s="18">
        <v>125.32614525971644</v>
      </c>
      <c r="J31" s="13"/>
    </row>
    <row r="32" spans="1:10" ht="18" customHeight="1">
      <c r="A32" s="21" t="s">
        <v>182</v>
      </c>
      <c r="B32" s="19">
        <v>15520.97249</v>
      </c>
      <c r="C32" s="20">
        <v>25.060433480745161</v>
      </c>
      <c r="D32" s="20">
        <v>13.485505865990929</v>
      </c>
      <c r="E32" s="19">
        <v>21117.545119999999</v>
      </c>
      <c r="F32" s="20">
        <v>23.983112382503236</v>
      </c>
      <c r="G32" s="20">
        <v>17.374555295494687</v>
      </c>
      <c r="H32" s="19">
        <v>-5596.5726299999997</v>
      </c>
      <c r="I32" s="18">
        <v>21.09022773715763</v>
      </c>
      <c r="J32" s="13"/>
    </row>
    <row r="33" spans="1:10" ht="18" customHeight="1">
      <c r="A33" s="21" t="s">
        <v>183</v>
      </c>
      <c r="B33" s="19">
        <v>14148.393309999999</v>
      </c>
      <c r="C33" s="20">
        <v>28.357853849499715</v>
      </c>
      <c r="D33" s="20">
        <v>14.087437623876081</v>
      </c>
      <c r="E33" s="19">
        <v>20285.1891</v>
      </c>
      <c r="F33" s="20">
        <v>29.266585415021851</v>
      </c>
      <c r="G33" s="20">
        <v>18.184541139378627</v>
      </c>
      <c r="H33" s="19">
        <v>-6136.7957900000001</v>
      </c>
      <c r="I33" s="18">
        <v>31.411509988901564</v>
      </c>
      <c r="J33" s="13"/>
    </row>
    <row r="34" spans="1:10" ht="18" customHeight="1">
      <c r="A34" s="17" t="s">
        <v>184</v>
      </c>
      <c r="B34" s="15">
        <v>14231.32158</v>
      </c>
      <c r="C34" s="16">
        <v>14.510222702319787</v>
      </c>
      <c r="D34" s="16">
        <v>12.970281148356932</v>
      </c>
      <c r="E34" s="15">
        <v>19955.210780000001</v>
      </c>
      <c r="F34" s="16">
        <v>24.772576588148489</v>
      </c>
      <c r="G34" s="16">
        <v>17.339071459151928</v>
      </c>
      <c r="H34" s="15">
        <v>-5723.8891999999996</v>
      </c>
      <c r="I34" s="14">
        <v>60.545547246723231</v>
      </c>
      <c r="J34" s="13"/>
    </row>
    <row r="35" spans="1:10" ht="14.25">
      <c r="A35" s="10" t="s">
        <v>2</v>
      </c>
      <c r="B35" s="12"/>
      <c r="C35" s="8"/>
      <c r="D35" s="8"/>
      <c r="E35" s="9"/>
      <c r="F35" s="8"/>
      <c r="G35" s="8"/>
      <c r="H35" s="9"/>
      <c r="I35" s="11"/>
    </row>
    <row r="36" spans="1:10" ht="13.5">
      <c r="A36" s="10" t="s">
        <v>1</v>
      </c>
      <c r="B36" s="9"/>
      <c r="C36" s="8"/>
      <c r="D36" s="8"/>
      <c r="E36" s="9"/>
      <c r="F36" s="8"/>
      <c r="G36" s="8"/>
      <c r="H36" s="9"/>
      <c r="I36" s="11"/>
    </row>
    <row r="37" spans="1:10" ht="14.25">
      <c r="A37" s="10"/>
      <c r="B37" s="9"/>
      <c r="C37" s="8"/>
      <c r="D37" s="8"/>
      <c r="E37" s="9"/>
      <c r="F37" s="8"/>
      <c r="G37" s="8"/>
      <c r="H37" s="5"/>
      <c r="I37" s="6"/>
    </row>
    <row r="38" spans="1:10" ht="15" customHeight="1">
      <c r="A38" s="10"/>
      <c r="B38" s="9"/>
      <c r="C38" s="8"/>
      <c r="D38" s="8"/>
      <c r="E38" s="9"/>
      <c r="F38" s="8"/>
      <c r="G38" s="8"/>
      <c r="H38" s="5"/>
      <c r="I38" s="6"/>
    </row>
    <row r="39" spans="1:10" ht="15" customHeight="1">
      <c r="A39" s="10"/>
      <c r="B39" s="9"/>
      <c r="C39" s="8"/>
      <c r="D39" s="8"/>
      <c r="E39" s="9"/>
      <c r="F39" s="8"/>
      <c r="G39" s="8"/>
      <c r="H39" s="5"/>
      <c r="I39" s="1"/>
    </row>
    <row r="40" spans="1:10" ht="15" customHeight="1">
      <c r="A40" s="1"/>
      <c r="C40" s="1"/>
      <c r="D40" s="1"/>
      <c r="F40" s="1"/>
      <c r="G40" s="1"/>
      <c r="I40" s="1"/>
      <c r="J40" s="4"/>
    </row>
    <row r="41" spans="1:10" ht="15" customHeight="1">
      <c r="A41" s="1"/>
      <c r="C41" s="1"/>
      <c r="D41" s="1"/>
      <c r="F41" s="1"/>
      <c r="G41" s="1"/>
      <c r="I41" s="1"/>
      <c r="J41" s="4"/>
    </row>
    <row r="42" spans="1:10" ht="15" customHeight="1">
      <c r="A42" s="1"/>
      <c r="C42" s="1"/>
      <c r="D42" s="1"/>
      <c r="F42" s="1"/>
      <c r="G42" s="1"/>
      <c r="I42" s="1"/>
      <c r="J42" s="4"/>
    </row>
    <row r="43" spans="1:10" ht="15" customHeight="1">
      <c r="A43" s="1"/>
      <c r="C43" s="1"/>
      <c r="D43" s="1"/>
      <c r="F43" s="1"/>
      <c r="G43" s="1"/>
      <c r="I43" s="1"/>
      <c r="J43" s="4"/>
    </row>
    <row r="44" spans="1:10" ht="15" customHeight="1">
      <c r="A44" s="1"/>
      <c r="C44" s="1"/>
      <c r="D44" s="1"/>
      <c r="F44" s="1"/>
      <c r="G44" s="1"/>
      <c r="I44" s="1"/>
      <c r="J44" s="4"/>
    </row>
    <row r="45" spans="1:10" ht="15" customHeight="1">
      <c r="A45" s="1"/>
      <c r="C45" s="1"/>
      <c r="D45" s="1"/>
      <c r="F45" s="1"/>
      <c r="G45" s="1"/>
      <c r="I45" s="1"/>
      <c r="J45" s="4"/>
    </row>
    <row r="46" spans="1:10" ht="15" customHeight="1">
      <c r="A46" s="1"/>
      <c r="C46" s="1"/>
      <c r="D46" s="1"/>
      <c r="F46" s="1"/>
      <c r="G46" s="1"/>
      <c r="I46" s="1"/>
      <c r="J46" s="4"/>
    </row>
    <row r="47" spans="1:10" ht="15" customHeight="1">
      <c r="A47" s="1"/>
      <c r="C47" s="1"/>
      <c r="D47" s="1"/>
      <c r="F47" s="1"/>
      <c r="G47" s="1"/>
      <c r="I47" s="1"/>
      <c r="J47" s="4"/>
    </row>
    <row r="48" spans="1:10" ht="15" customHeight="1">
      <c r="A48" s="1"/>
      <c r="C48" s="1"/>
      <c r="D48" s="1"/>
      <c r="F48" s="1"/>
      <c r="G48" s="1"/>
      <c r="I48" s="1"/>
      <c r="J48" s="4"/>
    </row>
    <row r="49" spans="1:10" ht="15" customHeight="1">
      <c r="A49" s="1"/>
      <c r="C49" s="1"/>
      <c r="D49" s="1"/>
      <c r="F49" s="1"/>
      <c r="G49" s="1"/>
      <c r="I49" s="1"/>
      <c r="J49" s="4"/>
    </row>
    <row r="50" spans="1:10" ht="15" customHeight="1">
      <c r="A50" s="1"/>
      <c r="C50" s="1"/>
      <c r="D50" s="1"/>
      <c r="F50" s="1"/>
      <c r="G50" s="1"/>
      <c r="I50" s="1"/>
      <c r="J50" s="4"/>
    </row>
    <row r="51" spans="1:10" ht="15" customHeight="1">
      <c r="A51" s="1"/>
      <c r="C51" s="1"/>
      <c r="D51" s="1"/>
      <c r="F51" s="1"/>
      <c r="G51" s="1"/>
      <c r="I51" s="1"/>
      <c r="J51" s="4"/>
    </row>
    <row r="52" spans="1:10" ht="15" customHeight="1">
      <c r="A52" s="1"/>
      <c r="C52" s="1"/>
      <c r="D52" s="1"/>
      <c r="F52" s="1"/>
      <c r="G52" s="1"/>
      <c r="I52" s="1"/>
      <c r="J52" s="4"/>
    </row>
    <row r="53" spans="1:10" ht="15" customHeight="1">
      <c r="A53" s="1"/>
      <c r="C53" s="1"/>
      <c r="D53" s="1"/>
      <c r="F53" s="1"/>
      <c r="G53" s="1"/>
      <c r="I53" s="1"/>
      <c r="J53" s="4"/>
    </row>
    <row r="54" spans="1:10" ht="15" customHeight="1">
      <c r="A54" s="1"/>
      <c r="C54" s="1"/>
      <c r="D54" s="1"/>
      <c r="F54" s="1"/>
      <c r="G54" s="1"/>
      <c r="I54" s="1"/>
      <c r="J54" s="4"/>
    </row>
    <row r="55" spans="1:10" ht="15" customHeight="1">
      <c r="A55" s="1"/>
      <c r="C55" s="1"/>
      <c r="D55" s="1"/>
      <c r="F55" s="1"/>
      <c r="G55" s="1"/>
      <c r="I55" s="1"/>
      <c r="J55" s="4"/>
    </row>
    <row r="56" spans="1:10" ht="15" customHeight="1">
      <c r="A56" s="1"/>
      <c r="C56" s="1"/>
      <c r="D56" s="1"/>
      <c r="F56" s="1"/>
      <c r="G56" s="1"/>
      <c r="I56" s="1"/>
      <c r="J56" s="4"/>
    </row>
    <row r="57" spans="1:10" ht="15" customHeight="1">
      <c r="A57" s="1"/>
      <c r="C57" s="1"/>
      <c r="D57" s="1"/>
      <c r="F57" s="1"/>
      <c r="G57" s="1"/>
      <c r="I57" s="1"/>
      <c r="J57" s="4"/>
    </row>
    <row r="58" spans="1:10" ht="15" customHeight="1">
      <c r="A58" s="1"/>
      <c r="C58" s="1"/>
      <c r="D58" s="1"/>
      <c r="F58" s="1"/>
      <c r="G58" s="1"/>
      <c r="I58" s="1"/>
      <c r="J58" s="4"/>
    </row>
    <row r="59" spans="1:10" ht="15" customHeight="1">
      <c r="A59" s="1"/>
      <c r="C59" s="1"/>
      <c r="D59" s="1"/>
      <c r="F59" s="1"/>
      <c r="G59" s="1"/>
      <c r="I59" s="1"/>
      <c r="J59" s="4"/>
    </row>
    <row r="60" spans="1:10" ht="15" customHeight="1">
      <c r="A60" s="1"/>
      <c r="C60" s="1"/>
      <c r="D60" s="1"/>
      <c r="F60" s="1"/>
      <c r="G60" s="1"/>
      <c r="I60" s="1"/>
      <c r="J60" s="4"/>
    </row>
    <row r="61" spans="1:10" ht="15" customHeight="1">
      <c r="A61" s="1"/>
      <c r="C61" s="1"/>
      <c r="D61" s="1"/>
      <c r="F61" s="1"/>
      <c r="G61" s="1"/>
      <c r="I61" s="1"/>
      <c r="J61" s="4"/>
    </row>
    <row r="62" spans="1:10" ht="15" customHeight="1">
      <c r="A62" s="1"/>
      <c r="C62" s="1"/>
      <c r="D62" s="1"/>
      <c r="F62" s="1"/>
      <c r="G62" s="1"/>
      <c r="I62" s="1"/>
      <c r="J62" s="4"/>
    </row>
    <row r="63" spans="1:10" ht="15" customHeight="1">
      <c r="A63" s="1"/>
      <c r="C63" s="1"/>
      <c r="D63" s="1"/>
      <c r="F63" s="1"/>
      <c r="G63" s="1"/>
      <c r="I63" s="1"/>
      <c r="J63" s="4"/>
    </row>
    <row r="64" spans="1:10" ht="15" customHeight="1">
      <c r="A64" s="1"/>
      <c r="C64" s="1"/>
      <c r="D64" s="1"/>
      <c r="F64" s="1"/>
      <c r="G64" s="1"/>
      <c r="I64" s="1"/>
      <c r="J64" s="4"/>
    </row>
    <row r="65" spans="1:10" ht="15" customHeight="1">
      <c r="A65" s="1"/>
      <c r="C65" s="1"/>
      <c r="D65" s="1"/>
      <c r="F65" s="1"/>
      <c r="G65" s="1"/>
      <c r="I65" s="1"/>
      <c r="J65" s="4"/>
    </row>
    <row r="66" spans="1:10" ht="15" customHeight="1">
      <c r="A66" s="1"/>
      <c r="C66" s="1"/>
      <c r="D66" s="1"/>
      <c r="F66" s="1"/>
      <c r="G66" s="1"/>
      <c r="I66" s="1"/>
      <c r="J66" s="4"/>
    </row>
    <row r="67" spans="1:10" ht="15" customHeight="1">
      <c r="A67" s="1"/>
      <c r="C67" s="1"/>
      <c r="D67" s="1"/>
      <c r="F67" s="1"/>
      <c r="G67" s="1"/>
      <c r="I67" s="1"/>
      <c r="J67" s="4"/>
    </row>
    <row r="68" spans="1:10" ht="15" customHeight="1">
      <c r="A68" s="1"/>
      <c r="C68" s="1"/>
      <c r="D68" s="1"/>
      <c r="F68" s="1"/>
      <c r="G68" s="1"/>
      <c r="I68" s="1"/>
      <c r="J68" s="4"/>
    </row>
    <row r="69" spans="1:10" ht="15" customHeight="1">
      <c r="A69" s="1"/>
      <c r="C69" s="1"/>
      <c r="D69" s="1"/>
      <c r="F69" s="1"/>
      <c r="G69" s="1"/>
      <c r="I69" s="1"/>
      <c r="J69" s="4"/>
    </row>
    <row r="70" spans="1:10" ht="15" customHeight="1">
      <c r="A70" s="1"/>
      <c r="C70" s="1"/>
      <c r="D70" s="1"/>
      <c r="F70" s="1"/>
      <c r="G70" s="1"/>
      <c r="I70" s="1"/>
      <c r="J70" s="4"/>
    </row>
    <row r="71" spans="1:10" ht="15" customHeight="1">
      <c r="A71" s="1"/>
      <c r="C71" s="1"/>
      <c r="D71" s="1"/>
      <c r="F71" s="1"/>
      <c r="G71" s="1"/>
      <c r="J71" s="4"/>
    </row>
  </sheetData>
  <mergeCells count="1">
    <mergeCell ref="A1:D1"/>
  </mergeCells>
  <phoneticPr fontId="2"/>
  <printOptions horizontalCentered="1" verticalCentered="1" gridLinesSet="0"/>
  <pageMargins left="0.39370078740157483" right="0.39370078740157483" top="0.39370078740157483" bottom="0.39370078740157483" header="0" footer="0"/>
  <pageSetup paperSize="9" scale="93" firstPageNumber="2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S192"/>
  <sheetViews>
    <sheetView showGridLines="0" zoomScale="75" zoomScaleNormal="75" workbookViewId="0"/>
  </sheetViews>
  <sheetFormatPr defaultRowHeight="14.25"/>
  <cols>
    <col min="1" max="1" width="27.375" style="5" customWidth="1"/>
    <col min="2" max="2" width="4.625" style="52" customWidth="1"/>
    <col min="3" max="3" width="9.625" style="51" customWidth="1"/>
    <col min="4" max="4" width="9.125" style="48" customWidth="1"/>
    <col min="5" max="5" width="10.125" style="5" customWidth="1"/>
    <col min="6" max="6" width="8.625" style="5" customWidth="1"/>
    <col min="7" max="7" width="6.125" style="5" customWidth="1"/>
    <col min="8" max="8" width="7.375" style="5" customWidth="1"/>
    <col min="9" max="9" width="5.875" style="48" customWidth="1"/>
    <col min="10" max="10" width="0.5" style="5" customWidth="1"/>
    <col min="11" max="11" width="9.625" style="51" customWidth="1"/>
    <col min="12" max="12" width="9.125" style="48" customWidth="1"/>
    <col min="13" max="13" width="10.125" style="50" customWidth="1"/>
    <col min="14" max="14" width="8.625" style="48" customWidth="1"/>
    <col min="15" max="15" width="6.125" style="48" customWidth="1"/>
    <col min="16" max="16" width="7.375" style="49" customWidth="1"/>
    <col min="17" max="17" width="5.875" style="48" customWidth="1"/>
    <col min="18" max="18" width="9" style="5"/>
    <col min="19" max="19" width="4.5" style="5" customWidth="1"/>
    <col min="20" max="16384" width="9" style="5"/>
  </cols>
  <sheetData>
    <row r="1" spans="1:19" s="78" customFormat="1" ht="21">
      <c r="A1" s="165" t="s">
        <v>27</v>
      </c>
      <c r="B1" s="478" t="s">
        <v>26</v>
      </c>
      <c r="C1" s="478"/>
      <c r="D1" s="478"/>
      <c r="E1" s="478"/>
      <c r="F1" s="164"/>
      <c r="G1" s="164"/>
      <c r="H1" s="164"/>
      <c r="I1" s="160"/>
      <c r="J1" s="164"/>
      <c r="K1" s="163"/>
      <c r="L1" s="160"/>
      <c r="M1" s="162"/>
      <c r="N1" s="160"/>
      <c r="O1" s="160"/>
      <c r="P1" s="161"/>
      <c r="Q1" s="160"/>
    </row>
    <row r="2" spans="1:19" s="78" customFormat="1" ht="15" customHeight="1">
      <c r="A2" s="159"/>
      <c r="B2" s="479" t="s">
        <v>25</v>
      </c>
      <c r="C2" s="158" t="s">
        <v>185</v>
      </c>
      <c r="D2" s="157"/>
      <c r="E2" s="157"/>
      <c r="F2" s="157"/>
      <c r="G2" s="157"/>
      <c r="H2" s="157"/>
      <c r="I2" s="156"/>
      <c r="J2" s="155"/>
      <c r="K2" s="154" t="s">
        <v>186</v>
      </c>
      <c r="L2" s="152"/>
      <c r="M2" s="153"/>
      <c r="N2" s="152"/>
      <c r="O2" s="152"/>
      <c r="P2" s="151"/>
      <c r="Q2" s="150"/>
    </row>
    <row r="3" spans="1:19" s="67" customFormat="1" ht="11.1" customHeight="1">
      <c r="A3" s="149" t="s">
        <v>24</v>
      </c>
      <c r="B3" s="480"/>
      <c r="C3" s="482" t="s">
        <v>22</v>
      </c>
      <c r="D3" s="147" t="s">
        <v>23</v>
      </c>
      <c r="E3" s="147" t="s">
        <v>21</v>
      </c>
      <c r="F3" s="147" t="s">
        <v>23</v>
      </c>
      <c r="G3" s="147" t="s">
        <v>19</v>
      </c>
      <c r="H3" s="147" t="s">
        <v>18</v>
      </c>
      <c r="I3" s="148" t="s">
        <v>10</v>
      </c>
      <c r="J3" s="144"/>
      <c r="K3" s="482" t="s">
        <v>22</v>
      </c>
      <c r="L3" s="147" t="s">
        <v>20</v>
      </c>
      <c r="M3" s="147" t="s">
        <v>21</v>
      </c>
      <c r="N3" s="147" t="s">
        <v>20</v>
      </c>
      <c r="O3" s="147" t="s">
        <v>19</v>
      </c>
      <c r="P3" s="147" t="s">
        <v>18</v>
      </c>
      <c r="Q3" s="147" t="s">
        <v>10</v>
      </c>
      <c r="S3" s="80"/>
    </row>
    <row r="4" spans="1:19" s="78" customFormat="1" ht="11.1" customHeight="1">
      <c r="A4" s="146"/>
      <c r="B4" s="481"/>
      <c r="C4" s="483"/>
      <c r="D4" s="143" t="s">
        <v>17</v>
      </c>
      <c r="E4" s="143" t="s">
        <v>16</v>
      </c>
      <c r="F4" s="143" t="s">
        <v>17</v>
      </c>
      <c r="G4" s="142" t="s">
        <v>13</v>
      </c>
      <c r="H4" s="143" t="s">
        <v>14</v>
      </c>
      <c r="I4" s="145" t="s">
        <v>13</v>
      </c>
      <c r="J4" s="144"/>
      <c r="K4" s="483"/>
      <c r="L4" s="143" t="s">
        <v>17</v>
      </c>
      <c r="M4" s="143" t="s">
        <v>16</v>
      </c>
      <c r="N4" s="143" t="s">
        <v>15</v>
      </c>
      <c r="O4" s="142" t="s">
        <v>13</v>
      </c>
      <c r="P4" s="143" t="s">
        <v>14</v>
      </c>
      <c r="Q4" s="142" t="s">
        <v>13</v>
      </c>
      <c r="S4" s="80"/>
    </row>
    <row r="5" spans="1:19" s="78" customFormat="1" ht="11.1" customHeight="1">
      <c r="A5" s="141" t="s">
        <v>12</v>
      </c>
      <c r="B5" s="141"/>
      <c r="C5" s="138"/>
      <c r="D5" s="82"/>
      <c r="E5" s="85">
        <v>1423132.1580000001</v>
      </c>
      <c r="F5" s="82">
        <v>14.510222702319787</v>
      </c>
      <c r="G5" s="83">
        <v>100</v>
      </c>
      <c r="H5" s="82">
        <v>14.510222702319794</v>
      </c>
      <c r="I5" s="81">
        <v>12.970281148356932</v>
      </c>
      <c r="J5" s="140"/>
      <c r="K5" s="139"/>
      <c r="L5" s="82"/>
      <c r="M5" s="85">
        <v>12545688.598999999</v>
      </c>
      <c r="N5" s="82">
        <v>15.448315712282845</v>
      </c>
      <c r="O5" s="83">
        <v>100</v>
      </c>
      <c r="P5" s="82">
        <v>15.44831571228284</v>
      </c>
      <c r="Q5" s="81">
        <v>13.463494181462554</v>
      </c>
      <c r="S5" s="80"/>
    </row>
    <row r="6" spans="1:19" s="78" customFormat="1" ht="11.1" customHeight="1">
      <c r="A6" s="89" t="s">
        <v>187</v>
      </c>
      <c r="B6" s="88" t="s">
        <v>154</v>
      </c>
      <c r="C6" s="87" t="s">
        <v>154</v>
      </c>
      <c r="D6" s="84" t="s">
        <v>154</v>
      </c>
      <c r="E6" s="85">
        <v>15956.644</v>
      </c>
      <c r="F6" s="84">
        <v>5.4999863469115562</v>
      </c>
      <c r="G6" s="83">
        <v>1.1212341672065567</v>
      </c>
      <c r="H6" s="82">
        <v>6.6934464119792911E-2</v>
      </c>
      <c r="I6" s="81">
        <v>15.480524072785951</v>
      </c>
      <c r="J6" s="86"/>
      <c r="K6" s="138" t="s">
        <v>154</v>
      </c>
      <c r="L6" s="84" t="s">
        <v>154</v>
      </c>
      <c r="M6" s="85">
        <v>120265.299</v>
      </c>
      <c r="N6" s="84">
        <v>2.1132122417054422</v>
      </c>
      <c r="O6" s="83">
        <v>0.95861855689281328</v>
      </c>
      <c r="P6" s="82">
        <v>2.2903118108357132E-2</v>
      </c>
      <c r="Q6" s="81">
        <v>13.455887466745528</v>
      </c>
      <c r="S6" s="80"/>
    </row>
    <row r="7" spans="1:19" s="78" customFormat="1" ht="11.1" customHeight="1">
      <c r="A7" s="89" t="s">
        <v>188</v>
      </c>
      <c r="B7" s="88" t="s">
        <v>154</v>
      </c>
      <c r="C7" s="87" t="s">
        <v>154</v>
      </c>
      <c r="D7" s="84" t="s">
        <v>154</v>
      </c>
      <c r="E7" s="85">
        <v>2637.607</v>
      </c>
      <c r="F7" s="84">
        <v>1.9255515735893791</v>
      </c>
      <c r="G7" s="83">
        <v>0.18533816309138593</v>
      </c>
      <c r="H7" s="82">
        <v>4.0094167326334097E-3</v>
      </c>
      <c r="I7" s="81">
        <v>13.356425466244403</v>
      </c>
      <c r="J7" s="86"/>
      <c r="K7" s="138" t="s">
        <v>154</v>
      </c>
      <c r="L7" s="84" t="s">
        <v>154</v>
      </c>
      <c r="M7" s="85">
        <v>21681.266</v>
      </c>
      <c r="N7" s="84">
        <v>5.4719115706633126</v>
      </c>
      <c r="O7" s="83">
        <v>0.17281846132964104</v>
      </c>
      <c r="P7" s="82">
        <v>1.0350944704063359E-2</v>
      </c>
      <c r="Q7" s="81">
        <v>10.871767622476085</v>
      </c>
      <c r="S7" s="80"/>
    </row>
    <row r="8" spans="1:19" s="78" customFormat="1" ht="11.1" customHeight="1">
      <c r="A8" s="137" t="s">
        <v>189</v>
      </c>
      <c r="B8" s="112" t="s">
        <v>154</v>
      </c>
      <c r="C8" s="136" t="s">
        <v>154</v>
      </c>
      <c r="D8" s="133" t="s">
        <v>154</v>
      </c>
      <c r="E8" s="108">
        <v>65716.207999999999</v>
      </c>
      <c r="F8" s="133">
        <v>29.081143592143064</v>
      </c>
      <c r="G8" s="105">
        <v>4.6177164664983987</v>
      </c>
      <c r="H8" s="106">
        <v>1.1912974136128824</v>
      </c>
      <c r="I8" s="132">
        <v>36.407877317609099</v>
      </c>
      <c r="J8" s="86"/>
      <c r="K8" s="108" t="s">
        <v>154</v>
      </c>
      <c r="L8" s="133" t="s">
        <v>154</v>
      </c>
      <c r="M8" s="108">
        <v>595690.57299999997</v>
      </c>
      <c r="N8" s="133">
        <v>42.699319716640318</v>
      </c>
      <c r="O8" s="105">
        <v>4.7481696066287</v>
      </c>
      <c r="P8" s="106">
        <v>1.640260695363525</v>
      </c>
      <c r="Q8" s="132">
        <v>35.956348734028481</v>
      </c>
      <c r="S8" s="80"/>
    </row>
    <row r="9" spans="1:19" s="78" customFormat="1" ht="11.1" customHeight="1">
      <c r="A9" s="131" t="s">
        <v>190</v>
      </c>
      <c r="B9" s="96" t="s">
        <v>191</v>
      </c>
      <c r="C9" s="101">
        <v>226412</v>
      </c>
      <c r="D9" s="100">
        <v>-39.072027900518293</v>
      </c>
      <c r="E9" s="94">
        <v>51996.205000000002</v>
      </c>
      <c r="F9" s="100">
        <v>34.650852565252286</v>
      </c>
      <c r="G9" s="92">
        <v>3.6536455667668215</v>
      </c>
      <c r="H9" s="91">
        <v>1.0766523467644622</v>
      </c>
      <c r="I9" s="90">
        <v>45.73430993297341</v>
      </c>
      <c r="J9" s="86"/>
      <c r="K9" s="94">
        <v>2470895</v>
      </c>
      <c r="L9" s="100">
        <v>-14.286968047557313</v>
      </c>
      <c r="M9" s="94">
        <v>465651.60600000003</v>
      </c>
      <c r="N9" s="100">
        <v>49.121428665785729</v>
      </c>
      <c r="O9" s="92">
        <v>3.7116464538831009</v>
      </c>
      <c r="P9" s="91">
        <v>1.4115138263871847</v>
      </c>
      <c r="Q9" s="90">
        <v>44.801387283618283</v>
      </c>
      <c r="S9" s="80"/>
    </row>
    <row r="10" spans="1:19" s="78" customFormat="1" ht="11.1" customHeight="1">
      <c r="A10" s="113" t="s">
        <v>192</v>
      </c>
      <c r="B10" s="112" t="s">
        <v>154</v>
      </c>
      <c r="C10" s="136" t="s">
        <v>154</v>
      </c>
      <c r="D10" s="133" t="s">
        <v>154</v>
      </c>
      <c r="E10" s="108">
        <v>109810.889</v>
      </c>
      <c r="F10" s="133">
        <v>57.221188319406437</v>
      </c>
      <c r="G10" s="105">
        <v>7.716141356423484</v>
      </c>
      <c r="H10" s="106">
        <v>3.215808898200446</v>
      </c>
      <c r="I10" s="132">
        <v>55.587519765845251</v>
      </c>
      <c r="J10" s="86"/>
      <c r="K10" s="108" t="s">
        <v>154</v>
      </c>
      <c r="L10" s="133" t="s">
        <v>154</v>
      </c>
      <c r="M10" s="108">
        <v>720274.6</v>
      </c>
      <c r="N10" s="133">
        <v>51.101190065053736</v>
      </c>
      <c r="O10" s="105">
        <v>5.7412121647703911</v>
      </c>
      <c r="P10" s="106">
        <v>2.2415804340680583</v>
      </c>
      <c r="Q10" s="132">
        <v>49.767527701145383</v>
      </c>
      <c r="S10" s="80"/>
    </row>
    <row r="11" spans="1:19" s="78" customFormat="1" ht="11.1" customHeight="1">
      <c r="A11" s="131" t="s">
        <v>193</v>
      </c>
      <c r="B11" s="96" t="s">
        <v>154</v>
      </c>
      <c r="C11" s="95" t="s">
        <v>154</v>
      </c>
      <c r="D11" s="93" t="s">
        <v>154</v>
      </c>
      <c r="E11" s="94">
        <v>109622.27</v>
      </c>
      <c r="F11" s="93">
        <v>57.50061838042717</v>
      </c>
      <c r="G11" s="92">
        <v>7.7028875627445412</v>
      </c>
      <c r="H11" s="91">
        <v>3.2202387368245078</v>
      </c>
      <c r="I11" s="90">
        <v>56.763746577416839</v>
      </c>
      <c r="J11" s="86"/>
      <c r="K11" s="94" t="s">
        <v>154</v>
      </c>
      <c r="L11" s="93" t="s">
        <v>154</v>
      </c>
      <c r="M11" s="94">
        <v>717311.11300000001</v>
      </c>
      <c r="N11" s="93">
        <v>50.986880575789087</v>
      </c>
      <c r="O11" s="92">
        <v>5.717590607638515</v>
      </c>
      <c r="P11" s="91">
        <v>2.2290503920276268</v>
      </c>
      <c r="Q11" s="90">
        <v>51.035294278793231</v>
      </c>
      <c r="S11" s="80"/>
    </row>
    <row r="12" spans="1:19" s="78" customFormat="1" ht="11.1" customHeight="1">
      <c r="A12" s="89" t="s">
        <v>194</v>
      </c>
      <c r="B12" s="88" t="s">
        <v>191</v>
      </c>
      <c r="C12" s="101">
        <v>7278</v>
      </c>
      <c r="D12" s="100">
        <v>53.771392351574065</v>
      </c>
      <c r="E12" s="117">
        <v>1463.335</v>
      </c>
      <c r="F12" s="100">
        <v>51.10057194426976</v>
      </c>
      <c r="G12" s="135">
        <v>0.10282495492593598</v>
      </c>
      <c r="H12" s="125">
        <v>3.9820108577586388E-2</v>
      </c>
      <c r="I12" s="134">
        <v>29.882372497030822</v>
      </c>
      <c r="J12" s="86"/>
      <c r="K12" s="108">
        <v>54784</v>
      </c>
      <c r="L12" s="100">
        <v>56.615208690680397</v>
      </c>
      <c r="M12" s="117">
        <v>11055.84</v>
      </c>
      <c r="N12" s="100">
        <v>56.632044949060557</v>
      </c>
      <c r="O12" s="135">
        <v>8.812461677776097E-2</v>
      </c>
      <c r="P12" s="125">
        <v>3.6784636499008219E-2</v>
      </c>
      <c r="Q12" s="134">
        <v>26.543887565610103</v>
      </c>
      <c r="S12" s="80"/>
    </row>
    <row r="13" spans="1:19" s="78" customFormat="1" ht="11.1" customHeight="1">
      <c r="A13" s="113" t="s">
        <v>195</v>
      </c>
      <c r="B13" s="112" t="s">
        <v>154</v>
      </c>
      <c r="C13" s="108" t="s">
        <v>154</v>
      </c>
      <c r="D13" s="133" t="s">
        <v>154</v>
      </c>
      <c r="E13" s="108">
        <v>164222.40599999999</v>
      </c>
      <c r="F13" s="133">
        <v>-0.98722705105568354</v>
      </c>
      <c r="G13" s="105">
        <v>11.539504962827211</v>
      </c>
      <c r="H13" s="106">
        <v>-0.13175201349478152</v>
      </c>
      <c r="I13" s="132">
        <v>14.799926992782844</v>
      </c>
      <c r="J13" s="86"/>
      <c r="K13" s="108" t="s">
        <v>154</v>
      </c>
      <c r="L13" s="133" t="s">
        <v>154</v>
      </c>
      <c r="M13" s="108">
        <v>1521708.2679999999</v>
      </c>
      <c r="N13" s="133">
        <v>6.8231724272779903</v>
      </c>
      <c r="O13" s="105">
        <v>12.129332367784846</v>
      </c>
      <c r="P13" s="106">
        <v>0.89442797260660734</v>
      </c>
      <c r="Q13" s="132">
        <v>15.763185611310588</v>
      </c>
      <c r="S13" s="80"/>
    </row>
    <row r="14" spans="1:19" s="78" customFormat="1" ht="11.1" customHeight="1">
      <c r="A14" s="128" t="s">
        <v>196</v>
      </c>
      <c r="B14" s="103" t="s">
        <v>154</v>
      </c>
      <c r="C14" s="101" t="s">
        <v>154</v>
      </c>
      <c r="D14" s="100" t="s">
        <v>154</v>
      </c>
      <c r="E14" s="101">
        <v>38252.981</v>
      </c>
      <c r="F14" s="100">
        <v>-1.2506246863338233</v>
      </c>
      <c r="G14" s="99">
        <v>2.687942984420987</v>
      </c>
      <c r="H14" s="98">
        <v>-3.898135684624579E-2</v>
      </c>
      <c r="I14" s="97">
        <v>24.321254165294214</v>
      </c>
      <c r="J14" s="86"/>
      <c r="K14" s="101" t="s">
        <v>154</v>
      </c>
      <c r="L14" s="100" t="s">
        <v>154</v>
      </c>
      <c r="M14" s="101">
        <v>357136.35200000001</v>
      </c>
      <c r="N14" s="100">
        <v>-3.1784040035545136</v>
      </c>
      <c r="O14" s="99">
        <v>2.8466859286501571</v>
      </c>
      <c r="P14" s="98">
        <v>-0.10788573329813206</v>
      </c>
      <c r="Q14" s="97">
        <v>24.657376424331787</v>
      </c>
      <c r="S14" s="80"/>
    </row>
    <row r="15" spans="1:19" s="78" customFormat="1" ht="11.1" customHeight="1">
      <c r="A15" s="128" t="s">
        <v>197</v>
      </c>
      <c r="B15" s="103" t="s">
        <v>191</v>
      </c>
      <c r="C15" s="101">
        <v>72562</v>
      </c>
      <c r="D15" s="100">
        <v>-21.056181731145827</v>
      </c>
      <c r="E15" s="101">
        <v>15263.665999999999</v>
      </c>
      <c r="F15" s="100">
        <v>14.208793117213304</v>
      </c>
      <c r="G15" s="99">
        <v>1.0725403058455798</v>
      </c>
      <c r="H15" s="98">
        <v>0.15279724712219264</v>
      </c>
      <c r="I15" s="97">
        <v>13.585307012316813</v>
      </c>
      <c r="J15" s="86"/>
      <c r="K15" s="101">
        <v>485511</v>
      </c>
      <c r="L15" s="100">
        <v>-31.352765268538217</v>
      </c>
      <c r="M15" s="101">
        <v>122804.58100000001</v>
      </c>
      <c r="N15" s="100">
        <v>12.281877160436917</v>
      </c>
      <c r="O15" s="99">
        <v>0.97885883290446551</v>
      </c>
      <c r="P15" s="98">
        <v>0.12361260253676899</v>
      </c>
      <c r="Q15" s="97">
        <v>12.17723071668177</v>
      </c>
      <c r="S15" s="80"/>
    </row>
    <row r="16" spans="1:19" s="78" customFormat="1" ht="11.1" customHeight="1">
      <c r="A16" s="128" t="s">
        <v>198</v>
      </c>
      <c r="B16" s="103" t="s">
        <v>199</v>
      </c>
      <c r="C16" s="101">
        <v>5818</v>
      </c>
      <c r="D16" s="100">
        <v>-9.9380804953560382</v>
      </c>
      <c r="E16" s="101">
        <v>10357.664000000001</v>
      </c>
      <c r="F16" s="100">
        <v>-0.51249541351375827</v>
      </c>
      <c r="G16" s="99">
        <v>0.72780759972117781</v>
      </c>
      <c r="H16" s="98">
        <v>-4.2932115672878884E-3</v>
      </c>
      <c r="I16" s="97">
        <v>15.353494854433459</v>
      </c>
      <c r="J16" s="86"/>
      <c r="K16" s="101">
        <v>58493</v>
      </c>
      <c r="L16" s="100">
        <v>1.344491224422617</v>
      </c>
      <c r="M16" s="101">
        <v>97040.682000000001</v>
      </c>
      <c r="N16" s="100">
        <v>4.8685203416212852</v>
      </c>
      <c r="O16" s="99">
        <v>0.77349825188339993</v>
      </c>
      <c r="P16" s="98">
        <v>4.1457087336359263E-2</v>
      </c>
      <c r="Q16" s="97">
        <v>16.321306201236204</v>
      </c>
      <c r="S16" s="80"/>
    </row>
    <row r="17" spans="1:19" s="78" customFormat="1" ht="11.1" customHeight="1">
      <c r="A17" s="128" t="s">
        <v>200</v>
      </c>
      <c r="B17" s="103" t="s">
        <v>199</v>
      </c>
      <c r="C17" s="101">
        <v>606.15499999999997</v>
      </c>
      <c r="D17" s="100">
        <v>-32.174059966968485</v>
      </c>
      <c r="E17" s="101">
        <v>8100.6329999999998</v>
      </c>
      <c r="F17" s="100">
        <v>-11.523443963710845</v>
      </c>
      <c r="G17" s="99">
        <v>0.5692115770459597</v>
      </c>
      <c r="H17" s="98">
        <v>-8.4893036660677088E-2</v>
      </c>
      <c r="I17" s="97">
        <v>5.581611221573973</v>
      </c>
      <c r="J17" s="86"/>
      <c r="K17" s="101">
        <v>8560.848</v>
      </c>
      <c r="L17" s="100">
        <v>11.371446435185305</v>
      </c>
      <c r="M17" s="101">
        <v>88189.1</v>
      </c>
      <c r="N17" s="100">
        <v>15.393422442372051</v>
      </c>
      <c r="O17" s="99">
        <v>0.70294347977861837</v>
      </c>
      <c r="P17" s="98">
        <v>0.1082585340518913</v>
      </c>
      <c r="Q17" s="97">
        <v>8.1219515317434876</v>
      </c>
      <c r="S17" s="80"/>
    </row>
    <row r="18" spans="1:19" s="78" customFormat="1" ht="11.1" customHeight="1">
      <c r="A18" s="120" t="s">
        <v>201</v>
      </c>
      <c r="B18" s="103" t="s">
        <v>199</v>
      </c>
      <c r="C18" s="118">
        <v>6804</v>
      </c>
      <c r="D18" s="98">
        <v>1.8867924528301883</v>
      </c>
      <c r="E18" s="101">
        <v>12585.312</v>
      </c>
      <c r="F18" s="98">
        <v>-4.0858052949724666</v>
      </c>
      <c r="G18" s="99">
        <v>0.88433895118263506</v>
      </c>
      <c r="H18" s="98">
        <v>-4.3137780429719504E-2</v>
      </c>
      <c r="I18" s="99">
        <v>14.869035576319101</v>
      </c>
      <c r="J18" s="86"/>
      <c r="K18" s="101">
        <v>64854</v>
      </c>
      <c r="L18" s="98">
        <v>8.9378999882418153</v>
      </c>
      <c r="M18" s="101">
        <v>127039.34699999999</v>
      </c>
      <c r="N18" s="98">
        <v>14.867473728745129</v>
      </c>
      <c r="O18" s="99">
        <v>1.012613584320323</v>
      </c>
      <c r="P18" s="115">
        <v>0.1513113341327614</v>
      </c>
      <c r="Q18" s="121">
        <v>16.477009933595998</v>
      </c>
      <c r="S18" s="80"/>
    </row>
    <row r="19" spans="1:19" s="78" customFormat="1" ht="11.1" customHeight="1">
      <c r="A19" s="120" t="s">
        <v>202</v>
      </c>
      <c r="B19" s="103" t="s">
        <v>199</v>
      </c>
      <c r="C19" s="118">
        <v>2592</v>
      </c>
      <c r="D19" s="98">
        <v>19.391985260248724</v>
      </c>
      <c r="E19" s="101">
        <v>7543.0739999999996</v>
      </c>
      <c r="F19" s="98">
        <v>-6.8028438012205594</v>
      </c>
      <c r="G19" s="99">
        <v>0.53003327608032302</v>
      </c>
      <c r="H19" s="98">
        <v>-4.4303214051816316E-2</v>
      </c>
      <c r="I19" s="97">
        <v>13.370397609709036</v>
      </c>
      <c r="J19" s="86"/>
      <c r="K19" s="117">
        <v>25012</v>
      </c>
      <c r="L19" s="98">
        <v>18.562760712931372</v>
      </c>
      <c r="M19" s="101">
        <v>80154.198999999993</v>
      </c>
      <c r="N19" s="98">
        <v>19.32289153688631</v>
      </c>
      <c r="O19" s="99">
        <v>0.63889836231379904</v>
      </c>
      <c r="P19" s="98">
        <v>0.11944493084008515</v>
      </c>
      <c r="Q19" s="99">
        <v>15.34789685191911</v>
      </c>
      <c r="S19" s="80"/>
    </row>
    <row r="20" spans="1:19" s="78" customFormat="1" ht="11.1" customHeight="1">
      <c r="A20" s="131" t="s">
        <v>203</v>
      </c>
      <c r="B20" s="88" t="s">
        <v>199</v>
      </c>
      <c r="C20" s="94">
        <v>94115</v>
      </c>
      <c r="D20" s="91">
        <v>-17.392258404283332</v>
      </c>
      <c r="E20" s="85">
        <v>50127.341999999997</v>
      </c>
      <c r="F20" s="84">
        <v>6.1607415186242687</v>
      </c>
      <c r="G20" s="83">
        <v>3.522325155693657</v>
      </c>
      <c r="H20" s="82">
        <v>0.2340683793620299</v>
      </c>
      <c r="I20" s="83">
        <v>15.730123988599892</v>
      </c>
      <c r="J20" s="86"/>
      <c r="K20" s="94">
        <v>868408</v>
      </c>
      <c r="L20" s="84">
        <v>-6.0352635024372825</v>
      </c>
      <c r="M20" s="85">
        <v>446176.14600000001</v>
      </c>
      <c r="N20" s="84">
        <v>10.629731277793786</v>
      </c>
      <c r="O20" s="83">
        <v>3.5564101761266746</v>
      </c>
      <c r="P20" s="82">
        <v>0.39450260352251004</v>
      </c>
      <c r="Q20" s="83">
        <v>16.085192892459958</v>
      </c>
      <c r="S20" s="80"/>
    </row>
    <row r="21" spans="1:19" s="78" customFormat="1" ht="11.1" customHeight="1">
      <c r="A21" s="104" t="s">
        <v>204</v>
      </c>
      <c r="B21" s="127" t="s">
        <v>154</v>
      </c>
      <c r="C21" s="117" t="s">
        <v>154</v>
      </c>
      <c r="D21" s="110" t="s">
        <v>154</v>
      </c>
      <c r="E21" s="124">
        <v>145410.011</v>
      </c>
      <c r="F21" s="111">
        <v>-0.91944648037329824</v>
      </c>
      <c r="G21" s="107">
        <v>10.217604189645471</v>
      </c>
      <c r="H21" s="110">
        <v>-0.10857538168898581</v>
      </c>
      <c r="I21" s="109">
        <v>13.12095392505867</v>
      </c>
      <c r="J21" s="86"/>
      <c r="K21" s="124" t="s">
        <v>154</v>
      </c>
      <c r="L21" s="111" t="s">
        <v>154</v>
      </c>
      <c r="M21" s="124">
        <v>1349489.92</v>
      </c>
      <c r="N21" s="111">
        <v>2.6576153279555204</v>
      </c>
      <c r="O21" s="107">
        <v>10.756603030204067</v>
      </c>
      <c r="P21" s="110">
        <v>0.32148720356379101</v>
      </c>
      <c r="Q21" s="109">
        <v>13.700422732274564</v>
      </c>
      <c r="S21" s="80"/>
    </row>
    <row r="22" spans="1:19" s="78" customFormat="1" ht="11.1" customHeight="1">
      <c r="A22" s="104" t="s">
        <v>205</v>
      </c>
      <c r="B22" s="103" t="s">
        <v>191</v>
      </c>
      <c r="C22" s="101">
        <v>17146</v>
      </c>
      <c r="D22" s="100">
        <v>0.46876831126216878</v>
      </c>
      <c r="E22" s="101">
        <v>16216.311</v>
      </c>
      <c r="F22" s="100">
        <v>22.115051468293135</v>
      </c>
      <c r="G22" s="99">
        <v>1.139480329275224</v>
      </c>
      <c r="H22" s="98">
        <v>0.23630333409051385</v>
      </c>
      <c r="I22" s="97">
        <v>16.53598735327142</v>
      </c>
      <c r="J22" s="86"/>
      <c r="K22" s="101">
        <v>155542</v>
      </c>
      <c r="L22" s="100">
        <v>-15.699048279749384</v>
      </c>
      <c r="M22" s="101">
        <v>131907.21400000001</v>
      </c>
      <c r="N22" s="100">
        <v>-5.5595593296349772</v>
      </c>
      <c r="O22" s="99">
        <v>1.0514146988353763</v>
      </c>
      <c r="P22" s="98">
        <v>-7.1456873426835141E-2</v>
      </c>
      <c r="Q22" s="97">
        <v>14.170154044665964</v>
      </c>
      <c r="S22" s="80"/>
    </row>
    <row r="23" spans="1:19" s="78" customFormat="1" ht="11.1" customHeight="1">
      <c r="A23" s="128" t="s">
        <v>206</v>
      </c>
      <c r="B23" s="103" t="s">
        <v>154</v>
      </c>
      <c r="C23" s="101" t="s">
        <v>154</v>
      </c>
      <c r="D23" s="100" t="s">
        <v>154</v>
      </c>
      <c r="E23" s="101">
        <v>6341.9189999999999</v>
      </c>
      <c r="F23" s="100">
        <v>15.373506942783145</v>
      </c>
      <c r="G23" s="99">
        <v>0.44563106555842436</v>
      </c>
      <c r="H23" s="98">
        <v>6.7996502118830182E-2</v>
      </c>
      <c r="I23" s="97">
        <v>5.7816434105553292</v>
      </c>
      <c r="J23" s="86"/>
      <c r="K23" s="101" t="s">
        <v>154</v>
      </c>
      <c r="L23" s="100" t="s">
        <v>154</v>
      </c>
      <c r="M23" s="101">
        <v>48883.415000000001</v>
      </c>
      <c r="N23" s="100">
        <v>5.7862622762894889</v>
      </c>
      <c r="O23" s="99">
        <v>0.38964314006563522</v>
      </c>
      <c r="P23" s="98">
        <v>2.4605006186025395E-2</v>
      </c>
      <c r="Q23" s="97">
        <v>5.2938804965578976</v>
      </c>
      <c r="S23" s="80"/>
    </row>
    <row r="24" spans="1:19" s="78" customFormat="1" ht="11.1" customHeight="1">
      <c r="A24" s="104" t="s">
        <v>207</v>
      </c>
      <c r="B24" s="103" t="s">
        <v>191</v>
      </c>
      <c r="C24" s="101">
        <v>514484</v>
      </c>
      <c r="D24" s="100">
        <v>-24.87771259027366</v>
      </c>
      <c r="E24" s="101">
        <v>64667.898000000001</v>
      </c>
      <c r="F24" s="100">
        <v>-11.942549762587106</v>
      </c>
      <c r="G24" s="99">
        <v>4.5440542985748484</v>
      </c>
      <c r="H24" s="98">
        <v>-0.70569773763046517</v>
      </c>
      <c r="I24" s="97">
        <v>19.066473914968711</v>
      </c>
      <c r="J24" s="86"/>
      <c r="K24" s="101">
        <v>5212320</v>
      </c>
      <c r="L24" s="100">
        <v>-11.035115929727525</v>
      </c>
      <c r="M24" s="101">
        <v>626761.36699999997</v>
      </c>
      <c r="N24" s="100">
        <v>-8.9005173524647763E-2</v>
      </c>
      <c r="O24" s="99">
        <v>4.9958307354285703</v>
      </c>
      <c r="P24" s="98">
        <v>-5.1380376791867787E-3</v>
      </c>
      <c r="Q24" s="97">
        <v>21.133844966769541</v>
      </c>
      <c r="S24" s="80"/>
    </row>
    <row r="25" spans="1:19" s="78" customFormat="1" ht="11.1" customHeight="1">
      <c r="A25" s="104" t="s">
        <v>208</v>
      </c>
      <c r="B25" s="119" t="s">
        <v>199</v>
      </c>
      <c r="C25" s="118">
        <v>434710</v>
      </c>
      <c r="D25" s="122">
        <v>-23.497258142858147</v>
      </c>
      <c r="E25" s="118">
        <v>50828.105000000003</v>
      </c>
      <c r="F25" s="122">
        <v>-13.379862618373695</v>
      </c>
      <c r="G25" s="114">
        <v>3.5715660498763042</v>
      </c>
      <c r="H25" s="115">
        <v>-0.63173615292805829</v>
      </c>
      <c r="I25" s="121">
        <v>22.921491883354054</v>
      </c>
      <c r="J25" s="86"/>
      <c r="K25" s="101">
        <v>4360190</v>
      </c>
      <c r="L25" s="122">
        <v>-5.412408873925223</v>
      </c>
      <c r="M25" s="118">
        <v>496773.2</v>
      </c>
      <c r="N25" s="122">
        <v>2.4679142358591477</v>
      </c>
      <c r="O25" s="114">
        <v>3.959712502664837</v>
      </c>
      <c r="P25" s="115">
        <v>0.11010154753338193</v>
      </c>
      <c r="Q25" s="121">
        <v>25.885802190321609</v>
      </c>
      <c r="S25" s="80"/>
    </row>
    <row r="26" spans="1:19" s="78" customFormat="1" ht="11.1" customHeight="1">
      <c r="A26" s="128" t="s">
        <v>209</v>
      </c>
      <c r="B26" s="103" t="s">
        <v>199</v>
      </c>
      <c r="C26" s="101">
        <v>19090</v>
      </c>
      <c r="D26" s="100">
        <v>-14.719678356041987</v>
      </c>
      <c r="E26" s="101">
        <v>36630.207000000002</v>
      </c>
      <c r="F26" s="98">
        <v>8.0697749753945622</v>
      </c>
      <c r="G26" s="99">
        <v>2.5739146427186563</v>
      </c>
      <c r="H26" s="98">
        <v>0.2200876013904621</v>
      </c>
      <c r="I26" s="99">
        <v>11.739076436088581</v>
      </c>
      <c r="J26" s="86"/>
      <c r="K26" s="101">
        <v>189364</v>
      </c>
      <c r="L26" s="100">
        <v>-17.533728758938448</v>
      </c>
      <c r="M26" s="101">
        <v>343427.50099999999</v>
      </c>
      <c r="N26" s="98">
        <v>5.4524897841639053</v>
      </c>
      <c r="O26" s="99">
        <v>2.7374145172659086</v>
      </c>
      <c r="P26" s="98">
        <v>0.16340531928837757</v>
      </c>
      <c r="Q26" s="99">
        <v>11.928937158866708</v>
      </c>
      <c r="S26" s="80"/>
    </row>
    <row r="27" spans="1:19" s="78" customFormat="1" ht="11.1" customHeight="1">
      <c r="A27" s="130" t="s">
        <v>210</v>
      </c>
      <c r="B27" s="88" t="s">
        <v>154</v>
      </c>
      <c r="C27" s="85" t="s">
        <v>154</v>
      </c>
      <c r="D27" s="84" t="s">
        <v>154</v>
      </c>
      <c r="E27" s="85">
        <v>13553.338</v>
      </c>
      <c r="F27" s="84">
        <v>7.2045210024025197</v>
      </c>
      <c r="G27" s="83">
        <v>0.95235975969000619</v>
      </c>
      <c r="H27" s="82">
        <v>7.3288748749080937E-2</v>
      </c>
      <c r="I27" s="81">
        <v>9.7998409447317218</v>
      </c>
      <c r="J27" s="86"/>
      <c r="K27" s="85" t="s">
        <v>154</v>
      </c>
      <c r="L27" s="82" t="s">
        <v>154</v>
      </c>
      <c r="M27" s="85">
        <v>127692.47199999999</v>
      </c>
      <c r="N27" s="84">
        <v>15.462353165636312</v>
      </c>
      <c r="O27" s="83">
        <v>1.0178195560359931</v>
      </c>
      <c r="P27" s="82">
        <v>0.15735972084845934</v>
      </c>
      <c r="Q27" s="83">
        <v>10.676021354642561</v>
      </c>
      <c r="S27" s="80"/>
    </row>
    <row r="28" spans="1:19" s="78" customFormat="1" ht="11.1" customHeight="1">
      <c r="A28" s="113" t="s">
        <v>211</v>
      </c>
      <c r="B28" s="129" t="s">
        <v>154</v>
      </c>
      <c r="C28" s="124" t="s">
        <v>154</v>
      </c>
      <c r="D28" s="111" t="s">
        <v>154</v>
      </c>
      <c r="E28" s="124">
        <v>279203.19</v>
      </c>
      <c r="F28" s="111">
        <v>21.133371090185271</v>
      </c>
      <c r="G28" s="107">
        <v>19.618922138080165</v>
      </c>
      <c r="H28" s="110">
        <v>3.9194432293268342</v>
      </c>
      <c r="I28" s="109">
        <v>14.319663964449242</v>
      </c>
      <c r="J28" s="86"/>
      <c r="K28" s="124" t="s">
        <v>154</v>
      </c>
      <c r="L28" s="111" t="s">
        <v>154</v>
      </c>
      <c r="M28" s="124">
        <v>2376322.023</v>
      </c>
      <c r="N28" s="111">
        <v>17.401005894827581</v>
      </c>
      <c r="O28" s="107">
        <v>18.941343906698062</v>
      </c>
      <c r="P28" s="110">
        <v>3.2411634057390941</v>
      </c>
      <c r="Q28" s="109">
        <v>14.712107486129932</v>
      </c>
      <c r="S28" s="80"/>
    </row>
    <row r="29" spans="1:19" s="78" customFormat="1" ht="11.1" customHeight="1">
      <c r="A29" s="104" t="s">
        <v>212</v>
      </c>
      <c r="B29" s="103" t="s">
        <v>191</v>
      </c>
      <c r="C29" s="101">
        <v>29146.148000000001</v>
      </c>
      <c r="D29" s="100">
        <v>7.2931431393550739</v>
      </c>
      <c r="E29" s="101">
        <v>53979.947</v>
      </c>
      <c r="F29" s="100">
        <v>27.207452676742715</v>
      </c>
      <c r="G29" s="99">
        <v>3.7930382429036498</v>
      </c>
      <c r="H29" s="98">
        <v>0.92898094771338613</v>
      </c>
      <c r="I29" s="97">
        <v>17.61402442401268</v>
      </c>
      <c r="J29" s="86"/>
      <c r="K29" s="101">
        <v>237606.663</v>
      </c>
      <c r="L29" s="100">
        <v>-2.2241465291057749</v>
      </c>
      <c r="M29" s="101">
        <v>433897.94099999999</v>
      </c>
      <c r="N29" s="100">
        <v>12.973293627159022</v>
      </c>
      <c r="O29" s="99">
        <v>3.4585422519939275</v>
      </c>
      <c r="P29" s="98">
        <v>0.45851668547909585</v>
      </c>
      <c r="Q29" s="97">
        <v>17.130739131115678</v>
      </c>
      <c r="S29" s="80"/>
    </row>
    <row r="30" spans="1:19" s="78" customFormat="1" ht="11.1" customHeight="1">
      <c r="A30" s="104" t="s">
        <v>213</v>
      </c>
      <c r="B30" s="103" t="s">
        <v>199</v>
      </c>
      <c r="C30" s="101">
        <v>19636.203000000001</v>
      </c>
      <c r="D30" s="100">
        <v>2.4276019190006215</v>
      </c>
      <c r="E30" s="101">
        <v>22912.817999999999</v>
      </c>
      <c r="F30" s="100">
        <v>15.112306604589021</v>
      </c>
      <c r="G30" s="99">
        <v>1.6100274223442852</v>
      </c>
      <c r="H30" s="98">
        <v>0.24203965888704135</v>
      </c>
      <c r="I30" s="97">
        <v>23.682053977713846</v>
      </c>
      <c r="J30" s="86"/>
      <c r="K30" s="101">
        <v>157693.6</v>
      </c>
      <c r="L30" s="100">
        <v>-9.6905176893361205</v>
      </c>
      <c r="M30" s="101">
        <v>192942.22899999999</v>
      </c>
      <c r="N30" s="100">
        <v>10.310994397245032</v>
      </c>
      <c r="O30" s="99">
        <v>1.5379166115710792</v>
      </c>
      <c r="P30" s="98">
        <v>0.16595950873384865</v>
      </c>
      <c r="Q30" s="97">
        <v>23.98154629523745</v>
      </c>
      <c r="S30" s="80"/>
    </row>
    <row r="31" spans="1:19" s="78" customFormat="1" ht="11.1" customHeight="1">
      <c r="A31" s="104" t="s">
        <v>214</v>
      </c>
      <c r="B31" s="103" t="s">
        <v>154</v>
      </c>
      <c r="C31" s="101" t="s">
        <v>154</v>
      </c>
      <c r="D31" s="100" t="s">
        <v>154</v>
      </c>
      <c r="E31" s="101">
        <v>11745.948</v>
      </c>
      <c r="F31" s="100">
        <v>29.552421204955358</v>
      </c>
      <c r="G31" s="99">
        <v>0.82535890528306088</v>
      </c>
      <c r="H31" s="98">
        <v>0.21559298963288778</v>
      </c>
      <c r="I31" s="97">
        <v>8.8403085051023318</v>
      </c>
      <c r="J31" s="86"/>
      <c r="K31" s="101" t="s">
        <v>154</v>
      </c>
      <c r="L31" s="100" t="s">
        <v>154</v>
      </c>
      <c r="M31" s="101">
        <v>109297.677</v>
      </c>
      <c r="N31" s="100">
        <v>41.2431757128942</v>
      </c>
      <c r="O31" s="99">
        <v>0.87119711395285215</v>
      </c>
      <c r="P31" s="98">
        <v>0.29368965841887817</v>
      </c>
      <c r="Q31" s="97">
        <v>9.0678827259501968</v>
      </c>
      <c r="S31" s="80"/>
    </row>
    <row r="32" spans="1:19" s="78" customFormat="1" ht="11.1" customHeight="1">
      <c r="A32" s="104" t="s">
        <v>215</v>
      </c>
      <c r="B32" s="103" t="s">
        <v>154</v>
      </c>
      <c r="C32" s="101" t="s">
        <v>154</v>
      </c>
      <c r="D32" s="100" t="s">
        <v>154</v>
      </c>
      <c r="E32" s="101">
        <v>25127.701000000001</v>
      </c>
      <c r="F32" s="100">
        <v>7.4270980811499854</v>
      </c>
      <c r="G32" s="99">
        <v>1.7656618086203069</v>
      </c>
      <c r="H32" s="98">
        <v>0.13978388205027065</v>
      </c>
      <c r="I32" s="97">
        <v>21.911335225757629</v>
      </c>
      <c r="J32" s="86"/>
      <c r="K32" s="101" t="s">
        <v>154</v>
      </c>
      <c r="L32" s="100" t="s">
        <v>154</v>
      </c>
      <c r="M32" s="101">
        <v>202488.50899999999</v>
      </c>
      <c r="N32" s="100">
        <v>11.043413194201035</v>
      </c>
      <c r="O32" s="99">
        <v>1.6140087281948008</v>
      </c>
      <c r="P32" s="98">
        <v>0.18531219474263888</v>
      </c>
      <c r="Q32" s="97">
        <v>21.758483301444599</v>
      </c>
      <c r="S32" s="80"/>
    </row>
    <row r="33" spans="1:19" s="78" customFormat="1" ht="11.1" customHeight="1">
      <c r="A33" s="128" t="s">
        <v>216</v>
      </c>
      <c r="B33" s="103" t="s">
        <v>154</v>
      </c>
      <c r="C33" s="101" t="s">
        <v>154</v>
      </c>
      <c r="D33" s="100" t="s">
        <v>154</v>
      </c>
      <c r="E33" s="101">
        <v>38219.953000000001</v>
      </c>
      <c r="F33" s="100">
        <v>-9.0592904888487915</v>
      </c>
      <c r="G33" s="99">
        <v>2.6856221880132654</v>
      </c>
      <c r="H33" s="98">
        <v>-0.30635503543439213</v>
      </c>
      <c r="I33" s="97">
        <v>25.708834712001</v>
      </c>
      <c r="J33" s="86"/>
      <c r="K33" s="101" t="s">
        <v>154</v>
      </c>
      <c r="L33" s="100" t="s">
        <v>154</v>
      </c>
      <c r="M33" s="101">
        <v>362633.26</v>
      </c>
      <c r="N33" s="100">
        <v>10.063061806966411</v>
      </c>
      <c r="O33" s="99">
        <v>2.8905010445493202</v>
      </c>
      <c r="P33" s="98">
        <v>0.30510496988792002</v>
      </c>
      <c r="Q33" s="97">
        <v>25.328962168701018</v>
      </c>
      <c r="S33" s="80"/>
    </row>
    <row r="34" spans="1:19" s="78" customFormat="1" ht="11.1" customHeight="1">
      <c r="A34" s="104" t="s">
        <v>217</v>
      </c>
      <c r="B34" s="103" t="s">
        <v>154</v>
      </c>
      <c r="C34" s="101" t="s">
        <v>154</v>
      </c>
      <c r="D34" s="100" t="s">
        <v>154</v>
      </c>
      <c r="E34" s="101">
        <v>17401.768</v>
      </c>
      <c r="F34" s="100">
        <v>2.7096963979650779</v>
      </c>
      <c r="G34" s="99">
        <v>1.2227794799082883</v>
      </c>
      <c r="H34" s="98">
        <v>3.6940399664218332E-2</v>
      </c>
      <c r="I34" s="97">
        <v>11.659304809406082</v>
      </c>
      <c r="J34" s="86"/>
      <c r="K34" s="101" t="s">
        <v>154</v>
      </c>
      <c r="L34" s="100" t="s">
        <v>154</v>
      </c>
      <c r="M34" s="101">
        <v>163879.598</v>
      </c>
      <c r="N34" s="100">
        <v>-0.97684036697585075</v>
      </c>
      <c r="O34" s="99">
        <v>1.3062622805181265</v>
      </c>
      <c r="P34" s="98">
        <v>-1.4876638372650767E-2</v>
      </c>
      <c r="Q34" s="97">
        <v>12.715453917058413</v>
      </c>
      <c r="S34" s="80"/>
    </row>
    <row r="35" spans="1:19" s="78" customFormat="1" ht="11.1" customHeight="1">
      <c r="A35" s="130" t="s">
        <v>218</v>
      </c>
      <c r="B35" s="103" t="s">
        <v>154</v>
      </c>
      <c r="C35" s="101" t="s">
        <v>154</v>
      </c>
      <c r="D35" s="98" t="s">
        <v>154</v>
      </c>
      <c r="E35" s="118">
        <v>12238.152</v>
      </c>
      <c r="F35" s="122">
        <v>22.239465517122547</v>
      </c>
      <c r="G35" s="114">
        <v>0.85994487098084382</v>
      </c>
      <c r="H35" s="115">
        <v>0.17915452140574761</v>
      </c>
      <c r="I35" s="121">
        <v>18.851273310831822</v>
      </c>
      <c r="J35" s="86"/>
      <c r="K35" s="101" t="s">
        <v>154</v>
      </c>
      <c r="L35" s="98" t="s">
        <v>154</v>
      </c>
      <c r="M35" s="101">
        <v>112247.666</v>
      </c>
      <c r="N35" s="122">
        <v>13.086623999195313</v>
      </c>
      <c r="O35" s="114">
        <v>0.89471108033836511</v>
      </c>
      <c r="P35" s="115">
        <v>0.11953272011711082</v>
      </c>
      <c r="Q35" s="121">
        <v>19.778767010007417</v>
      </c>
      <c r="S35" s="80"/>
    </row>
    <row r="36" spans="1:19" s="78" customFormat="1" ht="11.1" customHeight="1">
      <c r="A36" s="120" t="s">
        <v>219</v>
      </c>
      <c r="B36" s="96" t="s">
        <v>191</v>
      </c>
      <c r="C36" s="126">
        <v>3259.6469999999999</v>
      </c>
      <c r="D36" s="116">
        <v>104.42669349169127</v>
      </c>
      <c r="E36" s="118">
        <v>51919.881000000001</v>
      </c>
      <c r="F36" s="91">
        <v>66.342655506390244</v>
      </c>
      <c r="G36" s="92">
        <v>3.6482824668206253</v>
      </c>
      <c r="H36" s="91">
        <v>1.6661800729175384</v>
      </c>
      <c r="I36" s="92">
        <v>9.3831155404272995</v>
      </c>
      <c r="J36" s="86"/>
      <c r="K36" s="94">
        <v>21097.059000000001</v>
      </c>
      <c r="L36" s="91">
        <v>72.8963287107577</v>
      </c>
      <c r="M36" s="117">
        <v>411255.55099999998</v>
      </c>
      <c r="N36" s="115">
        <v>57.899541793425001</v>
      </c>
      <c r="O36" s="92">
        <v>3.2780628002577763</v>
      </c>
      <c r="P36" s="91">
        <v>1.3877113098963689</v>
      </c>
      <c r="Q36" s="92">
        <v>10.473991781257579</v>
      </c>
      <c r="S36" s="80"/>
    </row>
    <row r="37" spans="1:19" s="78" customFormat="1" ht="11.1" customHeight="1">
      <c r="A37" s="113" t="s">
        <v>220</v>
      </c>
      <c r="B37" s="129" t="s">
        <v>154</v>
      </c>
      <c r="C37" s="108" t="s">
        <v>154</v>
      </c>
      <c r="D37" s="106" t="s">
        <v>154</v>
      </c>
      <c r="E37" s="108">
        <v>157104.228</v>
      </c>
      <c r="F37" s="111">
        <v>16.81069349846873</v>
      </c>
      <c r="G37" s="107">
        <v>11.039328084665486</v>
      </c>
      <c r="H37" s="110">
        <v>1.8192397115780947</v>
      </c>
      <c r="I37" s="109">
        <v>7.3143258023900346</v>
      </c>
      <c r="J37" s="86"/>
      <c r="K37" s="124" t="s">
        <v>154</v>
      </c>
      <c r="L37" s="111" t="s">
        <v>154</v>
      </c>
      <c r="M37" s="108">
        <v>1342586.098</v>
      </c>
      <c r="N37" s="106">
        <v>19.291145269919664</v>
      </c>
      <c r="O37" s="107">
        <v>10.701573591640205</v>
      </c>
      <c r="P37" s="110">
        <v>1.9979519851213983</v>
      </c>
      <c r="Q37" s="109">
        <v>7.8912529326598495</v>
      </c>
      <c r="S37" s="80"/>
    </row>
    <row r="38" spans="1:19" s="78" customFormat="1" ht="11.1" customHeight="1">
      <c r="A38" s="104" t="s">
        <v>221</v>
      </c>
      <c r="B38" s="103" t="s">
        <v>154</v>
      </c>
      <c r="C38" s="102" t="s">
        <v>154</v>
      </c>
      <c r="D38" s="100" t="s">
        <v>154</v>
      </c>
      <c r="E38" s="101">
        <v>14704.053</v>
      </c>
      <c r="F38" s="100">
        <v>-2.6041570070439501</v>
      </c>
      <c r="G38" s="99">
        <v>1.0332176753467754</v>
      </c>
      <c r="H38" s="98">
        <v>-3.1634635162625942E-2</v>
      </c>
      <c r="I38" s="97">
        <v>8.8499345113827275</v>
      </c>
      <c r="J38" s="86"/>
      <c r="K38" s="101" t="s">
        <v>154</v>
      </c>
      <c r="L38" s="100" t="s">
        <v>154</v>
      </c>
      <c r="M38" s="101">
        <v>146942.43400000001</v>
      </c>
      <c r="N38" s="100">
        <v>15.950658485697012</v>
      </c>
      <c r="O38" s="99">
        <v>1.1712584194996885</v>
      </c>
      <c r="P38" s="98">
        <v>0.18601403964509899</v>
      </c>
      <c r="Q38" s="97">
        <v>10.784191406407073</v>
      </c>
      <c r="S38" s="80"/>
    </row>
    <row r="39" spans="1:19" s="78" customFormat="1" ht="11.1" customHeight="1">
      <c r="A39" s="104" t="s">
        <v>222</v>
      </c>
      <c r="B39" s="103" t="s">
        <v>154</v>
      </c>
      <c r="C39" s="102" t="s">
        <v>154</v>
      </c>
      <c r="D39" s="100" t="s">
        <v>154</v>
      </c>
      <c r="E39" s="101">
        <v>22198.066999999999</v>
      </c>
      <c r="F39" s="100">
        <v>4.1183080220948964</v>
      </c>
      <c r="G39" s="99">
        <v>1.5598036257712053</v>
      </c>
      <c r="H39" s="98">
        <v>7.064898205202691E-2</v>
      </c>
      <c r="I39" s="97">
        <v>9.9221203955162132</v>
      </c>
      <c r="J39" s="86"/>
      <c r="K39" s="101" t="s">
        <v>154</v>
      </c>
      <c r="L39" s="100" t="s">
        <v>154</v>
      </c>
      <c r="M39" s="101">
        <v>193746.16399999999</v>
      </c>
      <c r="N39" s="100">
        <v>6.621468468144176</v>
      </c>
      <c r="O39" s="99">
        <v>1.5443246695557487</v>
      </c>
      <c r="P39" s="98">
        <v>0.11072249562930825</v>
      </c>
      <c r="Q39" s="97">
        <v>10.301148005843713</v>
      </c>
      <c r="S39" s="80"/>
    </row>
    <row r="40" spans="1:19" s="78" customFormat="1" ht="11.1" customHeight="1">
      <c r="A40" s="104" t="s">
        <v>223</v>
      </c>
      <c r="B40" s="103" t="s">
        <v>154</v>
      </c>
      <c r="C40" s="102" t="s">
        <v>154</v>
      </c>
      <c r="D40" s="100" t="s">
        <v>154</v>
      </c>
      <c r="E40" s="101">
        <v>24572.170999999998</v>
      </c>
      <c r="F40" s="100">
        <v>67.587482041522136</v>
      </c>
      <c r="G40" s="99">
        <v>1.7266260804992644</v>
      </c>
      <c r="H40" s="98">
        <v>0.79738350464031471</v>
      </c>
      <c r="I40" s="97">
        <v>25.751742438255516</v>
      </c>
      <c r="J40" s="86"/>
      <c r="K40" s="101" t="s">
        <v>154</v>
      </c>
      <c r="L40" s="100" t="s">
        <v>154</v>
      </c>
      <c r="M40" s="101">
        <v>190269.524</v>
      </c>
      <c r="N40" s="100">
        <v>55.862760411346343</v>
      </c>
      <c r="O40" s="99">
        <v>1.5166128387338269</v>
      </c>
      <c r="P40" s="98">
        <v>0.62754136510230241</v>
      </c>
      <c r="Q40" s="97">
        <v>25.012311597466248</v>
      </c>
      <c r="S40" s="80"/>
    </row>
    <row r="41" spans="1:19" s="78" customFormat="1" ht="11.1" customHeight="1">
      <c r="A41" s="128" t="s">
        <v>224</v>
      </c>
      <c r="B41" s="103" t="s">
        <v>154</v>
      </c>
      <c r="C41" s="102" t="s">
        <v>154</v>
      </c>
      <c r="D41" s="100" t="s">
        <v>154</v>
      </c>
      <c r="E41" s="101">
        <v>2951.7080000000001</v>
      </c>
      <c r="F41" s="100">
        <v>-24.123601308226185</v>
      </c>
      <c r="G41" s="99">
        <v>0.20740926859162434</v>
      </c>
      <c r="H41" s="98">
        <v>-7.5510587923822675E-2</v>
      </c>
      <c r="I41" s="97">
        <v>0.31613928872305852</v>
      </c>
      <c r="J41" s="86"/>
      <c r="K41" s="101" t="s">
        <v>154</v>
      </c>
      <c r="L41" s="100" t="s">
        <v>154</v>
      </c>
      <c r="M41" s="101">
        <v>32854.616999999998</v>
      </c>
      <c r="N41" s="100">
        <v>-17.308496212493697</v>
      </c>
      <c r="O41" s="99">
        <v>0.26187974251663476</v>
      </c>
      <c r="P41" s="98">
        <v>-6.3283130399698836E-2</v>
      </c>
      <c r="Q41" s="97">
        <v>0.48102718117419163</v>
      </c>
      <c r="S41" s="80"/>
    </row>
    <row r="42" spans="1:19" s="78" customFormat="1" ht="11.1" customHeight="1">
      <c r="A42" s="120" t="s">
        <v>225</v>
      </c>
      <c r="B42" s="96" t="s">
        <v>154</v>
      </c>
      <c r="C42" s="94" t="s">
        <v>154</v>
      </c>
      <c r="D42" s="93" t="s">
        <v>154</v>
      </c>
      <c r="E42" s="94">
        <v>15822.064</v>
      </c>
      <c r="F42" s="93">
        <v>26.204602181922134</v>
      </c>
      <c r="G42" s="92">
        <v>1.1117775612797305</v>
      </c>
      <c r="H42" s="91">
        <v>0.26434100852346604</v>
      </c>
      <c r="I42" s="90">
        <v>7.2949074034158308</v>
      </c>
      <c r="J42" s="86"/>
      <c r="K42" s="94" t="s">
        <v>154</v>
      </c>
      <c r="L42" s="93" t="s">
        <v>154</v>
      </c>
      <c r="M42" s="94">
        <v>126938.398</v>
      </c>
      <c r="N42" s="93">
        <v>16.440826646737982</v>
      </c>
      <c r="O42" s="92">
        <v>1.0118089333902174</v>
      </c>
      <c r="P42" s="91">
        <v>0.16493183126106103</v>
      </c>
      <c r="Q42" s="90">
        <v>6.9604912436970627</v>
      </c>
      <c r="S42" s="80"/>
    </row>
    <row r="43" spans="1:19" s="78" customFormat="1" ht="11.1" customHeight="1">
      <c r="A43" s="113" t="s">
        <v>226</v>
      </c>
      <c r="B43" s="127" t="s">
        <v>154</v>
      </c>
      <c r="C43" s="126" t="s">
        <v>154</v>
      </c>
      <c r="D43" s="125" t="s">
        <v>154</v>
      </c>
      <c r="E43" s="108">
        <v>365422.53499999997</v>
      </c>
      <c r="F43" s="106">
        <v>14.390294366082301</v>
      </c>
      <c r="G43" s="105">
        <v>25.677343663820153</v>
      </c>
      <c r="H43" s="106">
        <v>3.6989192742680048</v>
      </c>
      <c r="I43" s="105">
        <v>15.992411873341899</v>
      </c>
      <c r="J43" s="86"/>
      <c r="K43" s="117" t="s">
        <v>154</v>
      </c>
      <c r="L43" s="125" t="s">
        <v>154</v>
      </c>
      <c r="M43" s="108">
        <v>3426067.534</v>
      </c>
      <c r="N43" s="106">
        <v>13.118534249254289</v>
      </c>
      <c r="O43" s="105">
        <v>27.308724483031465</v>
      </c>
      <c r="P43" s="106">
        <v>3.6562893852408442</v>
      </c>
      <c r="Q43" s="105">
        <v>17.743658631795878</v>
      </c>
      <c r="S43" s="80"/>
    </row>
    <row r="44" spans="1:19" s="78" customFormat="1" ht="11.1" customHeight="1">
      <c r="A44" s="104" t="s">
        <v>227</v>
      </c>
      <c r="B44" s="103" t="s">
        <v>228</v>
      </c>
      <c r="C44" s="102">
        <v>122572</v>
      </c>
      <c r="D44" s="100">
        <v>1.6705652051294706</v>
      </c>
      <c r="E44" s="124">
        <v>318294.34899999999</v>
      </c>
      <c r="F44" s="111">
        <v>20.37401236484293</v>
      </c>
      <c r="G44" s="107">
        <v>22.365761831094819</v>
      </c>
      <c r="H44" s="110">
        <v>4.3348271388483157</v>
      </c>
      <c r="I44" s="107">
        <v>18.515092899446856</v>
      </c>
      <c r="J44" s="86"/>
      <c r="K44" s="101">
        <v>1136222</v>
      </c>
      <c r="L44" s="100">
        <v>2.3408599816434839</v>
      </c>
      <c r="M44" s="124">
        <v>2990211.7390000001</v>
      </c>
      <c r="N44" s="111">
        <v>14.316362779085679</v>
      </c>
      <c r="O44" s="107">
        <v>23.834576439577386</v>
      </c>
      <c r="P44" s="110">
        <v>3.4460322447228084</v>
      </c>
      <c r="Q44" s="107">
        <v>21.08442769538393</v>
      </c>
      <c r="S44" s="80"/>
    </row>
    <row r="45" spans="1:19" s="78" customFormat="1" ht="11.1" customHeight="1">
      <c r="A45" s="104" t="s">
        <v>229</v>
      </c>
      <c r="B45" s="103" t="s">
        <v>199</v>
      </c>
      <c r="C45" s="102">
        <v>89455</v>
      </c>
      <c r="D45" s="100">
        <v>6.5942970174330595</v>
      </c>
      <c r="E45" s="101">
        <v>225504.03</v>
      </c>
      <c r="F45" s="100">
        <v>32.173216310802452</v>
      </c>
      <c r="G45" s="99">
        <v>15.845614107751754</v>
      </c>
      <c r="H45" s="98">
        <v>4.4167656355221263</v>
      </c>
      <c r="I45" s="97">
        <v>14.596825492000773</v>
      </c>
      <c r="J45" s="86"/>
      <c r="K45" s="101">
        <v>852676</v>
      </c>
      <c r="L45" s="100">
        <v>3.2920654149000583</v>
      </c>
      <c r="M45" s="101">
        <v>2177054.977</v>
      </c>
      <c r="N45" s="100">
        <v>16.082272511099859</v>
      </c>
      <c r="O45" s="99">
        <v>17.353013027706826</v>
      </c>
      <c r="P45" s="98">
        <v>2.7755177524495398</v>
      </c>
      <c r="Q45" s="97">
        <v>17.100819314542058</v>
      </c>
      <c r="S45" s="80"/>
    </row>
    <row r="46" spans="1:19" s="78" customFormat="1" ht="11.1" customHeight="1">
      <c r="A46" s="104" t="s">
        <v>230</v>
      </c>
      <c r="B46" s="103" t="s">
        <v>199</v>
      </c>
      <c r="C46" s="102">
        <v>27773</v>
      </c>
      <c r="D46" s="100">
        <v>-14.968464882738353</v>
      </c>
      <c r="E46" s="101">
        <v>87486.414000000004</v>
      </c>
      <c r="F46" s="100">
        <v>-1.319364211678542</v>
      </c>
      <c r="G46" s="99">
        <v>6.1474553510862338</v>
      </c>
      <c r="H46" s="98">
        <v>-9.4117937825585529E-2</v>
      </c>
      <c r="I46" s="97">
        <v>69.346449388389019</v>
      </c>
      <c r="J46" s="86"/>
      <c r="K46" s="101">
        <v>244231</v>
      </c>
      <c r="L46" s="100">
        <v>-1.9975201537665188</v>
      </c>
      <c r="M46" s="101">
        <v>759599.56499999994</v>
      </c>
      <c r="N46" s="100">
        <v>9.0093821828591825</v>
      </c>
      <c r="O46" s="99">
        <v>6.054666182775704</v>
      </c>
      <c r="P46" s="98">
        <v>0.57770873903064179</v>
      </c>
      <c r="Q46" s="97">
        <v>69.369514134037473</v>
      </c>
      <c r="S46" s="80"/>
    </row>
    <row r="47" spans="1:19" s="78" customFormat="1" ht="10.5" customHeight="1">
      <c r="A47" s="120" t="s">
        <v>231</v>
      </c>
      <c r="B47" s="103" t="s">
        <v>191</v>
      </c>
      <c r="C47" s="102">
        <v>31634.29</v>
      </c>
      <c r="D47" s="100">
        <v>-5.2010107324393928</v>
      </c>
      <c r="E47" s="101">
        <v>41543.771999999997</v>
      </c>
      <c r="F47" s="100">
        <v>4.7809602083645375</v>
      </c>
      <c r="G47" s="99">
        <v>2.9191787822701984</v>
      </c>
      <c r="H47" s="98">
        <v>0.15252383208160405</v>
      </c>
      <c r="I47" s="97">
        <v>12.866209326532935</v>
      </c>
      <c r="J47" s="86"/>
      <c r="K47" s="101">
        <v>278442.04399999999</v>
      </c>
      <c r="L47" s="100">
        <v>-3.2055517639692277</v>
      </c>
      <c r="M47" s="101">
        <v>361763.73100000003</v>
      </c>
      <c r="N47" s="100">
        <v>9.0512472936346455</v>
      </c>
      <c r="O47" s="99">
        <v>2.8835701455943652</v>
      </c>
      <c r="P47" s="98">
        <v>0.27630956249637917</v>
      </c>
      <c r="Q47" s="97">
        <v>13.153761745715686</v>
      </c>
      <c r="S47" s="80"/>
    </row>
    <row r="48" spans="1:19" s="78" customFormat="1" ht="11.1" customHeight="1">
      <c r="A48" s="120" t="s">
        <v>232</v>
      </c>
      <c r="B48" s="119" t="s">
        <v>154</v>
      </c>
      <c r="C48" s="123" t="s">
        <v>154</v>
      </c>
      <c r="D48" s="122" t="s">
        <v>154</v>
      </c>
      <c r="E48" s="118">
        <v>769.62099999999998</v>
      </c>
      <c r="F48" s="122">
        <v>22.598553261851318</v>
      </c>
      <c r="G48" s="114">
        <v>5.4079376653366297E-2</v>
      </c>
      <c r="H48" s="115">
        <v>1.1414876785773465E-2</v>
      </c>
      <c r="I48" s="99">
        <v>2.1046139037184552</v>
      </c>
      <c r="J48" s="86"/>
      <c r="K48" s="118" t="s">
        <v>154</v>
      </c>
      <c r="L48" s="98" t="s">
        <v>154</v>
      </c>
      <c r="M48" s="101">
        <v>7888.442</v>
      </c>
      <c r="N48" s="98">
        <v>13.945642249508783</v>
      </c>
      <c r="O48" s="114">
        <v>6.2877712432849467E-2</v>
      </c>
      <c r="P48" s="115">
        <v>8.8843392506080827E-3</v>
      </c>
      <c r="Q48" s="121">
        <v>2.3359825063192146</v>
      </c>
      <c r="S48" s="80"/>
    </row>
    <row r="49" spans="1:19" s="78" customFormat="1" ht="10.35" customHeight="1">
      <c r="A49" s="120" t="s">
        <v>233</v>
      </c>
      <c r="B49" s="119" t="s">
        <v>234</v>
      </c>
      <c r="C49" s="118">
        <v>2</v>
      </c>
      <c r="D49" s="115">
        <v>0</v>
      </c>
      <c r="E49" s="118">
        <v>1337.731</v>
      </c>
      <c r="F49" s="91">
        <v>-83.570057642865763</v>
      </c>
      <c r="G49" s="92">
        <v>9.3999070464403062E-2</v>
      </c>
      <c r="H49" s="91">
        <v>-0.54749792839225164</v>
      </c>
      <c r="I49" s="92">
        <v>0.91978494981488534</v>
      </c>
      <c r="J49" s="86"/>
      <c r="K49" s="118">
        <v>5</v>
      </c>
      <c r="L49" s="116">
        <v>-54.54545454545454</v>
      </c>
      <c r="M49" s="117">
        <v>11635.904</v>
      </c>
      <c r="N49" s="116">
        <v>-62.279006106500965</v>
      </c>
      <c r="O49" s="92">
        <v>9.2748229068330953E-2</v>
      </c>
      <c r="P49" s="115">
        <v>-0.17678758907876946</v>
      </c>
      <c r="Q49" s="114">
        <v>0.83846841950449924</v>
      </c>
      <c r="S49" s="80"/>
    </row>
    <row r="50" spans="1:19" s="78" customFormat="1" ht="10.35" customHeight="1">
      <c r="A50" s="113" t="s">
        <v>235</v>
      </c>
      <c r="B50" s="112" t="s">
        <v>154</v>
      </c>
      <c r="C50" s="108" t="s">
        <v>154</v>
      </c>
      <c r="D50" s="106" t="s">
        <v>154</v>
      </c>
      <c r="E50" s="108">
        <v>52185.572999999997</v>
      </c>
      <c r="F50" s="111">
        <v>-1.8888957949123153</v>
      </c>
      <c r="G50" s="107">
        <v>3.6669519908354147</v>
      </c>
      <c r="H50" s="110">
        <v>-8.0842422605859637E-2</v>
      </c>
      <c r="I50" s="109">
        <v>8.8851917218756746</v>
      </c>
      <c r="J50" s="86"/>
      <c r="K50" s="108" t="s">
        <v>154</v>
      </c>
      <c r="L50" s="106" t="s">
        <v>154</v>
      </c>
      <c r="M50" s="108">
        <v>462004.96</v>
      </c>
      <c r="N50" s="106">
        <v>1.4227879392880505</v>
      </c>
      <c r="O50" s="107">
        <v>3.6825795280525755</v>
      </c>
      <c r="P50" s="106">
        <v>5.9640924457388035E-2</v>
      </c>
      <c r="Q50" s="105">
        <v>9.2596514596339876</v>
      </c>
      <c r="S50" s="80"/>
    </row>
    <row r="51" spans="1:19" s="78" customFormat="1" ht="10.35" customHeight="1">
      <c r="A51" s="104" t="s">
        <v>236</v>
      </c>
      <c r="B51" s="103" t="s">
        <v>154</v>
      </c>
      <c r="C51" s="102" t="s">
        <v>154</v>
      </c>
      <c r="D51" s="100" t="s">
        <v>154</v>
      </c>
      <c r="E51" s="101">
        <v>22025.942999999999</v>
      </c>
      <c r="F51" s="100">
        <v>-7.3959177832040535</v>
      </c>
      <c r="G51" s="99">
        <v>1.5477088952128084</v>
      </c>
      <c r="H51" s="98">
        <v>-0.14154530896419784</v>
      </c>
      <c r="I51" s="97">
        <v>9.0761621903090042</v>
      </c>
      <c r="J51" s="86"/>
      <c r="K51" s="101" t="s">
        <v>154</v>
      </c>
      <c r="L51" s="100" t="s">
        <v>154</v>
      </c>
      <c r="M51" s="101">
        <v>197818.13699999999</v>
      </c>
      <c r="N51" s="100">
        <v>-7.6291766905658864</v>
      </c>
      <c r="O51" s="99">
        <v>1.576781819817908</v>
      </c>
      <c r="P51" s="98">
        <v>-0.1503495262244339</v>
      </c>
      <c r="Q51" s="97">
        <v>8.854825588198878</v>
      </c>
      <c r="S51" s="80"/>
    </row>
    <row r="52" spans="1:19" s="78" customFormat="1" ht="10.35" customHeight="1">
      <c r="A52" s="89" t="s">
        <v>237</v>
      </c>
      <c r="B52" s="96" t="s">
        <v>154</v>
      </c>
      <c r="C52" s="95" t="s">
        <v>154</v>
      </c>
      <c r="D52" s="93" t="s">
        <v>154</v>
      </c>
      <c r="E52" s="94">
        <v>11532.451999999999</v>
      </c>
      <c r="F52" s="93">
        <v>6.3329523802498899</v>
      </c>
      <c r="G52" s="92">
        <v>0.81035706593877688</v>
      </c>
      <c r="H52" s="91">
        <v>5.5266127246363754E-2</v>
      </c>
      <c r="I52" s="92">
        <v>12.704260881973173</v>
      </c>
      <c r="J52" s="86"/>
      <c r="K52" s="94" t="s">
        <v>154</v>
      </c>
      <c r="L52" s="93" t="s">
        <v>154</v>
      </c>
      <c r="M52" s="94">
        <v>102667.258</v>
      </c>
      <c r="N52" s="93">
        <v>11.157876789089261</v>
      </c>
      <c r="O52" s="92">
        <v>0.81834693400714142</v>
      </c>
      <c r="P52" s="91">
        <v>9.483450454041531E-2</v>
      </c>
      <c r="Q52" s="90">
        <v>13.333047072729903</v>
      </c>
      <c r="S52" s="80"/>
    </row>
    <row r="53" spans="1:19" s="78" customFormat="1" ht="10.35" customHeight="1">
      <c r="A53" s="89" t="s">
        <v>238</v>
      </c>
      <c r="B53" s="88" t="s">
        <v>154</v>
      </c>
      <c r="C53" s="87" t="s">
        <v>154</v>
      </c>
      <c r="D53" s="84" t="s">
        <v>154</v>
      </c>
      <c r="E53" s="85">
        <v>63999.531999999999</v>
      </c>
      <c r="F53" s="84">
        <v>20.495552881413339</v>
      </c>
      <c r="G53" s="83">
        <v>4.4970898619803377</v>
      </c>
      <c r="H53" s="82">
        <v>0.87592000369314682</v>
      </c>
      <c r="I53" s="81">
        <v>5.0052391472576776</v>
      </c>
      <c r="J53" s="86"/>
      <c r="K53" s="85" t="s">
        <v>154</v>
      </c>
      <c r="L53" s="84" t="s">
        <v>154</v>
      </c>
      <c r="M53" s="85">
        <v>598542.21799999999</v>
      </c>
      <c r="N53" s="84">
        <v>31.691366007295095</v>
      </c>
      <c r="O53" s="83">
        <v>4.7708996861894768</v>
      </c>
      <c r="P53" s="82">
        <v>1.325475006810704</v>
      </c>
      <c r="Q53" s="81">
        <v>4.9975369775282132</v>
      </c>
      <c r="S53" s="80"/>
    </row>
    <row r="54" spans="1:19" s="78" customFormat="1" ht="10.35" customHeight="1">
      <c r="A54" s="72"/>
      <c r="B54" s="77"/>
      <c r="C54" s="76"/>
      <c r="D54" s="73"/>
      <c r="E54" s="75"/>
      <c r="F54" s="79"/>
      <c r="G54" s="73"/>
      <c r="H54" s="74"/>
      <c r="I54" s="73"/>
      <c r="J54" s="72"/>
      <c r="K54" s="76"/>
      <c r="L54" s="73"/>
      <c r="M54" s="75"/>
      <c r="N54" s="73"/>
      <c r="O54" s="73"/>
      <c r="P54" s="74"/>
      <c r="Q54" s="73"/>
      <c r="S54" s="80"/>
    </row>
    <row r="55" spans="1:19" s="80" customFormat="1" ht="10.35" customHeight="1">
      <c r="A55" s="72"/>
      <c r="B55" s="77"/>
      <c r="C55" s="76"/>
      <c r="D55" s="73"/>
      <c r="E55" s="75"/>
      <c r="F55" s="79"/>
      <c r="G55" s="73"/>
      <c r="H55" s="74"/>
      <c r="I55" s="73"/>
      <c r="J55" s="72"/>
      <c r="K55" s="76"/>
      <c r="L55" s="73"/>
      <c r="M55" s="75"/>
      <c r="N55" s="73"/>
      <c r="O55" s="73"/>
      <c r="P55" s="74"/>
      <c r="Q55" s="73"/>
    </row>
    <row r="56" spans="1:19" s="78" customFormat="1" ht="10.35" customHeight="1">
      <c r="A56" s="80"/>
      <c r="B56" s="80"/>
      <c r="C56" s="80"/>
      <c r="D56" s="80"/>
      <c r="E56" s="80"/>
      <c r="F56" s="80"/>
      <c r="G56" s="80"/>
      <c r="H56" s="80"/>
      <c r="I56" s="80"/>
      <c r="J56" s="72"/>
      <c r="K56" s="80"/>
      <c r="L56" s="80"/>
      <c r="M56" s="80"/>
      <c r="N56" s="80"/>
      <c r="O56" s="80"/>
      <c r="P56" s="80"/>
      <c r="Q56" s="80"/>
    </row>
    <row r="57" spans="1:19" s="78" customFormat="1" ht="10.35" customHeight="1">
      <c r="A57" s="72"/>
      <c r="B57" s="77"/>
      <c r="C57" s="76"/>
      <c r="D57" s="73"/>
      <c r="E57" s="75"/>
      <c r="F57" s="79"/>
      <c r="G57" s="73"/>
      <c r="H57" s="74"/>
      <c r="I57" s="73"/>
      <c r="J57" s="80"/>
      <c r="K57" s="76"/>
      <c r="L57" s="73"/>
      <c r="M57" s="75"/>
      <c r="N57" s="73"/>
      <c r="O57" s="73"/>
      <c r="P57" s="74"/>
      <c r="Q57" s="73"/>
    </row>
    <row r="58" spans="1:19" s="78" customFormat="1" ht="10.35" customHeight="1">
      <c r="A58" s="72"/>
      <c r="B58" s="77"/>
      <c r="C58" s="76"/>
      <c r="D58" s="73"/>
      <c r="E58" s="75"/>
      <c r="F58" s="79"/>
      <c r="G58" s="73"/>
      <c r="H58" s="74"/>
      <c r="I58" s="73"/>
      <c r="J58" s="72"/>
      <c r="K58" s="76"/>
      <c r="L58" s="73"/>
      <c r="M58" s="75"/>
      <c r="N58" s="73"/>
      <c r="O58" s="73"/>
      <c r="P58" s="74"/>
      <c r="Q58" s="73"/>
    </row>
    <row r="59" spans="1:19" s="78" customFormat="1" ht="10.35" customHeight="1">
      <c r="A59" s="72"/>
      <c r="B59" s="77"/>
      <c r="C59" s="76"/>
      <c r="D59" s="73"/>
      <c r="E59" s="75"/>
      <c r="F59" s="79"/>
      <c r="G59" s="73"/>
      <c r="H59" s="74"/>
      <c r="I59" s="73"/>
      <c r="J59" s="72"/>
      <c r="K59" s="76"/>
      <c r="L59" s="73"/>
      <c r="M59" s="75"/>
      <c r="N59" s="73"/>
      <c r="O59" s="73"/>
      <c r="P59" s="74"/>
      <c r="Q59" s="73"/>
    </row>
    <row r="60" spans="1:19" s="78" customFormat="1" ht="10.35" customHeight="1">
      <c r="A60" s="72"/>
      <c r="B60" s="77"/>
      <c r="C60" s="76"/>
      <c r="D60" s="73"/>
      <c r="E60" s="75"/>
      <c r="F60" s="79"/>
      <c r="G60" s="73"/>
      <c r="H60" s="74"/>
      <c r="I60" s="73"/>
      <c r="J60" s="72"/>
      <c r="K60" s="76"/>
      <c r="L60" s="73"/>
      <c r="M60" s="75"/>
      <c r="N60" s="73"/>
      <c r="O60" s="73"/>
      <c r="P60" s="74"/>
      <c r="Q60" s="73"/>
    </row>
    <row r="61" spans="1:19" s="78" customFormat="1" ht="10.35" customHeight="1">
      <c r="A61" s="72"/>
      <c r="B61" s="77"/>
      <c r="C61" s="76"/>
      <c r="D61" s="73"/>
      <c r="E61" s="75"/>
      <c r="F61" s="79"/>
      <c r="G61" s="73"/>
      <c r="H61" s="74"/>
      <c r="I61" s="73"/>
      <c r="J61" s="72"/>
      <c r="K61" s="76"/>
      <c r="L61" s="73"/>
      <c r="M61" s="75"/>
      <c r="N61" s="73"/>
      <c r="O61" s="73"/>
      <c r="P61" s="74"/>
      <c r="Q61" s="73"/>
    </row>
    <row r="62" spans="1:19" s="78" customFormat="1" ht="10.35" customHeight="1">
      <c r="A62" s="72"/>
      <c r="B62" s="77"/>
      <c r="C62" s="76"/>
      <c r="D62" s="73"/>
      <c r="E62" s="75"/>
      <c r="F62" s="79"/>
      <c r="G62" s="73"/>
      <c r="H62" s="74"/>
      <c r="I62" s="73"/>
      <c r="J62" s="72"/>
      <c r="K62" s="76"/>
      <c r="L62" s="73"/>
      <c r="M62" s="75"/>
      <c r="N62" s="73"/>
      <c r="O62" s="73"/>
      <c r="P62" s="74"/>
      <c r="Q62" s="73"/>
    </row>
    <row r="63" spans="1:19" s="78" customFormat="1" ht="10.35" customHeight="1">
      <c r="A63" s="72"/>
      <c r="B63" s="77"/>
      <c r="C63" s="76"/>
      <c r="D63" s="73"/>
      <c r="E63" s="75"/>
      <c r="F63" s="79"/>
      <c r="G63" s="73"/>
      <c r="H63" s="74"/>
      <c r="I63" s="73"/>
      <c r="J63" s="72"/>
      <c r="K63" s="76"/>
      <c r="L63" s="73"/>
      <c r="M63" s="75"/>
      <c r="N63" s="73"/>
      <c r="O63" s="73"/>
      <c r="P63" s="74"/>
      <c r="Q63" s="73"/>
    </row>
    <row r="64" spans="1:19" s="78" customFormat="1" ht="10.35" customHeight="1">
      <c r="A64" s="72"/>
      <c r="B64" s="77"/>
      <c r="C64" s="76"/>
      <c r="D64" s="73"/>
      <c r="E64" s="75"/>
      <c r="F64" s="79"/>
      <c r="G64" s="73"/>
      <c r="H64" s="74"/>
      <c r="I64" s="73"/>
      <c r="J64" s="72"/>
      <c r="K64" s="76"/>
      <c r="L64" s="73"/>
      <c r="M64" s="75"/>
      <c r="N64" s="73"/>
      <c r="O64" s="73"/>
      <c r="P64" s="74"/>
      <c r="Q64" s="73"/>
    </row>
    <row r="65" spans="1:17" s="78" customFormat="1" ht="10.35" customHeight="1">
      <c r="A65" s="72"/>
      <c r="B65" s="77"/>
      <c r="C65" s="76"/>
      <c r="D65" s="73"/>
      <c r="E65" s="75"/>
      <c r="F65" s="79"/>
      <c r="G65" s="73"/>
      <c r="H65" s="74"/>
      <c r="I65" s="73"/>
      <c r="J65" s="72"/>
      <c r="K65" s="76"/>
      <c r="L65" s="73"/>
      <c r="M65" s="75"/>
      <c r="N65" s="73"/>
      <c r="O65" s="73"/>
      <c r="P65" s="74"/>
      <c r="Q65" s="73"/>
    </row>
    <row r="66" spans="1:17" s="78" customFormat="1" ht="10.35" customHeight="1">
      <c r="A66" s="72"/>
      <c r="B66" s="77"/>
      <c r="C66" s="76"/>
      <c r="D66" s="73"/>
      <c r="E66" s="75"/>
      <c r="F66" s="79"/>
      <c r="G66" s="73"/>
      <c r="H66" s="74"/>
      <c r="I66" s="73"/>
      <c r="J66" s="72"/>
      <c r="K66" s="76"/>
      <c r="L66" s="73"/>
      <c r="M66" s="75"/>
      <c r="N66" s="73"/>
      <c r="O66" s="73"/>
      <c r="P66" s="74"/>
      <c r="Q66" s="73"/>
    </row>
    <row r="67" spans="1:17" s="78" customFormat="1" ht="9.9499999999999993" customHeight="1">
      <c r="A67" s="72"/>
      <c r="B67" s="77"/>
      <c r="C67" s="76"/>
      <c r="D67" s="73"/>
      <c r="E67" s="72"/>
      <c r="F67" s="72"/>
      <c r="G67" s="72"/>
      <c r="H67" s="72"/>
      <c r="I67" s="73"/>
      <c r="J67" s="72"/>
      <c r="K67" s="76"/>
      <c r="L67" s="73"/>
      <c r="M67" s="75"/>
      <c r="N67" s="73"/>
      <c r="O67" s="73"/>
      <c r="P67" s="74"/>
      <c r="Q67" s="73"/>
    </row>
    <row r="68" spans="1:17" ht="9.9499999999999993" customHeight="1">
      <c r="A68" s="72"/>
      <c r="B68" s="77"/>
      <c r="C68" s="76"/>
      <c r="D68" s="73"/>
      <c r="E68" s="72"/>
      <c r="F68" s="72"/>
      <c r="G68" s="72"/>
      <c r="H68" s="72"/>
      <c r="I68" s="73"/>
      <c r="J68" s="72"/>
      <c r="K68" s="76"/>
      <c r="L68" s="73"/>
      <c r="M68" s="75"/>
      <c r="N68" s="73"/>
      <c r="O68" s="73"/>
      <c r="P68" s="74"/>
      <c r="Q68" s="73"/>
    </row>
    <row r="69" spans="1:17" ht="9.9499999999999993" customHeight="1">
      <c r="A69" s="72"/>
      <c r="B69" s="77"/>
      <c r="C69" s="76"/>
      <c r="D69" s="73"/>
      <c r="E69" s="72"/>
      <c r="F69" s="72"/>
      <c r="G69" s="72"/>
      <c r="H69" s="72"/>
      <c r="I69" s="73"/>
      <c r="J69" s="72"/>
      <c r="K69" s="76"/>
      <c r="L69" s="73"/>
      <c r="M69" s="75"/>
      <c r="N69" s="73"/>
      <c r="O69" s="73"/>
      <c r="P69" s="74"/>
      <c r="Q69" s="73"/>
    </row>
    <row r="70" spans="1:17" ht="9.9499999999999993" customHeight="1">
      <c r="A70" s="72"/>
      <c r="B70" s="77"/>
      <c r="C70" s="76"/>
      <c r="D70" s="73"/>
      <c r="E70" s="72"/>
      <c r="F70" s="72"/>
      <c r="G70" s="72"/>
      <c r="H70" s="72"/>
      <c r="I70" s="73"/>
      <c r="J70" s="72"/>
      <c r="K70" s="76"/>
      <c r="L70" s="73"/>
      <c r="M70" s="75"/>
      <c r="N70" s="73"/>
      <c r="O70" s="73"/>
      <c r="P70" s="74"/>
      <c r="Q70" s="73"/>
    </row>
    <row r="71" spans="1:17" ht="9.9499999999999993" customHeight="1">
      <c r="A71" s="72"/>
      <c r="B71" s="77"/>
      <c r="C71" s="76"/>
      <c r="D71" s="73"/>
      <c r="E71" s="72"/>
      <c r="F71" s="72"/>
      <c r="G71" s="72"/>
      <c r="H71" s="72"/>
      <c r="I71" s="73"/>
      <c r="J71" s="72"/>
      <c r="K71" s="76"/>
      <c r="L71" s="73"/>
      <c r="M71" s="75"/>
      <c r="N71" s="73"/>
      <c r="O71" s="73"/>
      <c r="P71" s="74"/>
      <c r="Q71" s="73"/>
    </row>
    <row r="72" spans="1:17" ht="9.9499999999999993" customHeight="1">
      <c r="A72" s="72"/>
      <c r="B72" s="77"/>
      <c r="C72" s="76"/>
      <c r="D72" s="73"/>
      <c r="E72" s="72"/>
      <c r="F72" s="72"/>
      <c r="G72" s="72"/>
      <c r="H72" s="72"/>
      <c r="I72" s="73"/>
      <c r="J72" s="72"/>
      <c r="K72" s="76"/>
      <c r="L72" s="73"/>
      <c r="M72" s="75"/>
      <c r="N72" s="73"/>
      <c r="O72" s="73"/>
      <c r="P72" s="74"/>
      <c r="Q72" s="73"/>
    </row>
    <row r="73" spans="1:17" ht="9.9499999999999993" customHeight="1">
      <c r="A73" s="72"/>
      <c r="B73" s="77"/>
      <c r="C73" s="76"/>
      <c r="D73" s="73"/>
      <c r="E73" s="72"/>
      <c r="F73" s="72"/>
      <c r="G73" s="72"/>
      <c r="H73" s="72"/>
      <c r="I73" s="73"/>
      <c r="J73" s="72"/>
      <c r="K73" s="76"/>
      <c r="L73" s="73"/>
      <c r="M73" s="75"/>
      <c r="N73" s="73"/>
      <c r="O73" s="73"/>
      <c r="P73" s="74"/>
      <c r="Q73" s="73"/>
    </row>
    <row r="74" spans="1:17" ht="9.9499999999999993" customHeight="1">
      <c r="A74" s="72"/>
      <c r="B74" s="77"/>
      <c r="C74" s="76"/>
      <c r="D74" s="73"/>
      <c r="E74" s="72"/>
      <c r="F74" s="72"/>
      <c r="G74" s="72"/>
      <c r="H74" s="72"/>
      <c r="I74" s="73"/>
      <c r="J74" s="72"/>
      <c r="K74" s="76"/>
      <c r="L74" s="73"/>
      <c r="M74" s="75"/>
      <c r="N74" s="73"/>
      <c r="O74" s="73"/>
      <c r="P74" s="74"/>
      <c r="Q74" s="73"/>
    </row>
    <row r="75" spans="1:17" ht="9.9499999999999993" customHeight="1">
      <c r="A75" s="72"/>
      <c r="B75" s="77"/>
      <c r="C75" s="76"/>
      <c r="D75" s="73"/>
      <c r="E75" s="72"/>
      <c r="F75" s="72"/>
      <c r="G75" s="72"/>
      <c r="H75" s="72"/>
      <c r="I75" s="73"/>
      <c r="J75" s="72"/>
      <c r="K75" s="76"/>
      <c r="L75" s="73"/>
      <c r="M75" s="75"/>
      <c r="N75" s="73"/>
      <c r="O75" s="73"/>
      <c r="P75" s="74"/>
      <c r="Q75" s="73"/>
    </row>
    <row r="76" spans="1:17" ht="9.9499999999999993" customHeight="1">
      <c r="A76" s="72"/>
      <c r="B76" s="77"/>
      <c r="C76" s="76"/>
      <c r="D76" s="73"/>
      <c r="E76" s="72"/>
      <c r="F76" s="72"/>
      <c r="G76" s="72"/>
      <c r="H76" s="72"/>
      <c r="I76" s="73"/>
      <c r="J76" s="72"/>
      <c r="K76" s="76"/>
      <c r="L76" s="73"/>
      <c r="M76" s="75"/>
      <c r="N76" s="73"/>
      <c r="O76" s="73"/>
      <c r="P76" s="74"/>
      <c r="Q76" s="73"/>
    </row>
    <row r="77" spans="1:17" ht="9.9499999999999993" customHeight="1">
      <c r="A77" s="72"/>
      <c r="B77" s="77"/>
      <c r="C77" s="76"/>
      <c r="D77" s="73"/>
      <c r="E77" s="72"/>
      <c r="F77" s="72"/>
      <c r="G77" s="72"/>
      <c r="H77" s="72"/>
      <c r="I77" s="73"/>
      <c r="J77" s="72"/>
      <c r="K77" s="76"/>
      <c r="L77" s="73"/>
      <c r="M77" s="75"/>
      <c r="N77" s="73"/>
      <c r="O77" s="73"/>
      <c r="P77" s="74"/>
      <c r="Q77" s="73"/>
    </row>
    <row r="78" spans="1:17" ht="9.9499999999999993" customHeight="1">
      <c r="A78" s="72"/>
      <c r="B78" s="77"/>
      <c r="C78" s="76"/>
      <c r="D78" s="73"/>
      <c r="E78" s="72"/>
      <c r="F78" s="72"/>
      <c r="G78" s="72"/>
      <c r="H78" s="72"/>
      <c r="I78" s="73"/>
      <c r="J78" s="72"/>
      <c r="K78" s="76"/>
      <c r="L78" s="73"/>
      <c r="M78" s="75"/>
      <c r="N78" s="73"/>
      <c r="O78" s="73"/>
      <c r="P78" s="74"/>
      <c r="Q78" s="73"/>
    </row>
    <row r="79" spans="1:17" ht="9.9499999999999993" customHeight="1">
      <c r="A79" s="72"/>
      <c r="B79" s="77"/>
      <c r="C79" s="76"/>
      <c r="D79" s="73"/>
      <c r="E79" s="72"/>
      <c r="F79" s="72"/>
      <c r="G79" s="72"/>
      <c r="H79" s="72"/>
      <c r="I79" s="73"/>
      <c r="J79" s="72"/>
      <c r="K79" s="76"/>
      <c r="L79" s="73"/>
      <c r="M79" s="75"/>
      <c r="N79" s="73"/>
      <c r="O79" s="73"/>
      <c r="P79" s="74"/>
      <c r="Q79" s="73"/>
    </row>
    <row r="80" spans="1:17" ht="9.9499999999999993" customHeight="1">
      <c r="A80" s="72"/>
      <c r="B80" s="77"/>
      <c r="C80" s="76"/>
      <c r="D80" s="73"/>
      <c r="E80" s="72"/>
      <c r="F80" s="72"/>
      <c r="G80" s="72"/>
      <c r="H80" s="72"/>
      <c r="I80" s="73"/>
      <c r="J80" s="72"/>
      <c r="K80" s="76"/>
      <c r="L80" s="73"/>
      <c r="M80" s="75"/>
      <c r="N80" s="73"/>
      <c r="O80" s="73"/>
      <c r="P80" s="74"/>
      <c r="Q80" s="73"/>
    </row>
    <row r="81" spans="1:17" s="53" customFormat="1" ht="9.9499999999999993" customHeight="1">
      <c r="A81" s="72"/>
      <c r="B81" s="77"/>
      <c r="C81" s="76"/>
      <c r="D81" s="73"/>
      <c r="E81" s="72"/>
      <c r="F81" s="72"/>
      <c r="G81" s="72"/>
      <c r="H81" s="72"/>
      <c r="I81" s="73"/>
      <c r="J81" s="72"/>
      <c r="K81" s="76"/>
      <c r="L81" s="73"/>
      <c r="M81" s="75"/>
      <c r="N81" s="73"/>
      <c r="O81" s="73"/>
      <c r="P81" s="74"/>
      <c r="Q81" s="73"/>
    </row>
    <row r="82" spans="1:17" s="53" customFormat="1" ht="9.9499999999999993" customHeight="1">
      <c r="A82" s="72"/>
      <c r="B82" s="77"/>
      <c r="C82" s="76"/>
      <c r="D82" s="73"/>
      <c r="E82" s="72"/>
      <c r="F82" s="72"/>
      <c r="G82" s="72"/>
      <c r="H82" s="72"/>
      <c r="I82" s="73"/>
      <c r="J82" s="72"/>
      <c r="K82" s="76"/>
      <c r="L82" s="73"/>
      <c r="M82" s="75"/>
      <c r="N82" s="73"/>
      <c r="O82" s="73"/>
      <c r="P82" s="74"/>
      <c r="Q82" s="73"/>
    </row>
    <row r="83" spans="1:17" s="53" customFormat="1" ht="9.9499999999999993" customHeight="1">
      <c r="A83" s="72"/>
      <c r="B83" s="77"/>
      <c r="C83" s="76"/>
      <c r="D83" s="73"/>
      <c r="E83" s="72"/>
      <c r="F83" s="72"/>
      <c r="G83" s="72"/>
      <c r="H83" s="72"/>
      <c r="I83" s="73"/>
      <c r="J83" s="72"/>
      <c r="K83" s="76"/>
      <c r="L83" s="73"/>
      <c r="M83" s="75"/>
      <c r="N83" s="73"/>
      <c r="O83" s="73"/>
      <c r="P83" s="74"/>
      <c r="Q83" s="73"/>
    </row>
    <row r="84" spans="1:17" s="53" customFormat="1" ht="9.9499999999999993" customHeight="1">
      <c r="A84" s="72"/>
      <c r="B84" s="77"/>
      <c r="C84" s="76"/>
      <c r="D84" s="73"/>
      <c r="E84" s="72"/>
      <c r="F84" s="72"/>
      <c r="G84" s="72"/>
      <c r="H84" s="72"/>
      <c r="I84" s="73"/>
      <c r="J84" s="72"/>
      <c r="K84" s="76"/>
      <c r="L84" s="73"/>
      <c r="M84" s="75"/>
      <c r="N84" s="73"/>
      <c r="O84" s="73"/>
      <c r="P84" s="74"/>
      <c r="Q84" s="73"/>
    </row>
    <row r="85" spans="1:17" s="53" customFormat="1" ht="9.9499999999999993" customHeight="1">
      <c r="A85" s="72"/>
      <c r="B85" s="77"/>
      <c r="C85" s="76"/>
      <c r="D85" s="73"/>
      <c r="E85" s="72"/>
      <c r="F85" s="72"/>
      <c r="G85" s="72"/>
      <c r="H85" s="72"/>
      <c r="I85" s="73"/>
      <c r="J85" s="72"/>
      <c r="K85" s="76"/>
      <c r="L85" s="73"/>
      <c r="M85" s="75"/>
      <c r="N85" s="73"/>
      <c r="O85" s="73"/>
      <c r="P85" s="74"/>
      <c r="Q85" s="73"/>
    </row>
    <row r="86" spans="1:17" s="53" customFormat="1" ht="9.9499999999999993" customHeight="1">
      <c r="A86" s="72"/>
      <c r="B86" s="77"/>
      <c r="C86" s="76"/>
      <c r="D86" s="73"/>
      <c r="E86" s="72"/>
      <c r="F86" s="72"/>
      <c r="G86" s="72"/>
      <c r="H86" s="72"/>
      <c r="I86" s="73"/>
      <c r="J86" s="72"/>
      <c r="K86" s="76"/>
      <c r="L86" s="73"/>
      <c r="M86" s="75"/>
      <c r="N86" s="73"/>
      <c r="O86" s="73"/>
      <c r="P86" s="74"/>
      <c r="Q86" s="73"/>
    </row>
    <row r="87" spans="1:17" s="53" customFormat="1" ht="9.9499999999999993" customHeight="1">
      <c r="A87" s="72"/>
      <c r="B87" s="77"/>
      <c r="C87" s="76"/>
      <c r="D87" s="73"/>
      <c r="E87" s="72"/>
      <c r="F87" s="72"/>
      <c r="G87" s="72"/>
      <c r="H87" s="72"/>
      <c r="I87" s="73"/>
      <c r="J87" s="72"/>
      <c r="K87" s="76"/>
      <c r="L87" s="73"/>
      <c r="M87" s="75"/>
      <c r="N87" s="73"/>
      <c r="O87" s="73"/>
      <c r="P87" s="74"/>
      <c r="Q87" s="73"/>
    </row>
    <row r="88" spans="1:17" s="53" customFormat="1" ht="9.9499999999999993" customHeight="1">
      <c r="A88" s="72"/>
      <c r="B88" s="77"/>
      <c r="C88" s="76"/>
      <c r="D88" s="73"/>
      <c r="E88" s="72"/>
      <c r="F88" s="72"/>
      <c r="G88" s="72"/>
      <c r="H88" s="72"/>
      <c r="I88" s="73"/>
      <c r="J88" s="72"/>
      <c r="K88" s="76"/>
      <c r="L88" s="73"/>
      <c r="M88" s="75"/>
      <c r="N88" s="73"/>
      <c r="O88" s="73"/>
      <c r="P88" s="74"/>
      <c r="Q88" s="73"/>
    </row>
    <row r="89" spans="1:17" s="53" customFormat="1" ht="9.9499999999999993" customHeight="1">
      <c r="A89" s="72"/>
      <c r="B89" s="77"/>
      <c r="C89" s="76"/>
      <c r="D89" s="73"/>
      <c r="E89" s="72"/>
      <c r="F89" s="72"/>
      <c r="G89" s="72"/>
      <c r="H89" s="72"/>
      <c r="I89" s="73"/>
      <c r="J89" s="72"/>
      <c r="K89" s="76"/>
      <c r="L89" s="73"/>
      <c r="M89" s="75"/>
      <c r="N89" s="73"/>
      <c r="O89" s="73"/>
      <c r="P89" s="74"/>
      <c r="Q89" s="73"/>
    </row>
    <row r="90" spans="1:17" s="53" customFormat="1" ht="9.9499999999999993" customHeight="1">
      <c r="A90" s="72"/>
      <c r="B90" s="77"/>
      <c r="C90" s="76"/>
      <c r="D90" s="73"/>
      <c r="E90" s="72"/>
      <c r="F90" s="72"/>
      <c r="G90" s="72"/>
      <c r="H90" s="72"/>
      <c r="I90" s="73"/>
      <c r="J90" s="72"/>
      <c r="K90" s="76"/>
      <c r="L90" s="73"/>
      <c r="M90" s="75"/>
      <c r="N90" s="73"/>
      <c r="O90" s="73"/>
      <c r="P90" s="74"/>
      <c r="Q90" s="73"/>
    </row>
    <row r="91" spans="1:17" s="53" customFormat="1" ht="9.9499999999999993" customHeight="1">
      <c r="A91" s="67"/>
      <c r="B91" s="71"/>
      <c r="C91" s="70"/>
      <c r="D91" s="7"/>
      <c r="E91" s="67"/>
      <c r="F91" s="67"/>
      <c r="G91" s="67"/>
      <c r="H91" s="67"/>
      <c r="I91" s="7"/>
      <c r="J91" s="72"/>
      <c r="K91" s="70"/>
      <c r="L91" s="7"/>
      <c r="M91" s="69"/>
      <c r="N91" s="7"/>
      <c r="O91" s="7"/>
      <c r="P91" s="68"/>
      <c r="Q91" s="7"/>
    </row>
    <row r="92" spans="1:17" s="53" customFormat="1" ht="9.9499999999999993" customHeight="1">
      <c r="A92" s="67"/>
      <c r="B92" s="71"/>
      <c r="C92" s="70"/>
      <c r="D92" s="7"/>
      <c r="E92" s="67"/>
      <c r="F92" s="67"/>
      <c r="G92" s="67"/>
      <c r="H92" s="67"/>
      <c r="I92" s="7"/>
      <c r="J92" s="67"/>
      <c r="K92" s="70"/>
      <c r="L92" s="7"/>
      <c r="M92" s="69"/>
      <c r="N92" s="7"/>
      <c r="O92" s="7"/>
      <c r="P92" s="68"/>
      <c r="Q92" s="7"/>
    </row>
    <row r="93" spans="1:17" s="53" customFormat="1" ht="9.9499999999999993" customHeight="1">
      <c r="A93" s="67"/>
      <c r="B93" s="71"/>
      <c r="C93" s="70"/>
      <c r="D93" s="7"/>
      <c r="E93" s="67"/>
      <c r="F93" s="67"/>
      <c r="G93" s="67"/>
      <c r="H93" s="67"/>
      <c r="I93" s="7"/>
      <c r="J93" s="67"/>
      <c r="K93" s="70"/>
      <c r="L93" s="7"/>
      <c r="M93" s="69"/>
      <c r="N93" s="7"/>
      <c r="O93" s="7"/>
      <c r="P93" s="68"/>
      <c r="Q93" s="7"/>
    </row>
    <row r="94" spans="1:17" s="53" customFormat="1" ht="9.9499999999999993" customHeight="1">
      <c r="A94" s="67"/>
      <c r="B94" s="71"/>
      <c r="C94" s="70"/>
      <c r="D94" s="7"/>
      <c r="E94" s="67"/>
      <c r="F94" s="67"/>
      <c r="G94" s="67"/>
      <c r="H94" s="67"/>
      <c r="I94" s="7"/>
      <c r="J94" s="67"/>
      <c r="K94" s="70"/>
      <c r="L94" s="7"/>
      <c r="M94" s="69"/>
      <c r="N94" s="7"/>
      <c r="O94" s="7"/>
      <c r="P94" s="68"/>
      <c r="Q94" s="7"/>
    </row>
    <row r="95" spans="1:17" s="53" customFormat="1" ht="9.9499999999999993" customHeight="1">
      <c r="A95" s="67"/>
      <c r="B95" s="71"/>
      <c r="C95" s="70"/>
      <c r="D95" s="7"/>
      <c r="E95" s="67"/>
      <c r="F95" s="67"/>
      <c r="G95" s="67"/>
      <c r="H95" s="67"/>
      <c r="I95" s="7"/>
      <c r="J95" s="67"/>
      <c r="K95" s="70"/>
      <c r="L95" s="7"/>
      <c r="M95" s="69"/>
      <c r="N95" s="7"/>
      <c r="O95" s="7"/>
      <c r="P95" s="68"/>
      <c r="Q95" s="7"/>
    </row>
    <row r="96" spans="1:17" s="53" customFormat="1" ht="9.9499999999999993" customHeight="1">
      <c r="A96" s="67"/>
      <c r="B96" s="71"/>
      <c r="C96" s="70"/>
      <c r="D96" s="7"/>
      <c r="E96" s="67"/>
      <c r="F96" s="67"/>
      <c r="G96" s="67"/>
      <c r="H96" s="67"/>
      <c r="I96" s="7"/>
      <c r="J96" s="67"/>
      <c r="K96" s="70"/>
      <c r="L96" s="7"/>
      <c r="M96" s="69"/>
      <c r="N96" s="7"/>
      <c r="O96" s="7"/>
      <c r="P96" s="68"/>
      <c r="Q96" s="7"/>
    </row>
    <row r="97" spans="1:17" s="53" customFormat="1" ht="9.9499999999999993" customHeight="1">
      <c r="A97" s="67"/>
      <c r="B97" s="71"/>
      <c r="C97" s="70"/>
      <c r="D97" s="7"/>
      <c r="E97" s="67"/>
      <c r="F97" s="67"/>
      <c r="G97" s="67"/>
      <c r="H97" s="67"/>
      <c r="I97" s="7"/>
      <c r="J97" s="67"/>
      <c r="K97" s="70"/>
      <c r="L97" s="7"/>
      <c r="M97" s="69"/>
      <c r="N97" s="7"/>
      <c r="O97" s="7"/>
      <c r="P97" s="68"/>
      <c r="Q97" s="7"/>
    </row>
    <row r="98" spans="1:17" s="53" customFormat="1" ht="9.9499999999999993" customHeight="1">
      <c r="A98" s="67"/>
      <c r="B98" s="71"/>
      <c r="C98" s="70"/>
      <c r="D98" s="7"/>
      <c r="E98" s="67"/>
      <c r="F98" s="67"/>
      <c r="G98" s="67"/>
      <c r="H98" s="67"/>
      <c r="I98" s="7"/>
      <c r="J98" s="67"/>
      <c r="K98" s="70"/>
      <c r="L98" s="7"/>
      <c r="M98" s="69"/>
      <c r="N98" s="7"/>
      <c r="O98" s="7"/>
      <c r="P98" s="68"/>
      <c r="Q98" s="7"/>
    </row>
    <row r="99" spans="1:17" s="53" customFormat="1" ht="9.9499999999999993" customHeight="1">
      <c r="A99" s="67"/>
      <c r="B99" s="71"/>
      <c r="C99" s="70"/>
      <c r="D99" s="7"/>
      <c r="E99" s="67"/>
      <c r="F99" s="67"/>
      <c r="G99" s="67"/>
      <c r="H99" s="67"/>
      <c r="I99" s="7"/>
      <c r="J99" s="67"/>
      <c r="K99" s="70"/>
      <c r="L99" s="7"/>
      <c r="M99" s="69"/>
      <c r="N99" s="7"/>
      <c r="O99" s="7"/>
      <c r="P99" s="68"/>
      <c r="Q99" s="7"/>
    </row>
    <row r="100" spans="1:17" s="53" customFormat="1" ht="9.9499999999999993" customHeight="1">
      <c r="A100" s="67"/>
      <c r="B100" s="71"/>
      <c r="C100" s="70"/>
      <c r="D100" s="7"/>
      <c r="E100" s="67"/>
      <c r="F100" s="67"/>
      <c r="G100" s="67"/>
      <c r="H100" s="67"/>
      <c r="I100" s="7"/>
      <c r="J100" s="67"/>
      <c r="K100" s="70"/>
      <c r="L100" s="7"/>
      <c r="M100" s="69"/>
      <c r="N100" s="7"/>
      <c r="O100" s="7"/>
      <c r="P100" s="68"/>
      <c r="Q100" s="7"/>
    </row>
    <row r="101" spans="1:17" s="53" customFormat="1" ht="9.9499999999999993" customHeight="1">
      <c r="A101" s="67"/>
      <c r="B101" s="71"/>
      <c r="C101" s="70"/>
      <c r="D101" s="7"/>
      <c r="E101" s="67"/>
      <c r="F101" s="67"/>
      <c r="G101" s="67"/>
      <c r="H101" s="67"/>
      <c r="I101" s="7"/>
      <c r="J101" s="67"/>
      <c r="K101" s="70"/>
      <c r="L101" s="7"/>
      <c r="M101" s="69"/>
      <c r="N101" s="7"/>
      <c r="O101" s="7"/>
      <c r="P101" s="68"/>
      <c r="Q101" s="7"/>
    </row>
    <row r="102" spans="1:17" s="53" customFormat="1" ht="9.9499999999999993" customHeight="1">
      <c r="A102" s="67"/>
      <c r="B102" s="71"/>
      <c r="C102" s="70"/>
      <c r="D102" s="7"/>
      <c r="E102" s="67"/>
      <c r="F102" s="67"/>
      <c r="G102" s="67"/>
      <c r="H102" s="67"/>
      <c r="I102" s="7"/>
      <c r="J102" s="67"/>
      <c r="K102" s="70"/>
      <c r="L102" s="7"/>
      <c r="M102" s="69"/>
      <c r="N102" s="7"/>
      <c r="O102" s="7"/>
      <c r="P102" s="68"/>
      <c r="Q102" s="7"/>
    </row>
    <row r="103" spans="1:17" s="53" customFormat="1" ht="9.9499999999999993" customHeight="1">
      <c r="A103" s="67"/>
      <c r="B103" s="71"/>
      <c r="C103" s="70"/>
      <c r="D103" s="7"/>
      <c r="E103" s="67"/>
      <c r="F103" s="67"/>
      <c r="G103" s="67"/>
      <c r="H103" s="67"/>
      <c r="I103" s="7"/>
      <c r="J103" s="67"/>
      <c r="K103" s="70"/>
      <c r="L103" s="7"/>
      <c r="M103" s="69"/>
      <c r="N103" s="7"/>
      <c r="O103" s="7"/>
      <c r="P103" s="68"/>
      <c r="Q103" s="7"/>
    </row>
    <row r="104" spans="1:17" s="53" customFormat="1" ht="9.9499999999999993" customHeight="1">
      <c r="A104" s="67"/>
      <c r="B104" s="71"/>
      <c r="C104" s="70"/>
      <c r="D104" s="7"/>
      <c r="E104" s="67"/>
      <c r="F104" s="67"/>
      <c r="G104" s="67"/>
      <c r="H104" s="67"/>
      <c r="I104" s="7"/>
      <c r="J104" s="67"/>
      <c r="K104" s="70"/>
      <c r="L104" s="7"/>
      <c r="M104" s="69"/>
      <c r="N104" s="7"/>
      <c r="O104" s="7"/>
      <c r="P104" s="68"/>
      <c r="Q104" s="7"/>
    </row>
    <row r="105" spans="1:17" s="53" customFormat="1" ht="9.9499999999999993" customHeight="1">
      <c r="A105" s="67"/>
      <c r="B105" s="71"/>
      <c r="C105" s="70"/>
      <c r="D105" s="7"/>
      <c r="E105" s="67"/>
      <c r="F105" s="67"/>
      <c r="G105" s="67"/>
      <c r="H105" s="67"/>
      <c r="I105" s="7"/>
      <c r="J105" s="67"/>
      <c r="K105" s="70"/>
      <c r="L105" s="7"/>
      <c r="M105" s="69"/>
      <c r="N105" s="7"/>
      <c r="O105" s="7"/>
      <c r="P105" s="68"/>
      <c r="Q105" s="7"/>
    </row>
    <row r="106" spans="1:17" s="53" customFormat="1" ht="9.9499999999999993" customHeight="1">
      <c r="A106" s="67"/>
      <c r="B106" s="71"/>
      <c r="C106" s="70"/>
      <c r="D106" s="7"/>
      <c r="E106" s="67"/>
      <c r="F106" s="67"/>
      <c r="G106" s="67"/>
      <c r="H106" s="67"/>
      <c r="I106" s="7"/>
      <c r="J106" s="67"/>
      <c r="K106" s="70"/>
      <c r="L106" s="7"/>
      <c r="M106" s="69"/>
      <c r="N106" s="7"/>
      <c r="O106" s="7"/>
      <c r="P106" s="68"/>
      <c r="Q106" s="7"/>
    </row>
    <row r="107" spans="1:17" s="53" customFormat="1" ht="9.9499999999999993" customHeight="1">
      <c r="A107" s="67"/>
      <c r="B107" s="71"/>
      <c r="C107" s="70"/>
      <c r="D107" s="7"/>
      <c r="E107" s="67"/>
      <c r="F107" s="67"/>
      <c r="G107" s="67"/>
      <c r="H107" s="67"/>
      <c r="I107" s="7"/>
      <c r="J107" s="67"/>
      <c r="K107" s="70"/>
      <c r="L107" s="7"/>
      <c r="M107" s="69"/>
      <c r="N107" s="7"/>
      <c r="O107" s="7"/>
      <c r="P107" s="68"/>
      <c r="Q107" s="7"/>
    </row>
    <row r="108" spans="1:17" s="53" customFormat="1" ht="9.9499999999999993" customHeight="1">
      <c r="A108" s="67"/>
      <c r="B108" s="71"/>
      <c r="C108" s="70"/>
      <c r="D108" s="7"/>
      <c r="E108" s="67"/>
      <c r="F108" s="67"/>
      <c r="G108" s="67"/>
      <c r="H108" s="67"/>
      <c r="I108" s="7"/>
      <c r="J108" s="67"/>
      <c r="K108" s="70"/>
      <c r="L108" s="7"/>
      <c r="M108" s="69"/>
      <c r="N108" s="7"/>
      <c r="O108" s="7"/>
      <c r="P108" s="68"/>
      <c r="Q108" s="7"/>
    </row>
    <row r="109" spans="1:17" s="53" customFormat="1" ht="9.9499999999999993" customHeight="1">
      <c r="A109" s="67"/>
      <c r="B109" s="71"/>
      <c r="C109" s="70"/>
      <c r="D109" s="7"/>
      <c r="E109" s="67"/>
      <c r="F109" s="67"/>
      <c r="G109" s="67"/>
      <c r="H109" s="67"/>
      <c r="I109" s="7"/>
      <c r="J109" s="67"/>
      <c r="K109" s="70"/>
      <c r="L109" s="7"/>
      <c r="M109" s="69"/>
      <c r="N109" s="7"/>
      <c r="O109" s="7"/>
      <c r="P109" s="68"/>
      <c r="Q109" s="7"/>
    </row>
    <row r="110" spans="1:17" s="53" customFormat="1" ht="9.9499999999999993" customHeight="1">
      <c r="A110" s="67"/>
      <c r="B110" s="71"/>
      <c r="C110" s="70"/>
      <c r="D110" s="7"/>
      <c r="E110" s="67"/>
      <c r="F110" s="67"/>
      <c r="G110" s="67"/>
      <c r="H110" s="67"/>
      <c r="I110" s="7"/>
      <c r="J110" s="67"/>
      <c r="K110" s="70"/>
      <c r="L110" s="7"/>
      <c r="M110" s="69"/>
      <c r="N110" s="7"/>
      <c r="O110" s="7"/>
      <c r="P110" s="68"/>
      <c r="Q110" s="7"/>
    </row>
    <row r="111" spans="1:17" s="53" customFormat="1" ht="9.9499999999999993" customHeight="1">
      <c r="A111" s="67"/>
      <c r="B111" s="71"/>
      <c r="C111" s="70"/>
      <c r="D111" s="7"/>
      <c r="E111" s="67"/>
      <c r="F111" s="67"/>
      <c r="G111" s="67"/>
      <c r="H111" s="67"/>
      <c r="I111" s="7"/>
      <c r="J111" s="67"/>
      <c r="K111" s="70"/>
      <c r="L111" s="7"/>
      <c r="M111" s="69"/>
      <c r="N111" s="7"/>
      <c r="O111" s="7"/>
      <c r="P111" s="68"/>
      <c r="Q111" s="7"/>
    </row>
    <row r="112" spans="1:17" s="53" customFormat="1" ht="9.9499999999999993" customHeight="1">
      <c r="A112" s="67"/>
      <c r="B112" s="71"/>
      <c r="C112" s="70"/>
      <c r="D112" s="7"/>
      <c r="E112" s="67"/>
      <c r="F112" s="67"/>
      <c r="G112" s="67"/>
      <c r="H112" s="67"/>
      <c r="I112" s="7"/>
      <c r="J112" s="67"/>
      <c r="K112" s="70"/>
      <c r="L112" s="7"/>
      <c r="M112" s="69"/>
      <c r="N112" s="7"/>
      <c r="O112" s="7"/>
      <c r="P112" s="68"/>
      <c r="Q112" s="7"/>
    </row>
    <row r="113" spans="1:17" s="53" customFormat="1" ht="9.9499999999999993" customHeight="1">
      <c r="A113" s="67"/>
      <c r="B113" s="71"/>
      <c r="C113" s="70"/>
      <c r="D113" s="7"/>
      <c r="E113" s="67"/>
      <c r="F113" s="67"/>
      <c r="G113" s="67"/>
      <c r="H113" s="67"/>
      <c r="I113" s="7"/>
      <c r="J113" s="67"/>
      <c r="K113" s="70"/>
      <c r="L113" s="7"/>
      <c r="M113" s="69"/>
      <c r="N113" s="7"/>
      <c r="O113" s="7"/>
      <c r="P113" s="68"/>
      <c r="Q113" s="7"/>
    </row>
    <row r="114" spans="1:17" s="53" customFormat="1" ht="9.9499999999999993" customHeight="1">
      <c r="A114" s="67"/>
      <c r="B114" s="71"/>
      <c r="C114" s="70"/>
      <c r="D114" s="7"/>
      <c r="E114" s="67"/>
      <c r="F114" s="67"/>
      <c r="G114" s="67"/>
      <c r="H114" s="67"/>
      <c r="I114" s="7"/>
      <c r="J114" s="67"/>
      <c r="K114" s="70"/>
      <c r="L114" s="7"/>
      <c r="M114" s="69"/>
      <c r="N114" s="7"/>
      <c r="O114" s="7"/>
      <c r="P114" s="68"/>
      <c r="Q114" s="7"/>
    </row>
    <row r="115" spans="1:17" s="53" customFormat="1" ht="9.9499999999999993" customHeight="1">
      <c r="A115" s="67"/>
      <c r="B115" s="71"/>
      <c r="C115" s="70"/>
      <c r="D115" s="7"/>
      <c r="E115" s="67"/>
      <c r="F115" s="67"/>
      <c r="G115" s="67"/>
      <c r="H115" s="67"/>
      <c r="I115" s="7"/>
      <c r="J115" s="67"/>
      <c r="K115" s="70"/>
      <c r="L115" s="7"/>
      <c r="M115" s="69"/>
      <c r="N115" s="7"/>
      <c r="O115" s="7"/>
      <c r="P115" s="68"/>
      <c r="Q115" s="7"/>
    </row>
    <row r="116" spans="1:17" s="53" customFormat="1" ht="9.9499999999999993" customHeight="1">
      <c r="A116" s="67"/>
      <c r="B116" s="71"/>
      <c r="C116" s="70"/>
      <c r="D116" s="7"/>
      <c r="E116" s="67"/>
      <c r="F116" s="67"/>
      <c r="G116" s="67"/>
      <c r="H116" s="67"/>
      <c r="I116" s="7"/>
      <c r="J116" s="67"/>
      <c r="K116" s="70"/>
      <c r="L116" s="7"/>
      <c r="M116" s="69"/>
      <c r="N116" s="7"/>
      <c r="O116" s="7"/>
      <c r="P116" s="68"/>
      <c r="Q116" s="7"/>
    </row>
    <row r="117" spans="1:17" s="53" customFormat="1" ht="9.9499999999999993" customHeight="1">
      <c r="A117" s="67"/>
      <c r="B117" s="71"/>
      <c r="C117" s="70"/>
      <c r="D117" s="7"/>
      <c r="E117" s="67"/>
      <c r="F117" s="67"/>
      <c r="G117" s="67"/>
      <c r="H117" s="67"/>
      <c r="I117" s="7"/>
      <c r="J117" s="67"/>
      <c r="K117" s="70"/>
      <c r="L117" s="7"/>
      <c r="M117" s="69"/>
      <c r="N117" s="7"/>
      <c r="O117" s="7"/>
      <c r="P117" s="68"/>
      <c r="Q117" s="7"/>
    </row>
    <row r="118" spans="1:17" s="53" customFormat="1" ht="9.9499999999999993" customHeight="1">
      <c r="A118" s="67"/>
      <c r="B118" s="71"/>
      <c r="C118" s="70"/>
      <c r="D118" s="7"/>
      <c r="E118" s="67"/>
      <c r="F118" s="67"/>
      <c r="G118" s="67"/>
      <c r="H118" s="67"/>
      <c r="I118" s="7"/>
      <c r="J118" s="67"/>
      <c r="K118" s="70"/>
      <c r="L118" s="7"/>
      <c r="M118" s="69"/>
      <c r="N118" s="7"/>
      <c r="O118" s="7"/>
      <c r="P118" s="68"/>
      <c r="Q118" s="7"/>
    </row>
    <row r="119" spans="1:17" s="53" customFormat="1" ht="9.9499999999999993" customHeight="1">
      <c r="A119" s="67"/>
      <c r="B119" s="71"/>
      <c r="C119" s="70"/>
      <c r="D119" s="7"/>
      <c r="E119" s="67"/>
      <c r="F119" s="67"/>
      <c r="G119" s="67"/>
      <c r="H119" s="67"/>
      <c r="I119" s="7"/>
      <c r="J119" s="67"/>
      <c r="K119" s="70"/>
      <c r="L119" s="7"/>
      <c r="M119" s="69"/>
      <c r="N119" s="7"/>
      <c r="O119" s="7"/>
      <c r="P119" s="68"/>
      <c r="Q119" s="7"/>
    </row>
    <row r="120" spans="1:17" s="53" customFormat="1" ht="9.9499999999999993" customHeight="1">
      <c r="A120" s="67"/>
      <c r="B120" s="71"/>
      <c r="C120" s="70"/>
      <c r="D120" s="7"/>
      <c r="E120" s="67"/>
      <c r="F120" s="67"/>
      <c r="G120" s="67"/>
      <c r="H120" s="67"/>
      <c r="I120" s="7"/>
      <c r="J120" s="67"/>
      <c r="K120" s="70"/>
      <c r="L120" s="7"/>
      <c r="M120" s="69"/>
      <c r="N120" s="7"/>
      <c r="O120" s="7"/>
      <c r="P120" s="68"/>
      <c r="Q120" s="7"/>
    </row>
    <row r="121" spans="1:17" s="53" customFormat="1" ht="9.9499999999999993" customHeight="1">
      <c r="A121" s="67"/>
      <c r="B121" s="71"/>
      <c r="C121" s="70"/>
      <c r="D121" s="7"/>
      <c r="E121" s="67"/>
      <c r="F121" s="67"/>
      <c r="G121" s="67"/>
      <c r="H121" s="67"/>
      <c r="I121" s="7"/>
      <c r="J121" s="67"/>
      <c r="K121" s="70"/>
      <c r="L121" s="7"/>
      <c r="M121" s="69"/>
      <c r="N121" s="7"/>
      <c r="O121" s="7"/>
      <c r="P121" s="68"/>
      <c r="Q121" s="7"/>
    </row>
    <row r="122" spans="1:17" s="53" customFormat="1" ht="9.9499999999999993" customHeight="1">
      <c r="A122" s="67"/>
      <c r="B122" s="71"/>
      <c r="C122" s="70"/>
      <c r="D122" s="7"/>
      <c r="E122" s="67"/>
      <c r="F122" s="67"/>
      <c r="G122" s="67"/>
      <c r="H122" s="67"/>
      <c r="I122" s="7"/>
      <c r="J122" s="67"/>
      <c r="K122" s="70"/>
      <c r="L122" s="7"/>
      <c r="M122" s="69"/>
      <c r="N122" s="7"/>
      <c r="O122" s="7"/>
      <c r="P122" s="68"/>
      <c r="Q122" s="7"/>
    </row>
    <row r="123" spans="1:17" s="53" customFormat="1" ht="9.9499999999999993" customHeight="1">
      <c r="A123" s="61"/>
      <c r="B123" s="66"/>
      <c r="C123" s="65"/>
      <c r="D123" s="62"/>
      <c r="E123" s="61"/>
      <c r="F123" s="61"/>
      <c r="G123" s="61"/>
      <c r="H123" s="61"/>
      <c r="I123" s="62"/>
      <c r="J123" s="67"/>
      <c r="K123" s="65"/>
      <c r="L123" s="62"/>
      <c r="M123" s="64"/>
      <c r="N123" s="62"/>
      <c r="O123" s="62"/>
      <c r="P123" s="63"/>
      <c r="Q123" s="62"/>
    </row>
    <row r="124" spans="1:17" s="53" customFormat="1" ht="9.9499999999999993" customHeight="1">
      <c r="A124" s="61"/>
      <c r="B124" s="66"/>
      <c r="C124" s="65"/>
      <c r="D124" s="62"/>
      <c r="E124" s="61"/>
      <c r="F124" s="61"/>
      <c r="G124" s="61"/>
      <c r="H124" s="61"/>
      <c r="I124" s="62"/>
      <c r="J124" s="61"/>
      <c r="K124" s="65"/>
      <c r="L124" s="62"/>
      <c r="M124" s="64"/>
      <c r="N124" s="62"/>
      <c r="O124" s="62"/>
      <c r="P124" s="63"/>
      <c r="Q124" s="62"/>
    </row>
    <row r="125" spans="1:17" s="53" customFormat="1" ht="9.9499999999999993" customHeight="1">
      <c r="A125" s="61"/>
      <c r="B125" s="66"/>
      <c r="C125" s="65"/>
      <c r="D125" s="62"/>
      <c r="E125" s="61"/>
      <c r="F125" s="61"/>
      <c r="G125" s="61"/>
      <c r="H125" s="61"/>
      <c r="I125" s="62"/>
      <c r="J125" s="61"/>
      <c r="K125" s="65"/>
      <c r="L125" s="62"/>
      <c r="M125" s="64"/>
      <c r="N125" s="62"/>
      <c r="O125" s="62"/>
      <c r="P125" s="63"/>
      <c r="Q125" s="62"/>
    </row>
    <row r="126" spans="1:17" s="53" customFormat="1" ht="9.9499999999999993" customHeight="1">
      <c r="A126" s="61"/>
      <c r="B126" s="66"/>
      <c r="C126" s="65"/>
      <c r="D126" s="62"/>
      <c r="E126" s="61"/>
      <c r="F126" s="61"/>
      <c r="G126" s="61"/>
      <c r="H126" s="61"/>
      <c r="I126" s="62"/>
      <c r="J126" s="61"/>
      <c r="K126" s="65"/>
      <c r="L126" s="62"/>
      <c r="M126" s="64"/>
      <c r="N126" s="62"/>
      <c r="O126" s="62"/>
      <c r="P126" s="63"/>
      <c r="Q126" s="62"/>
    </row>
    <row r="127" spans="1:17" s="53" customFormat="1" ht="9.9499999999999993" customHeight="1">
      <c r="A127" s="61"/>
      <c r="B127" s="66"/>
      <c r="C127" s="65"/>
      <c r="D127" s="62"/>
      <c r="E127" s="61"/>
      <c r="F127" s="61"/>
      <c r="G127" s="61"/>
      <c r="H127" s="61"/>
      <c r="I127" s="62"/>
      <c r="J127" s="61"/>
      <c r="K127" s="65"/>
      <c r="L127" s="62"/>
      <c r="M127" s="64"/>
      <c r="N127" s="62"/>
      <c r="O127" s="62"/>
      <c r="P127" s="63"/>
      <c r="Q127" s="62"/>
    </row>
    <row r="128" spans="1:17" s="53" customFormat="1" ht="9.9499999999999993" customHeight="1">
      <c r="A128" s="61"/>
      <c r="B128" s="66"/>
      <c r="C128" s="65"/>
      <c r="D128" s="62"/>
      <c r="E128" s="61"/>
      <c r="F128" s="61"/>
      <c r="G128" s="61"/>
      <c r="H128" s="61"/>
      <c r="I128" s="62"/>
      <c r="J128" s="61"/>
      <c r="K128" s="65"/>
      <c r="L128" s="62"/>
      <c r="M128" s="64"/>
      <c r="N128" s="62"/>
      <c r="O128" s="62"/>
      <c r="P128" s="63"/>
      <c r="Q128" s="62"/>
    </row>
    <row r="129" spans="1:17" s="53" customFormat="1" ht="9.9499999999999993" customHeight="1">
      <c r="A129" s="61"/>
      <c r="B129" s="66"/>
      <c r="C129" s="65"/>
      <c r="D129" s="62"/>
      <c r="E129" s="61"/>
      <c r="F129" s="61"/>
      <c r="G129" s="61"/>
      <c r="H129" s="61"/>
      <c r="I129" s="62"/>
      <c r="J129" s="61"/>
      <c r="K129" s="65"/>
      <c r="L129" s="62"/>
      <c r="M129" s="64"/>
      <c r="N129" s="62"/>
      <c r="O129" s="62"/>
      <c r="P129" s="63"/>
      <c r="Q129" s="62"/>
    </row>
    <row r="130" spans="1:17" s="53" customFormat="1" ht="9.9499999999999993" customHeight="1">
      <c r="A130" s="61"/>
      <c r="B130" s="66"/>
      <c r="C130" s="65"/>
      <c r="D130" s="62"/>
      <c r="E130" s="61"/>
      <c r="F130" s="61"/>
      <c r="G130" s="61"/>
      <c r="H130" s="61"/>
      <c r="I130" s="62"/>
      <c r="J130" s="61"/>
      <c r="K130" s="65"/>
      <c r="L130" s="62"/>
      <c r="M130" s="64"/>
      <c r="N130" s="62"/>
      <c r="O130" s="62"/>
      <c r="P130" s="63"/>
      <c r="Q130" s="62"/>
    </row>
    <row r="131" spans="1:17" s="53" customFormat="1" ht="9.9499999999999993" customHeight="1">
      <c r="A131" s="61"/>
      <c r="B131" s="66"/>
      <c r="C131" s="65"/>
      <c r="D131" s="62"/>
      <c r="E131" s="61"/>
      <c r="F131" s="61"/>
      <c r="G131" s="61"/>
      <c r="H131" s="61"/>
      <c r="I131" s="62"/>
      <c r="J131" s="61"/>
      <c r="K131" s="65"/>
      <c r="L131" s="62"/>
      <c r="M131" s="64"/>
      <c r="N131" s="62"/>
      <c r="O131" s="62"/>
      <c r="P131" s="63"/>
      <c r="Q131" s="62"/>
    </row>
    <row r="132" spans="1:17" s="53" customFormat="1" ht="9.9499999999999993" customHeight="1">
      <c r="A132" s="61"/>
      <c r="B132" s="66"/>
      <c r="C132" s="65"/>
      <c r="D132" s="62"/>
      <c r="E132" s="61"/>
      <c r="F132" s="61"/>
      <c r="G132" s="61"/>
      <c r="H132" s="61"/>
      <c r="I132" s="62"/>
      <c r="J132" s="61"/>
      <c r="K132" s="65"/>
      <c r="L132" s="62"/>
      <c r="M132" s="64"/>
      <c r="N132" s="62"/>
      <c r="O132" s="62"/>
      <c r="P132" s="63"/>
      <c r="Q132" s="62"/>
    </row>
    <row r="133" spans="1:17" s="53" customFormat="1" ht="9.9499999999999993" customHeight="1">
      <c r="A133" s="61"/>
      <c r="B133" s="66"/>
      <c r="C133" s="65"/>
      <c r="D133" s="62"/>
      <c r="E133" s="61"/>
      <c r="F133" s="61"/>
      <c r="G133" s="61"/>
      <c r="H133" s="61"/>
      <c r="I133" s="62"/>
      <c r="J133" s="61"/>
      <c r="K133" s="65"/>
      <c r="L133" s="62"/>
      <c r="M133" s="64"/>
      <c r="N133" s="62"/>
      <c r="O133" s="62"/>
      <c r="P133" s="63"/>
      <c r="Q133" s="62"/>
    </row>
    <row r="134" spans="1:17" s="53" customFormat="1" ht="9.9499999999999993" customHeight="1">
      <c r="A134" s="61"/>
      <c r="B134" s="66"/>
      <c r="C134" s="65"/>
      <c r="D134" s="62"/>
      <c r="E134" s="61"/>
      <c r="F134" s="61"/>
      <c r="G134" s="61"/>
      <c r="H134" s="61"/>
      <c r="I134" s="62"/>
      <c r="J134" s="61"/>
      <c r="K134" s="65"/>
      <c r="L134" s="62"/>
      <c r="M134" s="64"/>
      <c r="N134" s="62"/>
      <c r="O134" s="62"/>
      <c r="P134" s="63"/>
      <c r="Q134" s="62"/>
    </row>
    <row r="135" spans="1:17" s="53" customFormat="1" ht="9.9499999999999993" customHeight="1">
      <c r="A135" s="61"/>
      <c r="B135" s="66"/>
      <c r="C135" s="65"/>
      <c r="D135" s="62"/>
      <c r="E135" s="61"/>
      <c r="F135" s="61"/>
      <c r="G135" s="61"/>
      <c r="H135" s="61"/>
      <c r="I135" s="62"/>
      <c r="J135" s="61"/>
      <c r="K135" s="65"/>
      <c r="L135" s="62"/>
      <c r="M135" s="64"/>
      <c r="N135" s="62"/>
      <c r="O135" s="62"/>
      <c r="P135" s="63"/>
      <c r="Q135" s="62"/>
    </row>
    <row r="136" spans="1:17" s="53" customFormat="1" ht="9.9499999999999993" customHeight="1">
      <c r="A136" s="61"/>
      <c r="B136" s="66"/>
      <c r="C136" s="65"/>
      <c r="D136" s="62"/>
      <c r="E136" s="61"/>
      <c r="F136" s="61"/>
      <c r="G136" s="61"/>
      <c r="H136" s="61"/>
      <c r="I136" s="62"/>
      <c r="J136" s="61"/>
      <c r="K136" s="65"/>
      <c r="L136" s="62"/>
      <c r="M136" s="64"/>
      <c r="N136" s="62"/>
      <c r="O136" s="62"/>
      <c r="P136" s="63"/>
      <c r="Q136" s="62"/>
    </row>
    <row r="137" spans="1:17" s="53" customFormat="1" ht="9.9499999999999993" customHeight="1">
      <c r="A137" s="61"/>
      <c r="B137" s="66"/>
      <c r="C137" s="65"/>
      <c r="D137" s="62"/>
      <c r="E137" s="61"/>
      <c r="F137" s="61"/>
      <c r="G137" s="61"/>
      <c r="H137" s="61"/>
      <c r="I137" s="62"/>
      <c r="J137" s="61"/>
      <c r="K137" s="65"/>
      <c r="L137" s="62"/>
      <c r="M137" s="64"/>
      <c r="N137" s="62"/>
      <c r="O137" s="62"/>
      <c r="P137" s="63"/>
      <c r="Q137" s="62"/>
    </row>
    <row r="138" spans="1:17" s="53" customFormat="1" ht="9.9499999999999993" customHeight="1">
      <c r="A138" s="61"/>
      <c r="B138" s="66"/>
      <c r="C138" s="65"/>
      <c r="D138" s="62"/>
      <c r="E138" s="61"/>
      <c r="F138" s="61"/>
      <c r="G138" s="61"/>
      <c r="H138" s="61"/>
      <c r="I138" s="62"/>
      <c r="J138" s="61"/>
      <c r="K138" s="65"/>
      <c r="L138" s="62"/>
      <c r="M138" s="64"/>
      <c r="N138" s="62"/>
      <c r="O138" s="62"/>
      <c r="P138" s="63"/>
      <c r="Q138" s="62"/>
    </row>
    <row r="139" spans="1:17" s="53" customFormat="1" ht="9.9499999999999993" customHeight="1">
      <c r="A139" s="61"/>
      <c r="B139" s="66"/>
      <c r="C139" s="65"/>
      <c r="D139" s="62"/>
      <c r="E139" s="61"/>
      <c r="F139" s="61"/>
      <c r="G139" s="61"/>
      <c r="H139" s="61"/>
      <c r="I139" s="62"/>
      <c r="J139" s="61"/>
      <c r="K139" s="65"/>
      <c r="L139" s="62"/>
      <c r="M139" s="64"/>
      <c r="N139" s="62"/>
      <c r="O139" s="62"/>
      <c r="P139" s="63"/>
      <c r="Q139" s="62"/>
    </row>
    <row r="140" spans="1:17" s="53" customFormat="1" ht="9.9499999999999993" customHeight="1">
      <c r="A140" s="61"/>
      <c r="B140" s="66"/>
      <c r="C140" s="65"/>
      <c r="D140" s="62"/>
      <c r="E140" s="61"/>
      <c r="F140" s="61"/>
      <c r="G140" s="61"/>
      <c r="H140" s="61"/>
      <c r="I140" s="62"/>
      <c r="J140" s="61"/>
      <c r="K140" s="65"/>
      <c r="L140" s="62"/>
      <c r="M140" s="64"/>
      <c r="N140" s="62"/>
      <c r="O140" s="62"/>
      <c r="P140" s="63"/>
      <c r="Q140" s="62"/>
    </row>
    <row r="141" spans="1:17" s="53" customFormat="1" ht="9.9499999999999993" customHeight="1">
      <c r="A141" s="61"/>
      <c r="B141" s="66"/>
      <c r="C141" s="65"/>
      <c r="D141" s="62"/>
      <c r="E141" s="61"/>
      <c r="F141" s="61"/>
      <c r="G141" s="61"/>
      <c r="H141" s="61"/>
      <c r="I141" s="62"/>
      <c r="J141" s="61"/>
      <c r="K141" s="65"/>
      <c r="L141" s="62"/>
      <c r="M141" s="64"/>
      <c r="N141" s="62"/>
      <c r="O141" s="62"/>
      <c r="P141" s="63"/>
      <c r="Q141" s="62"/>
    </row>
    <row r="142" spans="1:17" s="53" customFormat="1" ht="9.9499999999999993" customHeight="1">
      <c r="A142" s="61"/>
      <c r="B142" s="66"/>
      <c r="C142" s="65"/>
      <c r="D142" s="62"/>
      <c r="E142" s="61"/>
      <c r="F142" s="61"/>
      <c r="G142" s="61"/>
      <c r="H142" s="61"/>
      <c r="I142" s="62"/>
      <c r="J142" s="61"/>
      <c r="K142" s="65"/>
      <c r="L142" s="62"/>
      <c r="M142" s="64"/>
      <c r="N142" s="62"/>
      <c r="O142" s="62"/>
      <c r="P142" s="63"/>
      <c r="Q142" s="62"/>
    </row>
    <row r="143" spans="1:17" s="53" customFormat="1" ht="9.9499999999999993" customHeight="1">
      <c r="A143" s="55"/>
      <c r="B143" s="60"/>
      <c r="C143" s="59"/>
      <c r="D143" s="56"/>
      <c r="E143" s="55"/>
      <c r="F143" s="55"/>
      <c r="G143" s="55"/>
      <c r="H143" s="55"/>
      <c r="I143" s="56"/>
      <c r="J143" s="61"/>
      <c r="K143" s="59"/>
      <c r="L143" s="56"/>
      <c r="M143" s="58"/>
      <c r="N143" s="56"/>
      <c r="O143" s="56"/>
      <c r="P143" s="57"/>
      <c r="Q143" s="56"/>
    </row>
    <row r="144" spans="1:17" s="53" customFormat="1" ht="9.9499999999999993" customHeight="1">
      <c r="A144" s="55"/>
      <c r="B144" s="60"/>
      <c r="C144" s="59"/>
      <c r="D144" s="56"/>
      <c r="E144" s="55"/>
      <c r="F144" s="55"/>
      <c r="G144" s="55"/>
      <c r="H144" s="55"/>
      <c r="I144" s="56"/>
      <c r="J144" s="55"/>
      <c r="K144" s="59"/>
      <c r="L144" s="56"/>
      <c r="M144" s="58"/>
      <c r="N144" s="56"/>
      <c r="O144" s="56"/>
      <c r="P144" s="57"/>
      <c r="Q144" s="56"/>
    </row>
    <row r="145" spans="1:17" s="53" customFormat="1" ht="9.9499999999999993" customHeight="1">
      <c r="A145" s="55"/>
      <c r="B145" s="60"/>
      <c r="C145" s="59"/>
      <c r="D145" s="56"/>
      <c r="E145" s="55"/>
      <c r="F145" s="55"/>
      <c r="G145" s="55"/>
      <c r="H145" s="55"/>
      <c r="I145" s="56"/>
      <c r="J145" s="55"/>
      <c r="K145" s="59"/>
      <c r="L145" s="56"/>
      <c r="M145" s="58"/>
      <c r="N145" s="56"/>
      <c r="O145" s="56"/>
      <c r="P145" s="57"/>
      <c r="Q145" s="56"/>
    </row>
    <row r="146" spans="1:17" s="53" customFormat="1" ht="9.9499999999999993" customHeight="1">
      <c r="A146" s="55"/>
      <c r="B146" s="60"/>
      <c r="C146" s="59"/>
      <c r="D146" s="56"/>
      <c r="E146" s="55"/>
      <c r="F146" s="55"/>
      <c r="G146" s="55"/>
      <c r="H146" s="55"/>
      <c r="I146" s="56"/>
      <c r="J146" s="55"/>
      <c r="K146" s="59"/>
      <c r="L146" s="56"/>
      <c r="M146" s="58"/>
      <c r="N146" s="56"/>
      <c r="O146" s="56"/>
      <c r="P146" s="57"/>
      <c r="Q146" s="56"/>
    </row>
    <row r="147" spans="1:17" s="53" customFormat="1" ht="9.9499999999999993" customHeight="1">
      <c r="A147" s="55"/>
      <c r="B147" s="60"/>
      <c r="C147" s="59"/>
      <c r="D147" s="56"/>
      <c r="E147" s="55"/>
      <c r="F147" s="55"/>
      <c r="G147" s="55"/>
      <c r="H147" s="55"/>
      <c r="I147" s="56"/>
      <c r="J147" s="55"/>
      <c r="K147" s="59"/>
      <c r="L147" s="56"/>
      <c r="M147" s="58"/>
      <c r="N147" s="56"/>
      <c r="O147" s="56"/>
      <c r="P147" s="57"/>
      <c r="Q147" s="56"/>
    </row>
    <row r="148" spans="1:17" s="53" customFormat="1" ht="9.9499999999999993" customHeight="1">
      <c r="A148" s="55"/>
      <c r="B148" s="60"/>
      <c r="C148" s="59"/>
      <c r="D148" s="56"/>
      <c r="E148" s="55"/>
      <c r="F148" s="55"/>
      <c r="G148" s="55"/>
      <c r="H148" s="55"/>
      <c r="I148" s="56"/>
      <c r="J148" s="55"/>
      <c r="K148" s="59"/>
      <c r="L148" s="56"/>
      <c r="M148" s="58"/>
      <c r="N148" s="56"/>
      <c r="O148" s="56"/>
      <c r="P148" s="57"/>
      <c r="Q148" s="56"/>
    </row>
    <row r="149" spans="1:17" s="53" customFormat="1" ht="9.9499999999999993" customHeight="1">
      <c r="A149" s="55"/>
      <c r="B149" s="60"/>
      <c r="C149" s="59"/>
      <c r="D149" s="56"/>
      <c r="E149" s="55"/>
      <c r="F149" s="55"/>
      <c r="G149" s="55"/>
      <c r="H149" s="55"/>
      <c r="I149" s="56"/>
      <c r="J149" s="55"/>
      <c r="K149" s="59"/>
      <c r="L149" s="56"/>
      <c r="M149" s="58"/>
      <c r="N149" s="56"/>
      <c r="O149" s="56"/>
      <c r="P149" s="57"/>
      <c r="Q149" s="56"/>
    </row>
    <row r="150" spans="1:17" s="53" customFormat="1" ht="9.9499999999999993" customHeight="1">
      <c r="A150" s="55"/>
      <c r="B150" s="60"/>
      <c r="C150" s="59"/>
      <c r="D150" s="56"/>
      <c r="E150" s="55"/>
      <c r="F150" s="55"/>
      <c r="G150" s="55"/>
      <c r="H150" s="55"/>
      <c r="I150" s="56"/>
      <c r="J150" s="55"/>
      <c r="K150" s="59"/>
      <c r="L150" s="56"/>
      <c r="M150" s="58"/>
      <c r="N150" s="56"/>
      <c r="O150" s="56"/>
      <c r="P150" s="57"/>
      <c r="Q150" s="56"/>
    </row>
    <row r="151" spans="1:17" s="53" customFormat="1" ht="9.9499999999999993" customHeight="1">
      <c r="A151" s="55"/>
      <c r="B151" s="60"/>
      <c r="C151" s="59"/>
      <c r="D151" s="56"/>
      <c r="E151" s="55"/>
      <c r="F151" s="55"/>
      <c r="G151" s="55"/>
      <c r="H151" s="55"/>
      <c r="I151" s="56"/>
      <c r="J151" s="55"/>
      <c r="K151" s="59"/>
      <c r="L151" s="56"/>
      <c r="M151" s="58"/>
      <c r="N151" s="56"/>
      <c r="O151" s="56"/>
      <c r="P151" s="57"/>
      <c r="Q151" s="56"/>
    </row>
    <row r="152" spans="1:17" s="53" customFormat="1" ht="9.9499999999999993" customHeight="1">
      <c r="A152" s="55"/>
      <c r="B152" s="60"/>
      <c r="C152" s="59"/>
      <c r="D152" s="56"/>
      <c r="E152" s="55"/>
      <c r="F152" s="55"/>
      <c r="G152" s="55"/>
      <c r="H152" s="55"/>
      <c r="I152" s="56"/>
      <c r="J152" s="55"/>
      <c r="K152" s="59"/>
      <c r="L152" s="56"/>
      <c r="M152" s="58"/>
      <c r="N152" s="56"/>
      <c r="O152" s="56"/>
      <c r="P152" s="57"/>
      <c r="Q152" s="56"/>
    </row>
    <row r="153" spans="1:17" s="53" customFormat="1" ht="9.9499999999999993" customHeight="1">
      <c r="A153" s="55"/>
      <c r="B153" s="60"/>
      <c r="C153" s="59"/>
      <c r="D153" s="56"/>
      <c r="E153" s="55"/>
      <c r="F153" s="55"/>
      <c r="G153" s="55"/>
      <c r="H153" s="55"/>
      <c r="I153" s="56"/>
      <c r="J153" s="55"/>
      <c r="K153" s="59"/>
      <c r="L153" s="56"/>
      <c r="M153" s="58"/>
      <c r="N153" s="56"/>
      <c r="O153" s="56"/>
      <c r="P153" s="57"/>
      <c r="Q153" s="56"/>
    </row>
    <row r="154" spans="1:17" s="53" customFormat="1" ht="9.9499999999999993" customHeight="1">
      <c r="A154" s="55"/>
      <c r="B154" s="60"/>
      <c r="C154" s="59"/>
      <c r="D154" s="56"/>
      <c r="E154" s="55"/>
      <c r="F154" s="55"/>
      <c r="G154" s="55"/>
      <c r="H154" s="55"/>
      <c r="I154" s="56"/>
      <c r="J154" s="55"/>
      <c r="K154" s="59"/>
      <c r="L154" s="56"/>
      <c r="M154" s="58"/>
      <c r="N154" s="56"/>
      <c r="O154" s="56"/>
      <c r="P154" s="57"/>
      <c r="Q154" s="56"/>
    </row>
    <row r="155" spans="1:17" s="53" customFormat="1" ht="9.9499999999999993" customHeight="1">
      <c r="A155" s="55"/>
      <c r="B155" s="60"/>
      <c r="C155" s="59"/>
      <c r="D155" s="56"/>
      <c r="E155" s="55"/>
      <c r="F155" s="55"/>
      <c r="G155" s="55"/>
      <c r="H155" s="55"/>
      <c r="I155" s="56"/>
      <c r="J155" s="55"/>
      <c r="K155" s="59"/>
      <c r="L155" s="56"/>
      <c r="M155" s="58"/>
      <c r="N155" s="56"/>
      <c r="O155" s="56"/>
      <c r="P155" s="57"/>
      <c r="Q155" s="56"/>
    </row>
    <row r="156" spans="1:17" s="53" customFormat="1" ht="9.9499999999999993" customHeight="1">
      <c r="A156" s="55"/>
      <c r="B156" s="60"/>
      <c r="C156" s="59"/>
      <c r="D156" s="56"/>
      <c r="E156" s="55"/>
      <c r="F156" s="55"/>
      <c r="G156" s="55"/>
      <c r="H156" s="55"/>
      <c r="I156" s="56"/>
      <c r="J156" s="55"/>
      <c r="K156" s="59"/>
      <c r="L156" s="56"/>
      <c r="M156" s="58"/>
      <c r="N156" s="56"/>
      <c r="O156" s="56"/>
      <c r="P156" s="57"/>
      <c r="Q156" s="56"/>
    </row>
    <row r="157" spans="1:17" s="53" customFormat="1" ht="9.9499999999999993" customHeight="1">
      <c r="A157" s="55"/>
      <c r="B157" s="60"/>
      <c r="C157" s="59"/>
      <c r="D157" s="56"/>
      <c r="E157" s="55"/>
      <c r="F157" s="55"/>
      <c r="G157" s="55"/>
      <c r="H157" s="55"/>
      <c r="I157" s="56"/>
      <c r="J157" s="55"/>
      <c r="K157" s="59"/>
      <c r="L157" s="56"/>
      <c r="M157" s="58"/>
      <c r="N157" s="56"/>
      <c r="O157" s="56"/>
      <c r="P157" s="57"/>
      <c r="Q157" s="56"/>
    </row>
    <row r="158" spans="1:17" s="53" customFormat="1" ht="9.9499999999999993" customHeight="1">
      <c r="A158" s="55"/>
      <c r="B158" s="60"/>
      <c r="C158" s="59"/>
      <c r="D158" s="56"/>
      <c r="E158" s="55"/>
      <c r="F158" s="55"/>
      <c r="G158" s="55"/>
      <c r="H158" s="55"/>
      <c r="I158" s="56"/>
      <c r="J158" s="55"/>
      <c r="K158" s="59"/>
      <c r="L158" s="56"/>
      <c r="M158" s="58"/>
      <c r="N158" s="56"/>
      <c r="O158" s="56"/>
      <c r="P158" s="57"/>
      <c r="Q158" s="56"/>
    </row>
    <row r="159" spans="1:17" s="53" customFormat="1" ht="9.9499999999999993" customHeight="1">
      <c r="A159" s="55"/>
      <c r="B159" s="60"/>
      <c r="C159" s="59"/>
      <c r="D159" s="56"/>
      <c r="E159" s="55"/>
      <c r="F159" s="55"/>
      <c r="G159" s="55"/>
      <c r="H159" s="55"/>
      <c r="I159" s="56"/>
      <c r="J159" s="55"/>
      <c r="K159" s="59"/>
      <c r="L159" s="56"/>
      <c r="M159" s="58"/>
      <c r="N159" s="56"/>
      <c r="O159" s="56"/>
      <c r="P159" s="57"/>
      <c r="Q159" s="56"/>
    </row>
    <row r="160" spans="1:17" s="53" customFormat="1" ht="9.9499999999999993" customHeight="1">
      <c r="A160" s="55"/>
      <c r="B160" s="60"/>
      <c r="C160" s="59"/>
      <c r="D160" s="56"/>
      <c r="E160" s="55"/>
      <c r="F160" s="55"/>
      <c r="G160" s="55"/>
      <c r="H160" s="55"/>
      <c r="I160" s="56"/>
      <c r="J160" s="55"/>
      <c r="K160" s="59"/>
      <c r="L160" s="56"/>
      <c r="M160" s="58"/>
      <c r="N160" s="56"/>
      <c r="O160" s="56"/>
      <c r="P160" s="57"/>
      <c r="Q160" s="56"/>
    </row>
    <row r="161" spans="1:17" s="53" customFormat="1" ht="9.9499999999999993" customHeight="1">
      <c r="A161" s="55"/>
      <c r="B161" s="60"/>
      <c r="C161" s="59"/>
      <c r="D161" s="56"/>
      <c r="E161" s="55"/>
      <c r="F161" s="55"/>
      <c r="G161" s="55"/>
      <c r="H161" s="55"/>
      <c r="I161" s="56"/>
      <c r="J161" s="55"/>
      <c r="K161" s="59"/>
      <c r="L161" s="56"/>
      <c r="M161" s="58"/>
      <c r="N161" s="56"/>
      <c r="O161" s="56"/>
      <c r="P161" s="57"/>
      <c r="Q161" s="56"/>
    </row>
    <row r="162" spans="1:17" s="53" customFormat="1" ht="9.9499999999999993" customHeight="1">
      <c r="A162" s="55"/>
      <c r="B162" s="60"/>
      <c r="C162" s="59"/>
      <c r="D162" s="56"/>
      <c r="E162" s="55"/>
      <c r="F162" s="55"/>
      <c r="G162" s="55"/>
      <c r="H162" s="55"/>
      <c r="I162" s="56"/>
      <c r="J162" s="55"/>
      <c r="K162" s="59"/>
      <c r="L162" s="56"/>
      <c r="M162" s="58"/>
      <c r="N162" s="56"/>
      <c r="O162" s="56"/>
      <c r="P162" s="57"/>
      <c r="Q162" s="56"/>
    </row>
    <row r="163" spans="1:17" s="53" customFormat="1" ht="9.9499999999999993" customHeight="1">
      <c r="A163" s="55"/>
      <c r="B163" s="60"/>
      <c r="C163" s="59"/>
      <c r="D163" s="56"/>
      <c r="E163" s="55"/>
      <c r="F163" s="55"/>
      <c r="G163" s="55"/>
      <c r="H163" s="55"/>
      <c r="I163" s="56"/>
      <c r="J163" s="55"/>
      <c r="K163" s="59"/>
      <c r="L163" s="56"/>
      <c r="M163" s="58"/>
      <c r="N163" s="56"/>
      <c r="O163" s="56"/>
      <c r="P163" s="57"/>
      <c r="Q163" s="56"/>
    </row>
    <row r="164" spans="1:17" s="53" customFormat="1" ht="9.9499999999999993" customHeight="1">
      <c r="A164" s="55"/>
      <c r="B164" s="60"/>
      <c r="C164" s="59"/>
      <c r="D164" s="56"/>
      <c r="E164" s="55"/>
      <c r="F164" s="55"/>
      <c r="G164" s="55"/>
      <c r="H164" s="55"/>
      <c r="I164" s="56"/>
      <c r="J164" s="55"/>
      <c r="K164" s="59"/>
      <c r="L164" s="56"/>
      <c r="M164" s="58"/>
      <c r="N164" s="56"/>
      <c r="O164" s="56"/>
      <c r="P164" s="57"/>
      <c r="Q164" s="56"/>
    </row>
    <row r="165" spans="1:17" s="53" customFormat="1" ht="9.9499999999999993" customHeight="1">
      <c r="A165" s="55"/>
      <c r="B165" s="60"/>
      <c r="C165" s="59"/>
      <c r="D165" s="56"/>
      <c r="E165" s="55"/>
      <c r="F165" s="55"/>
      <c r="G165" s="55"/>
      <c r="H165" s="55"/>
      <c r="I165" s="56"/>
      <c r="J165" s="55"/>
      <c r="K165" s="59"/>
      <c r="L165" s="56"/>
      <c r="M165" s="58"/>
      <c r="N165" s="56"/>
      <c r="O165" s="56"/>
      <c r="P165" s="57"/>
      <c r="Q165" s="56"/>
    </row>
    <row r="166" spans="1:17" s="53" customFormat="1" ht="9.9499999999999993" customHeight="1">
      <c r="A166" s="55"/>
      <c r="B166" s="60"/>
      <c r="C166" s="59"/>
      <c r="D166" s="56"/>
      <c r="E166" s="55"/>
      <c r="F166" s="55"/>
      <c r="G166" s="55"/>
      <c r="H166" s="55"/>
      <c r="I166" s="56"/>
      <c r="J166" s="55"/>
      <c r="K166" s="59"/>
      <c r="L166" s="56"/>
      <c r="M166" s="58"/>
      <c r="N166" s="56"/>
      <c r="O166" s="56"/>
      <c r="P166" s="57"/>
      <c r="Q166" s="56"/>
    </row>
    <row r="167" spans="1:17" s="53" customFormat="1" ht="9.9499999999999993" customHeight="1">
      <c r="A167" s="55"/>
      <c r="B167" s="60"/>
      <c r="C167" s="59"/>
      <c r="D167" s="56"/>
      <c r="E167" s="55"/>
      <c r="F167" s="55"/>
      <c r="G167" s="55"/>
      <c r="H167" s="55"/>
      <c r="I167" s="56"/>
      <c r="J167" s="55"/>
      <c r="K167" s="59"/>
      <c r="L167" s="56"/>
      <c r="M167" s="58"/>
      <c r="N167" s="56"/>
      <c r="O167" s="56"/>
      <c r="P167" s="57"/>
      <c r="Q167" s="56"/>
    </row>
    <row r="168" spans="1:17" s="53" customFormat="1" ht="13.5">
      <c r="A168" s="55"/>
      <c r="B168" s="60"/>
      <c r="C168" s="59"/>
      <c r="D168" s="56"/>
      <c r="E168" s="55"/>
      <c r="F168" s="55"/>
      <c r="G168" s="55"/>
      <c r="H168" s="55"/>
      <c r="I168" s="56"/>
      <c r="J168" s="55"/>
      <c r="K168" s="59"/>
      <c r="L168" s="56"/>
      <c r="M168" s="58"/>
      <c r="N168" s="56"/>
      <c r="O168" s="56"/>
      <c r="P168" s="57"/>
      <c r="Q168" s="56"/>
    </row>
    <row r="169" spans="1:17" s="53" customFormat="1" ht="13.5">
      <c r="A169" s="55"/>
      <c r="B169" s="60"/>
      <c r="C169" s="59"/>
      <c r="D169" s="56"/>
      <c r="E169" s="55"/>
      <c r="F169" s="55"/>
      <c r="G169" s="55"/>
      <c r="H169" s="55"/>
      <c r="I169" s="56"/>
      <c r="J169" s="55"/>
      <c r="K169" s="59"/>
      <c r="L169" s="56"/>
      <c r="M169" s="58"/>
      <c r="N169" s="56"/>
      <c r="O169" s="56"/>
      <c r="P169" s="57"/>
      <c r="Q169" s="56"/>
    </row>
    <row r="170" spans="1:17" s="53" customFormat="1" ht="13.5">
      <c r="A170" s="55"/>
      <c r="B170" s="60"/>
      <c r="C170" s="59"/>
      <c r="D170" s="56"/>
      <c r="E170" s="55"/>
      <c r="F170" s="55"/>
      <c r="G170" s="55"/>
      <c r="H170" s="55"/>
      <c r="I170" s="56"/>
      <c r="J170" s="55"/>
      <c r="K170" s="59"/>
      <c r="L170" s="56"/>
      <c r="M170" s="58"/>
      <c r="N170" s="56"/>
      <c r="O170" s="56"/>
      <c r="P170" s="57"/>
      <c r="Q170" s="56"/>
    </row>
    <row r="171" spans="1:17" s="53" customFormat="1" ht="13.5">
      <c r="A171" s="55"/>
      <c r="B171" s="60"/>
      <c r="C171" s="59"/>
      <c r="D171" s="56"/>
      <c r="E171" s="55"/>
      <c r="F171" s="55"/>
      <c r="G171" s="55"/>
      <c r="H171" s="55"/>
      <c r="I171" s="56"/>
      <c r="J171" s="55"/>
      <c r="K171" s="59"/>
      <c r="L171" s="56"/>
      <c r="M171" s="58"/>
      <c r="N171" s="56"/>
      <c r="O171" s="56"/>
      <c r="P171" s="57"/>
      <c r="Q171" s="56"/>
    </row>
    <row r="172" spans="1:17" s="53" customFormat="1" ht="13.5">
      <c r="A172" s="55"/>
      <c r="B172" s="60"/>
      <c r="C172" s="59"/>
      <c r="D172" s="56"/>
      <c r="E172" s="55"/>
      <c r="F172" s="55"/>
      <c r="G172" s="55"/>
      <c r="H172" s="55"/>
      <c r="I172" s="56"/>
      <c r="J172" s="55"/>
      <c r="K172" s="59"/>
      <c r="L172" s="56"/>
      <c r="M172" s="58"/>
      <c r="N172" s="56"/>
      <c r="O172" s="56"/>
      <c r="P172" s="57"/>
      <c r="Q172" s="56"/>
    </row>
    <row r="173" spans="1:17" s="53" customFormat="1" ht="13.5">
      <c r="A173" s="55"/>
      <c r="B173" s="60"/>
      <c r="C173" s="59"/>
      <c r="D173" s="56"/>
      <c r="E173" s="55"/>
      <c r="F173" s="55"/>
      <c r="G173" s="55"/>
      <c r="H173" s="55"/>
      <c r="I173" s="56"/>
      <c r="J173" s="55"/>
      <c r="K173" s="59"/>
      <c r="L173" s="56"/>
      <c r="M173" s="58"/>
      <c r="N173" s="56"/>
      <c r="O173" s="56"/>
      <c r="P173" s="57"/>
      <c r="Q173" s="56"/>
    </row>
    <row r="174" spans="1:17" s="53" customFormat="1" ht="13.5">
      <c r="A174" s="55"/>
      <c r="B174" s="60"/>
      <c r="C174" s="59"/>
      <c r="D174" s="56"/>
      <c r="E174" s="55"/>
      <c r="F174" s="55"/>
      <c r="G174" s="55"/>
      <c r="H174" s="55"/>
      <c r="I174" s="56"/>
      <c r="J174" s="55"/>
      <c r="K174" s="59"/>
      <c r="L174" s="56"/>
      <c r="M174" s="58"/>
      <c r="N174" s="56"/>
      <c r="O174" s="56"/>
      <c r="P174" s="57"/>
      <c r="Q174" s="56"/>
    </row>
    <row r="175" spans="1:17" s="53" customFormat="1" ht="13.5">
      <c r="A175" s="55"/>
      <c r="B175" s="60"/>
      <c r="C175" s="59"/>
      <c r="D175" s="56"/>
      <c r="E175" s="55"/>
      <c r="F175" s="55"/>
      <c r="G175" s="55"/>
      <c r="H175" s="55"/>
      <c r="I175" s="56"/>
      <c r="J175" s="55"/>
      <c r="K175" s="59"/>
      <c r="L175" s="56"/>
      <c r="M175" s="58"/>
      <c r="N175" s="56"/>
      <c r="O175" s="56"/>
      <c r="P175" s="57"/>
      <c r="Q175" s="56"/>
    </row>
    <row r="176" spans="1:17" s="53" customFormat="1">
      <c r="A176" s="5"/>
      <c r="B176" s="52"/>
      <c r="C176" s="54"/>
      <c r="D176" s="48"/>
      <c r="E176" s="5"/>
      <c r="F176" s="5"/>
      <c r="G176" s="5"/>
      <c r="H176" s="5"/>
      <c r="I176" s="48"/>
      <c r="J176" s="55"/>
      <c r="K176" s="54"/>
      <c r="L176" s="48"/>
      <c r="M176" s="50"/>
      <c r="N176" s="48"/>
      <c r="O176" s="48"/>
      <c r="P176" s="49"/>
      <c r="Q176" s="48"/>
    </row>
    <row r="177" spans="1:17" s="53" customFormat="1">
      <c r="A177" s="5"/>
      <c r="B177" s="52"/>
      <c r="C177" s="54"/>
      <c r="D177" s="48"/>
      <c r="E177" s="5"/>
      <c r="F177" s="5"/>
      <c r="G177" s="5"/>
      <c r="H177" s="5"/>
      <c r="I177" s="48"/>
      <c r="J177" s="5"/>
      <c r="K177" s="54"/>
      <c r="L177" s="48"/>
      <c r="M177" s="50"/>
      <c r="N177" s="48"/>
      <c r="O177" s="48"/>
      <c r="P177" s="49"/>
      <c r="Q177" s="48"/>
    </row>
    <row r="178" spans="1:17" s="53" customFormat="1">
      <c r="A178" s="5"/>
      <c r="B178" s="52"/>
      <c r="C178" s="54"/>
      <c r="D178" s="48"/>
      <c r="E178" s="5"/>
      <c r="F178" s="5"/>
      <c r="G178" s="5"/>
      <c r="H178" s="5"/>
      <c r="I178" s="48"/>
      <c r="J178" s="5"/>
      <c r="K178" s="54"/>
      <c r="L178" s="48"/>
      <c r="M178" s="50"/>
      <c r="N178" s="48"/>
      <c r="O178" s="48"/>
      <c r="P178" s="49"/>
      <c r="Q178" s="48"/>
    </row>
    <row r="179" spans="1:17" s="53" customFormat="1">
      <c r="A179" s="5"/>
      <c r="B179" s="52"/>
      <c r="C179" s="54"/>
      <c r="D179" s="48"/>
      <c r="E179" s="5"/>
      <c r="F179" s="5"/>
      <c r="G179" s="5"/>
      <c r="H179" s="5"/>
      <c r="I179" s="48"/>
      <c r="J179" s="5"/>
      <c r="K179" s="54"/>
      <c r="L179" s="48"/>
      <c r="M179" s="50"/>
      <c r="N179" s="48"/>
      <c r="O179" s="48"/>
      <c r="P179" s="49"/>
      <c r="Q179" s="48"/>
    </row>
    <row r="180" spans="1:17" s="53" customFormat="1">
      <c r="A180" s="5"/>
      <c r="B180" s="52"/>
      <c r="C180" s="54"/>
      <c r="D180" s="48"/>
      <c r="E180" s="5"/>
      <c r="F180" s="5"/>
      <c r="G180" s="5"/>
      <c r="H180" s="5"/>
      <c r="I180" s="48"/>
      <c r="J180" s="5"/>
      <c r="K180" s="54"/>
      <c r="L180" s="48"/>
      <c r="M180" s="50"/>
      <c r="N180" s="48"/>
      <c r="O180" s="48"/>
      <c r="P180" s="49"/>
      <c r="Q180" s="48"/>
    </row>
    <row r="181" spans="1:17" s="53" customFormat="1">
      <c r="A181" s="5"/>
      <c r="B181" s="52"/>
      <c r="C181" s="54"/>
      <c r="D181" s="48"/>
      <c r="E181" s="5"/>
      <c r="F181" s="5"/>
      <c r="G181" s="5"/>
      <c r="H181" s="5"/>
      <c r="I181" s="48"/>
      <c r="J181" s="5"/>
      <c r="K181" s="54"/>
      <c r="L181" s="48"/>
      <c r="M181" s="50"/>
      <c r="N181" s="48"/>
      <c r="O181" s="48"/>
      <c r="P181" s="49"/>
      <c r="Q181" s="48"/>
    </row>
    <row r="182" spans="1:17" s="53" customFormat="1">
      <c r="A182" s="5"/>
      <c r="B182" s="52"/>
      <c r="C182" s="54"/>
      <c r="D182" s="48"/>
      <c r="E182" s="5"/>
      <c r="F182" s="5"/>
      <c r="G182" s="5"/>
      <c r="H182" s="5"/>
      <c r="I182" s="48"/>
      <c r="J182" s="5"/>
      <c r="K182" s="54"/>
      <c r="L182" s="48"/>
      <c r="M182" s="50"/>
      <c r="N182" s="48"/>
      <c r="O182" s="48"/>
      <c r="P182" s="49"/>
      <c r="Q182" s="48"/>
    </row>
    <row r="183" spans="1:17" s="53" customFormat="1">
      <c r="A183" s="5"/>
      <c r="B183" s="52"/>
      <c r="C183" s="54"/>
      <c r="D183" s="48"/>
      <c r="E183" s="5"/>
      <c r="F183" s="5"/>
      <c r="G183" s="5"/>
      <c r="H183" s="5"/>
      <c r="I183" s="48"/>
      <c r="J183" s="5"/>
      <c r="K183" s="54"/>
      <c r="L183" s="48"/>
      <c r="M183" s="50"/>
      <c r="N183" s="48"/>
      <c r="O183" s="48"/>
      <c r="P183" s="49"/>
      <c r="Q183" s="48"/>
    </row>
    <row r="184" spans="1:17" s="53" customFormat="1">
      <c r="A184" s="5"/>
      <c r="B184" s="52"/>
      <c r="C184" s="54"/>
      <c r="D184" s="48"/>
      <c r="E184" s="5"/>
      <c r="F184" s="5"/>
      <c r="G184" s="5"/>
      <c r="H184" s="5"/>
      <c r="I184" s="48"/>
      <c r="J184" s="5"/>
      <c r="K184" s="54"/>
      <c r="L184" s="48"/>
      <c r="M184" s="50"/>
      <c r="N184" s="48"/>
      <c r="O184" s="48"/>
      <c r="P184" s="49"/>
      <c r="Q184" s="48"/>
    </row>
    <row r="185" spans="1:17" s="53" customFormat="1">
      <c r="A185" s="5"/>
      <c r="B185" s="52"/>
      <c r="C185" s="54"/>
      <c r="D185" s="48"/>
      <c r="E185" s="5"/>
      <c r="F185" s="5"/>
      <c r="G185" s="5"/>
      <c r="H185" s="5"/>
      <c r="I185" s="48"/>
      <c r="J185" s="5"/>
      <c r="K185" s="54"/>
      <c r="L185" s="48"/>
      <c r="M185" s="50"/>
      <c r="N185" s="48"/>
      <c r="O185" s="48"/>
      <c r="P185" s="49"/>
      <c r="Q185" s="48"/>
    </row>
    <row r="186" spans="1:17" s="53" customFormat="1">
      <c r="A186" s="5"/>
      <c r="B186" s="52"/>
      <c r="C186" s="54"/>
      <c r="D186" s="48"/>
      <c r="E186" s="5"/>
      <c r="F186" s="5"/>
      <c r="G186" s="5"/>
      <c r="H186" s="5"/>
      <c r="I186" s="48"/>
      <c r="J186" s="5"/>
      <c r="K186" s="54"/>
      <c r="L186" s="48"/>
      <c r="M186" s="50"/>
      <c r="N186" s="48"/>
      <c r="O186" s="48"/>
      <c r="P186" s="49"/>
      <c r="Q186" s="48"/>
    </row>
    <row r="187" spans="1:17" s="53" customFormat="1">
      <c r="A187" s="5"/>
      <c r="B187" s="52"/>
      <c r="C187" s="54"/>
      <c r="D187" s="48"/>
      <c r="E187" s="5"/>
      <c r="F187" s="5"/>
      <c r="G187" s="5"/>
      <c r="H187" s="5"/>
      <c r="I187" s="48"/>
      <c r="J187" s="5"/>
      <c r="K187" s="54"/>
      <c r="L187" s="48"/>
      <c r="M187" s="50"/>
      <c r="N187" s="48"/>
      <c r="O187" s="48"/>
      <c r="P187" s="49"/>
      <c r="Q187" s="48"/>
    </row>
    <row r="188" spans="1:17" s="53" customFormat="1">
      <c r="A188" s="5"/>
      <c r="B188" s="52"/>
      <c r="C188" s="54"/>
      <c r="D188" s="48"/>
      <c r="E188" s="5"/>
      <c r="F188" s="5"/>
      <c r="G188" s="5"/>
      <c r="H188" s="5"/>
      <c r="I188" s="48"/>
      <c r="J188" s="5"/>
      <c r="K188" s="54"/>
      <c r="L188" s="48"/>
      <c r="M188" s="50"/>
      <c r="N188" s="48"/>
      <c r="O188" s="48"/>
      <c r="P188" s="49"/>
      <c r="Q188" s="48"/>
    </row>
    <row r="189" spans="1:17" s="53" customFormat="1">
      <c r="A189" s="5"/>
      <c r="B189" s="52"/>
      <c r="C189" s="54"/>
      <c r="D189" s="48"/>
      <c r="E189" s="5"/>
      <c r="F189" s="5"/>
      <c r="G189" s="5"/>
      <c r="H189" s="5"/>
      <c r="I189" s="48"/>
      <c r="J189" s="5"/>
      <c r="K189" s="54"/>
      <c r="L189" s="48"/>
      <c r="M189" s="50"/>
      <c r="N189" s="48"/>
      <c r="O189" s="48"/>
      <c r="P189" s="49"/>
      <c r="Q189" s="48"/>
    </row>
    <row r="190" spans="1:17" s="53" customFormat="1">
      <c r="A190" s="5"/>
      <c r="B190" s="52"/>
      <c r="C190" s="54"/>
      <c r="D190" s="48"/>
      <c r="E190" s="5"/>
      <c r="F190" s="5"/>
      <c r="G190" s="5"/>
      <c r="H190" s="5"/>
      <c r="I190" s="48"/>
      <c r="J190" s="5"/>
      <c r="K190" s="54"/>
      <c r="L190" s="48"/>
      <c r="M190" s="50"/>
      <c r="N190" s="48"/>
      <c r="O190" s="48"/>
      <c r="P190" s="49"/>
      <c r="Q190" s="48"/>
    </row>
    <row r="191" spans="1:17" s="53" customFormat="1">
      <c r="A191" s="5"/>
      <c r="B191" s="52"/>
      <c r="C191" s="54"/>
      <c r="D191" s="48"/>
      <c r="E191" s="5"/>
      <c r="F191" s="5"/>
      <c r="G191" s="5"/>
      <c r="H191" s="5"/>
      <c r="I191" s="48"/>
      <c r="J191" s="5"/>
      <c r="K191" s="54"/>
      <c r="L191" s="48"/>
      <c r="M191" s="50"/>
      <c r="N191" s="48"/>
      <c r="O191" s="48"/>
      <c r="P191" s="49"/>
      <c r="Q191" s="48"/>
    </row>
    <row r="192" spans="1:17" s="53" customFormat="1">
      <c r="A192" s="5"/>
      <c r="B192" s="52"/>
      <c r="C192" s="51"/>
      <c r="D192" s="48"/>
      <c r="E192" s="5"/>
      <c r="F192" s="5"/>
      <c r="G192" s="5"/>
      <c r="H192" s="5"/>
      <c r="I192" s="48"/>
      <c r="J192" s="5"/>
      <c r="K192" s="51"/>
      <c r="L192" s="48"/>
      <c r="M192" s="50"/>
      <c r="N192" s="48"/>
      <c r="O192" s="48"/>
      <c r="P192" s="49"/>
      <c r="Q192" s="48"/>
    </row>
  </sheetData>
  <mergeCells count="4">
    <mergeCell ref="B1:E1"/>
    <mergeCell ref="B2:B4"/>
    <mergeCell ref="C3:C4"/>
    <mergeCell ref="K3:K4"/>
  </mergeCells>
  <phoneticPr fontId="2"/>
  <conditionalFormatting sqref="D5:D53 F5:F53 L5:L53 N5:N53">
    <cfRule type="containsText" dxfId="10" priority="1" operator="containsText" text="全 減">
      <formula>NOT(ISERROR(SEARCH("全 減",D5)))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7" firstPageNumber="3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R196"/>
  <sheetViews>
    <sheetView showGridLines="0" zoomScale="75" zoomScaleNormal="75" workbookViewId="0"/>
  </sheetViews>
  <sheetFormatPr defaultRowHeight="14.25"/>
  <cols>
    <col min="1" max="1" width="27.375" style="5" customWidth="1"/>
    <col min="2" max="2" width="4.625" style="52" customWidth="1"/>
    <col min="3" max="3" width="9.625" style="51" customWidth="1"/>
    <col min="4" max="4" width="9.125" style="48" customWidth="1"/>
    <col min="5" max="5" width="10.125" style="5" customWidth="1"/>
    <col min="6" max="6" width="8.625" style="5" customWidth="1"/>
    <col min="7" max="7" width="6.125" style="5" customWidth="1"/>
    <col min="8" max="8" width="7.375" style="5" customWidth="1"/>
    <col min="9" max="9" width="5.875" style="48" customWidth="1"/>
    <col min="10" max="10" width="0.5" style="5" customWidth="1"/>
    <col min="11" max="11" width="9.625" style="51" customWidth="1"/>
    <col min="12" max="12" width="9.125" style="48" customWidth="1"/>
    <col min="13" max="13" width="10.125" style="50" customWidth="1"/>
    <col min="14" max="14" width="8.625" style="48" customWidth="1"/>
    <col min="15" max="15" width="6.125" style="48" customWidth="1"/>
    <col min="16" max="16" width="7.375" style="49" customWidth="1"/>
    <col min="17" max="17" width="7.75" style="48" customWidth="1"/>
    <col min="18" max="16384" width="9" style="5"/>
  </cols>
  <sheetData>
    <row r="1" spans="1:17" s="78" customFormat="1" ht="21">
      <c r="A1" s="165" t="s">
        <v>27</v>
      </c>
      <c r="B1" s="478" t="s">
        <v>28</v>
      </c>
      <c r="C1" s="478"/>
      <c r="D1" s="478"/>
      <c r="E1" s="478"/>
      <c r="F1" s="164"/>
      <c r="G1" s="164"/>
      <c r="H1" s="164"/>
      <c r="I1" s="160"/>
      <c r="J1" s="164"/>
      <c r="K1" s="163"/>
      <c r="L1" s="160"/>
      <c r="M1" s="162"/>
      <c r="N1" s="160"/>
      <c r="O1" s="160"/>
      <c r="P1" s="161"/>
      <c r="Q1" s="160"/>
    </row>
    <row r="2" spans="1:17" s="78" customFormat="1" ht="15" customHeight="1">
      <c r="A2" s="159"/>
      <c r="B2" s="479" t="s">
        <v>25</v>
      </c>
      <c r="C2" s="158" t="s">
        <v>185</v>
      </c>
      <c r="D2" s="152"/>
      <c r="E2" s="194"/>
      <c r="F2" s="194"/>
      <c r="G2" s="194"/>
      <c r="H2" s="194"/>
      <c r="I2" s="150"/>
      <c r="J2" s="155"/>
      <c r="K2" s="154" t="s">
        <v>186</v>
      </c>
      <c r="L2" s="152"/>
      <c r="M2" s="153"/>
      <c r="N2" s="152"/>
      <c r="O2" s="152"/>
      <c r="P2" s="151"/>
      <c r="Q2" s="150"/>
    </row>
    <row r="3" spans="1:17" s="67" customFormat="1" ht="11.1" customHeight="1">
      <c r="A3" s="149" t="s">
        <v>24</v>
      </c>
      <c r="B3" s="480"/>
      <c r="C3" s="482" t="s">
        <v>22</v>
      </c>
      <c r="D3" s="147" t="s">
        <v>23</v>
      </c>
      <c r="E3" s="147" t="s">
        <v>21</v>
      </c>
      <c r="F3" s="147" t="s">
        <v>23</v>
      </c>
      <c r="G3" s="147" t="s">
        <v>19</v>
      </c>
      <c r="H3" s="147" t="s">
        <v>18</v>
      </c>
      <c r="I3" s="148" t="s">
        <v>10</v>
      </c>
      <c r="J3" s="144"/>
      <c r="K3" s="482" t="s">
        <v>22</v>
      </c>
      <c r="L3" s="147" t="s">
        <v>20</v>
      </c>
      <c r="M3" s="147" t="s">
        <v>21</v>
      </c>
      <c r="N3" s="147" t="s">
        <v>20</v>
      </c>
      <c r="O3" s="147" t="s">
        <v>19</v>
      </c>
      <c r="P3" s="147" t="s">
        <v>18</v>
      </c>
      <c r="Q3" s="148" t="s">
        <v>10</v>
      </c>
    </row>
    <row r="4" spans="1:17" s="78" customFormat="1" ht="11.1" customHeight="1">
      <c r="A4" s="146"/>
      <c r="B4" s="481"/>
      <c r="C4" s="483"/>
      <c r="D4" s="143" t="s">
        <v>15</v>
      </c>
      <c r="E4" s="143" t="s">
        <v>16</v>
      </c>
      <c r="F4" s="143" t="s">
        <v>15</v>
      </c>
      <c r="G4" s="142" t="s">
        <v>13</v>
      </c>
      <c r="H4" s="143" t="s">
        <v>14</v>
      </c>
      <c r="I4" s="145" t="s">
        <v>13</v>
      </c>
      <c r="J4" s="144"/>
      <c r="K4" s="483"/>
      <c r="L4" s="143" t="s">
        <v>15</v>
      </c>
      <c r="M4" s="143" t="s">
        <v>16</v>
      </c>
      <c r="N4" s="143" t="s">
        <v>15</v>
      </c>
      <c r="O4" s="142" t="s">
        <v>13</v>
      </c>
      <c r="P4" s="143" t="s">
        <v>14</v>
      </c>
      <c r="Q4" s="145" t="s">
        <v>13</v>
      </c>
    </row>
    <row r="5" spans="1:17" s="78" customFormat="1" ht="11.1" customHeight="1">
      <c r="A5" s="141" t="s">
        <v>12</v>
      </c>
      <c r="B5" s="141"/>
      <c r="C5" s="138"/>
      <c r="D5" s="82"/>
      <c r="E5" s="85">
        <v>1995521.078</v>
      </c>
      <c r="F5" s="82">
        <v>24.772576588148489</v>
      </c>
      <c r="G5" s="83">
        <v>100</v>
      </c>
      <c r="H5" s="82">
        <v>24.772576588148496</v>
      </c>
      <c r="I5" s="81">
        <v>17.339071459151928</v>
      </c>
      <c r="J5" s="140"/>
      <c r="K5" s="139"/>
      <c r="L5" s="82"/>
      <c r="M5" s="85">
        <v>16610749.737</v>
      </c>
      <c r="N5" s="82">
        <v>13.280914161395696</v>
      </c>
      <c r="O5" s="83">
        <v>100</v>
      </c>
      <c r="P5" s="82">
        <v>13.280914161395705</v>
      </c>
      <c r="Q5" s="81">
        <v>17.213311768370136</v>
      </c>
    </row>
    <row r="6" spans="1:17" s="78" customFormat="1" ht="11.1" customHeight="1">
      <c r="A6" s="113" t="s">
        <v>187</v>
      </c>
      <c r="B6" s="178" t="s">
        <v>154</v>
      </c>
      <c r="C6" s="193" t="s">
        <v>154</v>
      </c>
      <c r="D6" s="106" t="s">
        <v>154</v>
      </c>
      <c r="E6" s="108">
        <v>219780.70800000001</v>
      </c>
      <c r="F6" s="106">
        <v>7.603180079393157</v>
      </c>
      <c r="G6" s="105">
        <v>11.013700151956</v>
      </c>
      <c r="H6" s="106">
        <v>0.97100745066865979</v>
      </c>
      <c r="I6" s="132">
        <v>28.761282297369604</v>
      </c>
      <c r="J6" s="86"/>
      <c r="K6" s="192" t="s">
        <v>154</v>
      </c>
      <c r="L6" s="106" t="s">
        <v>154</v>
      </c>
      <c r="M6" s="124">
        <v>1951937.1040000001</v>
      </c>
      <c r="N6" s="106">
        <v>7.3339847246115974</v>
      </c>
      <c r="O6" s="107">
        <v>11.751047574042444</v>
      </c>
      <c r="P6" s="110">
        <v>0.90956989579438796</v>
      </c>
      <c r="Q6" s="109">
        <v>27.766699239600172</v>
      </c>
    </row>
    <row r="7" spans="1:17" s="78" customFormat="1" ht="11.1" customHeight="1">
      <c r="A7" s="128" t="s">
        <v>239</v>
      </c>
      <c r="B7" s="177" t="s">
        <v>191</v>
      </c>
      <c r="C7" s="102">
        <v>70988</v>
      </c>
      <c r="D7" s="98">
        <v>0.62939442050351513</v>
      </c>
      <c r="E7" s="101">
        <v>57800.582999999999</v>
      </c>
      <c r="F7" s="98">
        <v>13.876331315155133</v>
      </c>
      <c r="G7" s="99">
        <v>2.8965157841344533</v>
      </c>
      <c r="H7" s="98">
        <v>0.44038877043490682</v>
      </c>
      <c r="I7" s="97">
        <v>29.833076023067278</v>
      </c>
      <c r="J7" s="86"/>
      <c r="K7" s="101">
        <v>678365</v>
      </c>
      <c r="L7" s="98">
        <v>6.3900028386769003</v>
      </c>
      <c r="M7" s="101">
        <v>537023.75800000003</v>
      </c>
      <c r="N7" s="98">
        <v>19.084821698581301</v>
      </c>
      <c r="O7" s="99">
        <v>3.2329892780444096</v>
      </c>
      <c r="P7" s="98">
        <v>0.58693864551424946</v>
      </c>
      <c r="Q7" s="97">
        <v>30.620859246920833</v>
      </c>
    </row>
    <row r="8" spans="1:17" s="78" customFormat="1" ht="11.1" customHeight="1">
      <c r="A8" s="128" t="s">
        <v>240</v>
      </c>
      <c r="B8" s="177" t="s">
        <v>199</v>
      </c>
      <c r="C8" s="102">
        <v>17381</v>
      </c>
      <c r="D8" s="98">
        <v>9.0812099912137576</v>
      </c>
      <c r="E8" s="101">
        <v>12874.432000000001</v>
      </c>
      <c r="F8" s="98">
        <v>15.221663594997548</v>
      </c>
      <c r="G8" s="99">
        <v>0.64516642504740307</v>
      </c>
      <c r="H8" s="98">
        <v>0.10634544184928195</v>
      </c>
      <c r="I8" s="97">
        <v>56.058472676896457</v>
      </c>
      <c r="J8" s="86"/>
      <c r="K8" s="101">
        <v>165430</v>
      </c>
      <c r="L8" s="98">
        <v>3.3995662256001813</v>
      </c>
      <c r="M8" s="101">
        <v>123856.745</v>
      </c>
      <c r="N8" s="98">
        <v>9.7756179162132852</v>
      </c>
      <c r="O8" s="99">
        <v>0.74564211104880118</v>
      </c>
      <c r="P8" s="98">
        <v>7.5218644129608617E-2</v>
      </c>
      <c r="Q8" s="97">
        <v>56.4509902169996</v>
      </c>
    </row>
    <row r="9" spans="1:17" s="78" customFormat="1" ht="11.1" customHeight="1">
      <c r="A9" s="128" t="s">
        <v>241</v>
      </c>
      <c r="B9" s="177" t="s">
        <v>199</v>
      </c>
      <c r="C9" s="102">
        <v>30734</v>
      </c>
      <c r="D9" s="98">
        <v>-7.8993107581660222</v>
      </c>
      <c r="E9" s="101">
        <v>40821.279999999999</v>
      </c>
      <c r="F9" s="98">
        <v>23.235098235852213</v>
      </c>
      <c r="G9" s="99">
        <v>2.0456451425165052</v>
      </c>
      <c r="H9" s="98">
        <v>0.4812375862250135</v>
      </c>
      <c r="I9" s="97">
        <v>24.258514394308612</v>
      </c>
      <c r="J9" s="86"/>
      <c r="K9" s="101">
        <v>251546</v>
      </c>
      <c r="L9" s="98">
        <v>-4.8208954659139547</v>
      </c>
      <c r="M9" s="101">
        <v>292235.61499999999</v>
      </c>
      <c r="N9" s="98">
        <v>9.2251706006414089</v>
      </c>
      <c r="O9" s="99">
        <v>1.7593162236924982</v>
      </c>
      <c r="P9" s="98">
        <v>0.16832643564881888</v>
      </c>
      <c r="Q9" s="97">
        <v>20.007663480050194</v>
      </c>
    </row>
    <row r="10" spans="1:17" s="78" customFormat="1" ht="11.1" customHeight="1">
      <c r="A10" s="128" t="s">
        <v>242</v>
      </c>
      <c r="B10" s="177" t="s">
        <v>199</v>
      </c>
      <c r="C10" s="102">
        <v>618965</v>
      </c>
      <c r="D10" s="98">
        <v>10.69016268260885</v>
      </c>
      <c r="E10" s="101">
        <v>34969.665999999997</v>
      </c>
      <c r="F10" s="98">
        <v>19.783538083958895</v>
      </c>
      <c r="G10" s="99">
        <v>1.7524077488095566</v>
      </c>
      <c r="H10" s="98">
        <v>0.36112797687208187</v>
      </c>
      <c r="I10" s="97">
        <v>32.025189971083641</v>
      </c>
      <c r="J10" s="86"/>
      <c r="K10" s="101">
        <v>4882651</v>
      </c>
      <c r="L10" s="98">
        <v>4.4962942147974916</v>
      </c>
      <c r="M10" s="101">
        <v>270225.304</v>
      </c>
      <c r="N10" s="98">
        <v>12.841715157230805</v>
      </c>
      <c r="O10" s="99">
        <v>1.6268097965384452</v>
      </c>
      <c r="P10" s="98">
        <v>0.20972339429809081</v>
      </c>
      <c r="Q10" s="97">
        <v>27.138152144415308</v>
      </c>
    </row>
    <row r="11" spans="1:17" s="78" customFormat="1" ht="11.1" customHeight="1">
      <c r="A11" s="128" t="s">
        <v>243</v>
      </c>
      <c r="B11" s="177" t="s">
        <v>199</v>
      </c>
      <c r="C11" s="102">
        <v>49497.815999999999</v>
      </c>
      <c r="D11" s="98">
        <v>-2.416366100741385</v>
      </c>
      <c r="E11" s="101">
        <v>15313.8</v>
      </c>
      <c r="F11" s="98">
        <v>-2.1125842711137155</v>
      </c>
      <c r="G11" s="99">
        <v>0.76740858158953507</v>
      </c>
      <c r="H11" s="98">
        <v>-2.0664884096907792E-2</v>
      </c>
      <c r="I11" s="97">
        <v>24.767107867872532</v>
      </c>
      <c r="J11" s="86"/>
      <c r="K11" s="101">
        <v>504232.53200000001</v>
      </c>
      <c r="L11" s="98">
        <v>-2.7348339738460736</v>
      </c>
      <c r="M11" s="101">
        <v>164482.67499999999</v>
      </c>
      <c r="N11" s="98">
        <v>-0.89713864482330319</v>
      </c>
      <c r="O11" s="99">
        <v>0.99021824784717127</v>
      </c>
      <c r="P11" s="98">
        <v>-1.0154558387388312E-2</v>
      </c>
      <c r="Q11" s="97">
        <v>26.400984468481841</v>
      </c>
    </row>
    <row r="12" spans="1:17" s="78" customFormat="1" ht="11.1" customHeight="1">
      <c r="A12" s="128" t="s">
        <v>244</v>
      </c>
      <c r="B12" s="177" t="s">
        <v>199</v>
      </c>
      <c r="C12" s="102">
        <v>56248.463000000003</v>
      </c>
      <c r="D12" s="98">
        <v>5.0279181170640452</v>
      </c>
      <c r="E12" s="101">
        <v>17537.251</v>
      </c>
      <c r="F12" s="98">
        <v>7.7640366993448451</v>
      </c>
      <c r="G12" s="99">
        <v>0.87883065698191543</v>
      </c>
      <c r="H12" s="98">
        <v>7.9001997151104827E-2</v>
      </c>
      <c r="I12" s="97">
        <v>26.907723708812913</v>
      </c>
      <c r="J12" s="86"/>
      <c r="K12" s="101">
        <v>529545.69099999999</v>
      </c>
      <c r="L12" s="98">
        <v>4.4620688257023255</v>
      </c>
      <c r="M12" s="101">
        <v>163697.64600000001</v>
      </c>
      <c r="N12" s="98">
        <v>8.4025846196651663</v>
      </c>
      <c r="O12" s="99">
        <v>0.98549221794226349</v>
      </c>
      <c r="P12" s="98">
        <v>8.6533287207354356E-2</v>
      </c>
      <c r="Q12" s="97">
        <v>26.292300195268187</v>
      </c>
    </row>
    <row r="13" spans="1:17" s="78" customFormat="1" ht="11.1" customHeight="1">
      <c r="A13" s="128" t="s">
        <v>245</v>
      </c>
      <c r="B13" s="177" t="s">
        <v>199</v>
      </c>
      <c r="C13" s="102">
        <v>12995.495999999999</v>
      </c>
      <c r="D13" s="98">
        <v>-15.996657576725026</v>
      </c>
      <c r="E13" s="101">
        <v>15693.607</v>
      </c>
      <c r="F13" s="98">
        <v>-13.252127833105609</v>
      </c>
      <c r="G13" s="99">
        <v>0.78644155519163106</v>
      </c>
      <c r="H13" s="98">
        <v>-0.14990371038378808</v>
      </c>
      <c r="I13" s="97">
        <v>51.439580611715641</v>
      </c>
      <c r="J13" s="86"/>
      <c r="K13" s="101">
        <v>131981.55799999999</v>
      </c>
      <c r="L13" s="98">
        <v>-8.871532596878362</v>
      </c>
      <c r="M13" s="101">
        <v>160468.12899999999</v>
      </c>
      <c r="N13" s="98">
        <v>3.0441439273066973</v>
      </c>
      <c r="O13" s="99">
        <v>0.96604988661385671</v>
      </c>
      <c r="P13" s="98">
        <v>3.232943876884814E-2</v>
      </c>
      <c r="Q13" s="97">
        <v>48.954622062875671</v>
      </c>
    </row>
    <row r="14" spans="1:17" s="78" customFormat="1" ht="11.1" customHeight="1">
      <c r="A14" s="131" t="s">
        <v>246</v>
      </c>
      <c r="B14" s="181" t="s">
        <v>199</v>
      </c>
      <c r="C14" s="95">
        <v>54583</v>
      </c>
      <c r="D14" s="91">
        <v>-45.698282894605946</v>
      </c>
      <c r="E14" s="94">
        <v>6424.0929999999998</v>
      </c>
      <c r="F14" s="91">
        <v>-22.150814375036653</v>
      </c>
      <c r="G14" s="92">
        <v>0.32192558980326641</v>
      </c>
      <c r="H14" s="91">
        <v>-0.11429053545751035</v>
      </c>
      <c r="I14" s="90">
        <v>13.956608091039566</v>
      </c>
      <c r="J14" s="86"/>
      <c r="K14" s="169">
        <v>532962</v>
      </c>
      <c r="L14" s="91">
        <v>-43.812326114160825</v>
      </c>
      <c r="M14" s="94">
        <v>62707.082000000002</v>
      </c>
      <c r="N14" s="91">
        <v>-10.087876951820851</v>
      </c>
      <c r="O14" s="92">
        <v>0.37750904078893954</v>
      </c>
      <c r="P14" s="91">
        <v>-4.7980594586518856E-2</v>
      </c>
      <c r="Q14" s="90">
        <v>14.528843791549365</v>
      </c>
    </row>
    <row r="15" spans="1:17" s="78" customFormat="1" ht="11.1" customHeight="1">
      <c r="A15" s="113" t="s">
        <v>188</v>
      </c>
      <c r="B15" s="178" t="s">
        <v>154</v>
      </c>
      <c r="C15" s="136" t="s">
        <v>154</v>
      </c>
      <c r="D15" s="106" t="s">
        <v>154</v>
      </c>
      <c r="E15" s="108">
        <v>13627.627</v>
      </c>
      <c r="F15" s="106">
        <v>4.0321183146579731</v>
      </c>
      <c r="G15" s="105">
        <v>0.68291070188335046</v>
      </c>
      <c r="H15" s="106">
        <v>3.3025460914330271E-2</v>
      </c>
      <c r="I15" s="132">
        <v>9.8258210899443998</v>
      </c>
      <c r="J15" s="86"/>
      <c r="K15" s="124" t="s">
        <v>154</v>
      </c>
      <c r="L15" s="106" t="s">
        <v>154</v>
      </c>
      <c r="M15" s="124">
        <v>123101.084</v>
      </c>
      <c r="N15" s="106">
        <v>22.914364788449859</v>
      </c>
      <c r="O15" s="107">
        <v>0.74109288231461123</v>
      </c>
      <c r="P15" s="110">
        <v>0.15650728902249153</v>
      </c>
      <c r="Q15" s="109">
        <v>13.087783180919715</v>
      </c>
    </row>
    <row r="16" spans="1:17" s="78" customFormat="1" ht="11.1" customHeight="1">
      <c r="A16" s="137" t="s">
        <v>189</v>
      </c>
      <c r="B16" s="178" t="s">
        <v>154</v>
      </c>
      <c r="C16" s="136" t="s">
        <v>154</v>
      </c>
      <c r="D16" s="106" t="s">
        <v>154</v>
      </c>
      <c r="E16" s="108">
        <v>118156.57</v>
      </c>
      <c r="F16" s="106">
        <v>-12.600055259730979</v>
      </c>
      <c r="G16" s="105">
        <v>5.9210885468782806</v>
      </c>
      <c r="H16" s="106">
        <v>-1.0650794148552731</v>
      </c>
      <c r="I16" s="132">
        <v>17.620299353060041</v>
      </c>
      <c r="J16" s="86"/>
      <c r="K16" s="108" t="s">
        <v>154</v>
      </c>
      <c r="L16" s="106" t="s">
        <v>154</v>
      </c>
      <c r="M16" s="108">
        <v>1188094.3319999999</v>
      </c>
      <c r="N16" s="106">
        <v>14.124084105549839</v>
      </c>
      <c r="O16" s="105">
        <v>7.1525629535766937</v>
      </c>
      <c r="P16" s="106">
        <v>1.0027702106606333</v>
      </c>
      <c r="Q16" s="132">
        <v>18.506013513777024</v>
      </c>
    </row>
    <row r="17" spans="1:17" s="78" customFormat="1" ht="11.1" customHeight="1">
      <c r="A17" s="128" t="s">
        <v>247</v>
      </c>
      <c r="B17" s="177" t="s">
        <v>191</v>
      </c>
      <c r="C17" s="102">
        <v>122221</v>
      </c>
      <c r="D17" s="98">
        <v>59.143999270823834</v>
      </c>
      <c r="E17" s="101">
        <v>10607.197</v>
      </c>
      <c r="F17" s="98">
        <v>63.530078137466006</v>
      </c>
      <c r="G17" s="99">
        <v>0.53155023602311458</v>
      </c>
      <c r="H17" s="98">
        <v>0.25765893302433718</v>
      </c>
      <c r="I17" s="97">
        <v>41.164604871956087</v>
      </c>
      <c r="J17" s="86"/>
      <c r="K17" s="101">
        <v>964121</v>
      </c>
      <c r="L17" s="98">
        <v>10.904042083031861</v>
      </c>
      <c r="M17" s="101">
        <v>83987.013000000006</v>
      </c>
      <c r="N17" s="98">
        <v>24.127590616400752</v>
      </c>
      <c r="O17" s="99">
        <v>0.50561843583087152</v>
      </c>
      <c r="P17" s="98">
        <v>0.11133334962495321</v>
      </c>
      <c r="Q17" s="97">
        <v>37.575839938140604</v>
      </c>
    </row>
    <row r="18" spans="1:17" s="78" customFormat="1" ht="11.1" customHeight="1">
      <c r="A18" s="131" t="s">
        <v>190</v>
      </c>
      <c r="B18" s="191" t="s">
        <v>248</v>
      </c>
      <c r="C18" s="95">
        <v>2135.4749999999999</v>
      </c>
      <c r="D18" s="91">
        <v>-19.548736781708364</v>
      </c>
      <c r="E18" s="94">
        <v>77004.188999999998</v>
      </c>
      <c r="F18" s="91">
        <v>-26.45365001089095</v>
      </c>
      <c r="G18" s="92">
        <v>3.858851196759947</v>
      </c>
      <c r="H18" s="91">
        <v>-1.7318156287068003</v>
      </c>
      <c r="I18" s="90">
        <v>15.891429099974106</v>
      </c>
      <c r="J18" s="86"/>
      <c r="K18" s="169">
        <v>24531.902999999998</v>
      </c>
      <c r="L18" s="91">
        <v>5.0832847865942554</v>
      </c>
      <c r="M18" s="94">
        <v>856250.103</v>
      </c>
      <c r="N18" s="91">
        <v>16.045440610762828</v>
      </c>
      <c r="O18" s="92">
        <v>5.1547950366907633</v>
      </c>
      <c r="P18" s="91">
        <v>0.8074055164302294</v>
      </c>
      <c r="Q18" s="92">
        <v>17.862294024733615</v>
      </c>
    </row>
    <row r="19" spans="1:17" s="78" customFormat="1" ht="11.1" customHeight="1">
      <c r="A19" s="113" t="s">
        <v>192</v>
      </c>
      <c r="B19" s="174" t="s">
        <v>154</v>
      </c>
      <c r="C19" s="136" t="s">
        <v>154</v>
      </c>
      <c r="D19" s="106" t="s">
        <v>154</v>
      </c>
      <c r="E19" s="108">
        <v>965660.35400000005</v>
      </c>
      <c r="F19" s="106">
        <v>42.192355794705463</v>
      </c>
      <c r="G19" s="105">
        <v>48.391388326893939</v>
      </c>
      <c r="H19" s="106">
        <v>17.916152509924682</v>
      </c>
      <c r="I19" s="132">
        <v>41.266419427860761</v>
      </c>
      <c r="J19" s="86"/>
      <c r="K19" s="176" t="s">
        <v>154</v>
      </c>
      <c r="L19" s="106" t="s">
        <v>154</v>
      </c>
      <c r="M19" s="108">
        <v>7760730.8569999998</v>
      </c>
      <c r="N19" s="106">
        <v>14.156779166058397</v>
      </c>
      <c r="O19" s="105">
        <v>46.72113528815126</v>
      </c>
      <c r="P19" s="106">
        <v>6.56346060321696</v>
      </c>
      <c r="Q19" s="132">
        <v>42.247223522497002</v>
      </c>
    </row>
    <row r="20" spans="1:17" s="78" customFormat="1" ht="11.1" customHeight="1">
      <c r="A20" s="128" t="s">
        <v>249</v>
      </c>
      <c r="B20" s="180" t="s">
        <v>248</v>
      </c>
      <c r="C20" s="179">
        <v>3770.0349999999999</v>
      </c>
      <c r="D20" s="110">
        <v>0.73697632622873321</v>
      </c>
      <c r="E20" s="124">
        <v>96213.877999999997</v>
      </c>
      <c r="F20" s="110">
        <v>29.011233849724416</v>
      </c>
      <c r="G20" s="107">
        <v>4.8214914420462964</v>
      </c>
      <c r="H20" s="110">
        <v>1.3528175063738714</v>
      </c>
      <c r="I20" s="109">
        <v>28.584976252326605</v>
      </c>
      <c r="J20" s="86"/>
      <c r="K20" s="124">
        <v>36921.567000000003</v>
      </c>
      <c r="L20" s="110">
        <v>2.178374283757778</v>
      </c>
      <c r="M20" s="124">
        <v>914641.4</v>
      </c>
      <c r="N20" s="110">
        <v>19.177794043100494</v>
      </c>
      <c r="O20" s="107">
        <v>5.5063221978635966</v>
      </c>
      <c r="P20" s="110">
        <v>1.0037410204211161</v>
      </c>
      <c r="Q20" s="109">
        <v>31.461798528454775</v>
      </c>
    </row>
    <row r="21" spans="1:17" s="78" customFormat="1" ht="11.1" customHeight="1">
      <c r="A21" s="128" t="s">
        <v>250</v>
      </c>
      <c r="B21" s="177" t="s">
        <v>251</v>
      </c>
      <c r="C21" s="102">
        <v>4441.7640000000001</v>
      </c>
      <c r="D21" s="98">
        <v>7.2219070678005703</v>
      </c>
      <c r="E21" s="101">
        <v>434259.05300000001</v>
      </c>
      <c r="F21" s="98">
        <v>53.416601453458192</v>
      </c>
      <c r="G21" s="99">
        <v>21.761687099553654</v>
      </c>
      <c r="H21" s="98">
        <v>9.4540000529735444</v>
      </c>
      <c r="I21" s="97">
        <v>39.114704230180905</v>
      </c>
      <c r="J21" s="86"/>
      <c r="K21" s="101">
        <v>38486.425000000003</v>
      </c>
      <c r="L21" s="98">
        <v>-6.2557598447476543</v>
      </c>
      <c r="M21" s="101">
        <v>3461284.537</v>
      </c>
      <c r="N21" s="98">
        <v>19.701557228145195</v>
      </c>
      <c r="O21" s="99">
        <v>20.83761775839703</v>
      </c>
      <c r="P21" s="98">
        <v>3.8851300999357354</v>
      </c>
      <c r="Q21" s="97">
        <v>42.457594253933756</v>
      </c>
    </row>
    <row r="22" spans="1:17" s="78" customFormat="1" ht="11.1" customHeight="1">
      <c r="A22" s="128" t="s">
        <v>193</v>
      </c>
      <c r="B22" s="78" t="s">
        <v>154</v>
      </c>
      <c r="C22" s="101" t="s">
        <v>154</v>
      </c>
      <c r="D22" s="98" t="s">
        <v>154</v>
      </c>
      <c r="E22" s="101">
        <v>108972.11199999999</v>
      </c>
      <c r="F22" s="98">
        <v>20.597896336247821</v>
      </c>
      <c r="G22" s="99">
        <v>5.4608349268461094</v>
      </c>
      <c r="H22" s="98">
        <v>1.163754378665371</v>
      </c>
      <c r="I22" s="97">
        <v>47.551310117930676</v>
      </c>
      <c r="J22" s="86"/>
      <c r="K22" s="101" t="s">
        <v>154</v>
      </c>
      <c r="L22" s="98" t="s">
        <v>154</v>
      </c>
      <c r="M22" s="101">
        <v>1001706.524</v>
      </c>
      <c r="N22" s="98">
        <v>16.246965998027996</v>
      </c>
      <c r="O22" s="99">
        <v>6.0304714709458631</v>
      </c>
      <c r="P22" s="98">
        <v>0.95476976382503809</v>
      </c>
      <c r="Q22" s="97">
        <v>48.441923458977755</v>
      </c>
    </row>
    <row r="23" spans="1:17" s="78" customFormat="1" ht="10.5" customHeight="1">
      <c r="A23" s="190" t="s">
        <v>252</v>
      </c>
      <c r="B23" s="119" t="s">
        <v>248</v>
      </c>
      <c r="C23" s="102">
        <v>203.63800000000001</v>
      </c>
      <c r="D23" s="98">
        <v>-32.465318657119838</v>
      </c>
      <c r="E23" s="101">
        <v>22702.705000000002</v>
      </c>
      <c r="F23" s="98">
        <v>-3.7979599546336451</v>
      </c>
      <c r="G23" s="99">
        <v>1.1376830468137005</v>
      </c>
      <c r="H23" s="98">
        <v>-5.6041084294888986E-2</v>
      </c>
      <c r="I23" s="97">
        <v>33.080321851540582</v>
      </c>
      <c r="J23" s="86"/>
      <c r="K23" s="101">
        <v>2806.8389999999999</v>
      </c>
      <c r="L23" s="98">
        <v>-9.887312548758997</v>
      </c>
      <c r="M23" s="101">
        <v>295518.45500000002</v>
      </c>
      <c r="N23" s="98">
        <v>7.8159414065161359</v>
      </c>
      <c r="O23" s="99">
        <v>1.7790795700313309</v>
      </c>
      <c r="P23" s="98">
        <v>0.14610007308656989</v>
      </c>
      <c r="Q23" s="99">
        <v>39.154328203571033</v>
      </c>
    </row>
    <row r="24" spans="1:17" s="78" customFormat="1" ht="11.1" customHeight="1">
      <c r="A24" s="189" t="s">
        <v>253</v>
      </c>
      <c r="B24" s="96" t="s">
        <v>199</v>
      </c>
      <c r="C24" s="95">
        <v>2420.357</v>
      </c>
      <c r="D24" s="91">
        <v>-2.4195573968571638</v>
      </c>
      <c r="E24" s="94">
        <v>302978.36</v>
      </c>
      <c r="F24" s="91">
        <v>46.174747109998449</v>
      </c>
      <c r="G24" s="92">
        <v>15.182919556212275</v>
      </c>
      <c r="H24" s="91">
        <v>5.9842070149400381</v>
      </c>
      <c r="I24" s="90">
        <v>51.303461250147798</v>
      </c>
      <c r="J24" s="185"/>
      <c r="K24" s="188">
        <v>20936.981</v>
      </c>
      <c r="L24" s="91">
        <v>-5.9609206343046566</v>
      </c>
      <c r="M24" s="94">
        <v>2082164.39</v>
      </c>
      <c r="N24" s="91">
        <v>4.1282761679140911</v>
      </c>
      <c r="O24" s="92">
        <v>12.535041602378937</v>
      </c>
      <c r="P24" s="91">
        <v>0.56296654668428792</v>
      </c>
      <c r="Q24" s="90">
        <v>46.783870472120086</v>
      </c>
    </row>
    <row r="25" spans="1:17" s="78" customFormat="1" ht="11.1" customHeight="1">
      <c r="A25" s="187" t="s">
        <v>194</v>
      </c>
      <c r="B25" s="186" t="s">
        <v>191</v>
      </c>
      <c r="C25" s="168">
        <v>44042</v>
      </c>
      <c r="D25" s="167">
        <v>-4.9897529932046218</v>
      </c>
      <c r="E25" s="168">
        <v>11773.268</v>
      </c>
      <c r="F25" s="167">
        <v>12.013399058796793</v>
      </c>
      <c r="G25" s="166">
        <v>0.58998464760891889</v>
      </c>
      <c r="H25" s="167">
        <v>7.8950663047692826E-2</v>
      </c>
      <c r="I25" s="166">
        <v>38.825430978690889</v>
      </c>
      <c r="J25" s="185"/>
      <c r="K25" s="184">
        <v>372453</v>
      </c>
      <c r="L25" s="82">
        <v>-1.4883093525179802</v>
      </c>
      <c r="M25" s="85">
        <v>98600.357000000004</v>
      </c>
      <c r="N25" s="82">
        <v>13.371334745901331</v>
      </c>
      <c r="O25" s="83">
        <v>0.59359365808979925</v>
      </c>
      <c r="P25" s="82">
        <v>7.9308091503838635E-2</v>
      </c>
      <c r="Q25" s="83">
        <v>37.107388457353565</v>
      </c>
    </row>
    <row r="26" spans="1:17" s="78" customFormat="1" ht="11.1" customHeight="1">
      <c r="A26" s="113" t="s">
        <v>195</v>
      </c>
      <c r="B26" s="174" t="s">
        <v>154</v>
      </c>
      <c r="C26" s="136" t="s">
        <v>154</v>
      </c>
      <c r="D26" s="106" t="s">
        <v>154</v>
      </c>
      <c r="E26" s="108">
        <v>148615.89799999999</v>
      </c>
      <c r="F26" s="106">
        <v>45.100207043461161</v>
      </c>
      <c r="G26" s="105">
        <v>7.4474732258378085</v>
      </c>
      <c r="H26" s="106">
        <v>2.8882753750036443</v>
      </c>
      <c r="I26" s="132">
        <v>13.001975778326798</v>
      </c>
      <c r="J26" s="86"/>
      <c r="K26" s="108" t="s">
        <v>154</v>
      </c>
      <c r="L26" s="106" t="s">
        <v>154</v>
      </c>
      <c r="M26" s="108">
        <v>1126075.652</v>
      </c>
      <c r="N26" s="106">
        <v>28.097059014036052</v>
      </c>
      <c r="O26" s="105">
        <v>6.779198229034157</v>
      </c>
      <c r="P26" s="106">
        <v>1.6844447980880251</v>
      </c>
      <c r="Q26" s="132">
        <v>10.999132427577353</v>
      </c>
    </row>
    <row r="27" spans="1:17" s="78" customFormat="1" ht="11.1" customHeight="1">
      <c r="A27" s="128" t="s">
        <v>196</v>
      </c>
      <c r="B27" s="172" t="s">
        <v>154</v>
      </c>
      <c r="C27" s="102" t="s">
        <v>154</v>
      </c>
      <c r="D27" s="98" t="s">
        <v>154</v>
      </c>
      <c r="E27" s="101">
        <v>42625.601000000002</v>
      </c>
      <c r="F27" s="98">
        <v>17.259989722530335</v>
      </c>
      <c r="G27" s="99">
        <v>2.1360636813078053</v>
      </c>
      <c r="H27" s="98">
        <v>0.3923051599583261</v>
      </c>
      <c r="I27" s="97">
        <v>20.838634766156147</v>
      </c>
      <c r="J27" s="86"/>
      <c r="K27" s="101" t="s">
        <v>154</v>
      </c>
      <c r="L27" s="98" t="s">
        <v>154</v>
      </c>
      <c r="M27" s="101">
        <v>369262.77799999999</v>
      </c>
      <c r="N27" s="98">
        <v>11.633109791471185</v>
      </c>
      <c r="O27" s="99">
        <v>2.2230349854556959</v>
      </c>
      <c r="P27" s="98">
        <v>0.26242538701825568</v>
      </c>
      <c r="Q27" s="97">
        <v>19.888683853453628</v>
      </c>
    </row>
    <row r="28" spans="1:17" s="78" customFormat="1" ht="11.1" customHeight="1">
      <c r="A28" s="128" t="s">
        <v>197</v>
      </c>
      <c r="B28" s="172" t="s">
        <v>191</v>
      </c>
      <c r="C28" s="102">
        <v>26828</v>
      </c>
      <c r="D28" s="98">
        <v>-29.226791885403745</v>
      </c>
      <c r="E28" s="101">
        <v>11895.11</v>
      </c>
      <c r="F28" s="98">
        <v>29.39368821358952</v>
      </c>
      <c r="G28" s="99">
        <v>0.59609042125086487</v>
      </c>
      <c r="H28" s="98">
        <v>0.16895547811781395</v>
      </c>
      <c r="I28" s="97">
        <v>9.9238650119224605</v>
      </c>
      <c r="J28" s="86"/>
      <c r="K28" s="101">
        <v>327537</v>
      </c>
      <c r="L28" s="98">
        <v>14.082652688040964</v>
      </c>
      <c r="M28" s="101">
        <v>105000.664</v>
      </c>
      <c r="N28" s="98">
        <v>56.463564336665726</v>
      </c>
      <c r="O28" s="99">
        <v>0.63212477258695821</v>
      </c>
      <c r="P28" s="98">
        <v>0.25841315950534183</v>
      </c>
      <c r="Q28" s="97">
        <v>11.410790554761983</v>
      </c>
    </row>
    <row r="29" spans="1:17" s="78" customFormat="1" ht="11.1" customHeight="1">
      <c r="A29" s="128" t="s">
        <v>254</v>
      </c>
      <c r="B29" s="183" t="s">
        <v>255</v>
      </c>
      <c r="C29" s="179">
        <v>155203</v>
      </c>
      <c r="D29" s="110" t="s">
        <v>256</v>
      </c>
      <c r="E29" s="124">
        <v>31777.223000000002</v>
      </c>
      <c r="F29" s="110" t="s">
        <v>256</v>
      </c>
      <c r="G29" s="107">
        <v>1.5924273288984021</v>
      </c>
      <c r="H29" s="110">
        <v>1.9869126085603661</v>
      </c>
      <c r="I29" s="109">
        <v>91.763039272641876</v>
      </c>
      <c r="J29" s="86"/>
      <c r="K29" s="124">
        <v>266180</v>
      </c>
      <c r="L29" s="110">
        <v>148.75938057811462</v>
      </c>
      <c r="M29" s="124">
        <v>51230.792999999998</v>
      </c>
      <c r="N29" s="110">
        <v>140.1364664618265</v>
      </c>
      <c r="O29" s="107">
        <v>0.30841951032399689</v>
      </c>
      <c r="P29" s="110">
        <v>0.20388798560488772</v>
      </c>
      <c r="Q29" s="109">
        <v>54.440954512943406</v>
      </c>
    </row>
    <row r="30" spans="1:17" s="78" customFormat="1" ht="11.1" customHeight="1">
      <c r="A30" s="128" t="s">
        <v>200</v>
      </c>
      <c r="B30" s="172" t="s">
        <v>191</v>
      </c>
      <c r="C30" s="102">
        <v>1083.69</v>
      </c>
      <c r="D30" s="98">
        <v>31.852448484966466</v>
      </c>
      <c r="E30" s="101">
        <v>13980.928</v>
      </c>
      <c r="F30" s="98">
        <v>-3.8304115792054949</v>
      </c>
      <c r="G30" s="99">
        <v>0.7006154008662393</v>
      </c>
      <c r="H30" s="98">
        <v>-3.4818215375997455E-2</v>
      </c>
      <c r="I30" s="97">
        <v>3.4764121905664842</v>
      </c>
      <c r="J30" s="86"/>
      <c r="K30" s="101">
        <v>9895.0769999999993</v>
      </c>
      <c r="L30" s="98">
        <v>1.4731177293333619</v>
      </c>
      <c r="M30" s="101">
        <v>164932.21100000001</v>
      </c>
      <c r="N30" s="98">
        <v>77.530874113579216</v>
      </c>
      <c r="O30" s="99">
        <v>0.99292454351183146</v>
      </c>
      <c r="P30" s="98">
        <v>0.49121744282180146</v>
      </c>
      <c r="Q30" s="99">
        <v>4.1171227338313399</v>
      </c>
    </row>
    <row r="31" spans="1:17" s="78" customFormat="1" ht="11.1" customHeight="1">
      <c r="A31" s="128" t="s">
        <v>201</v>
      </c>
      <c r="B31" s="183" t="s">
        <v>199</v>
      </c>
      <c r="C31" s="102">
        <v>7500</v>
      </c>
      <c r="D31" s="98">
        <v>-16.823777309526456</v>
      </c>
      <c r="E31" s="101">
        <v>8006.6930000000002</v>
      </c>
      <c r="F31" s="98">
        <v>0.51927534461531089</v>
      </c>
      <c r="G31" s="99">
        <v>0.40123319609455915</v>
      </c>
      <c r="H31" s="98">
        <v>2.5862133804226335E-3</v>
      </c>
      <c r="I31" s="97">
        <v>11.406076242806396</v>
      </c>
      <c r="J31" s="86"/>
      <c r="K31" s="171">
        <v>83105</v>
      </c>
      <c r="L31" s="98">
        <v>26.493553935371917</v>
      </c>
      <c r="M31" s="101">
        <v>75086.956000000006</v>
      </c>
      <c r="N31" s="98">
        <v>11.928076922704257</v>
      </c>
      <c r="O31" s="99">
        <v>0.45203833173613961</v>
      </c>
      <c r="P31" s="98">
        <v>5.457118665363795E-2</v>
      </c>
      <c r="Q31" s="97">
        <v>12.131211899408308</v>
      </c>
    </row>
    <row r="32" spans="1:17" s="78" customFormat="1" ht="11.1" customHeight="1">
      <c r="A32" s="131" t="s">
        <v>203</v>
      </c>
      <c r="B32" s="170" t="s">
        <v>199</v>
      </c>
      <c r="C32" s="95">
        <v>43560</v>
      </c>
      <c r="D32" s="91">
        <v>17.033852767329382</v>
      </c>
      <c r="E32" s="94">
        <v>18741.716</v>
      </c>
      <c r="F32" s="91">
        <v>24.488291367328195</v>
      </c>
      <c r="G32" s="92">
        <v>0.93918907731026235</v>
      </c>
      <c r="H32" s="91">
        <v>0.23051657295048764</v>
      </c>
      <c r="I32" s="90">
        <v>12.469258092584306</v>
      </c>
      <c r="J32" s="86"/>
      <c r="K32" s="169">
        <v>406831</v>
      </c>
      <c r="L32" s="91">
        <v>17.140751106388976</v>
      </c>
      <c r="M32" s="94">
        <v>166489.03400000001</v>
      </c>
      <c r="N32" s="91">
        <v>20.981803588793536</v>
      </c>
      <c r="O32" s="92">
        <v>1.0022969260029855</v>
      </c>
      <c r="P32" s="91">
        <v>0.19691368795823183</v>
      </c>
      <c r="Q32" s="90">
        <v>12.043519488839888</v>
      </c>
    </row>
    <row r="33" spans="1:17" s="78" customFormat="1" ht="11.1" customHeight="1">
      <c r="A33" s="113" t="s">
        <v>204</v>
      </c>
      <c r="B33" s="178" t="s">
        <v>154</v>
      </c>
      <c r="C33" s="136" t="s">
        <v>154</v>
      </c>
      <c r="D33" s="106" t="s">
        <v>154</v>
      </c>
      <c r="E33" s="108">
        <v>115098.143</v>
      </c>
      <c r="F33" s="106">
        <v>11.469038815152732</v>
      </c>
      <c r="G33" s="105">
        <v>5.767823966828578</v>
      </c>
      <c r="H33" s="106">
        <v>0.7404639288770386</v>
      </c>
      <c r="I33" s="132">
        <v>12.044636787897916</v>
      </c>
      <c r="J33" s="86"/>
      <c r="K33" s="108" t="s">
        <v>154</v>
      </c>
      <c r="L33" s="106" t="s">
        <v>154</v>
      </c>
      <c r="M33" s="108">
        <v>1009319.9939999999</v>
      </c>
      <c r="N33" s="106">
        <v>13.983516961549691</v>
      </c>
      <c r="O33" s="105">
        <v>6.0763060667380158</v>
      </c>
      <c r="P33" s="106">
        <v>0.8444437913805426</v>
      </c>
      <c r="Q33" s="132">
        <v>12.048080609758658</v>
      </c>
    </row>
    <row r="34" spans="1:17" s="78" customFormat="1" ht="11.1" customHeight="1">
      <c r="A34" s="182" t="s">
        <v>257</v>
      </c>
      <c r="B34" s="177" t="s">
        <v>154</v>
      </c>
      <c r="C34" s="102" t="s">
        <v>154</v>
      </c>
      <c r="D34" s="98" t="s">
        <v>154</v>
      </c>
      <c r="E34" s="101">
        <v>7084.4009999999998</v>
      </c>
      <c r="F34" s="98">
        <v>-17.88819796586596</v>
      </c>
      <c r="G34" s="99">
        <v>0.35501509245396201</v>
      </c>
      <c r="H34" s="98">
        <v>-9.6499923467479598E-2</v>
      </c>
      <c r="I34" s="97">
        <v>9.2654381692760683</v>
      </c>
      <c r="J34" s="86"/>
      <c r="K34" s="101" t="s">
        <v>154</v>
      </c>
      <c r="L34" s="98" t="s">
        <v>154</v>
      </c>
      <c r="M34" s="101">
        <v>77770.721000000005</v>
      </c>
      <c r="N34" s="98">
        <v>2.9599513464791505</v>
      </c>
      <c r="O34" s="99">
        <v>0.46819512804270236</v>
      </c>
      <c r="P34" s="98">
        <v>1.5247543431176194E-2</v>
      </c>
      <c r="Q34" s="97">
        <v>11.077718161347443</v>
      </c>
    </row>
    <row r="35" spans="1:17" s="78" customFormat="1" ht="11.1" customHeight="1">
      <c r="A35" s="128" t="s">
        <v>258</v>
      </c>
      <c r="B35" s="177" t="s">
        <v>154</v>
      </c>
      <c r="C35" s="102" t="s">
        <v>154</v>
      </c>
      <c r="D35" s="98" t="s">
        <v>154</v>
      </c>
      <c r="E35" s="101">
        <v>7934.4790000000003</v>
      </c>
      <c r="F35" s="98">
        <v>18.668205541144612</v>
      </c>
      <c r="G35" s="99">
        <v>0.39761439192375198</v>
      </c>
      <c r="H35" s="98">
        <v>7.8045782238218522E-2</v>
      </c>
      <c r="I35" s="97">
        <v>7.1472211009261004</v>
      </c>
      <c r="J35" s="86"/>
      <c r="K35" s="101" t="s">
        <v>154</v>
      </c>
      <c r="L35" s="98" t="s">
        <v>154</v>
      </c>
      <c r="M35" s="101">
        <v>66166.83</v>
      </c>
      <c r="N35" s="98">
        <v>15.397401859199288</v>
      </c>
      <c r="O35" s="99">
        <v>0.39833740829057923</v>
      </c>
      <c r="P35" s="98">
        <v>6.0208700271713073E-2</v>
      </c>
      <c r="Q35" s="97">
        <v>6.996083179367897</v>
      </c>
    </row>
    <row r="36" spans="1:17" s="78" customFormat="1" ht="11.1" customHeight="1">
      <c r="A36" s="128" t="s">
        <v>206</v>
      </c>
      <c r="B36" s="177" t="s">
        <v>154</v>
      </c>
      <c r="C36" s="102" t="s">
        <v>154</v>
      </c>
      <c r="D36" s="98" t="s">
        <v>154</v>
      </c>
      <c r="E36" s="101">
        <v>6007.0590000000002</v>
      </c>
      <c r="F36" s="98">
        <v>2.2069126039945486</v>
      </c>
      <c r="G36" s="99">
        <v>0.30102708842447018</v>
      </c>
      <c r="H36" s="98">
        <v>8.1101630759600352E-3</v>
      </c>
      <c r="I36" s="97">
        <v>7.8262845589052539</v>
      </c>
      <c r="J36" s="86"/>
      <c r="K36" s="101" t="s">
        <v>154</v>
      </c>
      <c r="L36" s="98" t="s">
        <v>154</v>
      </c>
      <c r="M36" s="101">
        <v>55248.576000000001</v>
      </c>
      <c r="N36" s="98">
        <v>6.2157277229887065</v>
      </c>
      <c r="O36" s="99">
        <v>0.33260735893778037</v>
      </c>
      <c r="P36" s="98">
        <v>2.2049144924152834E-2</v>
      </c>
      <c r="Q36" s="99">
        <v>8.6563890374318273</v>
      </c>
    </row>
    <row r="37" spans="1:17" s="78" customFormat="1" ht="11.1" customHeight="1">
      <c r="A37" s="128" t="s">
        <v>207</v>
      </c>
      <c r="B37" s="177" t="s">
        <v>191</v>
      </c>
      <c r="C37" s="102">
        <v>116118</v>
      </c>
      <c r="D37" s="98">
        <v>-29.141036906854133</v>
      </c>
      <c r="E37" s="101">
        <v>19503.255000000001</v>
      </c>
      <c r="F37" s="98">
        <v>-16.306566031595302</v>
      </c>
      <c r="G37" s="99">
        <v>0.97735149054637049</v>
      </c>
      <c r="H37" s="98">
        <v>-0.23759705269515807</v>
      </c>
      <c r="I37" s="97">
        <v>19.569074407625582</v>
      </c>
      <c r="J37" s="86"/>
      <c r="K37" s="171">
        <v>1215305</v>
      </c>
      <c r="L37" s="98">
        <v>-12.937032377863044</v>
      </c>
      <c r="M37" s="101">
        <v>192565.41800000001</v>
      </c>
      <c r="N37" s="98">
        <v>-5.860552964618126</v>
      </c>
      <c r="O37" s="99">
        <v>1.1592819171254245</v>
      </c>
      <c r="P37" s="98">
        <v>-8.1754705594318064E-2</v>
      </c>
      <c r="Q37" s="97">
        <v>21.171327606990438</v>
      </c>
    </row>
    <row r="38" spans="1:17" s="78" customFormat="1" ht="11.1" customHeight="1">
      <c r="A38" s="128" t="s">
        <v>209</v>
      </c>
      <c r="B38" s="177" t="s">
        <v>199</v>
      </c>
      <c r="C38" s="102">
        <v>56083</v>
      </c>
      <c r="D38" s="98">
        <v>-8.7428404061442357</v>
      </c>
      <c r="E38" s="101">
        <v>44960.656999999999</v>
      </c>
      <c r="F38" s="98">
        <v>36.265325685129369</v>
      </c>
      <c r="G38" s="99">
        <v>2.2530785315012345</v>
      </c>
      <c r="H38" s="98">
        <v>0.74817242291485175</v>
      </c>
      <c r="I38" s="97">
        <v>12.784086376623888</v>
      </c>
      <c r="J38" s="86"/>
      <c r="K38" s="171">
        <v>492194</v>
      </c>
      <c r="L38" s="98">
        <v>-3.2763045674106706</v>
      </c>
      <c r="M38" s="101">
        <v>378459.39399999997</v>
      </c>
      <c r="N38" s="98">
        <v>30.335404163241677</v>
      </c>
      <c r="O38" s="99">
        <v>2.2784004334072403</v>
      </c>
      <c r="P38" s="98">
        <v>0.60072289200972862</v>
      </c>
      <c r="Q38" s="97">
        <v>12.271258349113811</v>
      </c>
    </row>
    <row r="39" spans="1:17" s="78" customFormat="1" ht="11.1" customHeight="1">
      <c r="A39" s="128" t="s">
        <v>259</v>
      </c>
      <c r="B39" s="177" t="s">
        <v>199</v>
      </c>
      <c r="C39" s="102">
        <v>49234</v>
      </c>
      <c r="D39" s="98">
        <v>-11.019139361298368</v>
      </c>
      <c r="E39" s="101">
        <v>29463.101999999999</v>
      </c>
      <c r="F39" s="98">
        <v>26.437064938251687</v>
      </c>
      <c r="G39" s="99">
        <v>1.4764615781222032</v>
      </c>
      <c r="H39" s="98">
        <v>0.38519454253053192</v>
      </c>
      <c r="I39" s="97">
        <v>24.299963791422559</v>
      </c>
      <c r="J39" s="86"/>
      <c r="K39" s="101">
        <v>425472</v>
      </c>
      <c r="L39" s="98">
        <v>-7.339297692367996</v>
      </c>
      <c r="M39" s="101">
        <v>243587.421</v>
      </c>
      <c r="N39" s="98">
        <v>23.891201550831752</v>
      </c>
      <c r="O39" s="99">
        <v>1.4664444703384794</v>
      </c>
      <c r="P39" s="98">
        <v>0.32034643440653865</v>
      </c>
      <c r="Q39" s="97">
        <v>24.619571441483941</v>
      </c>
    </row>
    <row r="40" spans="1:17" s="78" customFormat="1" ht="11.1" customHeight="1">
      <c r="A40" s="131" t="s">
        <v>210</v>
      </c>
      <c r="B40" s="181" t="s">
        <v>154</v>
      </c>
      <c r="C40" s="95" t="s">
        <v>154</v>
      </c>
      <c r="D40" s="91" t="s">
        <v>154</v>
      </c>
      <c r="E40" s="94">
        <v>19602.376</v>
      </c>
      <c r="F40" s="91">
        <v>16.258107501161099</v>
      </c>
      <c r="G40" s="92">
        <v>0.98231866433835779</v>
      </c>
      <c r="H40" s="91">
        <v>0.17140294560850303</v>
      </c>
      <c r="I40" s="90">
        <v>12.413771475881344</v>
      </c>
      <c r="J40" s="86"/>
      <c r="K40" s="94" t="s">
        <v>154</v>
      </c>
      <c r="L40" s="91" t="s">
        <v>154</v>
      </c>
      <c r="M40" s="94">
        <v>151393.15400000001</v>
      </c>
      <c r="N40" s="91">
        <v>18.405000940126605</v>
      </c>
      <c r="O40" s="92">
        <v>0.91141674155005659</v>
      </c>
      <c r="P40" s="91">
        <v>0.16048688410262268</v>
      </c>
      <c r="Q40" s="90">
        <v>11.115855069392101</v>
      </c>
    </row>
    <row r="41" spans="1:17" s="78" customFormat="1" ht="11.1" customHeight="1">
      <c r="A41" s="113" t="s">
        <v>211</v>
      </c>
      <c r="B41" s="178" t="s">
        <v>154</v>
      </c>
      <c r="C41" s="136" t="s">
        <v>154</v>
      </c>
      <c r="D41" s="106" t="s">
        <v>154</v>
      </c>
      <c r="E41" s="108">
        <v>90727.657000000007</v>
      </c>
      <c r="F41" s="106">
        <v>22.560745493331225</v>
      </c>
      <c r="G41" s="105">
        <v>4.5465647043393442</v>
      </c>
      <c r="H41" s="106">
        <v>1.0442502116063961</v>
      </c>
      <c r="I41" s="132">
        <v>7.1935757383426102</v>
      </c>
      <c r="J41" s="86"/>
      <c r="K41" s="108" t="s">
        <v>154</v>
      </c>
      <c r="L41" s="106" t="s">
        <v>154</v>
      </c>
      <c r="M41" s="108">
        <v>757818.83900000004</v>
      </c>
      <c r="N41" s="106">
        <v>11.520796712785341</v>
      </c>
      <c r="O41" s="105">
        <v>4.5622193519175047</v>
      </c>
      <c r="P41" s="106">
        <v>0.5338995532846913</v>
      </c>
      <c r="Q41" s="132">
        <v>7.1566475658498945</v>
      </c>
    </row>
    <row r="42" spans="1:17" s="78" customFormat="1" ht="11.1" customHeight="1">
      <c r="A42" s="128" t="s">
        <v>212</v>
      </c>
      <c r="B42" s="177" t="s">
        <v>191</v>
      </c>
      <c r="C42" s="102">
        <v>6931</v>
      </c>
      <c r="D42" s="98">
        <v>3.1398809523809579</v>
      </c>
      <c r="E42" s="101">
        <v>24512.223000000002</v>
      </c>
      <c r="F42" s="98">
        <v>70.620700936205765</v>
      </c>
      <c r="G42" s="99">
        <v>1.2283620188350624</v>
      </c>
      <c r="H42" s="98">
        <v>0.63437465733430842</v>
      </c>
      <c r="I42" s="97">
        <v>11.34863750526401</v>
      </c>
      <c r="J42" s="86"/>
      <c r="K42" s="171">
        <v>61595</v>
      </c>
      <c r="L42" s="98">
        <v>14.798248066349817</v>
      </c>
      <c r="M42" s="101">
        <v>167027.62899999999</v>
      </c>
      <c r="N42" s="98">
        <v>35.734513370559441</v>
      </c>
      <c r="O42" s="99">
        <v>1.005539374468754</v>
      </c>
      <c r="P42" s="98">
        <v>0.29988407818251933</v>
      </c>
      <c r="Q42" s="99">
        <v>8.6738733911291792</v>
      </c>
    </row>
    <row r="43" spans="1:17" s="78" customFormat="1" ht="11.1" customHeight="1">
      <c r="A43" s="128" t="s">
        <v>214</v>
      </c>
      <c r="B43" s="177" t="s">
        <v>154</v>
      </c>
      <c r="C43" s="102" t="s">
        <v>154</v>
      </c>
      <c r="D43" s="98" t="s">
        <v>154</v>
      </c>
      <c r="E43" s="101">
        <v>15031.991</v>
      </c>
      <c r="F43" s="98">
        <v>-10.554913318186209</v>
      </c>
      <c r="G43" s="99">
        <v>0.75328650575145661</v>
      </c>
      <c r="H43" s="98">
        <v>-0.11091173852672175</v>
      </c>
      <c r="I43" s="97">
        <v>2.7756028331100269</v>
      </c>
      <c r="J43" s="86"/>
      <c r="K43" s="171" t="s">
        <v>154</v>
      </c>
      <c r="L43" s="98" t="s">
        <v>154</v>
      </c>
      <c r="M43" s="101">
        <v>145649.92300000001</v>
      </c>
      <c r="N43" s="98">
        <v>-8.482054210446643</v>
      </c>
      <c r="O43" s="99">
        <v>0.87684135458117651</v>
      </c>
      <c r="P43" s="98">
        <v>-9.206033475516541E-2</v>
      </c>
      <c r="Q43" s="97">
        <v>3.4776476914216099</v>
      </c>
    </row>
    <row r="44" spans="1:17" s="78" customFormat="1" ht="11.1" customHeight="1">
      <c r="A44" s="104" t="s">
        <v>216</v>
      </c>
      <c r="B44" s="180" t="s">
        <v>191</v>
      </c>
      <c r="C44" s="179">
        <v>11074</v>
      </c>
      <c r="D44" s="110">
        <v>-16.099704523069924</v>
      </c>
      <c r="E44" s="124">
        <v>8582.9120000000003</v>
      </c>
      <c r="F44" s="110">
        <v>-23.050284639763063</v>
      </c>
      <c r="G44" s="107">
        <v>0.43010881191002887</v>
      </c>
      <c r="H44" s="110">
        <v>-0.16075583988718573</v>
      </c>
      <c r="I44" s="109">
        <v>30.034655862058223</v>
      </c>
      <c r="J44" s="86"/>
      <c r="K44" s="169">
        <v>93966</v>
      </c>
      <c r="L44" s="110">
        <v>-0.38271120675946735</v>
      </c>
      <c r="M44" s="94">
        <v>70856.187000000005</v>
      </c>
      <c r="N44" s="110">
        <v>-3.3772952570480852</v>
      </c>
      <c r="O44" s="92">
        <v>0.42656826526119851</v>
      </c>
      <c r="P44" s="91">
        <v>-1.6890213041282749E-2</v>
      </c>
      <c r="Q44" s="90">
        <v>27.425546944900798</v>
      </c>
    </row>
    <row r="45" spans="1:17" s="78" customFormat="1" ht="11.1" customHeight="1">
      <c r="A45" s="113" t="s">
        <v>220</v>
      </c>
      <c r="B45" s="178" t="s">
        <v>154</v>
      </c>
      <c r="C45" s="136" t="s">
        <v>154</v>
      </c>
      <c r="D45" s="106" t="s">
        <v>154</v>
      </c>
      <c r="E45" s="108">
        <v>106721.111</v>
      </c>
      <c r="F45" s="106">
        <v>37.823315448430314</v>
      </c>
      <c r="G45" s="105">
        <v>5.3480322596722782</v>
      </c>
      <c r="H45" s="106">
        <v>1.8312602289101969</v>
      </c>
      <c r="I45" s="132">
        <v>5.009581962656168</v>
      </c>
      <c r="J45" s="86"/>
      <c r="K45" s="124" t="s">
        <v>154</v>
      </c>
      <c r="L45" s="106" t="s">
        <v>154</v>
      </c>
      <c r="M45" s="124">
        <v>879879.80500000005</v>
      </c>
      <c r="N45" s="106">
        <v>31.374998681217981</v>
      </c>
      <c r="O45" s="107">
        <v>5.2970505180756007</v>
      </c>
      <c r="P45" s="110">
        <v>1.4330516761931165</v>
      </c>
      <c r="Q45" s="109">
        <v>5.1131861040936482</v>
      </c>
    </row>
    <row r="46" spans="1:17" s="78" customFormat="1" ht="11.1" customHeight="1">
      <c r="A46" s="128" t="s">
        <v>221</v>
      </c>
      <c r="B46" s="177" t="s">
        <v>154</v>
      </c>
      <c r="C46" s="102" t="s">
        <v>154</v>
      </c>
      <c r="D46" s="98" t="s">
        <v>154</v>
      </c>
      <c r="E46" s="101">
        <v>11489.656000000001</v>
      </c>
      <c r="F46" s="98">
        <v>30.864934915240493</v>
      </c>
      <c r="G46" s="99">
        <v>0.57577221943029766</v>
      </c>
      <c r="H46" s="98">
        <v>0.16943843136355602</v>
      </c>
      <c r="I46" s="97">
        <v>9.6249585042128754</v>
      </c>
      <c r="J46" s="86"/>
      <c r="K46" s="171" t="s">
        <v>154</v>
      </c>
      <c r="L46" s="98" t="s">
        <v>154</v>
      </c>
      <c r="M46" s="101">
        <v>100290.027</v>
      </c>
      <c r="N46" s="98">
        <v>32.301227056943183</v>
      </c>
      <c r="O46" s="99">
        <v>0.60376580580590322</v>
      </c>
      <c r="P46" s="98">
        <v>0.16698613263689099</v>
      </c>
      <c r="Q46" s="97">
        <v>10.110011614685478</v>
      </c>
    </row>
    <row r="47" spans="1:17" s="78" customFormat="1" ht="10.35" customHeight="1">
      <c r="A47" s="128" t="s">
        <v>260</v>
      </c>
      <c r="B47" s="172" t="s">
        <v>154</v>
      </c>
      <c r="C47" s="102" t="s">
        <v>154</v>
      </c>
      <c r="D47" s="98" t="s">
        <v>154</v>
      </c>
      <c r="E47" s="101">
        <v>14775.636</v>
      </c>
      <c r="F47" s="98">
        <v>24.650842919786786</v>
      </c>
      <c r="G47" s="99">
        <v>0.74043998647254583</v>
      </c>
      <c r="H47" s="98">
        <v>0.1827029510957498</v>
      </c>
      <c r="I47" s="97">
        <v>8.7148792948276306</v>
      </c>
      <c r="J47" s="86"/>
      <c r="K47" s="101" t="s">
        <v>154</v>
      </c>
      <c r="L47" s="98" t="s">
        <v>154</v>
      </c>
      <c r="M47" s="101">
        <v>100074.645</v>
      </c>
      <c r="N47" s="98">
        <v>35.331671618139794</v>
      </c>
      <c r="O47" s="99">
        <v>0.60246916355067592</v>
      </c>
      <c r="P47" s="98">
        <v>0.17817891386690562</v>
      </c>
      <c r="Q47" s="97">
        <v>6.8359260203413648</v>
      </c>
    </row>
    <row r="48" spans="1:17" s="78" customFormat="1" ht="10.35" customHeight="1">
      <c r="A48" s="128" t="s">
        <v>261</v>
      </c>
      <c r="B48" s="177" t="s">
        <v>154</v>
      </c>
      <c r="C48" s="102" t="s">
        <v>154</v>
      </c>
      <c r="D48" s="98" t="s">
        <v>154</v>
      </c>
      <c r="E48" s="101">
        <v>9811.5310000000009</v>
      </c>
      <c r="F48" s="98">
        <v>15.691184103752542</v>
      </c>
      <c r="G48" s="99">
        <v>0.49167764290585964</v>
      </c>
      <c r="H48" s="98">
        <v>8.3206078894238047E-2</v>
      </c>
      <c r="I48" s="97">
        <v>1.9339351051247751</v>
      </c>
      <c r="J48" s="86"/>
      <c r="K48" s="101" t="s">
        <v>154</v>
      </c>
      <c r="L48" s="98" t="s">
        <v>154</v>
      </c>
      <c r="M48" s="101">
        <v>89989.638999999996</v>
      </c>
      <c r="N48" s="98">
        <v>18.518892993538994</v>
      </c>
      <c r="O48" s="99">
        <v>0.54175543202333898</v>
      </c>
      <c r="P48" s="98">
        <v>9.5893121396318018E-2</v>
      </c>
      <c r="Q48" s="97">
        <v>2.3602405027209796</v>
      </c>
    </row>
    <row r="49" spans="1:18" s="78" customFormat="1" ht="11.1" customHeight="1">
      <c r="A49" s="128" t="s">
        <v>262</v>
      </c>
      <c r="B49" s="177" t="s">
        <v>154</v>
      </c>
      <c r="C49" s="102" t="s">
        <v>154</v>
      </c>
      <c r="D49" s="98" t="s">
        <v>154</v>
      </c>
      <c r="E49" s="101">
        <v>12086.800999999999</v>
      </c>
      <c r="F49" s="98">
        <v>-0.26796155149861889</v>
      </c>
      <c r="G49" s="99">
        <v>0.60569648365297801</v>
      </c>
      <c r="H49" s="98">
        <v>-2.0305420320396745E-3</v>
      </c>
      <c r="I49" s="97">
        <v>16.48800569574691</v>
      </c>
      <c r="J49" s="86"/>
      <c r="K49" s="171" t="s">
        <v>154</v>
      </c>
      <c r="L49" s="98" t="s">
        <v>154</v>
      </c>
      <c r="M49" s="101">
        <v>102147.129</v>
      </c>
      <c r="N49" s="98">
        <v>1.5343488975336106</v>
      </c>
      <c r="O49" s="99">
        <v>0.61494592728990438</v>
      </c>
      <c r="P49" s="98">
        <v>1.0527004584161465E-2</v>
      </c>
      <c r="Q49" s="97">
        <v>16.068052820331157</v>
      </c>
    </row>
    <row r="50" spans="1:18" s="78" customFormat="1" ht="11.1" customHeight="1">
      <c r="A50" s="113" t="s">
        <v>226</v>
      </c>
      <c r="B50" s="174" t="s">
        <v>154</v>
      </c>
      <c r="C50" s="136" t="s">
        <v>154</v>
      </c>
      <c r="D50" s="106" t="s">
        <v>154</v>
      </c>
      <c r="E50" s="108">
        <v>90649.066999999995</v>
      </c>
      <c r="F50" s="106">
        <v>-11.989108751279499</v>
      </c>
      <c r="G50" s="105">
        <v>4.5426263846259411</v>
      </c>
      <c r="H50" s="106">
        <v>-0.77210549489390523</v>
      </c>
      <c r="I50" s="132">
        <v>21.551779675008515</v>
      </c>
      <c r="J50" s="86"/>
      <c r="K50" s="176" t="s">
        <v>154</v>
      </c>
      <c r="L50" s="106" t="s">
        <v>154</v>
      </c>
      <c r="M50" s="108">
        <v>846912.61499999999</v>
      </c>
      <c r="N50" s="106">
        <v>-6.4428780133927059</v>
      </c>
      <c r="O50" s="105">
        <v>5.0985815114264517</v>
      </c>
      <c r="P50" s="106">
        <v>-0.39774906462527659</v>
      </c>
      <c r="Q50" s="132">
        <v>23.059970440199386</v>
      </c>
    </row>
    <row r="51" spans="1:18" s="78" customFormat="1" ht="11.1" customHeight="1">
      <c r="A51" s="128" t="s">
        <v>227</v>
      </c>
      <c r="B51" s="172" t="s">
        <v>228</v>
      </c>
      <c r="C51" s="102">
        <v>9080</v>
      </c>
      <c r="D51" s="175">
        <v>-21.979721601649771</v>
      </c>
      <c r="E51" s="101">
        <v>63731.792000000001</v>
      </c>
      <c r="F51" s="175">
        <v>-18.532456585015467</v>
      </c>
      <c r="G51" s="99">
        <v>3.1937418603402996</v>
      </c>
      <c r="H51" s="175">
        <v>-0.90649899046858684</v>
      </c>
      <c r="I51" s="97">
        <v>34.631959430895257</v>
      </c>
      <c r="J51" s="86"/>
      <c r="K51" s="171">
        <v>89143</v>
      </c>
      <c r="L51" s="175">
        <v>-7.0167935746323185</v>
      </c>
      <c r="M51" s="101">
        <v>604959.19700000004</v>
      </c>
      <c r="N51" s="175">
        <v>-5.0944041080397291</v>
      </c>
      <c r="O51" s="99">
        <v>3.64197406244987</v>
      </c>
      <c r="P51" s="98">
        <v>-0.2214599334723186</v>
      </c>
      <c r="Q51" s="97">
        <v>38.467766164837023</v>
      </c>
    </row>
    <row r="52" spans="1:18" s="78" customFormat="1" ht="10.35" customHeight="1">
      <c r="A52" s="131" t="s">
        <v>231</v>
      </c>
      <c r="B52" s="170" t="s">
        <v>191</v>
      </c>
      <c r="C52" s="95">
        <v>13141.629000000001</v>
      </c>
      <c r="D52" s="91">
        <v>9.1230871263090929</v>
      </c>
      <c r="E52" s="94">
        <v>19094.155999999999</v>
      </c>
      <c r="F52" s="91">
        <v>22.212039035591413</v>
      </c>
      <c r="G52" s="92">
        <v>0.95685062966796675</v>
      </c>
      <c r="H52" s="91">
        <v>0.21698900501725335</v>
      </c>
      <c r="I52" s="90">
        <v>14.310146087231146</v>
      </c>
      <c r="J52" s="86"/>
      <c r="K52" s="94">
        <v>108847.909</v>
      </c>
      <c r="L52" s="91">
        <v>12.808397500279556</v>
      </c>
      <c r="M52" s="94">
        <v>155981.72</v>
      </c>
      <c r="N52" s="91">
        <v>17.695441224727148</v>
      </c>
      <c r="O52" s="92">
        <v>0.9390408167582881</v>
      </c>
      <c r="P52" s="91">
        <v>0.1599347992617684</v>
      </c>
      <c r="Q52" s="92">
        <v>14.256402937359503</v>
      </c>
    </row>
    <row r="53" spans="1:18" s="78" customFormat="1" ht="11.1" customHeight="1">
      <c r="A53" s="113" t="s">
        <v>235</v>
      </c>
      <c r="B53" s="174" t="s">
        <v>154</v>
      </c>
      <c r="C53" s="136" t="s">
        <v>154</v>
      </c>
      <c r="D53" s="106" t="s">
        <v>154</v>
      </c>
      <c r="E53" s="108">
        <v>92954.119000000006</v>
      </c>
      <c r="F53" s="106">
        <v>28.878449326677714</v>
      </c>
      <c r="G53" s="105">
        <v>4.6581376676393091</v>
      </c>
      <c r="H53" s="106">
        <v>1.3023419517730204</v>
      </c>
      <c r="I53" s="132">
        <v>7.0847255091270878</v>
      </c>
      <c r="J53" s="86"/>
      <c r="K53" s="108" t="s">
        <v>154</v>
      </c>
      <c r="L53" s="106" t="s">
        <v>154</v>
      </c>
      <c r="M53" s="108">
        <v>708693.26100000006</v>
      </c>
      <c r="N53" s="106">
        <v>20.187087947552197</v>
      </c>
      <c r="O53" s="105">
        <v>4.2664736524288527</v>
      </c>
      <c r="P53" s="106">
        <v>0.8117862210540483</v>
      </c>
      <c r="Q53" s="132">
        <v>6.5074046031477524</v>
      </c>
    </row>
    <row r="54" spans="1:18" s="78" customFormat="1" ht="10.35" customHeight="1">
      <c r="A54" s="128" t="s">
        <v>263</v>
      </c>
      <c r="B54" s="172" t="s">
        <v>191</v>
      </c>
      <c r="C54" s="102">
        <v>18861.837</v>
      </c>
      <c r="D54" s="98">
        <v>9.0945765957894729</v>
      </c>
      <c r="E54" s="101">
        <v>13031.087</v>
      </c>
      <c r="F54" s="98">
        <v>20.011617039601816</v>
      </c>
      <c r="G54" s="99">
        <v>0.65301675555641514</v>
      </c>
      <c r="H54" s="98">
        <v>0.13586336415325567</v>
      </c>
      <c r="I54" s="97">
        <v>14.103772246303665</v>
      </c>
      <c r="J54" s="86"/>
      <c r="K54" s="171">
        <v>159867.05900000001</v>
      </c>
      <c r="L54" s="98">
        <v>1.9025876077990889</v>
      </c>
      <c r="M54" s="101">
        <v>99466.493000000002</v>
      </c>
      <c r="N54" s="98">
        <v>10.636582540041871</v>
      </c>
      <c r="O54" s="99">
        <v>0.59880796818244186</v>
      </c>
      <c r="P54" s="98">
        <v>6.5215026940711129E-2</v>
      </c>
      <c r="Q54" s="97">
        <v>12.424959163639029</v>
      </c>
    </row>
    <row r="55" spans="1:18" s="78" customFormat="1" ht="10.35" customHeight="1">
      <c r="A55" s="173" t="s">
        <v>264</v>
      </c>
      <c r="B55" s="172" t="s">
        <v>154</v>
      </c>
      <c r="C55" s="102" t="s">
        <v>154</v>
      </c>
      <c r="D55" s="98" t="s">
        <v>154</v>
      </c>
      <c r="E55" s="101">
        <v>39697.110999999997</v>
      </c>
      <c r="F55" s="98">
        <v>28.916408284660868</v>
      </c>
      <c r="G55" s="99">
        <v>1.9893105333563408</v>
      </c>
      <c r="H55" s="98">
        <v>0.55674698855469651</v>
      </c>
      <c r="I55" s="97">
        <v>9.5063072832617337</v>
      </c>
      <c r="J55" s="86"/>
      <c r="K55" s="171" t="s">
        <v>154</v>
      </c>
      <c r="L55" s="98" t="s">
        <v>154</v>
      </c>
      <c r="M55" s="101">
        <v>276029.41700000002</v>
      </c>
      <c r="N55" s="98">
        <v>15.624260630761722</v>
      </c>
      <c r="O55" s="99">
        <v>1.6617517051933657</v>
      </c>
      <c r="P55" s="98">
        <v>0.25437438958315112</v>
      </c>
      <c r="Q55" s="97">
        <v>9.0877855185112537</v>
      </c>
    </row>
    <row r="56" spans="1:18" s="78" customFormat="1" ht="10.35" customHeight="1">
      <c r="A56" s="131" t="s">
        <v>236</v>
      </c>
      <c r="B56" s="170" t="s">
        <v>154</v>
      </c>
      <c r="C56" s="95" t="s">
        <v>154</v>
      </c>
      <c r="D56" s="91" t="s">
        <v>154</v>
      </c>
      <c r="E56" s="94">
        <v>8052.8019999999997</v>
      </c>
      <c r="F56" s="91">
        <v>18.962739947822339</v>
      </c>
      <c r="G56" s="92">
        <v>0.40354382064813249</v>
      </c>
      <c r="H56" s="91">
        <v>8.0260151632050247E-2</v>
      </c>
      <c r="I56" s="90">
        <v>3.5973546709256441</v>
      </c>
      <c r="J56" s="86"/>
      <c r="K56" s="169" t="s">
        <v>154</v>
      </c>
      <c r="L56" s="91" t="s">
        <v>154</v>
      </c>
      <c r="M56" s="94">
        <v>60414.627</v>
      </c>
      <c r="N56" s="91">
        <v>29.791527717907542</v>
      </c>
      <c r="O56" s="92">
        <v>0.36370800810650972</v>
      </c>
      <c r="P56" s="91">
        <v>9.4570576974769643E-2</v>
      </c>
      <c r="Q56" s="90">
        <v>3.0845809259110846</v>
      </c>
    </row>
    <row r="57" spans="1:18" s="78" customFormat="1" ht="10.35" customHeight="1">
      <c r="A57" s="89" t="s">
        <v>238</v>
      </c>
      <c r="B57" s="141" t="s">
        <v>154</v>
      </c>
      <c r="C57" s="168" t="s">
        <v>154</v>
      </c>
      <c r="D57" s="82" t="s">
        <v>154</v>
      </c>
      <c r="E57" s="85">
        <v>21756.556</v>
      </c>
      <c r="F57" s="82">
        <v>-12.591616056392475</v>
      </c>
      <c r="G57" s="83">
        <v>1.090269415836258</v>
      </c>
      <c r="H57" s="82">
        <v>-0.19596628282798639</v>
      </c>
      <c r="I57" s="83">
        <v>6.35844993941814</v>
      </c>
      <c r="J57" s="86"/>
      <c r="K57" s="139" t="s">
        <v>154</v>
      </c>
      <c r="L57" s="82" t="s">
        <v>154</v>
      </c>
      <c r="M57" s="168">
        <v>159585.837</v>
      </c>
      <c r="N57" s="82">
        <v>-23.83484024553092</v>
      </c>
      <c r="O57" s="166">
        <v>0.96073831420460698</v>
      </c>
      <c r="P57" s="167">
        <v>-0.34057890417775327</v>
      </c>
      <c r="Q57" s="166">
        <v>6.3887069359209443</v>
      </c>
      <c r="R57" s="72"/>
    </row>
    <row r="58" spans="1:18" s="78" customFormat="1" ht="10.35" customHeight="1">
      <c r="A58" s="72"/>
      <c r="B58" s="77"/>
      <c r="C58" s="76"/>
      <c r="D58" s="73"/>
      <c r="E58" s="75"/>
      <c r="F58" s="79"/>
      <c r="G58" s="73"/>
      <c r="H58" s="74"/>
      <c r="I58" s="73"/>
      <c r="J58" s="72"/>
      <c r="K58" s="76"/>
      <c r="L58" s="73"/>
      <c r="M58" s="75"/>
      <c r="N58" s="73"/>
      <c r="O58" s="73"/>
      <c r="P58" s="74"/>
      <c r="Q58" s="73"/>
    </row>
    <row r="59" spans="1:18" s="78" customFormat="1" ht="10.35" customHeight="1">
      <c r="A59" s="72"/>
      <c r="B59" s="77"/>
      <c r="C59" s="76"/>
      <c r="D59" s="73"/>
      <c r="E59" s="75"/>
      <c r="F59" s="79"/>
      <c r="G59" s="73"/>
      <c r="H59" s="74"/>
      <c r="I59" s="73"/>
      <c r="J59" s="72"/>
      <c r="K59" s="76"/>
      <c r="L59" s="73"/>
      <c r="M59" s="75"/>
      <c r="N59" s="73"/>
      <c r="O59" s="73"/>
      <c r="P59" s="74"/>
      <c r="Q59" s="73"/>
    </row>
    <row r="60" spans="1:18" s="78" customFormat="1" ht="10.35" customHeight="1">
      <c r="A60" s="72"/>
      <c r="B60" s="77"/>
      <c r="C60" s="76"/>
      <c r="D60" s="73"/>
      <c r="E60" s="75"/>
      <c r="F60" s="79"/>
      <c r="G60" s="73"/>
      <c r="H60" s="74"/>
      <c r="I60" s="73"/>
      <c r="J60" s="72"/>
      <c r="K60" s="76"/>
      <c r="L60" s="73"/>
      <c r="M60" s="75"/>
      <c r="N60" s="73"/>
      <c r="O60" s="73"/>
      <c r="P60" s="74"/>
      <c r="Q60" s="73"/>
    </row>
    <row r="61" spans="1:18" s="78" customFormat="1" ht="10.35" customHeight="1">
      <c r="A61" s="72"/>
      <c r="B61" s="77"/>
      <c r="C61" s="76"/>
      <c r="D61" s="73"/>
      <c r="E61" s="75"/>
      <c r="F61" s="79"/>
      <c r="G61" s="73"/>
      <c r="H61" s="74"/>
      <c r="I61" s="73"/>
      <c r="J61" s="72"/>
      <c r="K61" s="76"/>
      <c r="L61" s="73"/>
      <c r="M61" s="75"/>
      <c r="N61" s="73"/>
      <c r="O61" s="73"/>
      <c r="P61" s="74"/>
      <c r="Q61" s="73"/>
    </row>
    <row r="62" spans="1:18" s="78" customFormat="1" ht="10.35" customHeight="1">
      <c r="A62" s="72"/>
      <c r="B62" s="77"/>
      <c r="C62" s="76"/>
      <c r="D62" s="73"/>
      <c r="E62" s="75"/>
      <c r="F62" s="79"/>
      <c r="G62" s="73"/>
      <c r="H62" s="74"/>
      <c r="I62" s="73"/>
      <c r="J62" s="72"/>
      <c r="K62" s="76"/>
      <c r="L62" s="73"/>
      <c r="M62" s="75"/>
      <c r="N62" s="73"/>
      <c r="O62" s="73"/>
      <c r="P62" s="74"/>
      <c r="Q62" s="73"/>
    </row>
    <row r="63" spans="1:18" s="78" customFormat="1" ht="10.35" customHeight="1">
      <c r="A63" s="72"/>
      <c r="B63" s="77"/>
      <c r="C63" s="76"/>
      <c r="D63" s="73"/>
      <c r="E63" s="75"/>
      <c r="F63" s="79"/>
      <c r="G63" s="73"/>
      <c r="H63" s="74"/>
      <c r="I63" s="73"/>
      <c r="J63" s="72"/>
      <c r="K63" s="76"/>
      <c r="L63" s="73"/>
      <c r="M63" s="75"/>
      <c r="N63" s="73"/>
      <c r="O63" s="73"/>
      <c r="P63" s="74"/>
      <c r="Q63" s="73"/>
    </row>
    <row r="64" spans="1:18" s="78" customFormat="1" ht="10.35" customHeight="1">
      <c r="A64" s="72"/>
      <c r="B64" s="77"/>
      <c r="C64" s="76"/>
      <c r="D64" s="73"/>
      <c r="E64" s="75"/>
      <c r="F64" s="79"/>
      <c r="G64" s="73"/>
      <c r="H64" s="74"/>
      <c r="I64" s="73"/>
      <c r="J64" s="72"/>
      <c r="K64" s="76"/>
      <c r="L64" s="73"/>
      <c r="M64" s="75"/>
      <c r="N64" s="73"/>
      <c r="O64" s="73"/>
      <c r="P64" s="74"/>
      <c r="Q64" s="73"/>
    </row>
    <row r="65" spans="1:17" s="78" customFormat="1" ht="10.35" customHeight="1">
      <c r="A65" s="72"/>
      <c r="B65" s="77"/>
      <c r="C65" s="76"/>
      <c r="D65" s="73"/>
      <c r="E65" s="75"/>
      <c r="F65" s="79"/>
      <c r="G65" s="73"/>
      <c r="H65" s="74"/>
      <c r="I65" s="73"/>
      <c r="J65" s="72"/>
      <c r="K65" s="76"/>
      <c r="L65" s="73"/>
      <c r="M65" s="75"/>
      <c r="N65" s="73"/>
      <c r="O65" s="73"/>
      <c r="P65" s="74"/>
      <c r="Q65" s="73"/>
    </row>
    <row r="66" spans="1:17" s="78" customFormat="1" ht="10.35" customHeight="1">
      <c r="A66" s="72"/>
      <c r="B66" s="77"/>
      <c r="C66" s="76"/>
      <c r="D66" s="73"/>
      <c r="E66" s="75"/>
      <c r="F66" s="79"/>
      <c r="G66" s="73"/>
      <c r="H66" s="74"/>
      <c r="I66" s="73"/>
      <c r="J66" s="72"/>
      <c r="K66" s="76"/>
      <c r="L66" s="73"/>
      <c r="M66" s="75"/>
      <c r="N66" s="73"/>
      <c r="O66" s="73"/>
      <c r="P66" s="74"/>
      <c r="Q66" s="73"/>
    </row>
    <row r="67" spans="1:17" s="78" customFormat="1" ht="10.35" customHeight="1">
      <c r="A67" s="72"/>
      <c r="B67" s="77"/>
      <c r="C67" s="76"/>
      <c r="D67" s="73"/>
      <c r="E67" s="75"/>
      <c r="F67" s="79"/>
      <c r="G67" s="73"/>
      <c r="H67" s="74"/>
      <c r="I67" s="73"/>
      <c r="J67" s="72"/>
      <c r="K67" s="76"/>
      <c r="L67" s="73"/>
      <c r="M67" s="75"/>
      <c r="N67" s="73"/>
      <c r="O67" s="73"/>
      <c r="P67" s="74"/>
      <c r="Q67" s="73"/>
    </row>
    <row r="68" spans="1:17" s="78" customFormat="1" ht="10.35" customHeight="1">
      <c r="A68" s="72"/>
      <c r="B68" s="77"/>
      <c r="C68" s="76"/>
      <c r="D68" s="73"/>
      <c r="E68" s="75"/>
      <c r="F68" s="79"/>
      <c r="G68" s="73"/>
      <c r="H68" s="74"/>
      <c r="I68" s="73"/>
      <c r="J68" s="72"/>
      <c r="K68" s="76"/>
      <c r="L68" s="73"/>
      <c r="M68" s="75"/>
      <c r="N68" s="73"/>
      <c r="O68" s="73"/>
      <c r="P68" s="74"/>
      <c r="Q68" s="73"/>
    </row>
    <row r="69" spans="1:17" s="78" customFormat="1" ht="10.35" customHeight="1">
      <c r="A69" s="72"/>
      <c r="B69" s="77"/>
      <c r="C69" s="76"/>
      <c r="D69" s="73"/>
      <c r="E69" s="75"/>
      <c r="F69" s="79"/>
      <c r="G69" s="73"/>
      <c r="H69" s="74"/>
      <c r="I69" s="73"/>
      <c r="J69" s="72"/>
      <c r="K69" s="76"/>
      <c r="L69" s="73"/>
      <c r="M69" s="75"/>
      <c r="N69" s="73"/>
      <c r="O69" s="73"/>
      <c r="P69" s="74"/>
      <c r="Q69" s="73"/>
    </row>
    <row r="70" spans="1:17" s="78" customFormat="1" ht="10.35" customHeight="1">
      <c r="A70" s="72"/>
      <c r="B70" s="77"/>
      <c r="C70" s="76"/>
      <c r="D70" s="73"/>
      <c r="E70" s="75"/>
      <c r="F70" s="79"/>
      <c r="G70" s="73"/>
      <c r="H70" s="74"/>
      <c r="I70" s="73"/>
      <c r="J70" s="72"/>
      <c r="K70" s="76"/>
      <c r="L70" s="73"/>
      <c r="M70" s="75"/>
      <c r="N70" s="73"/>
      <c r="O70" s="73"/>
      <c r="P70" s="74"/>
      <c r="Q70" s="73"/>
    </row>
    <row r="71" spans="1:17" s="78" customFormat="1" ht="9.9499999999999993" customHeight="1">
      <c r="A71" s="72"/>
      <c r="B71" s="77"/>
      <c r="C71" s="76"/>
      <c r="D71" s="73"/>
      <c r="E71" s="75"/>
      <c r="F71" s="79"/>
      <c r="G71" s="73"/>
      <c r="H71" s="74"/>
      <c r="I71" s="73"/>
      <c r="J71" s="72"/>
      <c r="K71" s="76"/>
      <c r="L71" s="73"/>
      <c r="M71" s="75"/>
      <c r="N71" s="73"/>
      <c r="O71" s="73"/>
      <c r="P71" s="74"/>
      <c r="Q71" s="73"/>
    </row>
    <row r="72" spans="1:17" ht="9.9499999999999993" customHeight="1">
      <c r="A72" s="72"/>
      <c r="B72" s="77"/>
      <c r="C72" s="76"/>
      <c r="D72" s="73"/>
      <c r="E72" s="72"/>
      <c r="F72" s="72"/>
      <c r="G72" s="72"/>
      <c r="H72" s="72"/>
      <c r="I72" s="73"/>
      <c r="J72" s="72"/>
      <c r="K72" s="76"/>
      <c r="L72" s="73"/>
      <c r="M72" s="75"/>
      <c r="N72" s="73"/>
      <c r="O72" s="73"/>
      <c r="P72" s="74"/>
      <c r="Q72" s="73"/>
    </row>
    <row r="73" spans="1:17" ht="9.9499999999999993" customHeight="1">
      <c r="A73" s="72"/>
      <c r="B73" s="77"/>
      <c r="C73" s="76"/>
      <c r="D73" s="73"/>
      <c r="E73" s="72"/>
      <c r="F73" s="72"/>
      <c r="G73" s="72"/>
      <c r="H73" s="72"/>
      <c r="I73" s="73"/>
      <c r="J73" s="72"/>
      <c r="K73" s="76"/>
      <c r="L73" s="73"/>
      <c r="M73" s="75"/>
      <c r="N73" s="73"/>
      <c r="O73" s="73"/>
      <c r="P73" s="74"/>
      <c r="Q73" s="73"/>
    </row>
    <row r="74" spans="1:17" ht="9.9499999999999993" customHeight="1">
      <c r="A74" s="72"/>
      <c r="B74" s="77"/>
      <c r="C74" s="76"/>
      <c r="D74" s="73"/>
      <c r="E74" s="72"/>
      <c r="F74" s="72"/>
      <c r="G74" s="72"/>
      <c r="H74" s="72"/>
      <c r="I74" s="73"/>
      <c r="J74" s="72"/>
      <c r="K74" s="76"/>
      <c r="L74" s="73"/>
      <c r="M74" s="75"/>
      <c r="N74" s="73"/>
      <c r="O74" s="73"/>
      <c r="P74" s="74"/>
      <c r="Q74" s="73"/>
    </row>
    <row r="75" spans="1:17" ht="9.9499999999999993" customHeight="1">
      <c r="A75" s="72"/>
      <c r="B75" s="77"/>
      <c r="C75" s="76"/>
      <c r="D75" s="73"/>
      <c r="E75" s="72"/>
      <c r="F75" s="72"/>
      <c r="G75" s="72"/>
      <c r="H75" s="72"/>
      <c r="I75" s="73"/>
      <c r="J75" s="72"/>
      <c r="K75" s="76"/>
      <c r="L75" s="73"/>
      <c r="M75" s="75"/>
      <c r="N75" s="73"/>
      <c r="O75" s="73"/>
      <c r="P75" s="74"/>
      <c r="Q75" s="73"/>
    </row>
    <row r="76" spans="1:17" ht="9.9499999999999993" customHeight="1">
      <c r="A76" s="72"/>
      <c r="B76" s="77"/>
      <c r="C76" s="76"/>
      <c r="D76" s="73"/>
      <c r="E76" s="72"/>
      <c r="F76" s="72"/>
      <c r="G76" s="72"/>
      <c r="H76" s="72"/>
      <c r="I76" s="73"/>
      <c r="J76" s="72"/>
      <c r="K76" s="76"/>
      <c r="L76" s="73"/>
      <c r="M76" s="75"/>
      <c r="N76" s="73"/>
      <c r="O76" s="73"/>
      <c r="P76" s="74"/>
      <c r="Q76" s="73"/>
    </row>
    <row r="77" spans="1:17" ht="9.9499999999999993" customHeight="1">
      <c r="A77" s="72"/>
      <c r="B77" s="77"/>
      <c r="C77" s="76"/>
      <c r="D77" s="73"/>
      <c r="E77" s="72"/>
      <c r="F77" s="72"/>
      <c r="G77" s="72"/>
      <c r="H77" s="72"/>
      <c r="I77" s="73"/>
      <c r="J77" s="72"/>
      <c r="K77" s="76"/>
      <c r="L77" s="73"/>
      <c r="M77" s="75"/>
      <c r="N77" s="73"/>
      <c r="O77" s="73"/>
      <c r="P77" s="74"/>
      <c r="Q77" s="73"/>
    </row>
    <row r="78" spans="1:17" ht="9.9499999999999993" customHeight="1">
      <c r="A78" s="72"/>
      <c r="B78" s="77"/>
      <c r="C78" s="76"/>
      <c r="D78" s="73"/>
      <c r="E78" s="72"/>
      <c r="F78" s="72"/>
      <c r="G78" s="72"/>
      <c r="H78" s="72"/>
      <c r="I78" s="73"/>
      <c r="J78" s="72"/>
      <c r="K78" s="76"/>
      <c r="L78" s="73"/>
      <c r="M78" s="75"/>
      <c r="N78" s="73"/>
      <c r="O78" s="73"/>
      <c r="P78" s="74"/>
      <c r="Q78" s="73"/>
    </row>
    <row r="79" spans="1:17" ht="9.9499999999999993" customHeight="1">
      <c r="A79" s="72"/>
      <c r="B79" s="77"/>
      <c r="C79" s="76"/>
      <c r="D79" s="73"/>
      <c r="E79" s="72"/>
      <c r="F79" s="72"/>
      <c r="G79" s="72"/>
      <c r="H79" s="72"/>
      <c r="I79" s="73"/>
      <c r="J79" s="72"/>
      <c r="K79" s="76"/>
      <c r="L79" s="73"/>
      <c r="M79" s="75"/>
      <c r="N79" s="73"/>
      <c r="O79" s="73"/>
      <c r="P79" s="74"/>
      <c r="Q79" s="73"/>
    </row>
    <row r="80" spans="1:17" ht="9.9499999999999993" customHeight="1">
      <c r="A80" s="72"/>
      <c r="B80" s="77"/>
      <c r="C80" s="76"/>
      <c r="D80" s="73"/>
      <c r="E80" s="72"/>
      <c r="F80" s="72"/>
      <c r="G80" s="72"/>
      <c r="H80" s="72"/>
      <c r="I80" s="73"/>
      <c r="J80" s="72"/>
      <c r="K80" s="76"/>
      <c r="L80" s="73"/>
      <c r="M80" s="75"/>
      <c r="N80" s="73"/>
      <c r="O80" s="73"/>
      <c r="P80" s="74"/>
      <c r="Q80" s="73"/>
    </row>
    <row r="81" spans="1:17" s="53" customFormat="1" ht="9.9499999999999993" customHeight="1">
      <c r="A81" s="72"/>
      <c r="B81" s="77"/>
      <c r="C81" s="76"/>
      <c r="D81" s="73"/>
      <c r="E81" s="72"/>
      <c r="F81" s="72"/>
      <c r="G81" s="72"/>
      <c r="H81" s="72"/>
      <c r="I81" s="73"/>
      <c r="J81" s="72"/>
      <c r="K81" s="76"/>
      <c r="L81" s="73"/>
      <c r="M81" s="75"/>
      <c r="N81" s="73"/>
      <c r="O81" s="73"/>
      <c r="P81" s="74"/>
      <c r="Q81" s="73"/>
    </row>
    <row r="82" spans="1:17" s="53" customFormat="1" ht="9.9499999999999993" customHeight="1">
      <c r="A82" s="72"/>
      <c r="B82" s="77"/>
      <c r="C82" s="76"/>
      <c r="D82" s="73"/>
      <c r="E82" s="72"/>
      <c r="F82" s="72"/>
      <c r="G82" s="72"/>
      <c r="H82" s="72"/>
      <c r="I82" s="73"/>
      <c r="J82" s="72"/>
      <c r="K82" s="76"/>
      <c r="L82" s="73"/>
      <c r="M82" s="75"/>
      <c r="N82" s="73"/>
      <c r="O82" s="73"/>
      <c r="P82" s="74"/>
      <c r="Q82" s="73"/>
    </row>
    <row r="83" spans="1:17" s="53" customFormat="1" ht="9.9499999999999993" customHeight="1">
      <c r="A83" s="72"/>
      <c r="B83" s="77"/>
      <c r="C83" s="76"/>
      <c r="D83" s="73"/>
      <c r="E83" s="72"/>
      <c r="F83" s="72"/>
      <c r="G83" s="72"/>
      <c r="H83" s="72"/>
      <c r="I83" s="73"/>
      <c r="J83" s="72"/>
      <c r="K83" s="76"/>
      <c r="L83" s="73"/>
      <c r="M83" s="75"/>
      <c r="N83" s="73"/>
      <c r="O83" s="73"/>
      <c r="P83" s="74"/>
      <c r="Q83" s="73"/>
    </row>
    <row r="84" spans="1:17" s="53" customFormat="1" ht="9.9499999999999993" customHeight="1">
      <c r="A84" s="72"/>
      <c r="B84" s="77"/>
      <c r="C84" s="76"/>
      <c r="D84" s="73"/>
      <c r="E84" s="72"/>
      <c r="F84" s="72"/>
      <c r="G84" s="72"/>
      <c r="H84" s="72"/>
      <c r="I84" s="73"/>
      <c r="J84" s="72"/>
      <c r="K84" s="76"/>
      <c r="L84" s="73"/>
      <c r="M84" s="75"/>
      <c r="N84" s="73"/>
      <c r="O84" s="73"/>
      <c r="P84" s="74"/>
      <c r="Q84" s="73"/>
    </row>
    <row r="85" spans="1:17" s="53" customFormat="1" ht="9.9499999999999993" customHeight="1">
      <c r="A85" s="72"/>
      <c r="B85" s="77"/>
      <c r="C85" s="76"/>
      <c r="D85" s="73"/>
      <c r="E85" s="72"/>
      <c r="F85" s="72"/>
      <c r="G85" s="72"/>
      <c r="H85" s="72"/>
      <c r="I85" s="73"/>
      <c r="J85" s="72"/>
      <c r="K85" s="76"/>
      <c r="L85" s="73"/>
      <c r="M85" s="75"/>
      <c r="N85" s="73"/>
      <c r="O85" s="73"/>
      <c r="P85" s="74"/>
      <c r="Q85" s="73"/>
    </row>
    <row r="86" spans="1:17" s="53" customFormat="1" ht="9.9499999999999993" customHeight="1">
      <c r="A86" s="72"/>
      <c r="B86" s="77"/>
      <c r="C86" s="76"/>
      <c r="D86" s="73"/>
      <c r="E86" s="72"/>
      <c r="F86" s="72"/>
      <c r="G86" s="72"/>
      <c r="H86" s="72"/>
      <c r="I86" s="73"/>
      <c r="J86" s="72"/>
      <c r="K86" s="76"/>
      <c r="L86" s="73"/>
      <c r="M86" s="75"/>
      <c r="N86" s="73"/>
      <c r="O86" s="73"/>
      <c r="P86" s="74"/>
      <c r="Q86" s="73"/>
    </row>
    <row r="87" spans="1:17" s="53" customFormat="1" ht="9.9499999999999993" customHeight="1">
      <c r="A87" s="72"/>
      <c r="B87" s="77"/>
      <c r="C87" s="76"/>
      <c r="D87" s="73"/>
      <c r="E87" s="72"/>
      <c r="F87" s="72"/>
      <c r="G87" s="72"/>
      <c r="H87" s="72"/>
      <c r="I87" s="73"/>
      <c r="J87" s="72"/>
      <c r="K87" s="76"/>
      <c r="L87" s="73"/>
      <c r="M87" s="75"/>
      <c r="N87" s="73"/>
      <c r="O87" s="73"/>
      <c r="P87" s="74"/>
      <c r="Q87" s="73"/>
    </row>
    <row r="88" spans="1:17" s="53" customFormat="1" ht="9.9499999999999993" customHeight="1">
      <c r="A88" s="72"/>
      <c r="B88" s="77"/>
      <c r="C88" s="76"/>
      <c r="D88" s="73"/>
      <c r="E88" s="72"/>
      <c r="F88" s="72"/>
      <c r="G88" s="72"/>
      <c r="H88" s="72"/>
      <c r="I88" s="73"/>
      <c r="J88" s="72"/>
      <c r="K88" s="76"/>
      <c r="L88" s="73"/>
      <c r="M88" s="75"/>
      <c r="N88" s="73"/>
      <c r="O88" s="73"/>
      <c r="P88" s="74"/>
      <c r="Q88" s="73"/>
    </row>
    <row r="89" spans="1:17" s="53" customFormat="1" ht="9.9499999999999993" customHeight="1">
      <c r="A89" s="72"/>
      <c r="B89" s="77"/>
      <c r="C89" s="76"/>
      <c r="D89" s="73"/>
      <c r="E89" s="72"/>
      <c r="F89" s="72"/>
      <c r="G89" s="72"/>
      <c r="H89" s="72"/>
      <c r="I89" s="73"/>
      <c r="J89" s="72"/>
      <c r="K89" s="76"/>
      <c r="L89" s="73"/>
      <c r="M89" s="75"/>
      <c r="N89" s="73"/>
      <c r="O89" s="73"/>
      <c r="P89" s="74"/>
      <c r="Q89" s="73"/>
    </row>
    <row r="90" spans="1:17" s="53" customFormat="1" ht="9.9499999999999993" customHeight="1">
      <c r="A90" s="72"/>
      <c r="B90" s="77"/>
      <c r="C90" s="76"/>
      <c r="D90" s="73"/>
      <c r="E90" s="72"/>
      <c r="F90" s="72"/>
      <c r="G90" s="72"/>
      <c r="H90" s="72"/>
      <c r="I90" s="73"/>
      <c r="J90" s="72"/>
      <c r="K90" s="76"/>
      <c r="L90" s="73"/>
      <c r="M90" s="75"/>
      <c r="N90" s="73"/>
      <c r="O90" s="73"/>
      <c r="P90" s="74"/>
      <c r="Q90" s="73"/>
    </row>
    <row r="91" spans="1:17" s="53" customFormat="1" ht="9.9499999999999993" customHeight="1">
      <c r="A91" s="72"/>
      <c r="B91" s="77"/>
      <c r="C91" s="76"/>
      <c r="D91" s="73"/>
      <c r="E91" s="72"/>
      <c r="F91" s="72"/>
      <c r="G91" s="72"/>
      <c r="H91" s="72"/>
      <c r="I91" s="73"/>
      <c r="J91" s="72"/>
      <c r="K91" s="76"/>
      <c r="L91" s="73"/>
      <c r="M91" s="75"/>
      <c r="N91" s="73"/>
      <c r="O91" s="73"/>
      <c r="P91" s="74"/>
      <c r="Q91" s="73"/>
    </row>
    <row r="92" spans="1:17" s="53" customFormat="1" ht="9.9499999999999993" customHeight="1">
      <c r="A92" s="72"/>
      <c r="B92" s="77"/>
      <c r="C92" s="76"/>
      <c r="D92" s="73"/>
      <c r="E92" s="72"/>
      <c r="F92" s="72"/>
      <c r="G92" s="72"/>
      <c r="H92" s="72"/>
      <c r="I92" s="73"/>
      <c r="J92" s="72"/>
      <c r="K92" s="76"/>
      <c r="L92" s="73"/>
      <c r="M92" s="75"/>
      <c r="N92" s="73"/>
      <c r="O92" s="73"/>
      <c r="P92" s="74"/>
      <c r="Q92" s="73"/>
    </row>
    <row r="93" spans="1:17" s="53" customFormat="1" ht="9.9499999999999993" customHeight="1">
      <c r="A93" s="72"/>
      <c r="B93" s="77"/>
      <c r="C93" s="76"/>
      <c r="D93" s="73"/>
      <c r="E93" s="72"/>
      <c r="F93" s="72"/>
      <c r="G93" s="72"/>
      <c r="H93" s="72"/>
      <c r="I93" s="73"/>
      <c r="J93" s="72"/>
      <c r="K93" s="76"/>
      <c r="L93" s="73"/>
      <c r="M93" s="75"/>
      <c r="N93" s="73"/>
      <c r="O93" s="73"/>
      <c r="P93" s="74"/>
      <c r="Q93" s="73"/>
    </row>
    <row r="94" spans="1:17" s="53" customFormat="1" ht="9.9499999999999993" customHeight="1">
      <c r="A94" s="72"/>
      <c r="B94" s="77"/>
      <c r="C94" s="76"/>
      <c r="D94" s="73"/>
      <c r="E94" s="72"/>
      <c r="F94" s="72"/>
      <c r="G94" s="72"/>
      <c r="H94" s="72"/>
      <c r="I94" s="73"/>
      <c r="J94" s="72"/>
      <c r="K94" s="76"/>
      <c r="L94" s="73"/>
      <c r="M94" s="75"/>
      <c r="N94" s="73"/>
      <c r="O94" s="73"/>
      <c r="P94" s="74"/>
      <c r="Q94" s="73"/>
    </row>
    <row r="95" spans="1:17" s="53" customFormat="1" ht="9.9499999999999993" customHeight="1">
      <c r="A95" s="72"/>
      <c r="B95" s="77"/>
      <c r="C95" s="76"/>
      <c r="D95" s="73"/>
      <c r="E95" s="72"/>
      <c r="F95" s="72"/>
      <c r="G95" s="72"/>
      <c r="H95" s="72"/>
      <c r="I95" s="73"/>
      <c r="J95" s="72"/>
      <c r="K95" s="76"/>
      <c r="L95" s="73"/>
      <c r="M95" s="75"/>
      <c r="N95" s="73"/>
      <c r="O95" s="73"/>
      <c r="P95" s="74"/>
      <c r="Q95" s="73"/>
    </row>
    <row r="96" spans="1:17" s="53" customFormat="1" ht="9.9499999999999993" customHeight="1">
      <c r="A96" s="67"/>
      <c r="B96" s="71"/>
      <c r="C96" s="70"/>
      <c r="D96" s="7"/>
      <c r="E96" s="67"/>
      <c r="F96" s="67"/>
      <c r="G96" s="67"/>
      <c r="H96" s="67"/>
      <c r="I96" s="7"/>
      <c r="J96" s="67"/>
      <c r="K96" s="70"/>
      <c r="L96" s="7"/>
      <c r="M96" s="69"/>
      <c r="N96" s="7"/>
      <c r="O96" s="7"/>
      <c r="P96" s="68"/>
      <c r="Q96" s="7"/>
    </row>
    <row r="97" spans="1:17" s="53" customFormat="1" ht="9.9499999999999993" customHeight="1">
      <c r="A97" s="67"/>
      <c r="B97" s="71"/>
      <c r="C97" s="70"/>
      <c r="D97" s="7"/>
      <c r="E97" s="67"/>
      <c r="F97" s="67"/>
      <c r="G97" s="67"/>
      <c r="H97" s="67"/>
      <c r="I97" s="7"/>
      <c r="J97" s="67"/>
      <c r="K97" s="70"/>
      <c r="L97" s="7"/>
      <c r="M97" s="69"/>
      <c r="N97" s="7"/>
      <c r="O97" s="7"/>
      <c r="P97" s="68"/>
      <c r="Q97" s="7"/>
    </row>
    <row r="98" spans="1:17" s="53" customFormat="1" ht="9.9499999999999993" customHeight="1">
      <c r="A98" s="67"/>
      <c r="B98" s="71"/>
      <c r="C98" s="70"/>
      <c r="D98" s="7"/>
      <c r="E98" s="67"/>
      <c r="F98" s="67"/>
      <c r="G98" s="67"/>
      <c r="H98" s="67"/>
      <c r="I98" s="7"/>
      <c r="J98" s="67"/>
      <c r="K98" s="70"/>
      <c r="L98" s="7"/>
      <c r="M98" s="69"/>
      <c r="N98" s="7"/>
      <c r="O98" s="7"/>
      <c r="P98" s="68"/>
      <c r="Q98" s="7"/>
    </row>
    <row r="99" spans="1:17" s="53" customFormat="1" ht="9.9499999999999993" customHeight="1">
      <c r="A99" s="67"/>
      <c r="B99" s="71"/>
      <c r="C99" s="70"/>
      <c r="D99" s="7"/>
      <c r="E99" s="67"/>
      <c r="F99" s="67"/>
      <c r="G99" s="67"/>
      <c r="H99" s="67"/>
      <c r="I99" s="7"/>
      <c r="J99" s="67"/>
      <c r="K99" s="70"/>
      <c r="L99" s="7"/>
      <c r="M99" s="69"/>
      <c r="N99" s="7"/>
      <c r="O99" s="7"/>
      <c r="P99" s="68"/>
      <c r="Q99" s="7"/>
    </row>
    <row r="100" spans="1:17" s="53" customFormat="1" ht="9.9499999999999993" customHeight="1">
      <c r="A100" s="67"/>
      <c r="B100" s="71"/>
      <c r="C100" s="70"/>
      <c r="D100" s="7"/>
      <c r="E100" s="67"/>
      <c r="F100" s="67"/>
      <c r="G100" s="67"/>
      <c r="H100" s="67"/>
      <c r="I100" s="7"/>
      <c r="J100" s="67"/>
      <c r="K100" s="70"/>
      <c r="L100" s="7"/>
      <c r="M100" s="69"/>
      <c r="N100" s="7"/>
      <c r="O100" s="7"/>
      <c r="P100" s="68"/>
      <c r="Q100" s="7"/>
    </row>
    <row r="101" spans="1:17" s="53" customFormat="1" ht="9.9499999999999993" customHeight="1">
      <c r="A101" s="67"/>
      <c r="B101" s="71"/>
      <c r="C101" s="70"/>
      <c r="D101" s="7"/>
      <c r="E101" s="67"/>
      <c r="F101" s="67"/>
      <c r="G101" s="67"/>
      <c r="H101" s="67"/>
      <c r="I101" s="7"/>
      <c r="J101" s="67"/>
      <c r="K101" s="70"/>
      <c r="L101" s="7"/>
      <c r="M101" s="69"/>
      <c r="N101" s="7"/>
      <c r="O101" s="7"/>
      <c r="P101" s="68"/>
      <c r="Q101" s="7"/>
    </row>
    <row r="102" spans="1:17" s="53" customFormat="1" ht="9.9499999999999993" customHeight="1">
      <c r="A102" s="67"/>
      <c r="B102" s="71"/>
      <c r="C102" s="70"/>
      <c r="D102" s="7"/>
      <c r="E102" s="67"/>
      <c r="F102" s="67"/>
      <c r="G102" s="67"/>
      <c r="H102" s="67"/>
      <c r="I102" s="7"/>
      <c r="J102" s="67"/>
      <c r="K102" s="70"/>
      <c r="L102" s="7"/>
      <c r="M102" s="69"/>
      <c r="N102" s="7"/>
      <c r="O102" s="7"/>
      <c r="P102" s="68"/>
      <c r="Q102" s="7"/>
    </row>
    <row r="103" spans="1:17" s="53" customFormat="1" ht="9.9499999999999993" customHeight="1">
      <c r="A103" s="67"/>
      <c r="B103" s="71"/>
      <c r="C103" s="70"/>
      <c r="D103" s="7"/>
      <c r="E103" s="67"/>
      <c r="F103" s="67"/>
      <c r="G103" s="67"/>
      <c r="H103" s="67"/>
      <c r="I103" s="7"/>
      <c r="J103" s="67"/>
      <c r="K103" s="70"/>
      <c r="L103" s="7"/>
      <c r="M103" s="69"/>
      <c r="N103" s="7"/>
      <c r="O103" s="7"/>
      <c r="P103" s="68"/>
      <c r="Q103" s="7"/>
    </row>
    <row r="104" spans="1:17" s="53" customFormat="1" ht="9.9499999999999993" customHeight="1">
      <c r="A104" s="67"/>
      <c r="B104" s="71"/>
      <c r="C104" s="70"/>
      <c r="D104" s="7"/>
      <c r="E104" s="67"/>
      <c r="F104" s="67"/>
      <c r="G104" s="67"/>
      <c r="H104" s="67"/>
      <c r="I104" s="7"/>
      <c r="J104" s="67"/>
      <c r="K104" s="70"/>
      <c r="L104" s="7"/>
      <c r="M104" s="69"/>
      <c r="N104" s="7"/>
      <c r="O104" s="7"/>
      <c r="P104" s="68"/>
      <c r="Q104" s="7"/>
    </row>
    <row r="105" spans="1:17" s="53" customFormat="1" ht="9.9499999999999993" customHeight="1">
      <c r="A105" s="67"/>
      <c r="B105" s="71"/>
      <c r="C105" s="70"/>
      <c r="D105" s="7"/>
      <c r="E105" s="67"/>
      <c r="F105" s="67"/>
      <c r="G105" s="67"/>
      <c r="H105" s="67"/>
      <c r="I105" s="7"/>
      <c r="J105" s="67"/>
      <c r="K105" s="70"/>
      <c r="L105" s="7"/>
      <c r="M105" s="69"/>
      <c r="N105" s="7"/>
      <c r="O105" s="7"/>
      <c r="P105" s="68"/>
      <c r="Q105" s="7"/>
    </row>
    <row r="106" spans="1:17" s="53" customFormat="1" ht="9.9499999999999993" customHeight="1">
      <c r="A106" s="67"/>
      <c r="B106" s="71"/>
      <c r="C106" s="70"/>
      <c r="D106" s="7"/>
      <c r="E106" s="67"/>
      <c r="F106" s="67"/>
      <c r="G106" s="67"/>
      <c r="H106" s="67"/>
      <c r="I106" s="7"/>
      <c r="J106" s="67"/>
      <c r="K106" s="70"/>
      <c r="L106" s="7"/>
      <c r="M106" s="69"/>
      <c r="N106" s="7"/>
      <c r="O106" s="7"/>
      <c r="P106" s="68"/>
      <c r="Q106" s="7"/>
    </row>
    <row r="107" spans="1:17" s="53" customFormat="1" ht="9.9499999999999993" customHeight="1">
      <c r="A107" s="67"/>
      <c r="B107" s="71"/>
      <c r="C107" s="70"/>
      <c r="D107" s="7"/>
      <c r="E107" s="67"/>
      <c r="F107" s="67"/>
      <c r="G107" s="67"/>
      <c r="H107" s="67"/>
      <c r="I107" s="7"/>
      <c r="J107" s="67"/>
      <c r="K107" s="70"/>
      <c r="L107" s="7"/>
      <c r="M107" s="69"/>
      <c r="N107" s="7"/>
      <c r="O107" s="7"/>
      <c r="P107" s="68"/>
      <c r="Q107" s="7"/>
    </row>
    <row r="108" spans="1:17" s="53" customFormat="1" ht="9.9499999999999993" customHeight="1">
      <c r="A108" s="67"/>
      <c r="B108" s="71"/>
      <c r="C108" s="70"/>
      <c r="D108" s="7"/>
      <c r="E108" s="67"/>
      <c r="F108" s="67"/>
      <c r="G108" s="67"/>
      <c r="H108" s="67"/>
      <c r="I108" s="7"/>
      <c r="J108" s="67"/>
      <c r="K108" s="70"/>
      <c r="L108" s="7"/>
      <c r="M108" s="69"/>
      <c r="N108" s="7"/>
      <c r="O108" s="7"/>
      <c r="P108" s="68"/>
      <c r="Q108" s="7"/>
    </row>
    <row r="109" spans="1:17" s="53" customFormat="1" ht="9.9499999999999993" customHeight="1">
      <c r="A109" s="67"/>
      <c r="B109" s="71"/>
      <c r="C109" s="70"/>
      <c r="D109" s="7"/>
      <c r="E109" s="67"/>
      <c r="F109" s="67"/>
      <c r="G109" s="67"/>
      <c r="H109" s="67"/>
      <c r="I109" s="7"/>
      <c r="J109" s="67"/>
      <c r="K109" s="70"/>
      <c r="L109" s="7"/>
      <c r="M109" s="69"/>
      <c r="N109" s="7"/>
      <c r="O109" s="7"/>
      <c r="P109" s="68"/>
      <c r="Q109" s="7"/>
    </row>
    <row r="110" spans="1:17" s="53" customFormat="1" ht="9.9499999999999993" customHeight="1">
      <c r="A110" s="67"/>
      <c r="B110" s="71"/>
      <c r="C110" s="70"/>
      <c r="D110" s="7"/>
      <c r="E110" s="67"/>
      <c r="F110" s="67"/>
      <c r="G110" s="67"/>
      <c r="H110" s="67"/>
      <c r="I110" s="7"/>
      <c r="J110" s="67"/>
      <c r="K110" s="70"/>
      <c r="L110" s="7"/>
      <c r="M110" s="69"/>
      <c r="N110" s="7"/>
      <c r="O110" s="7"/>
      <c r="P110" s="68"/>
      <c r="Q110" s="7"/>
    </row>
    <row r="111" spans="1:17" s="53" customFormat="1" ht="9.9499999999999993" customHeight="1">
      <c r="A111" s="67"/>
      <c r="B111" s="71"/>
      <c r="C111" s="70"/>
      <c r="D111" s="7"/>
      <c r="E111" s="67"/>
      <c r="F111" s="67"/>
      <c r="G111" s="67"/>
      <c r="H111" s="67"/>
      <c r="I111" s="7"/>
      <c r="J111" s="67"/>
      <c r="K111" s="70"/>
      <c r="L111" s="7"/>
      <c r="M111" s="69"/>
      <c r="N111" s="7"/>
      <c r="O111" s="7"/>
      <c r="P111" s="68"/>
      <c r="Q111" s="7"/>
    </row>
    <row r="112" spans="1:17" s="53" customFormat="1" ht="9.9499999999999993" customHeight="1">
      <c r="A112" s="67"/>
      <c r="B112" s="71"/>
      <c r="C112" s="70"/>
      <c r="D112" s="7"/>
      <c r="E112" s="67"/>
      <c r="F112" s="67"/>
      <c r="G112" s="67"/>
      <c r="H112" s="67"/>
      <c r="I112" s="7"/>
      <c r="J112" s="67"/>
      <c r="K112" s="70"/>
      <c r="L112" s="7"/>
      <c r="M112" s="69"/>
      <c r="N112" s="7"/>
      <c r="O112" s="7"/>
      <c r="P112" s="68"/>
      <c r="Q112" s="7"/>
    </row>
    <row r="113" spans="1:17" s="53" customFormat="1" ht="9.9499999999999993" customHeight="1">
      <c r="A113" s="67"/>
      <c r="B113" s="71"/>
      <c r="C113" s="70"/>
      <c r="D113" s="7"/>
      <c r="E113" s="67"/>
      <c r="F113" s="67"/>
      <c r="G113" s="67"/>
      <c r="H113" s="67"/>
      <c r="I113" s="7"/>
      <c r="J113" s="67"/>
      <c r="K113" s="70"/>
      <c r="L113" s="7"/>
      <c r="M113" s="69"/>
      <c r="N113" s="7"/>
      <c r="O113" s="7"/>
      <c r="P113" s="68"/>
      <c r="Q113" s="7"/>
    </row>
    <row r="114" spans="1:17" s="53" customFormat="1" ht="9.9499999999999993" customHeight="1">
      <c r="A114" s="67"/>
      <c r="B114" s="71"/>
      <c r="C114" s="70"/>
      <c r="D114" s="7"/>
      <c r="E114" s="67"/>
      <c r="F114" s="67"/>
      <c r="G114" s="67"/>
      <c r="H114" s="67"/>
      <c r="I114" s="7"/>
      <c r="J114" s="67"/>
      <c r="K114" s="70"/>
      <c r="L114" s="7"/>
      <c r="M114" s="69"/>
      <c r="N114" s="7"/>
      <c r="O114" s="7"/>
      <c r="P114" s="68"/>
      <c r="Q114" s="7"/>
    </row>
    <row r="115" spans="1:17" s="53" customFormat="1" ht="9.9499999999999993" customHeight="1">
      <c r="A115" s="67"/>
      <c r="B115" s="71"/>
      <c r="C115" s="70"/>
      <c r="D115" s="7"/>
      <c r="E115" s="67"/>
      <c r="F115" s="67"/>
      <c r="G115" s="67"/>
      <c r="H115" s="67"/>
      <c r="I115" s="7"/>
      <c r="J115" s="67"/>
      <c r="K115" s="70"/>
      <c r="L115" s="7"/>
      <c r="M115" s="69"/>
      <c r="N115" s="7"/>
      <c r="O115" s="7"/>
      <c r="P115" s="68"/>
      <c r="Q115" s="7"/>
    </row>
    <row r="116" spans="1:17" s="53" customFormat="1" ht="9.9499999999999993" customHeight="1">
      <c r="A116" s="67"/>
      <c r="B116" s="71"/>
      <c r="C116" s="70"/>
      <c r="D116" s="7"/>
      <c r="E116" s="67"/>
      <c r="F116" s="67"/>
      <c r="G116" s="67"/>
      <c r="H116" s="67"/>
      <c r="I116" s="7"/>
      <c r="J116" s="67"/>
      <c r="K116" s="70"/>
      <c r="L116" s="7"/>
      <c r="M116" s="69"/>
      <c r="N116" s="7"/>
      <c r="O116" s="7"/>
      <c r="P116" s="68"/>
      <c r="Q116" s="7"/>
    </row>
    <row r="117" spans="1:17" s="53" customFormat="1" ht="9.9499999999999993" customHeight="1">
      <c r="A117" s="67"/>
      <c r="B117" s="71"/>
      <c r="C117" s="70"/>
      <c r="D117" s="7"/>
      <c r="E117" s="67"/>
      <c r="F117" s="67"/>
      <c r="G117" s="67"/>
      <c r="H117" s="67"/>
      <c r="I117" s="7"/>
      <c r="J117" s="67"/>
      <c r="K117" s="70"/>
      <c r="L117" s="7"/>
      <c r="M117" s="69"/>
      <c r="N117" s="7"/>
      <c r="O117" s="7"/>
      <c r="P117" s="68"/>
      <c r="Q117" s="7"/>
    </row>
    <row r="118" spans="1:17" s="53" customFormat="1" ht="9.9499999999999993" customHeight="1">
      <c r="A118" s="67"/>
      <c r="B118" s="71"/>
      <c r="C118" s="70"/>
      <c r="D118" s="7"/>
      <c r="E118" s="67"/>
      <c r="F118" s="67"/>
      <c r="G118" s="67"/>
      <c r="H118" s="67"/>
      <c r="I118" s="7"/>
      <c r="J118" s="67"/>
      <c r="K118" s="70"/>
      <c r="L118" s="7"/>
      <c r="M118" s="69"/>
      <c r="N118" s="7"/>
      <c r="O118" s="7"/>
      <c r="P118" s="68"/>
      <c r="Q118" s="7"/>
    </row>
    <row r="119" spans="1:17" s="53" customFormat="1" ht="9.9499999999999993" customHeight="1">
      <c r="A119" s="67"/>
      <c r="B119" s="71"/>
      <c r="C119" s="70"/>
      <c r="D119" s="7"/>
      <c r="E119" s="67"/>
      <c r="F119" s="67"/>
      <c r="G119" s="67"/>
      <c r="H119" s="67"/>
      <c r="I119" s="7"/>
      <c r="J119" s="67"/>
      <c r="K119" s="70"/>
      <c r="L119" s="7"/>
      <c r="M119" s="69"/>
      <c r="N119" s="7"/>
      <c r="O119" s="7"/>
      <c r="P119" s="68"/>
      <c r="Q119" s="7"/>
    </row>
    <row r="120" spans="1:17" s="53" customFormat="1" ht="9.9499999999999993" customHeight="1">
      <c r="A120" s="67"/>
      <c r="B120" s="71"/>
      <c r="C120" s="70"/>
      <c r="D120" s="7"/>
      <c r="E120" s="67"/>
      <c r="F120" s="67"/>
      <c r="G120" s="67"/>
      <c r="H120" s="67"/>
      <c r="I120" s="7"/>
      <c r="J120" s="67"/>
      <c r="K120" s="70"/>
      <c r="L120" s="7"/>
      <c r="M120" s="69"/>
      <c r="N120" s="7"/>
      <c r="O120" s="7"/>
      <c r="P120" s="68"/>
      <c r="Q120" s="7"/>
    </row>
    <row r="121" spans="1:17" s="53" customFormat="1" ht="9.9499999999999993" customHeight="1">
      <c r="A121" s="67"/>
      <c r="B121" s="71"/>
      <c r="C121" s="70"/>
      <c r="D121" s="7"/>
      <c r="E121" s="67"/>
      <c r="F121" s="67"/>
      <c r="G121" s="67"/>
      <c r="H121" s="67"/>
      <c r="I121" s="7"/>
      <c r="J121" s="67"/>
      <c r="K121" s="70"/>
      <c r="L121" s="7"/>
      <c r="M121" s="69"/>
      <c r="N121" s="7"/>
      <c r="O121" s="7"/>
      <c r="P121" s="68"/>
      <c r="Q121" s="7"/>
    </row>
    <row r="122" spans="1:17" s="53" customFormat="1" ht="9.9499999999999993" customHeight="1">
      <c r="A122" s="67"/>
      <c r="B122" s="71"/>
      <c r="C122" s="70"/>
      <c r="D122" s="7"/>
      <c r="E122" s="67"/>
      <c r="F122" s="67"/>
      <c r="G122" s="67"/>
      <c r="H122" s="67"/>
      <c r="I122" s="7"/>
      <c r="J122" s="67"/>
      <c r="K122" s="70"/>
      <c r="L122" s="7"/>
      <c r="M122" s="69"/>
      <c r="N122" s="7"/>
      <c r="O122" s="7"/>
      <c r="P122" s="68"/>
      <c r="Q122" s="7"/>
    </row>
    <row r="123" spans="1:17" s="53" customFormat="1" ht="9.9499999999999993" customHeight="1">
      <c r="A123" s="67"/>
      <c r="B123" s="71"/>
      <c r="C123" s="70"/>
      <c r="D123" s="7"/>
      <c r="E123" s="67"/>
      <c r="F123" s="67"/>
      <c r="G123" s="67"/>
      <c r="H123" s="67"/>
      <c r="I123" s="7"/>
      <c r="J123" s="67"/>
      <c r="K123" s="70"/>
      <c r="L123" s="7"/>
      <c r="M123" s="69"/>
      <c r="N123" s="7"/>
      <c r="O123" s="7"/>
      <c r="P123" s="68"/>
      <c r="Q123" s="7"/>
    </row>
    <row r="124" spans="1:17" s="53" customFormat="1" ht="9.9499999999999993" customHeight="1">
      <c r="A124" s="67"/>
      <c r="B124" s="71"/>
      <c r="C124" s="70"/>
      <c r="D124" s="7"/>
      <c r="E124" s="67"/>
      <c r="F124" s="67"/>
      <c r="G124" s="67"/>
      <c r="H124" s="67"/>
      <c r="I124" s="7"/>
      <c r="J124" s="67"/>
      <c r="K124" s="70"/>
      <c r="L124" s="7"/>
      <c r="M124" s="69"/>
      <c r="N124" s="7"/>
      <c r="O124" s="7"/>
      <c r="P124" s="68"/>
      <c r="Q124" s="7"/>
    </row>
    <row r="125" spans="1:17" s="53" customFormat="1" ht="9.9499999999999993" customHeight="1">
      <c r="A125" s="67"/>
      <c r="B125" s="71"/>
      <c r="C125" s="70"/>
      <c r="D125" s="7"/>
      <c r="E125" s="67"/>
      <c r="F125" s="67"/>
      <c r="G125" s="67"/>
      <c r="H125" s="67"/>
      <c r="I125" s="7"/>
      <c r="J125" s="67"/>
      <c r="K125" s="70"/>
      <c r="L125" s="7"/>
      <c r="M125" s="69"/>
      <c r="N125" s="7"/>
      <c r="O125" s="7"/>
      <c r="P125" s="68"/>
      <c r="Q125" s="7"/>
    </row>
    <row r="126" spans="1:17" s="53" customFormat="1" ht="9.9499999999999993" customHeight="1">
      <c r="A126" s="67"/>
      <c r="B126" s="71"/>
      <c r="C126" s="70"/>
      <c r="D126" s="7"/>
      <c r="E126" s="67"/>
      <c r="F126" s="67"/>
      <c r="G126" s="67"/>
      <c r="H126" s="67"/>
      <c r="I126" s="7"/>
      <c r="J126" s="67"/>
      <c r="K126" s="70"/>
      <c r="L126" s="7"/>
      <c r="M126" s="69"/>
      <c r="N126" s="7"/>
      <c r="O126" s="7"/>
      <c r="P126" s="68"/>
      <c r="Q126" s="7"/>
    </row>
    <row r="127" spans="1:17" s="53" customFormat="1" ht="9.9499999999999993" customHeight="1">
      <c r="A127" s="67"/>
      <c r="B127" s="71"/>
      <c r="C127" s="70"/>
      <c r="D127" s="7"/>
      <c r="E127" s="67"/>
      <c r="F127" s="67"/>
      <c r="G127" s="67"/>
      <c r="H127" s="67"/>
      <c r="I127" s="7"/>
      <c r="J127" s="67"/>
      <c r="K127" s="70"/>
      <c r="L127" s="7"/>
      <c r="M127" s="69"/>
      <c r="N127" s="7"/>
      <c r="O127" s="7"/>
      <c r="P127" s="68"/>
      <c r="Q127" s="7"/>
    </row>
    <row r="128" spans="1:17" s="53" customFormat="1" ht="9.9499999999999993" customHeight="1">
      <c r="A128" s="61"/>
      <c r="B128" s="66"/>
      <c r="C128" s="65"/>
      <c r="D128" s="62"/>
      <c r="E128" s="61"/>
      <c r="F128" s="61"/>
      <c r="G128" s="61"/>
      <c r="H128" s="61"/>
      <c r="I128" s="62"/>
      <c r="J128" s="61"/>
      <c r="K128" s="65"/>
      <c r="L128" s="62"/>
      <c r="M128" s="64"/>
      <c r="N128" s="62"/>
      <c r="O128" s="62"/>
      <c r="P128" s="63"/>
      <c r="Q128" s="62"/>
    </row>
    <row r="129" spans="1:17" s="53" customFormat="1" ht="9.9499999999999993" customHeight="1">
      <c r="A129" s="61"/>
      <c r="B129" s="66"/>
      <c r="C129" s="65"/>
      <c r="D129" s="62"/>
      <c r="E129" s="61"/>
      <c r="F129" s="61"/>
      <c r="G129" s="61"/>
      <c r="H129" s="61"/>
      <c r="I129" s="62"/>
      <c r="J129" s="61"/>
      <c r="K129" s="65"/>
      <c r="L129" s="62"/>
      <c r="M129" s="64"/>
      <c r="N129" s="62"/>
      <c r="O129" s="62"/>
      <c r="P129" s="63"/>
      <c r="Q129" s="62"/>
    </row>
    <row r="130" spans="1:17" s="53" customFormat="1" ht="9.9499999999999993" customHeight="1">
      <c r="A130" s="61"/>
      <c r="B130" s="66"/>
      <c r="C130" s="65"/>
      <c r="D130" s="62"/>
      <c r="E130" s="61"/>
      <c r="F130" s="61"/>
      <c r="G130" s="61"/>
      <c r="H130" s="61"/>
      <c r="I130" s="62"/>
      <c r="J130" s="61"/>
      <c r="K130" s="65"/>
      <c r="L130" s="62"/>
      <c r="M130" s="64"/>
      <c r="N130" s="62"/>
      <c r="O130" s="62"/>
      <c r="P130" s="63"/>
      <c r="Q130" s="62"/>
    </row>
    <row r="131" spans="1:17" s="53" customFormat="1" ht="9.9499999999999993" customHeight="1">
      <c r="A131" s="61"/>
      <c r="B131" s="66"/>
      <c r="C131" s="65"/>
      <c r="D131" s="62"/>
      <c r="E131" s="61"/>
      <c r="F131" s="61"/>
      <c r="G131" s="61"/>
      <c r="H131" s="61"/>
      <c r="I131" s="62"/>
      <c r="J131" s="61"/>
      <c r="K131" s="65"/>
      <c r="L131" s="62"/>
      <c r="M131" s="64"/>
      <c r="N131" s="62"/>
      <c r="O131" s="62"/>
      <c r="P131" s="63"/>
      <c r="Q131" s="62"/>
    </row>
    <row r="132" spans="1:17" s="53" customFormat="1" ht="9.9499999999999993" customHeight="1">
      <c r="A132" s="61"/>
      <c r="B132" s="66"/>
      <c r="C132" s="65"/>
      <c r="D132" s="62"/>
      <c r="E132" s="61"/>
      <c r="F132" s="61"/>
      <c r="G132" s="61"/>
      <c r="H132" s="61"/>
      <c r="I132" s="62"/>
      <c r="J132" s="61"/>
      <c r="K132" s="65"/>
      <c r="L132" s="62"/>
      <c r="M132" s="64"/>
      <c r="N132" s="62"/>
      <c r="O132" s="62"/>
      <c r="P132" s="63"/>
      <c r="Q132" s="62"/>
    </row>
    <row r="133" spans="1:17" s="53" customFormat="1" ht="9.9499999999999993" customHeight="1">
      <c r="A133" s="61"/>
      <c r="B133" s="66"/>
      <c r="C133" s="65"/>
      <c r="D133" s="62"/>
      <c r="E133" s="61"/>
      <c r="F133" s="61"/>
      <c r="G133" s="61"/>
      <c r="H133" s="61"/>
      <c r="I133" s="62"/>
      <c r="J133" s="61"/>
      <c r="K133" s="65"/>
      <c r="L133" s="62"/>
      <c r="M133" s="64"/>
      <c r="N133" s="62"/>
      <c r="O133" s="62"/>
      <c r="P133" s="63"/>
      <c r="Q133" s="62"/>
    </row>
    <row r="134" spans="1:17" s="53" customFormat="1" ht="9.9499999999999993" customHeight="1">
      <c r="A134" s="61"/>
      <c r="B134" s="66"/>
      <c r="C134" s="65"/>
      <c r="D134" s="62"/>
      <c r="E134" s="61"/>
      <c r="F134" s="61"/>
      <c r="G134" s="61"/>
      <c r="H134" s="61"/>
      <c r="I134" s="62"/>
      <c r="J134" s="61"/>
      <c r="K134" s="65"/>
      <c r="L134" s="62"/>
      <c r="M134" s="64"/>
      <c r="N134" s="62"/>
      <c r="O134" s="62"/>
      <c r="P134" s="63"/>
      <c r="Q134" s="62"/>
    </row>
    <row r="135" spans="1:17" s="53" customFormat="1" ht="9.9499999999999993" customHeight="1">
      <c r="A135" s="61"/>
      <c r="B135" s="66"/>
      <c r="C135" s="65"/>
      <c r="D135" s="62"/>
      <c r="E135" s="61"/>
      <c r="F135" s="61"/>
      <c r="G135" s="61"/>
      <c r="H135" s="61"/>
      <c r="I135" s="62"/>
      <c r="J135" s="61"/>
      <c r="K135" s="65"/>
      <c r="L135" s="62"/>
      <c r="M135" s="64"/>
      <c r="N135" s="62"/>
      <c r="O135" s="62"/>
      <c r="P135" s="63"/>
      <c r="Q135" s="62"/>
    </row>
    <row r="136" spans="1:17" s="53" customFormat="1" ht="9.9499999999999993" customHeight="1">
      <c r="A136" s="61"/>
      <c r="B136" s="66"/>
      <c r="C136" s="65"/>
      <c r="D136" s="62"/>
      <c r="E136" s="61"/>
      <c r="F136" s="61"/>
      <c r="G136" s="61"/>
      <c r="H136" s="61"/>
      <c r="I136" s="62"/>
      <c r="J136" s="61"/>
      <c r="K136" s="65"/>
      <c r="L136" s="62"/>
      <c r="M136" s="64"/>
      <c r="N136" s="62"/>
      <c r="O136" s="62"/>
      <c r="P136" s="63"/>
      <c r="Q136" s="62"/>
    </row>
    <row r="137" spans="1:17" s="53" customFormat="1" ht="9.9499999999999993" customHeight="1">
      <c r="A137" s="61"/>
      <c r="B137" s="66"/>
      <c r="C137" s="65"/>
      <c r="D137" s="62"/>
      <c r="E137" s="61"/>
      <c r="F137" s="61"/>
      <c r="G137" s="61"/>
      <c r="H137" s="61"/>
      <c r="I137" s="62"/>
      <c r="J137" s="61"/>
      <c r="K137" s="65"/>
      <c r="L137" s="62"/>
      <c r="M137" s="64"/>
      <c r="N137" s="62"/>
      <c r="O137" s="62"/>
      <c r="P137" s="63"/>
      <c r="Q137" s="62"/>
    </row>
    <row r="138" spans="1:17" s="53" customFormat="1" ht="9.9499999999999993" customHeight="1">
      <c r="A138" s="61"/>
      <c r="B138" s="66"/>
      <c r="C138" s="65"/>
      <c r="D138" s="62"/>
      <c r="E138" s="61"/>
      <c r="F138" s="61"/>
      <c r="G138" s="61"/>
      <c r="H138" s="61"/>
      <c r="I138" s="62"/>
      <c r="J138" s="61"/>
      <c r="K138" s="65"/>
      <c r="L138" s="62"/>
      <c r="M138" s="64"/>
      <c r="N138" s="62"/>
      <c r="O138" s="62"/>
      <c r="P138" s="63"/>
      <c r="Q138" s="62"/>
    </row>
    <row r="139" spans="1:17" s="53" customFormat="1" ht="9.9499999999999993" customHeight="1">
      <c r="A139" s="61"/>
      <c r="B139" s="66"/>
      <c r="C139" s="65"/>
      <c r="D139" s="62"/>
      <c r="E139" s="61"/>
      <c r="F139" s="61"/>
      <c r="G139" s="61"/>
      <c r="H139" s="61"/>
      <c r="I139" s="62"/>
      <c r="J139" s="61"/>
      <c r="K139" s="65"/>
      <c r="L139" s="62"/>
      <c r="M139" s="64"/>
      <c r="N139" s="62"/>
      <c r="O139" s="62"/>
      <c r="P139" s="63"/>
      <c r="Q139" s="62"/>
    </row>
    <row r="140" spans="1:17" s="53" customFormat="1" ht="9.9499999999999993" customHeight="1">
      <c r="A140" s="61"/>
      <c r="B140" s="66"/>
      <c r="C140" s="65"/>
      <c r="D140" s="62"/>
      <c r="E140" s="61"/>
      <c r="F140" s="61"/>
      <c r="G140" s="61"/>
      <c r="H140" s="61"/>
      <c r="I140" s="62"/>
      <c r="J140" s="61"/>
      <c r="K140" s="65"/>
      <c r="L140" s="62"/>
      <c r="M140" s="64"/>
      <c r="N140" s="62"/>
      <c r="O140" s="62"/>
      <c r="P140" s="63"/>
      <c r="Q140" s="62"/>
    </row>
    <row r="141" spans="1:17" s="53" customFormat="1" ht="9.9499999999999993" customHeight="1">
      <c r="A141" s="61"/>
      <c r="B141" s="66"/>
      <c r="C141" s="65"/>
      <c r="D141" s="62"/>
      <c r="E141" s="61"/>
      <c r="F141" s="61"/>
      <c r="G141" s="61"/>
      <c r="H141" s="61"/>
      <c r="I141" s="62"/>
      <c r="J141" s="61"/>
      <c r="K141" s="65"/>
      <c r="L141" s="62"/>
      <c r="M141" s="64"/>
      <c r="N141" s="62"/>
      <c r="O141" s="62"/>
      <c r="P141" s="63"/>
      <c r="Q141" s="62"/>
    </row>
    <row r="142" spans="1:17" s="53" customFormat="1" ht="9.9499999999999993" customHeight="1">
      <c r="A142" s="61"/>
      <c r="B142" s="66"/>
      <c r="C142" s="65"/>
      <c r="D142" s="62"/>
      <c r="E142" s="61"/>
      <c r="F142" s="61"/>
      <c r="G142" s="61"/>
      <c r="H142" s="61"/>
      <c r="I142" s="62"/>
      <c r="J142" s="61"/>
      <c r="K142" s="65"/>
      <c r="L142" s="62"/>
      <c r="M142" s="64"/>
      <c r="N142" s="62"/>
      <c r="O142" s="62"/>
      <c r="P142" s="63"/>
      <c r="Q142" s="62"/>
    </row>
    <row r="143" spans="1:17" s="53" customFormat="1" ht="9.9499999999999993" customHeight="1">
      <c r="A143" s="61"/>
      <c r="B143" s="66"/>
      <c r="C143" s="65"/>
      <c r="D143" s="62"/>
      <c r="E143" s="61"/>
      <c r="F143" s="61"/>
      <c r="G143" s="61"/>
      <c r="H143" s="61"/>
      <c r="I143" s="62"/>
      <c r="J143" s="61"/>
      <c r="K143" s="65"/>
      <c r="L143" s="62"/>
      <c r="M143" s="64"/>
      <c r="N143" s="62"/>
      <c r="O143" s="62"/>
      <c r="P143" s="63"/>
      <c r="Q143" s="62"/>
    </row>
    <row r="144" spans="1:17" s="53" customFormat="1" ht="9.9499999999999993" customHeight="1">
      <c r="A144" s="61"/>
      <c r="B144" s="66"/>
      <c r="C144" s="65"/>
      <c r="D144" s="62"/>
      <c r="E144" s="61"/>
      <c r="F144" s="61"/>
      <c r="G144" s="61"/>
      <c r="H144" s="61"/>
      <c r="I144" s="62"/>
      <c r="J144" s="61"/>
      <c r="K144" s="65"/>
      <c r="L144" s="62"/>
      <c r="M144" s="64"/>
      <c r="N144" s="62"/>
      <c r="O144" s="62"/>
      <c r="P144" s="63"/>
      <c r="Q144" s="62"/>
    </row>
    <row r="145" spans="1:17" s="53" customFormat="1" ht="9.9499999999999993" customHeight="1">
      <c r="A145" s="61"/>
      <c r="B145" s="66"/>
      <c r="C145" s="65"/>
      <c r="D145" s="62"/>
      <c r="E145" s="61"/>
      <c r="F145" s="61"/>
      <c r="G145" s="61"/>
      <c r="H145" s="61"/>
      <c r="I145" s="62"/>
      <c r="J145" s="61"/>
      <c r="K145" s="65"/>
      <c r="L145" s="62"/>
      <c r="M145" s="64"/>
      <c r="N145" s="62"/>
      <c r="O145" s="62"/>
      <c r="P145" s="63"/>
      <c r="Q145" s="62"/>
    </row>
    <row r="146" spans="1:17" s="53" customFormat="1" ht="9.9499999999999993" customHeight="1">
      <c r="A146" s="61"/>
      <c r="B146" s="66"/>
      <c r="C146" s="65"/>
      <c r="D146" s="62"/>
      <c r="E146" s="61"/>
      <c r="F146" s="61"/>
      <c r="G146" s="61"/>
      <c r="H146" s="61"/>
      <c r="I146" s="62"/>
      <c r="J146" s="61"/>
      <c r="K146" s="65"/>
      <c r="L146" s="62"/>
      <c r="M146" s="64"/>
      <c r="N146" s="62"/>
      <c r="O146" s="62"/>
      <c r="P146" s="63"/>
      <c r="Q146" s="62"/>
    </row>
    <row r="147" spans="1:17" s="53" customFormat="1" ht="9.9499999999999993" customHeight="1">
      <c r="A147" s="61"/>
      <c r="B147" s="66"/>
      <c r="C147" s="65"/>
      <c r="D147" s="62"/>
      <c r="E147" s="61"/>
      <c r="F147" s="61"/>
      <c r="G147" s="61"/>
      <c r="H147" s="61"/>
      <c r="I147" s="62"/>
      <c r="J147" s="61"/>
      <c r="K147" s="65"/>
      <c r="L147" s="62"/>
      <c r="M147" s="64"/>
      <c r="N147" s="62"/>
      <c r="O147" s="62"/>
      <c r="P147" s="63"/>
      <c r="Q147" s="62"/>
    </row>
    <row r="148" spans="1:17" s="53" customFormat="1" ht="9.9499999999999993" customHeight="1">
      <c r="A148" s="55"/>
      <c r="B148" s="60"/>
      <c r="C148" s="59"/>
      <c r="D148" s="56"/>
      <c r="E148" s="55"/>
      <c r="F148" s="55"/>
      <c r="G148" s="55"/>
      <c r="H148" s="55"/>
      <c r="I148" s="56"/>
      <c r="J148" s="55"/>
      <c r="K148" s="59"/>
      <c r="L148" s="56"/>
      <c r="M148" s="58"/>
      <c r="N148" s="56"/>
      <c r="O148" s="56"/>
      <c r="P148" s="57"/>
      <c r="Q148" s="56"/>
    </row>
    <row r="149" spans="1:17" s="53" customFormat="1" ht="9.9499999999999993" customHeight="1">
      <c r="A149" s="55"/>
      <c r="B149" s="60"/>
      <c r="C149" s="59"/>
      <c r="D149" s="56"/>
      <c r="E149" s="55"/>
      <c r="F149" s="55"/>
      <c r="G149" s="55"/>
      <c r="H149" s="55"/>
      <c r="I149" s="56"/>
      <c r="J149" s="55"/>
      <c r="K149" s="59"/>
      <c r="L149" s="56"/>
      <c r="M149" s="58"/>
      <c r="N149" s="56"/>
      <c r="O149" s="56"/>
      <c r="P149" s="57"/>
      <c r="Q149" s="56"/>
    </row>
    <row r="150" spans="1:17" s="53" customFormat="1" ht="9.9499999999999993" customHeight="1">
      <c r="A150" s="55"/>
      <c r="B150" s="60"/>
      <c r="C150" s="59"/>
      <c r="D150" s="56"/>
      <c r="E150" s="55"/>
      <c r="F150" s="55"/>
      <c r="G150" s="55"/>
      <c r="H150" s="55"/>
      <c r="I150" s="56"/>
      <c r="J150" s="55"/>
      <c r="K150" s="59"/>
      <c r="L150" s="56"/>
      <c r="M150" s="58"/>
      <c r="N150" s="56"/>
      <c r="O150" s="56"/>
      <c r="P150" s="57"/>
      <c r="Q150" s="56"/>
    </row>
    <row r="151" spans="1:17" s="53" customFormat="1" ht="9.9499999999999993" customHeight="1">
      <c r="A151" s="55"/>
      <c r="B151" s="60"/>
      <c r="C151" s="59"/>
      <c r="D151" s="56"/>
      <c r="E151" s="55"/>
      <c r="F151" s="55"/>
      <c r="G151" s="55"/>
      <c r="H151" s="55"/>
      <c r="I151" s="56"/>
      <c r="J151" s="55"/>
      <c r="K151" s="59"/>
      <c r="L151" s="56"/>
      <c r="M151" s="58"/>
      <c r="N151" s="56"/>
      <c r="O151" s="56"/>
      <c r="P151" s="57"/>
      <c r="Q151" s="56"/>
    </row>
    <row r="152" spans="1:17" s="53" customFormat="1" ht="9.9499999999999993" customHeight="1">
      <c r="A152" s="55"/>
      <c r="B152" s="60"/>
      <c r="C152" s="59"/>
      <c r="D152" s="56"/>
      <c r="E152" s="55"/>
      <c r="F152" s="55"/>
      <c r="G152" s="55"/>
      <c r="H152" s="55"/>
      <c r="I152" s="56"/>
      <c r="J152" s="55"/>
      <c r="K152" s="59"/>
      <c r="L152" s="56"/>
      <c r="M152" s="58"/>
      <c r="N152" s="56"/>
      <c r="O152" s="56"/>
      <c r="P152" s="57"/>
      <c r="Q152" s="56"/>
    </row>
    <row r="153" spans="1:17" s="53" customFormat="1" ht="9.9499999999999993" customHeight="1">
      <c r="A153" s="55"/>
      <c r="B153" s="60"/>
      <c r="C153" s="59"/>
      <c r="D153" s="56"/>
      <c r="E153" s="55"/>
      <c r="F153" s="55"/>
      <c r="G153" s="55"/>
      <c r="H153" s="55"/>
      <c r="I153" s="56"/>
      <c r="J153" s="55"/>
      <c r="K153" s="59"/>
      <c r="L153" s="56"/>
      <c r="M153" s="58"/>
      <c r="N153" s="56"/>
      <c r="O153" s="56"/>
      <c r="P153" s="57"/>
      <c r="Q153" s="56"/>
    </row>
    <row r="154" spans="1:17" s="53" customFormat="1" ht="9.9499999999999993" customHeight="1">
      <c r="A154" s="55"/>
      <c r="B154" s="60"/>
      <c r="C154" s="59"/>
      <c r="D154" s="56"/>
      <c r="E154" s="55"/>
      <c r="F154" s="55"/>
      <c r="G154" s="55"/>
      <c r="H154" s="55"/>
      <c r="I154" s="56"/>
      <c r="J154" s="55"/>
      <c r="K154" s="59"/>
      <c r="L154" s="56"/>
      <c r="M154" s="58"/>
      <c r="N154" s="56"/>
      <c r="O154" s="56"/>
      <c r="P154" s="57"/>
      <c r="Q154" s="56"/>
    </row>
    <row r="155" spans="1:17" s="53" customFormat="1" ht="9.9499999999999993" customHeight="1">
      <c r="A155" s="55"/>
      <c r="B155" s="60"/>
      <c r="C155" s="59"/>
      <c r="D155" s="56"/>
      <c r="E155" s="55"/>
      <c r="F155" s="55"/>
      <c r="G155" s="55"/>
      <c r="H155" s="55"/>
      <c r="I155" s="56"/>
      <c r="J155" s="55"/>
      <c r="K155" s="59"/>
      <c r="L155" s="56"/>
      <c r="M155" s="58"/>
      <c r="N155" s="56"/>
      <c r="O155" s="56"/>
      <c r="P155" s="57"/>
      <c r="Q155" s="56"/>
    </row>
    <row r="156" spans="1:17" s="53" customFormat="1" ht="9.9499999999999993" customHeight="1">
      <c r="A156" s="55"/>
      <c r="B156" s="60"/>
      <c r="C156" s="59"/>
      <c r="D156" s="56"/>
      <c r="E156" s="55"/>
      <c r="F156" s="55"/>
      <c r="G156" s="55"/>
      <c r="H156" s="55"/>
      <c r="I156" s="56"/>
      <c r="J156" s="55"/>
      <c r="K156" s="59"/>
      <c r="L156" s="56"/>
      <c r="M156" s="58"/>
      <c r="N156" s="56"/>
      <c r="O156" s="56"/>
      <c r="P156" s="57"/>
      <c r="Q156" s="56"/>
    </row>
    <row r="157" spans="1:17" s="53" customFormat="1" ht="9.9499999999999993" customHeight="1">
      <c r="A157" s="55"/>
      <c r="B157" s="60"/>
      <c r="C157" s="59"/>
      <c r="D157" s="56"/>
      <c r="E157" s="55"/>
      <c r="F157" s="55"/>
      <c r="G157" s="55"/>
      <c r="H157" s="55"/>
      <c r="I157" s="56"/>
      <c r="J157" s="55"/>
      <c r="K157" s="59"/>
      <c r="L157" s="56"/>
      <c r="M157" s="58"/>
      <c r="N157" s="56"/>
      <c r="O157" s="56"/>
      <c r="P157" s="57"/>
      <c r="Q157" s="56"/>
    </row>
    <row r="158" spans="1:17" s="53" customFormat="1" ht="9.9499999999999993" customHeight="1">
      <c r="A158" s="55"/>
      <c r="B158" s="60"/>
      <c r="C158" s="59"/>
      <c r="D158" s="56"/>
      <c r="E158" s="55"/>
      <c r="F158" s="55"/>
      <c r="G158" s="55"/>
      <c r="H158" s="55"/>
      <c r="I158" s="56"/>
      <c r="J158" s="55"/>
      <c r="K158" s="59"/>
      <c r="L158" s="56"/>
      <c r="M158" s="58"/>
      <c r="N158" s="56"/>
      <c r="O158" s="56"/>
      <c r="P158" s="57"/>
      <c r="Q158" s="56"/>
    </row>
    <row r="159" spans="1:17" s="53" customFormat="1" ht="9.9499999999999993" customHeight="1">
      <c r="A159" s="55"/>
      <c r="B159" s="60"/>
      <c r="C159" s="59"/>
      <c r="D159" s="56"/>
      <c r="E159" s="55"/>
      <c r="F159" s="55"/>
      <c r="G159" s="55"/>
      <c r="H159" s="55"/>
      <c r="I159" s="56"/>
      <c r="J159" s="55"/>
      <c r="K159" s="59"/>
      <c r="L159" s="56"/>
      <c r="M159" s="58"/>
      <c r="N159" s="56"/>
      <c r="O159" s="56"/>
      <c r="P159" s="57"/>
      <c r="Q159" s="56"/>
    </row>
    <row r="160" spans="1:17" s="53" customFormat="1" ht="9.9499999999999993" customHeight="1">
      <c r="A160" s="55"/>
      <c r="B160" s="60"/>
      <c r="C160" s="59"/>
      <c r="D160" s="56"/>
      <c r="E160" s="55"/>
      <c r="F160" s="55"/>
      <c r="G160" s="55"/>
      <c r="H160" s="55"/>
      <c r="I160" s="56"/>
      <c r="J160" s="55"/>
      <c r="K160" s="59"/>
      <c r="L160" s="56"/>
      <c r="M160" s="58"/>
      <c r="N160" s="56"/>
      <c r="O160" s="56"/>
      <c r="P160" s="57"/>
      <c r="Q160" s="56"/>
    </row>
    <row r="161" spans="1:17" s="53" customFormat="1" ht="9.9499999999999993" customHeight="1">
      <c r="A161" s="55"/>
      <c r="B161" s="60"/>
      <c r="C161" s="59"/>
      <c r="D161" s="56"/>
      <c r="E161" s="55"/>
      <c r="F161" s="55"/>
      <c r="G161" s="55"/>
      <c r="H161" s="55"/>
      <c r="I161" s="56"/>
      <c r="J161" s="55"/>
      <c r="K161" s="59"/>
      <c r="L161" s="56"/>
      <c r="M161" s="58"/>
      <c r="N161" s="56"/>
      <c r="O161" s="56"/>
      <c r="P161" s="57"/>
      <c r="Q161" s="56"/>
    </row>
    <row r="162" spans="1:17" s="53" customFormat="1" ht="9.9499999999999993" customHeight="1">
      <c r="A162" s="55"/>
      <c r="B162" s="60"/>
      <c r="C162" s="59"/>
      <c r="D162" s="56"/>
      <c r="E162" s="55"/>
      <c r="F162" s="55"/>
      <c r="G162" s="55"/>
      <c r="H162" s="55"/>
      <c r="I162" s="56"/>
      <c r="J162" s="55"/>
      <c r="K162" s="59"/>
      <c r="L162" s="56"/>
      <c r="M162" s="58"/>
      <c r="N162" s="56"/>
      <c r="O162" s="56"/>
      <c r="P162" s="57"/>
      <c r="Q162" s="56"/>
    </row>
    <row r="163" spans="1:17" s="53" customFormat="1" ht="9.9499999999999993" customHeight="1">
      <c r="A163" s="55"/>
      <c r="B163" s="60"/>
      <c r="C163" s="59"/>
      <c r="D163" s="56"/>
      <c r="E163" s="55"/>
      <c r="F163" s="55"/>
      <c r="G163" s="55"/>
      <c r="H163" s="55"/>
      <c r="I163" s="56"/>
      <c r="J163" s="55"/>
      <c r="K163" s="59"/>
      <c r="L163" s="56"/>
      <c r="M163" s="58"/>
      <c r="N163" s="56"/>
      <c r="O163" s="56"/>
      <c r="P163" s="57"/>
      <c r="Q163" s="56"/>
    </row>
    <row r="164" spans="1:17" s="53" customFormat="1" ht="9.9499999999999993" customHeight="1">
      <c r="A164" s="55"/>
      <c r="B164" s="60"/>
      <c r="C164" s="59"/>
      <c r="D164" s="56"/>
      <c r="E164" s="55"/>
      <c r="F164" s="55"/>
      <c r="G164" s="55"/>
      <c r="H164" s="55"/>
      <c r="I164" s="56"/>
      <c r="J164" s="55"/>
      <c r="K164" s="59"/>
      <c r="L164" s="56"/>
      <c r="M164" s="58"/>
      <c r="N164" s="56"/>
      <c r="O164" s="56"/>
      <c r="P164" s="57"/>
      <c r="Q164" s="56"/>
    </row>
    <row r="165" spans="1:17" s="53" customFormat="1" ht="9.9499999999999993" customHeight="1">
      <c r="A165" s="55"/>
      <c r="B165" s="60"/>
      <c r="C165" s="59"/>
      <c r="D165" s="56"/>
      <c r="E165" s="55"/>
      <c r="F165" s="55"/>
      <c r="G165" s="55"/>
      <c r="H165" s="55"/>
      <c r="I165" s="56"/>
      <c r="J165" s="55"/>
      <c r="K165" s="59"/>
      <c r="L165" s="56"/>
      <c r="M165" s="58"/>
      <c r="N165" s="56"/>
      <c r="O165" s="56"/>
      <c r="P165" s="57"/>
      <c r="Q165" s="56"/>
    </row>
    <row r="166" spans="1:17" s="53" customFormat="1" ht="9.9499999999999993" customHeight="1">
      <c r="A166" s="55"/>
      <c r="B166" s="60"/>
      <c r="C166" s="59"/>
      <c r="D166" s="56"/>
      <c r="E166" s="55"/>
      <c r="F166" s="55"/>
      <c r="G166" s="55"/>
      <c r="H166" s="55"/>
      <c r="I166" s="56"/>
      <c r="J166" s="55"/>
      <c r="K166" s="59"/>
      <c r="L166" s="56"/>
      <c r="M166" s="58"/>
      <c r="N166" s="56"/>
      <c r="O166" s="56"/>
      <c r="P166" s="57"/>
      <c r="Q166" s="56"/>
    </row>
    <row r="167" spans="1:17" s="53" customFormat="1" ht="9.9499999999999993" customHeight="1">
      <c r="A167" s="55"/>
      <c r="B167" s="60"/>
      <c r="C167" s="59"/>
      <c r="D167" s="56"/>
      <c r="E167" s="55"/>
      <c r="F167" s="55"/>
      <c r="G167" s="55"/>
      <c r="H167" s="55"/>
      <c r="I167" s="56"/>
      <c r="J167" s="55"/>
      <c r="K167" s="59"/>
      <c r="L167" s="56"/>
      <c r="M167" s="58"/>
      <c r="N167" s="56"/>
      <c r="O167" s="56"/>
      <c r="P167" s="57"/>
      <c r="Q167" s="56"/>
    </row>
    <row r="168" spans="1:17" s="53" customFormat="1" ht="9.9499999999999993" customHeight="1">
      <c r="A168" s="55"/>
      <c r="B168" s="60"/>
      <c r="C168" s="59"/>
      <c r="D168" s="56"/>
      <c r="E168" s="55"/>
      <c r="F168" s="55"/>
      <c r="G168" s="55"/>
      <c r="H168" s="55"/>
      <c r="I168" s="56"/>
      <c r="J168" s="55"/>
      <c r="K168" s="59"/>
      <c r="L168" s="56"/>
      <c r="M168" s="58"/>
      <c r="N168" s="56"/>
      <c r="O168" s="56"/>
      <c r="P168" s="57"/>
      <c r="Q168" s="56"/>
    </row>
    <row r="169" spans="1:17" s="53" customFormat="1" ht="9.9499999999999993" customHeight="1">
      <c r="A169" s="55"/>
      <c r="B169" s="60"/>
      <c r="C169" s="59"/>
      <c r="D169" s="56"/>
      <c r="E169" s="55"/>
      <c r="F169" s="55"/>
      <c r="G169" s="55"/>
      <c r="H169" s="55"/>
      <c r="I169" s="56"/>
      <c r="J169" s="55"/>
      <c r="K169" s="59"/>
      <c r="L169" s="56"/>
      <c r="M169" s="58"/>
      <c r="N169" s="56"/>
      <c r="O169" s="56"/>
      <c r="P169" s="57"/>
      <c r="Q169" s="56"/>
    </row>
    <row r="170" spans="1:17" s="53" customFormat="1" ht="9.9499999999999993" customHeight="1">
      <c r="A170" s="55"/>
      <c r="B170" s="60"/>
      <c r="C170" s="59"/>
      <c r="D170" s="56"/>
      <c r="E170" s="55"/>
      <c r="F170" s="55"/>
      <c r="G170" s="55"/>
      <c r="H170" s="55"/>
      <c r="I170" s="56"/>
      <c r="J170" s="55"/>
      <c r="K170" s="59"/>
      <c r="L170" s="56"/>
      <c r="M170" s="58"/>
      <c r="N170" s="56"/>
      <c r="O170" s="56"/>
      <c r="P170" s="57"/>
      <c r="Q170" s="56"/>
    </row>
    <row r="171" spans="1:17" s="53" customFormat="1" ht="9.9499999999999993" customHeight="1">
      <c r="A171" s="55"/>
      <c r="B171" s="60"/>
      <c r="C171" s="59"/>
      <c r="D171" s="56"/>
      <c r="E171" s="55"/>
      <c r="F171" s="55"/>
      <c r="G171" s="55"/>
      <c r="H171" s="55"/>
      <c r="I171" s="56"/>
      <c r="J171" s="55"/>
      <c r="K171" s="59"/>
      <c r="L171" s="56"/>
      <c r="M171" s="58"/>
      <c r="N171" s="56"/>
      <c r="O171" s="56"/>
      <c r="P171" s="57"/>
      <c r="Q171" s="56"/>
    </row>
    <row r="172" spans="1:17" s="53" customFormat="1" ht="13.5">
      <c r="A172" s="55"/>
      <c r="B172" s="60"/>
      <c r="C172" s="59"/>
      <c r="D172" s="56"/>
      <c r="E172" s="55"/>
      <c r="F172" s="55"/>
      <c r="G172" s="55"/>
      <c r="H172" s="55"/>
      <c r="I172" s="56"/>
      <c r="J172" s="55"/>
      <c r="K172" s="59"/>
      <c r="L172" s="56"/>
      <c r="M172" s="58"/>
      <c r="N172" s="56"/>
      <c r="O172" s="56"/>
      <c r="P172" s="57"/>
      <c r="Q172" s="56"/>
    </row>
    <row r="173" spans="1:17" s="53" customFormat="1" ht="13.5">
      <c r="A173" s="55"/>
      <c r="B173" s="60"/>
      <c r="C173" s="59"/>
      <c r="D173" s="56"/>
      <c r="E173" s="55"/>
      <c r="F173" s="55"/>
      <c r="G173" s="55"/>
      <c r="H173" s="55"/>
      <c r="I173" s="56"/>
      <c r="J173" s="55"/>
      <c r="K173" s="59"/>
      <c r="L173" s="56"/>
      <c r="M173" s="58"/>
      <c r="N173" s="56"/>
      <c r="O173" s="56"/>
      <c r="P173" s="57"/>
      <c r="Q173" s="56"/>
    </row>
    <row r="174" spans="1:17" s="53" customFormat="1" ht="13.5">
      <c r="A174" s="55"/>
      <c r="B174" s="60"/>
      <c r="C174" s="59"/>
      <c r="D174" s="56"/>
      <c r="E174" s="55"/>
      <c r="F174" s="55"/>
      <c r="G174" s="55"/>
      <c r="H174" s="55"/>
      <c r="I174" s="56"/>
      <c r="J174" s="55"/>
      <c r="K174" s="59"/>
      <c r="L174" s="56"/>
      <c r="M174" s="58"/>
      <c r="N174" s="56"/>
      <c r="O174" s="56"/>
      <c r="P174" s="57"/>
      <c r="Q174" s="56"/>
    </row>
    <row r="175" spans="1:17" s="53" customFormat="1" ht="13.5">
      <c r="A175" s="55"/>
      <c r="B175" s="60"/>
      <c r="C175" s="59"/>
      <c r="D175" s="56"/>
      <c r="E175" s="55"/>
      <c r="F175" s="55"/>
      <c r="G175" s="55"/>
      <c r="H175" s="55"/>
      <c r="I175" s="56"/>
      <c r="J175" s="55"/>
      <c r="K175" s="59"/>
      <c r="L175" s="56"/>
      <c r="M175" s="58"/>
      <c r="N175" s="56"/>
      <c r="O175" s="56"/>
      <c r="P175" s="57"/>
      <c r="Q175" s="56"/>
    </row>
    <row r="176" spans="1:17" s="53" customFormat="1" ht="13.5">
      <c r="A176" s="55"/>
      <c r="B176" s="60"/>
      <c r="C176" s="59"/>
      <c r="D176" s="56"/>
      <c r="E176" s="55"/>
      <c r="F176" s="55"/>
      <c r="G176" s="55"/>
      <c r="H176" s="55"/>
      <c r="I176" s="56"/>
      <c r="J176" s="55"/>
      <c r="K176" s="59"/>
      <c r="L176" s="56"/>
      <c r="M176" s="58"/>
      <c r="N176" s="56"/>
      <c r="O176" s="56"/>
      <c r="P176" s="57"/>
      <c r="Q176" s="56"/>
    </row>
    <row r="177" spans="1:17" s="53" customFormat="1" ht="13.5">
      <c r="A177" s="55"/>
      <c r="B177" s="60"/>
      <c r="C177" s="59"/>
      <c r="D177" s="56"/>
      <c r="E177" s="55"/>
      <c r="F177" s="55"/>
      <c r="G177" s="55"/>
      <c r="H177" s="55"/>
      <c r="I177" s="56"/>
      <c r="J177" s="55"/>
      <c r="K177" s="59"/>
      <c r="L177" s="56"/>
      <c r="M177" s="58"/>
      <c r="N177" s="56"/>
      <c r="O177" s="56"/>
      <c r="P177" s="57"/>
      <c r="Q177" s="56"/>
    </row>
    <row r="178" spans="1:17" s="53" customFormat="1" ht="13.5">
      <c r="A178" s="55"/>
      <c r="B178" s="60"/>
      <c r="C178" s="59"/>
      <c r="D178" s="56"/>
      <c r="E178" s="55"/>
      <c r="F178" s="55"/>
      <c r="G178" s="55"/>
      <c r="H178" s="55"/>
      <c r="I178" s="56"/>
      <c r="J178" s="55"/>
      <c r="K178" s="59"/>
      <c r="L178" s="56"/>
      <c r="M178" s="58"/>
      <c r="N178" s="56"/>
      <c r="O178" s="56"/>
      <c r="P178" s="57"/>
      <c r="Q178" s="56"/>
    </row>
    <row r="179" spans="1:17" s="53" customFormat="1" ht="13.5">
      <c r="A179" s="55"/>
      <c r="B179" s="60"/>
      <c r="C179" s="59"/>
      <c r="D179" s="56"/>
      <c r="E179" s="55"/>
      <c r="F179" s="55"/>
      <c r="G179" s="55"/>
      <c r="H179" s="55"/>
      <c r="I179" s="56"/>
      <c r="J179" s="55"/>
      <c r="K179" s="59"/>
      <c r="L179" s="56"/>
      <c r="M179" s="58"/>
      <c r="N179" s="56"/>
      <c r="O179" s="56"/>
      <c r="P179" s="57"/>
      <c r="Q179" s="56"/>
    </row>
    <row r="180" spans="1:17" s="53" customFormat="1" ht="13.5">
      <c r="A180" s="55"/>
      <c r="B180" s="60"/>
      <c r="C180" s="59"/>
      <c r="D180" s="56"/>
      <c r="E180" s="55"/>
      <c r="F180" s="55"/>
      <c r="G180" s="55"/>
      <c r="H180" s="55"/>
      <c r="I180" s="56"/>
      <c r="J180" s="55"/>
      <c r="K180" s="59"/>
      <c r="L180" s="56"/>
      <c r="M180" s="58"/>
      <c r="N180" s="56"/>
      <c r="O180" s="56"/>
      <c r="P180" s="57"/>
      <c r="Q180" s="56"/>
    </row>
    <row r="181" spans="1:17" s="53" customFormat="1">
      <c r="A181" s="5"/>
      <c r="B181" s="52"/>
      <c r="C181" s="54"/>
      <c r="D181" s="48"/>
      <c r="E181" s="5"/>
      <c r="F181" s="5"/>
      <c r="G181" s="5"/>
      <c r="H181" s="5"/>
      <c r="I181" s="48"/>
      <c r="J181" s="5"/>
      <c r="K181" s="54"/>
      <c r="L181" s="48"/>
      <c r="M181" s="50"/>
      <c r="N181" s="48"/>
      <c r="O181" s="48"/>
      <c r="P181" s="49"/>
      <c r="Q181" s="48"/>
    </row>
    <row r="182" spans="1:17" s="53" customFormat="1">
      <c r="A182" s="5"/>
      <c r="B182" s="52"/>
      <c r="C182" s="54"/>
      <c r="D182" s="48"/>
      <c r="E182" s="5"/>
      <c r="F182" s="5"/>
      <c r="G182" s="5"/>
      <c r="H182" s="5"/>
      <c r="I182" s="48"/>
      <c r="J182" s="5"/>
      <c r="K182" s="54"/>
      <c r="L182" s="48"/>
      <c r="M182" s="50"/>
      <c r="N182" s="48"/>
      <c r="O182" s="48"/>
      <c r="P182" s="49"/>
      <c r="Q182" s="48"/>
    </row>
    <row r="183" spans="1:17" s="53" customFormat="1">
      <c r="A183" s="5"/>
      <c r="B183" s="52"/>
      <c r="C183" s="54"/>
      <c r="D183" s="48"/>
      <c r="E183" s="5"/>
      <c r="F183" s="5"/>
      <c r="G183" s="5"/>
      <c r="H183" s="5"/>
      <c r="I183" s="48"/>
      <c r="J183" s="5"/>
      <c r="K183" s="54"/>
      <c r="L183" s="48"/>
      <c r="M183" s="50"/>
      <c r="N183" s="48"/>
      <c r="O183" s="48"/>
      <c r="P183" s="49"/>
      <c r="Q183" s="48"/>
    </row>
    <row r="184" spans="1:17" s="53" customFormat="1">
      <c r="A184" s="5"/>
      <c r="B184" s="52"/>
      <c r="C184" s="54"/>
      <c r="D184" s="48"/>
      <c r="E184" s="5"/>
      <c r="F184" s="5"/>
      <c r="G184" s="5"/>
      <c r="H184" s="5"/>
      <c r="I184" s="48"/>
      <c r="J184" s="5"/>
      <c r="K184" s="54"/>
      <c r="L184" s="48"/>
      <c r="M184" s="50"/>
      <c r="N184" s="48"/>
      <c r="O184" s="48"/>
      <c r="P184" s="49"/>
      <c r="Q184" s="48"/>
    </row>
    <row r="185" spans="1:17" s="53" customFormat="1">
      <c r="A185" s="5"/>
      <c r="B185" s="52"/>
      <c r="C185" s="54"/>
      <c r="D185" s="48"/>
      <c r="E185" s="5"/>
      <c r="F185" s="5"/>
      <c r="G185" s="5"/>
      <c r="H185" s="5"/>
      <c r="I185" s="48"/>
      <c r="J185" s="5"/>
      <c r="K185" s="54"/>
      <c r="L185" s="48"/>
      <c r="M185" s="50"/>
      <c r="N185" s="48"/>
      <c r="O185" s="48"/>
      <c r="P185" s="49"/>
      <c r="Q185" s="48"/>
    </row>
    <row r="186" spans="1:17" s="53" customFormat="1">
      <c r="A186" s="5"/>
      <c r="B186" s="52"/>
      <c r="C186" s="54"/>
      <c r="D186" s="48"/>
      <c r="E186" s="5"/>
      <c r="F186" s="5"/>
      <c r="G186" s="5"/>
      <c r="H186" s="5"/>
      <c r="I186" s="48"/>
      <c r="J186" s="5"/>
      <c r="K186" s="54"/>
      <c r="L186" s="48"/>
      <c r="M186" s="50"/>
      <c r="N186" s="48"/>
      <c r="O186" s="48"/>
      <c r="P186" s="49"/>
      <c r="Q186" s="48"/>
    </row>
    <row r="187" spans="1:17" s="53" customFormat="1">
      <c r="A187" s="5"/>
      <c r="B187" s="52"/>
      <c r="C187" s="54"/>
      <c r="D187" s="48"/>
      <c r="E187" s="5"/>
      <c r="F187" s="5"/>
      <c r="G187" s="5"/>
      <c r="H187" s="5"/>
      <c r="I187" s="48"/>
      <c r="J187" s="5"/>
      <c r="K187" s="54"/>
      <c r="L187" s="48"/>
      <c r="M187" s="50"/>
      <c r="N187" s="48"/>
      <c r="O187" s="48"/>
      <c r="P187" s="49"/>
      <c r="Q187" s="48"/>
    </row>
    <row r="188" spans="1:17" s="53" customFormat="1">
      <c r="A188" s="5"/>
      <c r="B188" s="52"/>
      <c r="C188" s="54"/>
      <c r="D188" s="48"/>
      <c r="E188" s="5"/>
      <c r="F188" s="5"/>
      <c r="G188" s="5"/>
      <c r="H188" s="5"/>
      <c r="I188" s="48"/>
      <c r="J188" s="5"/>
      <c r="K188" s="54"/>
      <c r="L188" s="48"/>
      <c r="M188" s="50"/>
      <c r="N188" s="48"/>
      <c r="O188" s="48"/>
      <c r="P188" s="49"/>
      <c r="Q188" s="48"/>
    </row>
    <row r="189" spans="1:17" s="53" customFormat="1">
      <c r="A189" s="5"/>
      <c r="B189" s="52"/>
      <c r="C189" s="54"/>
      <c r="D189" s="48"/>
      <c r="E189" s="5"/>
      <c r="F189" s="5"/>
      <c r="G189" s="5"/>
      <c r="H189" s="5"/>
      <c r="I189" s="48"/>
      <c r="J189" s="5"/>
      <c r="K189" s="54"/>
      <c r="L189" s="48"/>
      <c r="M189" s="50"/>
      <c r="N189" s="48"/>
      <c r="O189" s="48"/>
      <c r="P189" s="49"/>
      <c r="Q189" s="48"/>
    </row>
    <row r="190" spans="1:17" s="53" customFormat="1">
      <c r="A190" s="5"/>
      <c r="B190" s="52"/>
      <c r="C190" s="54"/>
      <c r="D190" s="48"/>
      <c r="E190" s="5"/>
      <c r="F190" s="5"/>
      <c r="G190" s="5"/>
      <c r="H190" s="5"/>
      <c r="I190" s="48"/>
      <c r="J190" s="5"/>
      <c r="K190" s="54"/>
      <c r="L190" s="48"/>
      <c r="M190" s="50"/>
      <c r="N190" s="48"/>
      <c r="O190" s="48"/>
      <c r="P190" s="49"/>
      <c r="Q190" s="48"/>
    </row>
    <row r="191" spans="1:17" s="53" customFormat="1">
      <c r="A191" s="5"/>
      <c r="B191" s="52"/>
      <c r="C191" s="54"/>
      <c r="D191" s="48"/>
      <c r="E191" s="5"/>
      <c r="F191" s="5"/>
      <c r="G191" s="5"/>
      <c r="H191" s="5"/>
      <c r="I191" s="48"/>
      <c r="J191" s="5"/>
      <c r="K191" s="54"/>
      <c r="L191" s="48"/>
      <c r="M191" s="50"/>
      <c r="N191" s="48"/>
      <c r="O191" s="48"/>
      <c r="P191" s="49"/>
      <c r="Q191" s="48"/>
    </row>
    <row r="192" spans="1:17" s="53" customFormat="1">
      <c r="A192" s="5"/>
      <c r="B192" s="52"/>
      <c r="C192" s="54"/>
      <c r="D192" s="48"/>
      <c r="E192" s="5"/>
      <c r="F192" s="5"/>
      <c r="G192" s="5"/>
      <c r="H192" s="5"/>
      <c r="I192" s="48"/>
      <c r="J192" s="5"/>
      <c r="K192" s="54"/>
      <c r="L192" s="48"/>
      <c r="M192" s="50"/>
      <c r="N192" s="48"/>
      <c r="O192" s="48"/>
      <c r="P192" s="49"/>
      <c r="Q192" s="48"/>
    </row>
    <row r="193" spans="1:17" s="53" customFormat="1">
      <c r="A193" s="5"/>
      <c r="B193" s="52"/>
      <c r="C193" s="54"/>
      <c r="D193" s="48"/>
      <c r="E193" s="5"/>
      <c r="F193" s="5"/>
      <c r="G193" s="5"/>
      <c r="H193" s="5"/>
      <c r="I193" s="48"/>
      <c r="J193" s="5"/>
      <c r="K193" s="54"/>
      <c r="L193" s="48"/>
      <c r="M193" s="50"/>
      <c r="N193" s="48"/>
      <c r="O193" s="48"/>
      <c r="P193" s="49"/>
      <c r="Q193" s="48"/>
    </row>
    <row r="194" spans="1:17" s="53" customFormat="1">
      <c r="A194" s="5"/>
      <c r="B194" s="52"/>
      <c r="C194" s="54"/>
      <c r="D194" s="48"/>
      <c r="E194" s="5"/>
      <c r="F194" s="5"/>
      <c r="G194" s="5"/>
      <c r="H194" s="5"/>
      <c r="I194" s="48"/>
      <c r="J194" s="5"/>
      <c r="K194" s="54"/>
      <c r="L194" s="48"/>
      <c r="M194" s="50"/>
      <c r="N194" s="48"/>
      <c r="O194" s="48"/>
      <c r="P194" s="49"/>
      <c r="Q194" s="48"/>
    </row>
    <row r="195" spans="1:17" s="53" customFormat="1">
      <c r="A195" s="5"/>
      <c r="B195" s="52"/>
      <c r="C195" s="54"/>
      <c r="D195" s="48"/>
      <c r="E195" s="5"/>
      <c r="F195" s="5"/>
      <c r="G195" s="5"/>
      <c r="H195" s="5"/>
      <c r="I195" s="48"/>
      <c r="J195" s="5"/>
      <c r="K195" s="54"/>
      <c r="L195" s="48"/>
      <c r="M195" s="50"/>
      <c r="N195" s="48"/>
      <c r="O195" s="48"/>
      <c r="P195" s="49"/>
      <c r="Q195" s="48"/>
    </row>
    <row r="196" spans="1:17" s="53" customFormat="1">
      <c r="A196" s="5"/>
      <c r="B196" s="52"/>
      <c r="C196" s="54"/>
      <c r="D196" s="48"/>
      <c r="E196" s="5"/>
      <c r="F196" s="5"/>
      <c r="G196" s="5"/>
      <c r="H196" s="5"/>
      <c r="I196" s="48"/>
      <c r="J196" s="5"/>
      <c r="K196" s="54"/>
      <c r="L196" s="48"/>
      <c r="M196" s="50"/>
      <c r="N196" s="48"/>
      <c r="O196" s="48"/>
      <c r="P196" s="49"/>
      <c r="Q196" s="48"/>
    </row>
  </sheetData>
  <mergeCells count="4">
    <mergeCell ref="B1:E1"/>
    <mergeCell ref="B2:B4"/>
    <mergeCell ref="C3:C4"/>
    <mergeCell ref="K3:K4"/>
  </mergeCells>
  <phoneticPr fontId="2"/>
  <conditionalFormatting sqref="D5:D57 F5:F57 L5:L57 N5:N57">
    <cfRule type="containsText" dxfId="9" priority="1" operator="containsText" text="全 減">
      <formula>NOT(ISERROR(SEARCH("全 減",D5)))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3" firstPageNumber="4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P185"/>
  <sheetViews>
    <sheetView showGridLines="0" zoomScale="75" zoomScaleNormal="75" workbookViewId="0"/>
  </sheetViews>
  <sheetFormatPr defaultRowHeight="14.25"/>
  <cols>
    <col min="1" max="1" width="1.625" style="5" customWidth="1"/>
    <col min="2" max="2" width="23.625" style="5" customWidth="1"/>
    <col min="3" max="3" width="10.625" style="5" customWidth="1"/>
    <col min="4" max="4" width="9.625" style="5" customWidth="1"/>
    <col min="5" max="5" width="6.625" style="5" customWidth="1"/>
    <col min="6" max="6" width="7.625" style="5" customWidth="1"/>
    <col min="7" max="7" width="7.625" style="48" customWidth="1"/>
    <col min="8" max="8" width="10.625" style="50" customWidth="1"/>
    <col min="9" max="9" width="9.625" style="48" customWidth="1"/>
    <col min="10" max="10" width="6.625" style="48" customWidth="1"/>
    <col min="11" max="11" width="7.625" style="49" customWidth="1"/>
    <col min="12" max="12" width="7.625" style="48" customWidth="1"/>
    <col min="13" max="13" width="10.625" style="51" customWidth="1"/>
    <col min="14" max="16384" width="9" style="5"/>
  </cols>
  <sheetData>
    <row r="1" spans="1:14" s="78" customFormat="1" ht="21">
      <c r="B1" s="263" t="s">
        <v>36</v>
      </c>
      <c r="F1" s="260"/>
      <c r="G1" s="263"/>
      <c r="H1" s="262"/>
      <c r="I1" s="415" t="s">
        <v>265</v>
      </c>
      <c r="J1" s="261"/>
      <c r="K1" s="260"/>
      <c r="L1" s="259"/>
      <c r="M1" s="258"/>
    </row>
    <row r="2" spans="1:14" s="78" customFormat="1" ht="15" customHeight="1">
      <c r="A2" s="257"/>
      <c r="B2" s="256"/>
      <c r="C2" s="253" t="s">
        <v>35</v>
      </c>
      <c r="D2" s="255"/>
      <c r="E2" s="255"/>
      <c r="F2" s="254"/>
      <c r="G2" s="403"/>
      <c r="H2" s="408" t="s">
        <v>34</v>
      </c>
      <c r="I2" s="252"/>
      <c r="J2" s="252"/>
      <c r="K2" s="251"/>
      <c r="L2" s="250"/>
      <c r="M2" s="249" t="s">
        <v>33</v>
      </c>
    </row>
    <row r="3" spans="1:14" s="67" customFormat="1" ht="11.25" customHeight="1">
      <c r="A3" s="248"/>
      <c r="B3" s="247" t="s">
        <v>32</v>
      </c>
      <c r="C3" s="147" t="s">
        <v>21</v>
      </c>
      <c r="D3" s="147" t="s">
        <v>23</v>
      </c>
      <c r="E3" s="147" t="s">
        <v>19</v>
      </c>
      <c r="F3" s="147" t="s">
        <v>18</v>
      </c>
      <c r="G3" s="404" t="s">
        <v>10</v>
      </c>
      <c r="H3" s="409" t="s">
        <v>21</v>
      </c>
      <c r="I3" s="147" t="s">
        <v>23</v>
      </c>
      <c r="J3" s="147" t="s">
        <v>19</v>
      </c>
      <c r="K3" s="147" t="s">
        <v>18</v>
      </c>
      <c r="L3" s="246" t="s">
        <v>10</v>
      </c>
      <c r="M3" s="245" t="s">
        <v>31</v>
      </c>
    </row>
    <row r="4" spans="1:14" s="78" customFormat="1" ht="11.25" customHeight="1">
      <c r="A4" s="244"/>
      <c r="B4" s="243"/>
      <c r="C4" s="143" t="s">
        <v>16</v>
      </c>
      <c r="D4" s="143" t="s">
        <v>17</v>
      </c>
      <c r="E4" s="143" t="s">
        <v>30</v>
      </c>
      <c r="F4" s="143" t="s">
        <v>14</v>
      </c>
      <c r="G4" s="405" t="s">
        <v>30</v>
      </c>
      <c r="H4" s="410" t="s">
        <v>16</v>
      </c>
      <c r="I4" s="143" t="s">
        <v>17</v>
      </c>
      <c r="J4" s="143" t="s">
        <v>30</v>
      </c>
      <c r="K4" s="143" t="s">
        <v>14</v>
      </c>
      <c r="L4" s="242" t="s">
        <v>30</v>
      </c>
      <c r="M4" s="241" t="s">
        <v>16</v>
      </c>
      <c r="N4" s="67"/>
    </row>
    <row r="5" spans="1:14" s="78" customFormat="1" ht="10.5" customHeight="1">
      <c r="A5" s="240"/>
      <c r="B5" s="239" t="s">
        <v>29</v>
      </c>
      <c r="C5" s="238">
        <v>1423132.1580000001</v>
      </c>
      <c r="D5" s="418">
        <v>14.510222702319787</v>
      </c>
      <c r="E5" s="419">
        <v>100</v>
      </c>
      <c r="F5" s="418">
        <v>14.510222702319794</v>
      </c>
      <c r="G5" s="420">
        <v>12.970281148356932</v>
      </c>
      <c r="H5" s="411">
        <v>1995521.078</v>
      </c>
      <c r="I5" s="418">
        <v>24.772576588148489</v>
      </c>
      <c r="J5" s="421">
        <v>100</v>
      </c>
      <c r="K5" s="418">
        <v>24.772576588148496</v>
      </c>
      <c r="L5" s="422">
        <v>17.339071459151928</v>
      </c>
      <c r="M5" s="423">
        <v>-572388.91999999993</v>
      </c>
      <c r="N5" s="67"/>
    </row>
    <row r="6" spans="1:14" s="78" customFormat="1" ht="10.5" customHeight="1">
      <c r="A6" s="221"/>
      <c r="B6" s="237" t="s">
        <v>266</v>
      </c>
      <c r="C6" s="424">
        <v>714627.21699999995</v>
      </c>
      <c r="D6" s="425">
        <v>9.75742332363283</v>
      </c>
      <c r="E6" s="426">
        <v>50.215098645813896</v>
      </c>
      <c r="F6" s="427">
        <v>5.1118702702954621</v>
      </c>
      <c r="G6" s="428">
        <v>11.766142882182933</v>
      </c>
      <c r="H6" s="429">
        <v>661304.99399999995</v>
      </c>
      <c r="I6" s="425">
        <v>23.50798863360064</v>
      </c>
      <c r="J6" s="430">
        <v>33.13946423772127</v>
      </c>
      <c r="K6" s="427">
        <v>7.8701869595611944</v>
      </c>
      <c r="L6" s="431">
        <v>10.973268582024092</v>
      </c>
      <c r="M6" s="432">
        <v>53322.222999999998</v>
      </c>
      <c r="N6" s="67"/>
    </row>
    <row r="7" spans="1:14" s="78" customFormat="1" ht="10.5" customHeight="1">
      <c r="A7" s="221"/>
      <c r="B7" s="220" t="s">
        <v>267</v>
      </c>
      <c r="C7" s="433">
        <v>106540.67200000001</v>
      </c>
      <c r="D7" s="234">
        <v>39.74934891170652</v>
      </c>
      <c r="E7" s="233">
        <v>7.4863512430024075</v>
      </c>
      <c r="F7" s="232">
        <v>2.4383423677116345</v>
      </c>
      <c r="G7" s="434">
        <v>13.634776922679769</v>
      </c>
      <c r="H7" s="413">
        <v>61789.599999999999</v>
      </c>
      <c r="I7" s="234">
        <v>3.8338655462551996</v>
      </c>
      <c r="J7" s="233">
        <v>3.0964142990625927</v>
      </c>
      <c r="K7" s="232">
        <v>0.14265140832952428</v>
      </c>
      <c r="L7" s="231">
        <v>11.261362424192374</v>
      </c>
      <c r="M7" s="435">
        <v>44751.072000000007</v>
      </c>
      <c r="N7" s="67"/>
    </row>
    <row r="8" spans="1:14" s="78" customFormat="1" ht="10.5" customHeight="1">
      <c r="A8" s="221"/>
      <c r="B8" s="227" t="s">
        <v>268</v>
      </c>
      <c r="C8" s="436">
        <v>257679.99400000001</v>
      </c>
      <c r="D8" s="437">
        <v>23.976635349671316</v>
      </c>
      <c r="E8" s="438">
        <v>18.106540039270197</v>
      </c>
      <c r="F8" s="439">
        <v>4.0098499482245007</v>
      </c>
      <c r="G8" s="440">
        <v>14.895168420152451</v>
      </c>
      <c r="H8" s="441">
        <v>278662.28499999997</v>
      </c>
      <c r="I8" s="437">
        <v>25.818398717954171</v>
      </c>
      <c r="J8" s="438">
        <v>13.96438694996335</v>
      </c>
      <c r="K8" s="439">
        <v>3.5754126119089631</v>
      </c>
      <c r="L8" s="442">
        <v>10.106543973276262</v>
      </c>
      <c r="M8" s="443">
        <v>-20982.290999999968</v>
      </c>
      <c r="N8" s="67"/>
    </row>
    <row r="9" spans="1:14" s="78" customFormat="1" ht="10.5" customHeight="1">
      <c r="A9" s="221"/>
      <c r="B9" s="227" t="s">
        <v>269</v>
      </c>
      <c r="C9" s="436">
        <v>74868.462</v>
      </c>
      <c r="D9" s="437">
        <v>11.131058806251559</v>
      </c>
      <c r="E9" s="438">
        <v>5.2608228673025321</v>
      </c>
      <c r="F9" s="439">
        <v>0.60339118831264349</v>
      </c>
      <c r="G9" s="440">
        <v>8.1486964268963771</v>
      </c>
      <c r="H9" s="441">
        <v>20825.982</v>
      </c>
      <c r="I9" s="437">
        <v>20.213995643407777</v>
      </c>
      <c r="J9" s="438">
        <v>1.0436362827534111</v>
      </c>
      <c r="K9" s="439">
        <v>0.21896033463037565</v>
      </c>
      <c r="L9" s="442">
        <v>3.1398779900494369</v>
      </c>
      <c r="M9" s="443">
        <v>54042.479999999996</v>
      </c>
      <c r="N9" s="67"/>
    </row>
    <row r="10" spans="1:14" s="78" customFormat="1" ht="10.5" customHeight="1">
      <c r="A10" s="221"/>
      <c r="B10" s="227" t="s">
        <v>270</v>
      </c>
      <c r="C10" s="436">
        <v>25715.33</v>
      </c>
      <c r="D10" s="437">
        <v>-2.8121564313036473</v>
      </c>
      <c r="E10" s="438">
        <v>1.8069530546016936</v>
      </c>
      <c r="F10" s="439">
        <v>-5.9871295880267857E-2</v>
      </c>
      <c r="G10" s="440">
        <v>4.5185714946654043</v>
      </c>
      <c r="H10" s="441">
        <v>290.99400000000003</v>
      </c>
      <c r="I10" s="437">
        <v>201.71389467790601</v>
      </c>
      <c r="J10" s="438">
        <v>1.45823566189362E-2</v>
      </c>
      <c r="K10" s="439">
        <v>1.2164306719237033E-2</v>
      </c>
      <c r="L10" s="442">
        <v>0.45056404581782705</v>
      </c>
      <c r="M10" s="443">
        <v>25424.336000000003</v>
      </c>
      <c r="N10" s="67"/>
    </row>
    <row r="11" spans="1:14" s="78" customFormat="1" ht="10.5" customHeight="1">
      <c r="A11" s="221"/>
      <c r="B11" s="227" t="s">
        <v>271</v>
      </c>
      <c r="C11" s="436">
        <v>33186.177000000003</v>
      </c>
      <c r="D11" s="437">
        <v>5.3384696858158609</v>
      </c>
      <c r="E11" s="438">
        <v>2.3319111168591835</v>
      </c>
      <c r="F11" s="439">
        <v>0.1353274904646444</v>
      </c>
      <c r="G11" s="440">
        <v>12.052698361084737</v>
      </c>
      <c r="H11" s="441">
        <v>46188.896000000001</v>
      </c>
      <c r="I11" s="437">
        <v>5.8383831944703202</v>
      </c>
      <c r="J11" s="438">
        <v>2.3146283198518036</v>
      </c>
      <c r="K11" s="439">
        <v>0.15931248246555049</v>
      </c>
      <c r="L11" s="442">
        <v>9.951824820254739</v>
      </c>
      <c r="M11" s="443">
        <v>-13002.718999999997</v>
      </c>
      <c r="N11" s="67"/>
    </row>
    <row r="12" spans="1:14" s="78" customFormat="1" ht="10.5" customHeight="1">
      <c r="A12" s="221"/>
      <c r="B12" s="227" t="s">
        <v>272</v>
      </c>
      <c r="C12" s="436">
        <v>48579.453999999998</v>
      </c>
      <c r="D12" s="437">
        <v>7.0960506730063821</v>
      </c>
      <c r="E12" s="438">
        <v>3.4135588692107963</v>
      </c>
      <c r="F12" s="439">
        <v>0.25899710431344547</v>
      </c>
      <c r="G12" s="440">
        <v>11.538971108690154</v>
      </c>
      <c r="H12" s="441">
        <v>48589.779000000002</v>
      </c>
      <c r="I12" s="437">
        <v>12.857765563555002</v>
      </c>
      <c r="J12" s="438">
        <v>2.4349419074389753</v>
      </c>
      <c r="K12" s="439">
        <v>0.34613204099179845</v>
      </c>
      <c r="L12" s="442">
        <v>12.318069568458592</v>
      </c>
      <c r="M12" s="443">
        <v>-10.325000000004366</v>
      </c>
      <c r="N12" s="67"/>
    </row>
    <row r="13" spans="1:14" s="78" customFormat="1" ht="10.5" customHeight="1">
      <c r="A13" s="221"/>
      <c r="B13" s="227" t="s">
        <v>273</v>
      </c>
      <c r="C13" s="436">
        <v>19948.079000000002</v>
      </c>
      <c r="D13" s="437">
        <v>-18.134317709408265</v>
      </c>
      <c r="E13" s="438">
        <v>1.4017024974008072</v>
      </c>
      <c r="F13" s="439">
        <v>-0.35554898315220462</v>
      </c>
      <c r="G13" s="440">
        <v>4.4661264757186645</v>
      </c>
      <c r="H13" s="441">
        <v>8533.4930000000004</v>
      </c>
      <c r="I13" s="437">
        <v>-31.523525963145048</v>
      </c>
      <c r="J13" s="438">
        <v>0.42763231589378381</v>
      </c>
      <c r="K13" s="439">
        <v>-0.24563093366860578</v>
      </c>
      <c r="L13" s="442">
        <v>6.5677727397147629</v>
      </c>
      <c r="M13" s="443">
        <v>11414.586000000001</v>
      </c>
      <c r="N13" s="67"/>
    </row>
    <row r="14" spans="1:14" s="78" customFormat="1" ht="10.5" customHeight="1">
      <c r="A14" s="221"/>
      <c r="B14" s="227" t="s">
        <v>274</v>
      </c>
      <c r="C14" s="436">
        <v>28297.045999999998</v>
      </c>
      <c r="D14" s="437">
        <v>-3.8218720202485956</v>
      </c>
      <c r="E14" s="438">
        <v>1.9883638944514666</v>
      </c>
      <c r="F14" s="439">
        <v>-9.0477365868131057E-2</v>
      </c>
      <c r="G14" s="440">
        <v>11.991623599459929</v>
      </c>
      <c r="H14" s="441">
        <v>77799.562999999995</v>
      </c>
      <c r="I14" s="437">
        <v>43.016208184091489</v>
      </c>
      <c r="J14" s="438">
        <v>3.8987091571076853</v>
      </c>
      <c r="K14" s="439">
        <v>1.4631432482901459</v>
      </c>
      <c r="L14" s="442">
        <v>24.536693531910856</v>
      </c>
      <c r="M14" s="443">
        <v>-49502.516999999993</v>
      </c>
      <c r="N14" s="67"/>
    </row>
    <row r="15" spans="1:14" s="78" customFormat="1" ht="10.5" customHeight="1">
      <c r="A15" s="221"/>
      <c r="B15" s="227" t="s">
        <v>275</v>
      </c>
      <c r="C15" s="436">
        <v>16066.994000000001</v>
      </c>
      <c r="D15" s="437">
        <v>-23.95517845454923</v>
      </c>
      <c r="E15" s="438">
        <v>1.1289881905683141</v>
      </c>
      <c r="F15" s="439">
        <v>-0.40725218573780841</v>
      </c>
      <c r="G15" s="440">
        <v>10.552453077147234</v>
      </c>
      <c r="H15" s="441">
        <v>13879.614</v>
      </c>
      <c r="I15" s="437">
        <v>10.359569108638823</v>
      </c>
      <c r="J15" s="438">
        <v>0.69553833096620388</v>
      </c>
      <c r="K15" s="439">
        <v>8.1465158746491143E-2</v>
      </c>
      <c r="L15" s="442">
        <v>9.2467390248115162</v>
      </c>
      <c r="M15" s="443">
        <v>2187.380000000001</v>
      </c>
      <c r="N15" s="67"/>
    </row>
    <row r="16" spans="1:14" s="78" customFormat="1" ht="10.5" customHeight="1">
      <c r="A16" s="221"/>
      <c r="B16" s="227" t="s">
        <v>276</v>
      </c>
      <c r="C16" s="436">
        <v>38412.944000000003</v>
      </c>
      <c r="D16" s="437">
        <v>9.1618786373788286</v>
      </c>
      <c r="E16" s="438">
        <v>2.6991831913898752</v>
      </c>
      <c r="F16" s="439">
        <v>0.25941205468552181</v>
      </c>
      <c r="G16" s="440">
        <v>22.163875222918549</v>
      </c>
      <c r="H16" s="441">
        <v>50054.529000000002</v>
      </c>
      <c r="I16" s="437">
        <v>0.54302784938518034</v>
      </c>
      <c r="J16" s="438">
        <v>2.5083437880880153</v>
      </c>
      <c r="K16" s="439">
        <v>1.69034886536003E-2</v>
      </c>
      <c r="L16" s="442">
        <v>18.599492419144536</v>
      </c>
      <c r="M16" s="443">
        <v>-11641.584999999999</v>
      </c>
      <c r="N16" s="67"/>
    </row>
    <row r="17" spans="1:14" s="78" customFormat="1" ht="10.5" customHeight="1">
      <c r="A17" s="221"/>
      <c r="B17" s="236" t="s">
        <v>277</v>
      </c>
      <c r="C17" s="444">
        <v>30854.607</v>
      </c>
      <c r="D17" s="445">
        <v>-32.863160584161264</v>
      </c>
      <c r="E17" s="446">
        <v>2.1680774218018901</v>
      </c>
      <c r="F17" s="447">
        <v>-1.215255185269777</v>
      </c>
      <c r="G17" s="448">
        <v>12.03517949422379</v>
      </c>
      <c r="H17" s="449">
        <v>24790.945</v>
      </c>
      <c r="I17" s="445">
        <v>203.02414884506854</v>
      </c>
      <c r="J17" s="446">
        <v>1.2423293982365042</v>
      </c>
      <c r="K17" s="447">
        <v>1.0385474991804629</v>
      </c>
      <c r="L17" s="450">
        <v>20.839782645737788</v>
      </c>
      <c r="M17" s="451">
        <v>6063.6620000000003</v>
      </c>
      <c r="N17" s="67"/>
    </row>
    <row r="18" spans="1:14" s="78" customFormat="1" ht="10.5" customHeight="1">
      <c r="A18" s="223"/>
      <c r="B18" s="228" t="s">
        <v>278</v>
      </c>
      <c r="C18" s="452">
        <v>48739.587</v>
      </c>
      <c r="D18" s="453">
        <v>-24.107502742289789</v>
      </c>
      <c r="E18" s="454">
        <v>3.4248110216619811</v>
      </c>
      <c r="F18" s="455">
        <v>-1.2457596298320184</v>
      </c>
      <c r="G18" s="456">
        <v>13.648746324163904</v>
      </c>
      <c r="H18" s="457">
        <v>375414.08500000002</v>
      </c>
      <c r="I18" s="453">
        <v>0.21651694914588404</v>
      </c>
      <c r="J18" s="454">
        <v>18.812834859968337</v>
      </c>
      <c r="K18" s="455">
        <v>5.0713779855418237E-2</v>
      </c>
      <c r="L18" s="458">
        <v>46.053966574760103</v>
      </c>
      <c r="M18" s="459">
        <v>-326674.49800000002</v>
      </c>
      <c r="N18" s="67"/>
    </row>
    <row r="19" spans="1:14" s="78" customFormat="1" ht="10.5" customHeight="1">
      <c r="A19" s="235"/>
      <c r="B19" s="220" t="s">
        <v>279</v>
      </c>
      <c r="C19" s="433" t="s">
        <v>280</v>
      </c>
      <c r="D19" s="234" t="s">
        <v>281</v>
      </c>
      <c r="E19" s="233" t="s">
        <v>282</v>
      </c>
      <c r="F19" s="232">
        <v>-7.2627982323738537E-3</v>
      </c>
      <c r="G19" s="434" t="s">
        <v>282</v>
      </c>
      <c r="H19" s="413" t="s">
        <v>283</v>
      </c>
      <c r="I19" s="234" t="s">
        <v>281</v>
      </c>
      <c r="J19" s="233" t="s">
        <v>282</v>
      </c>
      <c r="K19" s="232">
        <v>-4.2767998457740957E-5</v>
      </c>
      <c r="L19" s="231" t="s">
        <v>282</v>
      </c>
      <c r="M19" s="435" t="s">
        <v>282</v>
      </c>
      <c r="N19" s="67"/>
    </row>
    <row r="20" spans="1:14" s="78" customFormat="1" ht="10.5" customHeight="1">
      <c r="A20" s="221"/>
      <c r="B20" s="227" t="s">
        <v>284</v>
      </c>
      <c r="C20" s="436">
        <v>14171.15</v>
      </c>
      <c r="D20" s="437">
        <v>-18.278686279343692</v>
      </c>
      <c r="E20" s="438">
        <v>0.99577189091949392</v>
      </c>
      <c r="F20" s="439">
        <v>-0.25504320740953668</v>
      </c>
      <c r="G20" s="440">
        <v>16.143921554335943</v>
      </c>
      <c r="H20" s="441">
        <v>21420.352999999999</v>
      </c>
      <c r="I20" s="437">
        <v>-74.255732512094312</v>
      </c>
      <c r="J20" s="438">
        <v>1.0734215356656835</v>
      </c>
      <c r="K20" s="439">
        <v>-3.8631261931126559</v>
      </c>
      <c r="L20" s="442">
        <v>11.744278418368934</v>
      </c>
      <c r="M20" s="443">
        <v>-7249.2029999999995</v>
      </c>
      <c r="N20" s="67"/>
    </row>
    <row r="21" spans="1:14" s="78" customFormat="1" ht="10.5" customHeight="1">
      <c r="A21" s="221"/>
      <c r="B21" s="173" t="s">
        <v>285</v>
      </c>
      <c r="C21" s="436">
        <v>4925.6239999999998</v>
      </c>
      <c r="D21" s="437">
        <v>-26.961257002860826</v>
      </c>
      <c r="E21" s="438">
        <v>0.34611149585167339</v>
      </c>
      <c r="F21" s="439">
        <v>-0.14630094438029753</v>
      </c>
      <c r="G21" s="440">
        <v>17.368718904895903</v>
      </c>
      <c r="H21" s="441">
        <v>24901.545999999998</v>
      </c>
      <c r="I21" s="437">
        <v>-11.352974704450835</v>
      </c>
      <c r="J21" s="438">
        <v>1.2478718603642833</v>
      </c>
      <c r="K21" s="439">
        <v>-0.19940435470400591</v>
      </c>
      <c r="L21" s="442">
        <v>72.85635105850487</v>
      </c>
      <c r="M21" s="443">
        <v>-19975.921999999999</v>
      </c>
      <c r="N21" s="67"/>
    </row>
    <row r="22" spans="1:14" s="78" customFormat="1" ht="10.5" customHeight="1">
      <c r="A22" s="221"/>
      <c r="B22" s="227" t="s">
        <v>286</v>
      </c>
      <c r="C22" s="436">
        <v>820.17700000000002</v>
      </c>
      <c r="D22" s="437">
        <v>-63.53759285348788</v>
      </c>
      <c r="E22" s="438">
        <v>5.7631822553475043E-2</v>
      </c>
      <c r="F22" s="439">
        <v>-0.11499846262778039</v>
      </c>
      <c r="G22" s="440">
        <v>5.5580474781160145</v>
      </c>
      <c r="H22" s="441">
        <v>108.601</v>
      </c>
      <c r="I22" s="437">
        <v>-99.756147485492818</v>
      </c>
      <c r="J22" s="438">
        <v>5.4422376790349289E-3</v>
      </c>
      <c r="K22" s="439">
        <v>-2.7778518419330016</v>
      </c>
      <c r="L22" s="442">
        <v>13.298646146611937</v>
      </c>
      <c r="M22" s="443">
        <v>711.57600000000002</v>
      </c>
      <c r="N22" s="67"/>
    </row>
    <row r="23" spans="1:14" s="78" customFormat="1" ht="10.5" customHeight="1">
      <c r="A23" s="219"/>
      <c r="B23" s="226" t="s">
        <v>287</v>
      </c>
      <c r="C23" s="460">
        <v>22184.396000000001</v>
      </c>
      <c r="D23" s="461">
        <v>-26.173177913741299</v>
      </c>
      <c r="E23" s="462">
        <v>1.5588429981918799</v>
      </c>
      <c r="F23" s="463">
        <v>-0.63283270977712869</v>
      </c>
      <c r="G23" s="464">
        <v>14.436242860462089</v>
      </c>
      <c r="H23" s="465">
        <v>297831.96299999999</v>
      </c>
      <c r="I23" s="461">
        <v>48.789746047607018</v>
      </c>
      <c r="J23" s="462">
        <v>14.925022155040349</v>
      </c>
      <c r="K23" s="463">
        <v>6.1064623397945406</v>
      </c>
      <c r="L23" s="466">
        <v>56.416325674975411</v>
      </c>
      <c r="M23" s="467">
        <v>-275647.56699999998</v>
      </c>
      <c r="N23" s="67"/>
    </row>
    <row r="24" spans="1:14" s="78" customFormat="1" ht="10.5" customHeight="1">
      <c r="A24" s="221"/>
      <c r="B24" s="230" t="s">
        <v>288</v>
      </c>
      <c r="C24" s="452">
        <v>112626.954</v>
      </c>
      <c r="D24" s="453">
        <v>3.9757178236694557</v>
      </c>
      <c r="E24" s="454">
        <v>7.9140193246901527</v>
      </c>
      <c r="F24" s="455">
        <v>0.34651735536207362</v>
      </c>
      <c r="G24" s="456">
        <v>9.4398786654040983</v>
      </c>
      <c r="H24" s="457">
        <v>175436.2</v>
      </c>
      <c r="I24" s="453">
        <v>21.303673785948931</v>
      </c>
      <c r="J24" s="454">
        <v>8.7914982173894138</v>
      </c>
      <c r="K24" s="455">
        <v>1.9264714850557263</v>
      </c>
      <c r="L24" s="458">
        <v>13.664560278871676</v>
      </c>
      <c r="M24" s="459">
        <v>-62809.246000000014</v>
      </c>
      <c r="N24" s="67"/>
    </row>
    <row r="25" spans="1:14" s="78" customFormat="1" ht="10.5" customHeight="1">
      <c r="A25" s="221"/>
      <c r="B25" s="220" t="s">
        <v>289</v>
      </c>
      <c r="C25" s="433">
        <v>16760.204000000002</v>
      </c>
      <c r="D25" s="234">
        <v>7.7835080120885802</v>
      </c>
      <c r="E25" s="233">
        <v>1.1776983539992496</v>
      </c>
      <c r="F25" s="232">
        <v>9.7387090175224539E-2</v>
      </c>
      <c r="G25" s="434">
        <v>9.222119455289489</v>
      </c>
      <c r="H25" s="413">
        <v>14003.876</v>
      </c>
      <c r="I25" s="234">
        <v>-26.254379145792338</v>
      </c>
      <c r="J25" s="233">
        <v>0.70176537619113033</v>
      </c>
      <c r="K25" s="232">
        <v>-0.3117285626534767</v>
      </c>
      <c r="L25" s="231">
        <v>12.43751169690656</v>
      </c>
      <c r="M25" s="435">
        <v>2756.3280000000013</v>
      </c>
      <c r="N25" s="67"/>
    </row>
    <row r="26" spans="1:14" s="78" customFormat="1" ht="10.5" customHeight="1">
      <c r="A26" s="221"/>
      <c r="B26" s="227" t="s">
        <v>290</v>
      </c>
      <c r="C26" s="436">
        <v>19285.421999999999</v>
      </c>
      <c r="D26" s="437">
        <v>-8.1840915101541576</v>
      </c>
      <c r="E26" s="438">
        <v>1.3551392182088544</v>
      </c>
      <c r="F26" s="439">
        <v>-0.1383186413530611</v>
      </c>
      <c r="G26" s="440">
        <v>12.330936158446601</v>
      </c>
      <c r="H26" s="441">
        <v>6099.7460000000001</v>
      </c>
      <c r="I26" s="437">
        <v>3.5409772842005749</v>
      </c>
      <c r="J26" s="438">
        <v>0.30567184016484739</v>
      </c>
      <c r="K26" s="439">
        <v>1.3043239108594437E-2</v>
      </c>
      <c r="L26" s="442">
        <v>12.726984262240876</v>
      </c>
      <c r="M26" s="443">
        <v>13185.675999999999</v>
      </c>
      <c r="N26" s="67"/>
    </row>
    <row r="27" spans="1:14" s="78" customFormat="1" ht="10.5" customHeight="1">
      <c r="A27" s="221"/>
      <c r="B27" s="227" t="s">
        <v>291</v>
      </c>
      <c r="C27" s="436">
        <v>17935.094000000001</v>
      </c>
      <c r="D27" s="437">
        <v>100.7768854904953</v>
      </c>
      <c r="E27" s="438">
        <v>1.260254987506227</v>
      </c>
      <c r="F27" s="439">
        <v>0.7243524000819237</v>
      </c>
      <c r="G27" s="440">
        <v>16.023728538322697</v>
      </c>
      <c r="H27" s="441">
        <v>1982.5989999999999</v>
      </c>
      <c r="I27" s="437">
        <v>-17.047837054523107</v>
      </c>
      <c r="J27" s="438">
        <v>9.9352445927910177E-2</v>
      </c>
      <c r="K27" s="439">
        <v>-2.547647150234425E-2</v>
      </c>
      <c r="L27" s="442">
        <v>4.9580353586173587</v>
      </c>
      <c r="M27" s="443">
        <v>15952.495000000001</v>
      </c>
      <c r="N27" s="67"/>
    </row>
    <row r="28" spans="1:14" s="78" customFormat="1" ht="10.5" customHeight="1">
      <c r="A28" s="221"/>
      <c r="B28" s="227" t="s">
        <v>292</v>
      </c>
      <c r="C28" s="436">
        <v>8832.1299999999992</v>
      </c>
      <c r="D28" s="437">
        <v>-14.921681320112478</v>
      </c>
      <c r="E28" s="438">
        <v>0.62061207389285911</v>
      </c>
      <c r="F28" s="439">
        <v>-0.12464169363260054</v>
      </c>
      <c r="G28" s="440">
        <v>8.828849287893112</v>
      </c>
      <c r="H28" s="441">
        <v>43346.563999999998</v>
      </c>
      <c r="I28" s="437">
        <v>280.50578010833732</v>
      </c>
      <c r="J28" s="438">
        <v>2.172192740927791</v>
      </c>
      <c r="K28" s="439">
        <v>1.9980118420548527</v>
      </c>
      <c r="L28" s="442">
        <v>25.12890934937818</v>
      </c>
      <c r="M28" s="443">
        <v>-34514.434000000001</v>
      </c>
      <c r="N28" s="67"/>
    </row>
    <row r="29" spans="1:14" s="78" customFormat="1" ht="10.5" customHeight="1">
      <c r="A29" s="221"/>
      <c r="B29" s="227" t="s">
        <v>293</v>
      </c>
      <c r="C29" s="436">
        <v>15674.023999999999</v>
      </c>
      <c r="D29" s="437">
        <v>-16.629718167496989</v>
      </c>
      <c r="E29" s="438">
        <v>1.1013751542251355</v>
      </c>
      <c r="F29" s="439">
        <v>-0.25156670056913932</v>
      </c>
      <c r="G29" s="440">
        <v>6.4207259043499123</v>
      </c>
      <c r="H29" s="441">
        <v>48299.158000000003</v>
      </c>
      <c r="I29" s="437">
        <v>1.6522118770410321</v>
      </c>
      <c r="J29" s="438">
        <v>2.42037824267973</v>
      </c>
      <c r="K29" s="439">
        <v>4.9085282019406748E-2</v>
      </c>
      <c r="L29" s="442">
        <v>15.345796807343772</v>
      </c>
      <c r="M29" s="443">
        <v>-32625.134000000005</v>
      </c>
      <c r="N29" s="67"/>
    </row>
    <row r="30" spans="1:14" s="78" customFormat="1" ht="10.5" customHeight="1">
      <c r="A30" s="221"/>
      <c r="B30" s="227" t="s">
        <v>294</v>
      </c>
      <c r="C30" s="436">
        <v>2052.395</v>
      </c>
      <c r="D30" s="437">
        <v>-65.929369837890206</v>
      </c>
      <c r="E30" s="438">
        <v>0.14421675376124837</v>
      </c>
      <c r="F30" s="439">
        <v>-0.31956465103132753</v>
      </c>
      <c r="G30" s="440">
        <v>3.665132571725358</v>
      </c>
      <c r="H30" s="441">
        <v>7316.4059999999999</v>
      </c>
      <c r="I30" s="437">
        <v>-3.322043412283493</v>
      </c>
      <c r="J30" s="438">
        <v>0.36664137906941219</v>
      </c>
      <c r="K30" s="439">
        <v>-1.5719490380507052E-2</v>
      </c>
      <c r="L30" s="442">
        <v>17.192162059234146</v>
      </c>
      <c r="M30" s="443">
        <v>-5264.0110000000004</v>
      </c>
      <c r="N30" s="67"/>
    </row>
    <row r="31" spans="1:14" s="78" customFormat="1" ht="10.5" customHeight="1">
      <c r="A31" s="221"/>
      <c r="B31" s="227" t="s">
        <v>295</v>
      </c>
      <c r="C31" s="436">
        <v>6113.348</v>
      </c>
      <c r="D31" s="437">
        <v>-17.035239220216358</v>
      </c>
      <c r="E31" s="438">
        <v>0.42956994300454843</v>
      </c>
      <c r="F31" s="439">
        <v>-0.101002637977993</v>
      </c>
      <c r="G31" s="440">
        <v>9.1189799233210973</v>
      </c>
      <c r="H31" s="441">
        <v>21053.312000000002</v>
      </c>
      <c r="I31" s="437">
        <v>19.529460711141212</v>
      </c>
      <c r="J31" s="438">
        <v>1.0550282947199219</v>
      </c>
      <c r="K31" s="439">
        <v>0.21507926382296269</v>
      </c>
      <c r="L31" s="442">
        <v>11.049659012880616</v>
      </c>
      <c r="M31" s="443">
        <v>-14939.964000000002</v>
      </c>
      <c r="N31" s="67"/>
    </row>
    <row r="32" spans="1:14" s="78" customFormat="1" ht="10.5" customHeight="1">
      <c r="A32" s="219"/>
      <c r="B32" s="226" t="s">
        <v>296</v>
      </c>
      <c r="C32" s="460">
        <v>7589.7579999999998</v>
      </c>
      <c r="D32" s="461">
        <v>15.808678573215996</v>
      </c>
      <c r="E32" s="462">
        <v>0.53331364605422682</v>
      </c>
      <c r="F32" s="463">
        <v>8.3364551636833456E-2</v>
      </c>
      <c r="G32" s="464">
        <v>21.950975863337138</v>
      </c>
      <c r="H32" s="465">
        <v>2414.0639999999999</v>
      </c>
      <c r="I32" s="461">
        <v>9.8971255425287055</v>
      </c>
      <c r="J32" s="462">
        <v>0.12097411681662026</v>
      </c>
      <c r="K32" s="463">
        <v>1.3593595720326946E-2</v>
      </c>
      <c r="L32" s="466">
        <v>18.794378060769006</v>
      </c>
      <c r="M32" s="467">
        <v>5175.6939999999995</v>
      </c>
      <c r="N32" s="67"/>
    </row>
    <row r="33" spans="1:68" s="78" customFormat="1" ht="10.5" customHeight="1">
      <c r="A33" s="223"/>
      <c r="B33" s="230" t="s">
        <v>297</v>
      </c>
      <c r="C33" s="452">
        <v>22456.941999999999</v>
      </c>
      <c r="D33" s="453">
        <v>22.798771516976402</v>
      </c>
      <c r="E33" s="454">
        <v>1.577994135945876</v>
      </c>
      <c r="F33" s="455">
        <v>0.33548033526570686</v>
      </c>
      <c r="G33" s="456">
        <v>11.292234067653434</v>
      </c>
      <c r="H33" s="457">
        <v>42621.843999999997</v>
      </c>
      <c r="I33" s="453">
        <v>31.421037488742055</v>
      </c>
      <c r="J33" s="454">
        <v>2.135875409680839</v>
      </c>
      <c r="K33" s="455">
        <v>0.63716320586532937</v>
      </c>
      <c r="L33" s="458">
        <v>21.741848037117432</v>
      </c>
      <c r="M33" s="459">
        <v>-20164.901999999998</v>
      </c>
      <c r="N33" s="67"/>
    </row>
    <row r="34" spans="1:68" s="78" customFormat="1" ht="10.5" customHeight="1">
      <c r="A34" s="219"/>
      <c r="B34" s="224" t="s">
        <v>298</v>
      </c>
      <c r="C34" s="452">
        <v>5485.1329999999998</v>
      </c>
      <c r="D34" s="453">
        <v>-16.578245806998837</v>
      </c>
      <c r="E34" s="454">
        <v>0.38542681852601351</v>
      </c>
      <c r="F34" s="455">
        <v>-8.7709259856851393E-2</v>
      </c>
      <c r="G34" s="456">
        <v>17.779522156377819</v>
      </c>
      <c r="H34" s="457">
        <v>29484.909</v>
      </c>
      <c r="I34" s="453">
        <v>39.811938729321071</v>
      </c>
      <c r="J34" s="454">
        <v>1.4775543753990856</v>
      </c>
      <c r="K34" s="455">
        <v>0.52496661412178292</v>
      </c>
      <c r="L34" s="458">
        <v>34.721671412329684</v>
      </c>
      <c r="M34" s="459">
        <v>-23999.775999999998</v>
      </c>
      <c r="N34" s="67"/>
    </row>
    <row r="35" spans="1:68" s="78" customFormat="1" ht="10.5" customHeight="1">
      <c r="A35" s="221"/>
      <c r="B35" s="228" t="s">
        <v>299</v>
      </c>
      <c r="C35" s="452">
        <v>287867.34000000003</v>
      </c>
      <c r="D35" s="453">
        <v>39.627208061459854</v>
      </c>
      <c r="E35" s="454">
        <v>20.227730670112511</v>
      </c>
      <c r="F35" s="455">
        <v>6.573775110897377</v>
      </c>
      <c r="G35" s="456">
        <v>13.44411762866217</v>
      </c>
      <c r="H35" s="457">
        <v>332484.56800000003</v>
      </c>
      <c r="I35" s="453">
        <v>96.580963144206876</v>
      </c>
      <c r="J35" s="454">
        <v>16.66154127187826</v>
      </c>
      <c r="K35" s="455">
        <v>10.213730402418973</v>
      </c>
      <c r="L35" s="458">
        <v>19.386070519790223</v>
      </c>
      <c r="M35" s="459">
        <v>-44617.228000000003</v>
      </c>
      <c r="N35" s="67"/>
    </row>
    <row r="36" spans="1:68" s="78" customFormat="1" ht="10.5" customHeight="1">
      <c r="A36" s="221"/>
      <c r="B36" s="220" t="s">
        <v>300</v>
      </c>
      <c r="C36" s="433">
        <v>37715.470999999998</v>
      </c>
      <c r="D36" s="234">
        <v>53.422543065167986</v>
      </c>
      <c r="E36" s="233">
        <v>2.6501734774234507</v>
      </c>
      <c r="F36" s="232">
        <v>1.0567054401835589</v>
      </c>
      <c r="G36" s="434">
        <v>21.165977764737576</v>
      </c>
      <c r="H36" s="413">
        <v>46281.266000000003</v>
      </c>
      <c r="I36" s="234">
        <v>86.51616873222568</v>
      </c>
      <c r="J36" s="233">
        <v>2.319257186017055</v>
      </c>
      <c r="K36" s="232">
        <v>1.3422977042269109</v>
      </c>
      <c r="L36" s="231">
        <v>32.162419109263652</v>
      </c>
      <c r="M36" s="435">
        <v>-8565.7950000000055</v>
      </c>
      <c r="N36" s="67"/>
    </row>
    <row r="37" spans="1:68" s="78" customFormat="1" ht="10.5" customHeight="1">
      <c r="A37" s="229"/>
      <c r="B37" s="226" t="s">
        <v>301</v>
      </c>
      <c r="C37" s="460">
        <v>250151.86900000001</v>
      </c>
      <c r="D37" s="461">
        <v>37.759621252260025</v>
      </c>
      <c r="E37" s="462">
        <v>17.57755719268906</v>
      </c>
      <c r="F37" s="463">
        <v>5.5170696707138189</v>
      </c>
      <c r="G37" s="464">
        <v>12.743183332204158</v>
      </c>
      <c r="H37" s="465">
        <v>286050.43199999997</v>
      </c>
      <c r="I37" s="461">
        <v>98.218573118081892</v>
      </c>
      <c r="J37" s="462">
        <v>14.334623430121443</v>
      </c>
      <c r="K37" s="463">
        <v>8.8624685507258452</v>
      </c>
      <c r="L37" s="466">
        <v>18.217271414661411</v>
      </c>
      <c r="M37" s="467">
        <v>-35898.562999999966</v>
      </c>
      <c r="N37" s="67"/>
    </row>
    <row r="38" spans="1:68" s="78" customFormat="1" ht="10.5" customHeight="1">
      <c r="A38" s="221"/>
      <c r="B38" s="228" t="s">
        <v>302</v>
      </c>
      <c r="C38" s="452">
        <v>110198.387</v>
      </c>
      <c r="D38" s="453">
        <v>20.430744237703436</v>
      </c>
      <c r="E38" s="454">
        <v>7.7433698887717783</v>
      </c>
      <c r="F38" s="455">
        <v>1.5042536762191072</v>
      </c>
      <c r="G38" s="456">
        <v>22.452877845711903</v>
      </c>
      <c r="H38" s="457">
        <v>114617.94</v>
      </c>
      <c r="I38" s="453">
        <v>-0.18507806107832536</v>
      </c>
      <c r="J38" s="454">
        <v>5.74375992634842</v>
      </c>
      <c r="K38" s="455">
        <v>-1.3288467310277566E-2</v>
      </c>
      <c r="L38" s="458">
        <v>21.702461707214372</v>
      </c>
      <c r="M38" s="459">
        <v>-4419.5529999999999</v>
      </c>
      <c r="N38" s="67"/>
    </row>
    <row r="39" spans="1:68" s="78" customFormat="1" ht="10.5" customHeight="1">
      <c r="A39" s="221"/>
      <c r="B39" s="220" t="s">
        <v>303</v>
      </c>
      <c r="C39" s="433">
        <v>42938.868000000002</v>
      </c>
      <c r="D39" s="234">
        <v>21.492148525605526</v>
      </c>
      <c r="E39" s="233">
        <v>3.0172087503344858</v>
      </c>
      <c r="F39" s="232">
        <v>0.61119703484075971</v>
      </c>
      <c r="G39" s="434">
        <v>20.723083045943795</v>
      </c>
      <c r="H39" s="413">
        <v>11844.581</v>
      </c>
      <c r="I39" s="234">
        <v>31.486189520873786</v>
      </c>
      <c r="J39" s="233">
        <v>0.59355830066556681</v>
      </c>
      <c r="K39" s="232">
        <v>0.17734644686785833</v>
      </c>
      <c r="L39" s="231">
        <v>11.273735514938448</v>
      </c>
      <c r="M39" s="435">
        <v>31094.287000000004</v>
      </c>
      <c r="N39" s="67"/>
    </row>
    <row r="40" spans="1:68" s="78" customFormat="1" ht="10.5" customHeight="1">
      <c r="A40" s="221"/>
      <c r="B40" s="173" t="s">
        <v>304</v>
      </c>
      <c r="C40" s="436">
        <v>5142.2049999999999</v>
      </c>
      <c r="D40" s="437">
        <v>-8.3531148094357235</v>
      </c>
      <c r="E40" s="438">
        <v>0.36133011056588044</v>
      </c>
      <c r="F40" s="439">
        <v>-3.7711964356450196E-2</v>
      </c>
      <c r="G40" s="440">
        <v>26.661368134070539</v>
      </c>
      <c r="H40" s="441">
        <v>6108.1139999999996</v>
      </c>
      <c r="I40" s="437">
        <v>-5.2694953461483891</v>
      </c>
      <c r="J40" s="438">
        <v>0.30609117925839319</v>
      </c>
      <c r="K40" s="439">
        <v>-2.1244628076001613E-2</v>
      </c>
      <c r="L40" s="442">
        <v>40.807950266539486</v>
      </c>
      <c r="M40" s="443">
        <v>-965.90899999999965</v>
      </c>
      <c r="N40" s="67"/>
    </row>
    <row r="41" spans="1:68" s="78" customFormat="1" ht="10.5" customHeight="1">
      <c r="A41" s="221"/>
      <c r="B41" s="227" t="s">
        <v>305</v>
      </c>
      <c r="C41" s="436">
        <v>31659.912</v>
      </c>
      <c r="D41" s="437">
        <v>169.45383360422056</v>
      </c>
      <c r="E41" s="438">
        <v>2.2246642254569866</v>
      </c>
      <c r="F41" s="439">
        <v>1.6020488773672175</v>
      </c>
      <c r="G41" s="440">
        <v>61.180015042286698</v>
      </c>
      <c r="H41" s="441">
        <v>15103.763999999999</v>
      </c>
      <c r="I41" s="437">
        <v>-55.039028156266227</v>
      </c>
      <c r="J41" s="438">
        <v>0.75688321043131568</v>
      </c>
      <c r="K41" s="439">
        <v>-1.1560672061004733</v>
      </c>
      <c r="L41" s="442">
        <v>10.467606676222434</v>
      </c>
      <c r="M41" s="443">
        <v>16556.148000000001</v>
      </c>
      <c r="N41" s="67"/>
    </row>
    <row r="42" spans="1:68" s="78" customFormat="1" ht="10.5" customHeight="1">
      <c r="A42" s="219"/>
      <c r="B42" s="226" t="s">
        <v>306</v>
      </c>
      <c r="C42" s="460">
        <v>5951.6139999999996</v>
      </c>
      <c r="D42" s="461">
        <v>55.369632455980963</v>
      </c>
      <c r="E42" s="462">
        <v>0.41820529221714065</v>
      </c>
      <c r="F42" s="463">
        <v>0.17066296476112297</v>
      </c>
      <c r="G42" s="464">
        <v>9.3548515580186002</v>
      </c>
      <c r="H42" s="465">
        <v>33090.188000000002</v>
      </c>
      <c r="I42" s="461">
        <v>-3.2988974354306144</v>
      </c>
      <c r="J42" s="462">
        <v>1.6582229255711223</v>
      </c>
      <c r="K42" s="463">
        <v>-7.0582891559969788E-2</v>
      </c>
      <c r="L42" s="466">
        <v>26.648211080077992</v>
      </c>
      <c r="M42" s="467">
        <v>-27138.574000000001</v>
      </c>
      <c r="N42" s="67"/>
    </row>
    <row r="43" spans="1:68" s="78" customFormat="1" ht="10.5" customHeight="1">
      <c r="A43" s="221"/>
      <c r="B43" s="225" t="s">
        <v>307</v>
      </c>
      <c r="C43" s="424">
        <v>45659.22</v>
      </c>
      <c r="D43" s="425">
        <v>20.330317899630312</v>
      </c>
      <c r="E43" s="426">
        <v>3.2083612012651885</v>
      </c>
      <c r="F43" s="427">
        <v>0.62072126029966146</v>
      </c>
      <c r="G43" s="428">
        <v>25.81721533540291</v>
      </c>
      <c r="H43" s="429">
        <v>15490.849</v>
      </c>
      <c r="I43" s="425">
        <v>4.5064009529597771</v>
      </c>
      <c r="J43" s="426">
        <v>0.77628090080239187</v>
      </c>
      <c r="K43" s="427">
        <v>4.1766201862287848E-2</v>
      </c>
      <c r="L43" s="468">
        <v>9.2169292346953355</v>
      </c>
      <c r="M43" s="432">
        <v>30168.370999999999</v>
      </c>
      <c r="N43" s="67"/>
    </row>
    <row r="44" spans="1:68" s="78" customFormat="1" ht="10.5" customHeight="1">
      <c r="A44" s="219"/>
      <c r="B44" s="224" t="s">
        <v>308</v>
      </c>
      <c r="C44" s="452">
        <v>11165.439</v>
      </c>
      <c r="D44" s="453">
        <v>11.351402832891711</v>
      </c>
      <c r="E44" s="454">
        <v>0.7845679642072988</v>
      </c>
      <c r="F44" s="455">
        <v>9.1585911781665155E-2</v>
      </c>
      <c r="G44" s="456">
        <v>26.005221242512061</v>
      </c>
      <c r="H44" s="457">
        <v>6207.4750000000004</v>
      </c>
      <c r="I44" s="453">
        <v>97.933795621811171</v>
      </c>
      <c r="J44" s="454">
        <v>0.31107037998422987</v>
      </c>
      <c r="K44" s="455">
        <v>0.19203944275906606</v>
      </c>
      <c r="L44" s="458">
        <v>5.2139099698801514</v>
      </c>
      <c r="M44" s="459">
        <v>4957.9639999999999</v>
      </c>
      <c r="N44" s="67"/>
    </row>
    <row r="45" spans="1:68" s="78" customFormat="1" ht="10.5" customHeight="1">
      <c r="A45" s="223"/>
      <c r="B45" s="222" t="s">
        <v>309</v>
      </c>
      <c r="C45" s="469">
        <v>80956.510999999999</v>
      </c>
      <c r="D45" s="470">
        <v>24.060958974003533</v>
      </c>
      <c r="E45" s="471">
        <v>5.688615111738625</v>
      </c>
      <c r="F45" s="472">
        <v>1.2633643238124233</v>
      </c>
      <c r="G45" s="473">
        <v>23.759833714614977</v>
      </c>
      <c r="H45" s="474">
        <v>278150.598</v>
      </c>
      <c r="I45" s="470">
        <v>30.315850648039678</v>
      </c>
      <c r="J45" s="471">
        <v>13.938745176211063</v>
      </c>
      <c r="K45" s="472">
        <v>4.0459017997847324</v>
      </c>
      <c r="L45" s="475">
        <v>35.850255458524124</v>
      </c>
      <c r="M45" s="476">
        <v>-197194.087</v>
      </c>
      <c r="N45" s="72"/>
    </row>
    <row r="46" spans="1:68" s="78" customFormat="1" ht="10.5" customHeight="1">
      <c r="A46" s="221"/>
      <c r="B46" s="220" t="s">
        <v>310</v>
      </c>
      <c r="C46" s="433">
        <v>64279.701000000001</v>
      </c>
      <c r="D46" s="234">
        <v>20.396736813700535</v>
      </c>
      <c r="E46" s="233">
        <v>4.5167766492140498</v>
      </c>
      <c r="F46" s="232">
        <v>0.87623147797864376</v>
      </c>
      <c r="G46" s="434">
        <v>24.628435902139934</v>
      </c>
      <c r="H46" s="413">
        <v>257907.397</v>
      </c>
      <c r="I46" s="234">
        <v>44.960230326262796</v>
      </c>
      <c r="J46" s="233">
        <v>12.92431334568945</v>
      </c>
      <c r="K46" s="232">
        <v>5.0015691697434139</v>
      </c>
      <c r="L46" s="231">
        <v>37.821824745879638</v>
      </c>
      <c r="M46" s="435">
        <v>-193627.696</v>
      </c>
      <c r="N46" s="72"/>
    </row>
    <row r="47" spans="1:68" s="78" customFormat="1" ht="10.5" customHeight="1">
      <c r="A47" s="219"/>
      <c r="B47" s="218" t="s">
        <v>311</v>
      </c>
      <c r="C47" s="460">
        <v>14664.011</v>
      </c>
      <c r="D47" s="461">
        <v>55.704609549535775</v>
      </c>
      <c r="E47" s="462">
        <v>1.0304040223929787</v>
      </c>
      <c r="F47" s="463">
        <v>0.42212538460848398</v>
      </c>
      <c r="G47" s="464">
        <v>39.87976846254579</v>
      </c>
      <c r="H47" s="465">
        <v>9553.7759999999998</v>
      </c>
      <c r="I47" s="461">
        <v>3.3279988129006677</v>
      </c>
      <c r="J47" s="462">
        <v>0.47876096651282779</v>
      </c>
      <c r="K47" s="463">
        <v>1.9239909411451771E-2</v>
      </c>
      <c r="L47" s="466">
        <v>22.658564099246174</v>
      </c>
      <c r="M47" s="467">
        <v>5110.2350000000006</v>
      </c>
      <c r="N47" s="72"/>
    </row>
    <row r="48" spans="1:68" s="78" customFormat="1" ht="11.25" customHeight="1">
      <c r="B48" s="217"/>
      <c r="C48" s="216"/>
      <c r="D48" s="215"/>
      <c r="E48" s="214"/>
      <c r="F48" s="215"/>
      <c r="G48" s="214"/>
      <c r="H48" s="216"/>
      <c r="I48" s="215"/>
      <c r="J48" s="214"/>
      <c r="K48" s="215"/>
      <c r="L48" s="214"/>
      <c r="M48" s="213"/>
      <c r="N48" s="7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</row>
    <row r="49" spans="1:14" s="78" customFormat="1" ht="11.25" customHeight="1">
      <c r="A49" s="211"/>
      <c r="B49" s="210" t="s">
        <v>312</v>
      </c>
      <c r="C49" s="209">
        <v>90172.160999999993</v>
      </c>
      <c r="D49" s="208">
        <v>0.85634345248188914</v>
      </c>
      <c r="E49" s="207">
        <v>6.3361761936940226</v>
      </c>
      <c r="F49" s="206">
        <v>6.160504334335265E-2</v>
      </c>
      <c r="G49" s="406">
        <v>9.1507245767780958</v>
      </c>
      <c r="H49" s="412">
        <v>164539.92800000001</v>
      </c>
      <c r="I49" s="208">
        <v>30.247810380889597</v>
      </c>
      <c r="J49" s="207">
        <v>8.2454617901059315</v>
      </c>
      <c r="K49" s="206">
        <v>2.3892282313155992</v>
      </c>
      <c r="L49" s="205">
        <v>14.60874908155019</v>
      </c>
      <c r="M49" s="204">
        <v>-74367.767000000022</v>
      </c>
      <c r="N49" s="72"/>
    </row>
    <row r="50" spans="1:14" s="78" customFormat="1" ht="11.25" customHeight="1">
      <c r="A50" s="203"/>
      <c r="B50" s="202" t="s">
        <v>0</v>
      </c>
      <c r="C50" s="201">
        <v>188415.58799999999</v>
      </c>
      <c r="D50" s="200">
        <v>-0.69454413844016738</v>
      </c>
      <c r="E50" s="199">
        <v>13.239500417500929</v>
      </c>
      <c r="F50" s="198">
        <v>-0.10603337816859899</v>
      </c>
      <c r="G50" s="407">
        <v>10.949565555353475</v>
      </c>
      <c r="H50" s="414">
        <v>269469.26799999998</v>
      </c>
      <c r="I50" s="200">
        <v>19.179667846553162</v>
      </c>
      <c r="J50" s="199">
        <v>13.503704419402778</v>
      </c>
      <c r="K50" s="198">
        <v>2.7115085470622526</v>
      </c>
      <c r="L50" s="197">
        <v>14.635768105130879</v>
      </c>
      <c r="M50" s="196">
        <v>-81053.679999999993</v>
      </c>
      <c r="N50" s="72"/>
    </row>
    <row r="51" spans="1:14" s="78" customFormat="1" ht="11.25" customHeight="1">
      <c r="B51" s="72"/>
      <c r="C51" s="75"/>
      <c r="D51" s="79"/>
      <c r="E51" s="73"/>
      <c r="F51" s="74"/>
      <c r="G51" s="73"/>
      <c r="H51" s="75"/>
      <c r="I51" s="73"/>
      <c r="J51" s="73"/>
      <c r="K51" s="74"/>
      <c r="L51" s="73"/>
      <c r="M51" s="76"/>
      <c r="N51" s="67"/>
    </row>
    <row r="52" spans="1:14" s="78" customFormat="1">
      <c r="B52" s="72"/>
      <c r="C52" s="75"/>
      <c r="D52" s="79"/>
      <c r="E52" s="73"/>
      <c r="F52" s="74"/>
      <c r="G52" s="73"/>
      <c r="H52" s="75"/>
      <c r="I52" s="73"/>
      <c r="J52" s="73"/>
      <c r="K52" s="74"/>
      <c r="L52" s="73"/>
      <c r="M52" s="76"/>
      <c r="N52" s="67"/>
    </row>
    <row r="53" spans="1:14" s="78" customFormat="1">
      <c r="B53" s="72"/>
      <c r="C53" s="75"/>
      <c r="D53" s="79"/>
      <c r="E53" s="73"/>
      <c r="F53" s="74"/>
      <c r="G53" s="73"/>
      <c r="H53" s="75"/>
      <c r="I53" s="73"/>
      <c r="J53" s="73"/>
      <c r="K53" s="74"/>
      <c r="L53" s="73"/>
      <c r="M53" s="76"/>
      <c r="N53" s="67"/>
    </row>
    <row r="54" spans="1:14" s="78" customFormat="1">
      <c r="B54" s="72"/>
      <c r="C54" s="75"/>
      <c r="D54" s="79"/>
      <c r="E54" s="73"/>
      <c r="F54" s="74"/>
      <c r="G54" s="73"/>
      <c r="H54" s="75"/>
      <c r="I54" s="73"/>
      <c r="J54" s="73"/>
      <c r="K54" s="74"/>
      <c r="L54" s="73"/>
      <c r="M54" s="76"/>
      <c r="N54" s="67"/>
    </row>
    <row r="55" spans="1:14" s="78" customFormat="1">
      <c r="B55" s="72"/>
      <c r="C55" s="75"/>
      <c r="D55" s="79"/>
      <c r="E55" s="73"/>
      <c r="F55" s="74"/>
      <c r="G55" s="73"/>
      <c r="H55" s="75"/>
      <c r="I55" s="73"/>
      <c r="J55" s="73"/>
      <c r="K55" s="74"/>
      <c r="L55" s="73"/>
      <c r="M55" s="76"/>
      <c r="N55" s="67"/>
    </row>
    <row r="56" spans="1:14" s="78" customFormat="1">
      <c r="B56" s="72"/>
      <c r="C56" s="75"/>
      <c r="D56" s="79"/>
      <c r="E56" s="73"/>
      <c r="F56" s="74"/>
      <c r="G56" s="73"/>
      <c r="H56" s="75"/>
      <c r="I56" s="73"/>
      <c r="J56" s="73"/>
      <c r="K56" s="74"/>
      <c r="L56" s="73"/>
      <c r="M56" s="76"/>
      <c r="N56" s="67"/>
    </row>
    <row r="57" spans="1:14" s="78" customFormat="1">
      <c r="B57" s="72"/>
      <c r="C57" s="75"/>
      <c r="D57" s="79"/>
      <c r="E57" s="73"/>
      <c r="F57" s="74"/>
      <c r="G57" s="73"/>
      <c r="H57" s="75"/>
      <c r="I57" s="73"/>
      <c r="J57" s="73"/>
      <c r="K57" s="74"/>
      <c r="L57" s="73"/>
      <c r="M57" s="76"/>
      <c r="N57" s="67"/>
    </row>
    <row r="58" spans="1:14" s="78" customFormat="1">
      <c r="B58" s="72"/>
      <c r="C58" s="75"/>
      <c r="D58" s="79"/>
      <c r="E58" s="73"/>
      <c r="F58" s="74"/>
      <c r="G58" s="73"/>
      <c r="H58" s="75"/>
      <c r="I58" s="73"/>
      <c r="J58" s="73"/>
      <c r="K58" s="74"/>
      <c r="L58" s="73"/>
      <c r="M58" s="76"/>
      <c r="N58" s="67"/>
    </row>
    <row r="59" spans="1:14" s="78" customFormat="1">
      <c r="B59" s="72"/>
      <c r="C59" s="75"/>
      <c r="D59" s="79"/>
      <c r="E59" s="73"/>
      <c r="F59" s="74"/>
      <c r="G59" s="73"/>
      <c r="H59" s="75"/>
      <c r="I59" s="73"/>
      <c r="J59" s="73"/>
      <c r="K59" s="74"/>
      <c r="L59" s="73"/>
      <c r="M59" s="76"/>
      <c r="N59" s="67"/>
    </row>
    <row r="60" spans="1:14" s="78" customFormat="1">
      <c r="B60" s="72"/>
      <c r="C60" s="75"/>
      <c r="D60" s="79"/>
      <c r="E60" s="73"/>
      <c r="F60" s="74"/>
      <c r="G60" s="73"/>
      <c r="H60" s="75"/>
      <c r="I60" s="73"/>
      <c r="J60" s="73"/>
      <c r="K60" s="74"/>
      <c r="L60" s="73"/>
      <c r="M60" s="76"/>
      <c r="N60" s="67"/>
    </row>
    <row r="61" spans="1:14" s="78" customFormat="1">
      <c r="B61" s="72"/>
      <c r="C61" s="72"/>
      <c r="D61" s="72"/>
      <c r="E61" s="72"/>
      <c r="F61" s="72"/>
      <c r="G61" s="73"/>
      <c r="H61" s="75"/>
      <c r="I61" s="73"/>
      <c r="J61" s="73"/>
      <c r="K61" s="74"/>
      <c r="L61" s="73"/>
      <c r="M61" s="76"/>
      <c r="N61" s="67"/>
    </row>
    <row r="62" spans="1:14" s="78" customFormat="1">
      <c r="B62" s="72"/>
      <c r="C62" s="72"/>
      <c r="D62" s="72"/>
      <c r="E62" s="72"/>
      <c r="F62" s="72"/>
      <c r="G62" s="73"/>
      <c r="H62" s="75"/>
      <c r="I62" s="73"/>
      <c r="J62" s="73"/>
      <c r="K62" s="74"/>
      <c r="L62" s="73"/>
      <c r="M62" s="76"/>
      <c r="N62" s="67"/>
    </row>
    <row r="63" spans="1:14" s="78" customFormat="1">
      <c r="A63" s="5"/>
      <c r="B63" s="72"/>
      <c r="C63" s="72"/>
      <c r="D63" s="72"/>
      <c r="E63" s="72"/>
      <c r="F63" s="72"/>
      <c r="G63" s="73"/>
      <c r="H63" s="75"/>
      <c r="I63" s="73"/>
      <c r="J63" s="73"/>
      <c r="K63" s="74"/>
      <c r="L63" s="73"/>
      <c r="M63" s="76"/>
      <c r="N63" s="67"/>
    </row>
    <row r="64" spans="1:14" s="78" customFormat="1">
      <c r="A64" s="5"/>
      <c r="B64" s="72"/>
      <c r="C64" s="72"/>
      <c r="D64" s="72"/>
      <c r="E64" s="72"/>
      <c r="F64" s="72"/>
      <c r="G64" s="73"/>
      <c r="H64" s="75"/>
      <c r="I64" s="73"/>
      <c r="J64" s="73"/>
      <c r="K64" s="74"/>
      <c r="L64" s="73"/>
      <c r="M64" s="76"/>
      <c r="N64" s="67"/>
    </row>
    <row r="65" spans="1:14" s="78" customFormat="1">
      <c r="A65" s="5"/>
      <c r="B65" s="72"/>
      <c r="C65" s="72"/>
      <c r="D65" s="72"/>
      <c r="E65" s="72"/>
      <c r="F65" s="72"/>
      <c r="G65" s="73"/>
      <c r="H65" s="75"/>
      <c r="I65" s="73"/>
      <c r="J65" s="73"/>
      <c r="K65" s="74"/>
      <c r="L65" s="73"/>
      <c r="M65" s="76"/>
      <c r="N65" s="67"/>
    </row>
    <row r="66" spans="1:14" s="78" customFormat="1">
      <c r="A66" s="5"/>
      <c r="B66" s="72"/>
      <c r="C66" s="72"/>
      <c r="D66" s="72"/>
      <c r="E66" s="72"/>
      <c r="F66" s="72"/>
      <c r="G66" s="73"/>
      <c r="H66" s="75"/>
      <c r="I66" s="73"/>
      <c r="J66" s="73"/>
      <c r="K66" s="74"/>
      <c r="L66" s="73"/>
      <c r="M66" s="76"/>
      <c r="N66" s="67"/>
    </row>
    <row r="67" spans="1:14">
      <c r="B67" s="72"/>
      <c r="C67" s="72"/>
      <c r="D67" s="72"/>
      <c r="E67" s="72"/>
      <c r="F67" s="72"/>
      <c r="G67" s="73"/>
      <c r="H67" s="75"/>
      <c r="I67" s="73"/>
      <c r="J67" s="73"/>
      <c r="K67" s="74"/>
      <c r="L67" s="73"/>
      <c r="M67" s="76"/>
      <c r="N67" s="67"/>
    </row>
    <row r="68" spans="1:14">
      <c r="B68" s="72"/>
      <c r="C68" s="72"/>
      <c r="D68" s="72"/>
      <c r="E68" s="72"/>
      <c r="F68" s="72"/>
      <c r="G68" s="73"/>
      <c r="H68" s="75"/>
      <c r="I68" s="73"/>
      <c r="J68" s="73"/>
      <c r="K68" s="74"/>
      <c r="L68" s="73"/>
      <c r="M68" s="76"/>
      <c r="N68" s="67"/>
    </row>
    <row r="69" spans="1:14">
      <c r="B69" s="72"/>
      <c r="C69" s="72"/>
      <c r="D69" s="72"/>
      <c r="E69" s="72"/>
      <c r="F69" s="72"/>
      <c r="G69" s="73"/>
      <c r="H69" s="75"/>
      <c r="I69" s="73"/>
      <c r="J69" s="73"/>
      <c r="K69" s="74"/>
      <c r="L69" s="73"/>
      <c r="M69" s="76"/>
      <c r="N69" s="67"/>
    </row>
    <row r="70" spans="1:14">
      <c r="B70" s="72"/>
      <c r="C70" s="72"/>
      <c r="D70" s="72"/>
      <c r="E70" s="72"/>
      <c r="F70" s="72"/>
      <c r="G70" s="73"/>
      <c r="H70" s="75"/>
      <c r="I70" s="73"/>
      <c r="J70" s="73"/>
      <c r="K70" s="74"/>
      <c r="L70" s="73"/>
      <c r="M70" s="76"/>
      <c r="N70" s="67"/>
    </row>
    <row r="71" spans="1:14">
      <c r="B71" s="72"/>
      <c r="C71" s="72"/>
      <c r="D71" s="72"/>
      <c r="E71" s="72"/>
      <c r="F71" s="72"/>
      <c r="G71" s="73"/>
      <c r="H71" s="75"/>
      <c r="I71" s="73"/>
      <c r="J71" s="73"/>
      <c r="K71" s="74"/>
      <c r="L71" s="73"/>
      <c r="M71" s="76"/>
      <c r="N71" s="67"/>
    </row>
    <row r="72" spans="1:14">
      <c r="B72" s="72"/>
      <c r="C72" s="72"/>
      <c r="D72" s="72"/>
      <c r="E72" s="72"/>
      <c r="F72" s="72"/>
      <c r="G72" s="73"/>
      <c r="H72" s="75"/>
      <c r="I72" s="73"/>
      <c r="J72" s="73"/>
      <c r="K72" s="74"/>
      <c r="L72" s="73"/>
      <c r="M72" s="76"/>
      <c r="N72" s="67"/>
    </row>
    <row r="73" spans="1:14">
      <c r="B73" s="72"/>
      <c r="C73" s="72"/>
      <c r="D73" s="72"/>
      <c r="E73" s="72"/>
      <c r="F73" s="72"/>
      <c r="G73" s="73"/>
      <c r="H73" s="75"/>
      <c r="I73" s="73"/>
      <c r="J73" s="73"/>
      <c r="K73" s="74"/>
      <c r="L73" s="73"/>
      <c r="M73" s="76"/>
      <c r="N73" s="67"/>
    </row>
    <row r="74" spans="1:14">
      <c r="B74" s="72"/>
      <c r="C74" s="72"/>
      <c r="D74" s="72"/>
      <c r="E74" s="72"/>
      <c r="F74" s="72"/>
      <c r="G74" s="73"/>
      <c r="H74" s="75"/>
      <c r="I74" s="73"/>
      <c r="J74" s="73"/>
      <c r="K74" s="74"/>
      <c r="L74" s="73"/>
      <c r="M74" s="76"/>
      <c r="N74" s="67"/>
    </row>
    <row r="75" spans="1:14">
      <c r="B75" s="72"/>
      <c r="C75" s="72"/>
      <c r="D75" s="72"/>
      <c r="E75" s="72"/>
      <c r="F75" s="72"/>
      <c r="G75" s="73"/>
      <c r="H75" s="75"/>
      <c r="I75" s="73"/>
      <c r="J75" s="73"/>
      <c r="K75" s="74"/>
      <c r="L75" s="73"/>
      <c r="M75" s="76"/>
      <c r="N75" s="67"/>
    </row>
    <row r="76" spans="1:14">
      <c r="B76" s="72"/>
      <c r="C76" s="72"/>
      <c r="D76" s="72"/>
      <c r="E76" s="72"/>
      <c r="F76" s="72"/>
      <c r="G76" s="73"/>
      <c r="H76" s="75"/>
      <c r="I76" s="73"/>
      <c r="J76" s="73"/>
      <c r="K76" s="74"/>
      <c r="L76" s="73"/>
      <c r="M76" s="76"/>
      <c r="N76" s="67"/>
    </row>
    <row r="77" spans="1:14">
      <c r="B77" s="72"/>
      <c r="C77" s="72"/>
      <c r="D77" s="72"/>
      <c r="E77" s="72"/>
      <c r="F77" s="72"/>
      <c r="G77" s="73"/>
      <c r="H77" s="75"/>
      <c r="I77" s="73"/>
      <c r="J77" s="73"/>
      <c r="K77" s="74"/>
      <c r="L77" s="73"/>
      <c r="M77" s="76"/>
      <c r="N77" s="67"/>
    </row>
    <row r="78" spans="1:14">
      <c r="B78" s="72"/>
      <c r="C78" s="72"/>
      <c r="D78" s="72"/>
      <c r="E78" s="72"/>
      <c r="F78" s="72"/>
      <c r="G78" s="73"/>
      <c r="H78" s="75"/>
      <c r="I78" s="73"/>
      <c r="J78" s="73"/>
      <c r="K78" s="74"/>
      <c r="L78" s="73"/>
      <c r="M78" s="76"/>
      <c r="N78" s="67"/>
    </row>
    <row r="79" spans="1:14">
      <c r="B79" s="72"/>
      <c r="C79" s="72"/>
      <c r="D79" s="72"/>
      <c r="E79" s="72"/>
      <c r="F79" s="72"/>
      <c r="G79" s="73"/>
      <c r="H79" s="75"/>
      <c r="I79" s="73"/>
      <c r="J79" s="73"/>
      <c r="K79" s="74"/>
      <c r="L79" s="73"/>
      <c r="M79" s="76"/>
      <c r="N79" s="67"/>
    </row>
    <row r="80" spans="1:14">
      <c r="B80" s="72"/>
      <c r="C80" s="72"/>
      <c r="D80" s="72"/>
      <c r="E80" s="72"/>
      <c r="F80" s="72"/>
      <c r="G80" s="73"/>
      <c r="H80" s="75"/>
      <c r="I80" s="73"/>
      <c r="J80" s="73"/>
      <c r="K80" s="74"/>
      <c r="L80" s="73"/>
      <c r="M80" s="76"/>
      <c r="N80" s="67"/>
    </row>
    <row r="81" spans="2:14" s="195" customFormat="1" ht="13.5">
      <c r="B81" s="72"/>
      <c r="C81" s="72"/>
      <c r="D81" s="72"/>
      <c r="E81" s="72"/>
      <c r="F81" s="72"/>
      <c r="G81" s="73"/>
      <c r="H81" s="75"/>
      <c r="I81" s="73"/>
      <c r="J81" s="73"/>
      <c r="K81" s="74"/>
      <c r="L81" s="73"/>
      <c r="M81" s="76"/>
      <c r="N81" s="67"/>
    </row>
    <row r="82" spans="2:14" s="195" customFormat="1" ht="13.5">
      <c r="B82" s="72"/>
      <c r="C82" s="72"/>
      <c r="D82" s="72"/>
      <c r="E82" s="72"/>
      <c r="F82" s="72"/>
      <c r="G82" s="73"/>
      <c r="H82" s="75"/>
      <c r="I82" s="73"/>
      <c r="J82" s="73"/>
      <c r="K82" s="74"/>
      <c r="L82" s="73"/>
      <c r="M82" s="76"/>
      <c r="N82" s="67"/>
    </row>
    <row r="83" spans="2:14" s="195" customFormat="1" ht="13.5">
      <c r="B83" s="72"/>
      <c r="C83" s="72"/>
      <c r="D83" s="72"/>
      <c r="E83" s="72"/>
      <c r="F83" s="72"/>
      <c r="G83" s="73"/>
      <c r="H83" s="75"/>
      <c r="I83" s="73"/>
      <c r="J83" s="73"/>
      <c r="K83" s="74"/>
      <c r="L83" s="73"/>
      <c r="M83" s="76"/>
      <c r="N83" s="67"/>
    </row>
    <row r="84" spans="2:14" s="195" customFormat="1" ht="13.5">
      <c r="B84" s="72"/>
      <c r="C84" s="72"/>
      <c r="D84" s="72"/>
      <c r="E84" s="72"/>
      <c r="F84" s="72"/>
      <c r="G84" s="73"/>
      <c r="H84" s="75"/>
      <c r="I84" s="73"/>
      <c r="J84" s="73"/>
      <c r="K84" s="74"/>
      <c r="L84" s="73"/>
      <c r="M84" s="76"/>
      <c r="N84" s="67"/>
    </row>
    <row r="85" spans="2:14" s="195" customFormat="1" ht="13.5">
      <c r="B85" s="67"/>
      <c r="C85" s="67"/>
      <c r="D85" s="67"/>
      <c r="E85" s="67"/>
      <c r="F85" s="67"/>
      <c r="G85" s="7"/>
      <c r="H85" s="69"/>
      <c r="I85" s="7"/>
      <c r="J85" s="7"/>
      <c r="K85" s="68"/>
      <c r="L85" s="7"/>
      <c r="M85" s="70"/>
      <c r="N85" s="67"/>
    </row>
    <row r="86" spans="2:14" s="195" customFormat="1" ht="13.5">
      <c r="B86" s="67"/>
      <c r="C86" s="67"/>
      <c r="D86" s="67"/>
      <c r="E86" s="67"/>
      <c r="F86" s="67"/>
      <c r="G86" s="7"/>
      <c r="H86" s="69"/>
      <c r="I86" s="7"/>
      <c r="J86" s="7"/>
      <c r="K86" s="68"/>
      <c r="L86" s="7"/>
      <c r="M86" s="70"/>
      <c r="N86" s="67"/>
    </row>
    <row r="87" spans="2:14" s="195" customFormat="1" ht="13.5">
      <c r="B87" s="67"/>
      <c r="C87" s="67"/>
      <c r="D87" s="67"/>
      <c r="E87" s="67"/>
      <c r="F87" s="67"/>
      <c r="G87" s="7"/>
      <c r="H87" s="69"/>
      <c r="I87" s="7"/>
      <c r="J87" s="7"/>
      <c r="K87" s="68"/>
      <c r="L87" s="7"/>
      <c r="M87" s="70"/>
      <c r="N87" s="67"/>
    </row>
    <row r="88" spans="2:14" s="195" customFormat="1" ht="13.5">
      <c r="B88" s="67"/>
      <c r="C88" s="67"/>
      <c r="D88" s="67"/>
      <c r="E88" s="67"/>
      <c r="F88" s="67"/>
      <c r="G88" s="7"/>
      <c r="H88" s="69"/>
      <c r="I88" s="7"/>
      <c r="J88" s="7"/>
      <c r="K88" s="68"/>
      <c r="L88" s="7"/>
      <c r="M88" s="70"/>
      <c r="N88" s="67"/>
    </row>
    <row r="89" spans="2:14" s="195" customFormat="1" ht="13.5">
      <c r="B89" s="67"/>
      <c r="C89" s="67"/>
      <c r="D89" s="67"/>
      <c r="E89" s="67"/>
      <c r="F89" s="67"/>
      <c r="G89" s="7"/>
      <c r="H89" s="69"/>
      <c r="I89" s="7"/>
      <c r="J89" s="7"/>
      <c r="K89" s="68"/>
      <c r="L89" s="7"/>
      <c r="M89" s="70"/>
      <c r="N89" s="67"/>
    </row>
    <row r="90" spans="2:14" s="195" customFormat="1" ht="13.5">
      <c r="B90" s="67"/>
      <c r="C90" s="67"/>
      <c r="D90" s="67"/>
      <c r="E90" s="67"/>
      <c r="F90" s="67"/>
      <c r="G90" s="7"/>
      <c r="H90" s="69"/>
      <c r="I90" s="7"/>
      <c r="J90" s="7"/>
      <c r="K90" s="68"/>
      <c r="L90" s="7"/>
      <c r="M90" s="70"/>
      <c r="N90" s="67"/>
    </row>
    <row r="91" spans="2:14" s="195" customFormat="1" ht="13.5">
      <c r="B91" s="67"/>
      <c r="C91" s="67"/>
      <c r="D91" s="67"/>
      <c r="E91" s="67"/>
      <c r="F91" s="67"/>
      <c r="G91" s="7"/>
      <c r="H91" s="69"/>
      <c r="I91" s="7"/>
      <c r="J91" s="7"/>
      <c r="K91" s="68"/>
      <c r="L91" s="7"/>
      <c r="M91" s="70"/>
      <c r="N91" s="67"/>
    </row>
    <row r="92" spans="2:14" s="195" customFormat="1" ht="13.5">
      <c r="B92" s="67"/>
      <c r="C92" s="67"/>
      <c r="D92" s="67"/>
      <c r="E92" s="67"/>
      <c r="F92" s="67"/>
      <c r="G92" s="7"/>
      <c r="H92" s="69"/>
      <c r="I92" s="7"/>
      <c r="J92" s="7"/>
      <c r="K92" s="68"/>
      <c r="L92" s="7"/>
      <c r="M92" s="70"/>
      <c r="N92" s="67"/>
    </row>
    <row r="93" spans="2:14" s="195" customFormat="1" ht="13.5">
      <c r="B93" s="67"/>
      <c r="C93" s="67"/>
      <c r="D93" s="67"/>
      <c r="E93" s="67"/>
      <c r="F93" s="67"/>
      <c r="G93" s="7"/>
      <c r="H93" s="69"/>
      <c r="I93" s="7"/>
      <c r="J93" s="7"/>
      <c r="K93" s="68"/>
      <c r="L93" s="7"/>
      <c r="M93" s="70"/>
      <c r="N93" s="67"/>
    </row>
    <row r="94" spans="2:14" s="195" customFormat="1" ht="13.5">
      <c r="B94" s="67"/>
      <c r="C94" s="67"/>
      <c r="D94" s="67"/>
      <c r="E94" s="67"/>
      <c r="F94" s="67"/>
      <c r="G94" s="7"/>
      <c r="H94" s="69"/>
      <c r="I94" s="7"/>
      <c r="J94" s="7"/>
      <c r="K94" s="68"/>
      <c r="L94" s="7"/>
      <c r="M94" s="70"/>
      <c r="N94" s="67"/>
    </row>
    <row r="95" spans="2:14" s="195" customFormat="1" ht="13.5">
      <c r="B95" s="67"/>
      <c r="C95" s="67"/>
      <c r="D95" s="67"/>
      <c r="E95" s="67"/>
      <c r="F95" s="67"/>
      <c r="G95" s="7"/>
      <c r="H95" s="69"/>
      <c r="I95" s="7"/>
      <c r="J95" s="7"/>
      <c r="K95" s="68"/>
      <c r="L95" s="7"/>
      <c r="M95" s="70"/>
      <c r="N95" s="67"/>
    </row>
    <row r="96" spans="2:14" s="195" customFormat="1" ht="13.5">
      <c r="B96" s="67"/>
      <c r="C96" s="67"/>
      <c r="D96" s="67"/>
      <c r="E96" s="67"/>
      <c r="F96" s="67"/>
      <c r="G96" s="7"/>
      <c r="H96" s="69"/>
      <c r="I96" s="7"/>
      <c r="J96" s="7"/>
      <c r="K96" s="68"/>
      <c r="L96" s="7"/>
      <c r="M96" s="70"/>
      <c r="N96" s="67"/>
    </row>
    <row r="97" spans="2:14" s="195" customFormat="1" ht="13.5">
      <c r="B97" s="67"/>
      <c r="C97" s="67"/>
      <c r="D97" s="67"/>
      <c r="E97" s="67"/>
      <c r="F97" s="67"/>
      <c r="G97" s="7"/>
      <c r="H97" s="69"/>
      <c r="I97" s="7"/>
      <c r="J97" s="7"/>
      <c r="K97" s="68"/>
      <c r="L97" s="7"/>
      <c r="M97" s="70"/>
      <c r="N97" s="67"/>
    </row>
    <row r="98" spans="2:14" s="195" customFormat="1" ht="13.5">
      <c r="B98" s="67"/>
      <c r="C98" s="67"/>
      <c r="D98" s="67"/>
      <c r="E98" s="67"/>
      <c r="F98" s="67"/>
      <c r="G98" s="7"/>
      <c r="H98" s="69"/>
      <c r="I98" s="7"/>
      <c r="J98" s="7"/>
      <c r="K98" s="68"/>
      <c r="L98" s="7"/>
      <c r="M98" s="70"/>
      <c r="N98" s="67"/>
    </row>
    <row r="99" spans="2:14" s="195" customFormat="1" ht="13.5">
      <c r="B99" s="67"/>
      <c r="C99" s="67"/>
      <c r="D99" s="67"/>
      <c r="E99" s="67"/>
      <c r="F99" s="67"/>
      <c r="G99" s="7"/>
      <c r="H99" s="69"/>
      <c r="I99" s="7"/>
      <c r="J99" s="7"/>
      <c r="K99" s="68"/>
      <c r="L99" s="7"/>
      <c r="M99" s="70"/>
      <c r="N99" s="67"/>
    </row>
    <row r="100" spans="2:14" s="195" customFormat="1" ht="13.5">
      <c r="B100" s="67"/>
      <c r="C100" s="67"/>
      <c r="D100" s="67"/>
      <c r="E100" s="67"/>
      <c r="F100" s="67"/>
      <c r="G100" s="7"/>
      <c r="H100" s="69"/>
      <c r="I100" s="7"/>
      <c r="J100" s="7"/>
      <c r="K100" s="68"/>
      <c r="L100" s="7"/>
      <c r="M100" s="70"/>
      <c r="N100" s="67"/>
    </row>
    <row r="101" spans="2:14" s="195" customFormat="1" ht="13.5">
      <c r="B101" s="67"/>
      <c r="C101" s="67"/>
      <c r="D101" s="67"/>
      <c r="E101" s="67"/>
      <c r="F101" s="67"/>
      <c r="G101" s="7"/>
      <c r="H101" s="69"/>
      <c r="I101" s="7"/>
      <c r="J101" s="7"/>
      <c r="K101" s="68"/>
      <c r="L101" s="7"/>
      <c r="M101" s="70"/>
      <c r="N101" s="67"/>
    </row>
    <row r="102" spans="2:14" s="195" customFormat="1" ht="13.5">
      <c r="B102" s="67"/>
      <c r="C102" s="67"/>
      <c r="D102" s="67"/>
      <c r="E102" s="67"/>
      <c r="F102" s="67"/>
      <c r="G102" s="7"/>
      <c r="H102" s="69"/>
      <c r="I102" s="7"/>
      <c r="J102" s="7"/>
      <c r="K102" s="68"/>
      <c r="L102" s="7"/>
      <c r="M102" s="70"/>
      <c r="N102" s="67"/>
    </row>
    <row r="103" spans="2:14" s="195" customFormat="1" ht="13.5">
      <c r="B103" s="67"/>
      <c r="C103" s="67"/>
      <c r="D103" s="67"/>
      <c r="E103" s="67"/>
      <c r="F103" s="67"/>
      <c r="G103" s="7"/>
      <c r="H103" s="69"/>
      <c r="I103" s="7"/>
      <c r="J103" s="7"/>
      <c r="K103" s="68"/>
      <c r="L103" s="7"/>
      <c r="M103" s="70"/>
      <c r="N103" s="67"/>
    </row>
    <row r="104" spans="2:14" s="195" customFormat="1" ht="13.5">
      <c r="B104" s="67"/>
      <c r="C104" s="67"/>
      <c r="D104" s="67"/>
      <c r="E104" s="67"/>
      <c r="F104" s="67"/>
      <c r="G104" s="7"/>
      <c r="H104" s="69"/>
      <c r="I104" s="7"/>
      <c r="J104" s="7"/>
      <c r="K104" s="68"/>
      <c r="L104" s="7"/>
      <c r="M104" s="70"/>
      <c r="N104" s="67"/>
    </row>
    <row r="105" spans="2:14" s="195" customFormat="1" ht="13.5">
      <c r="B105" s="67"/>
      <c r="C105" s="67"/>
      <c r="D105" s="67"/>
      <c r="E105" s="67"/>
      <c r="F105" s="67"/>
      <c r="G105" s="7"/>
      <c r="H105" s="69"/>
      <c r="I105" s="7"/>
      <c r="J105" s="7"/>
      <c r="K105" s="68"/>
      <c r="L105" s="7"/>
      <c r="M105" s="70"/>
      <c r="N105" s="67"/>
    </row>
    <row r="106" spans="2:14" s="195" customFormat="1" ht="13.5">
      <c r="B106" s="67"/>
      <c r="C106" s="67"/>
      <c r="D106" s="67"/>
      <c r="E106" s="67"/>
      <c r="F106" s="67"/>
      <c r="G106" s="7"/>
      <c r="H106" s="69"/>
      <c r="I106" s="7"/>
      <c r="J106" s="7"/>
      <c r="K106" s="68"/>
      <c r="L106" s="7"/>
      <c r="M106" s="70"/>
      <c r="N106" s="67"/>
    </row>
    <row r="107" spans="2:14" s="195" customFormat="1" ht="13.5">
      <c r="B107" s="67"/>
      <c r="C107" s="67"/>
      <c r="D107" s="67"/>
      <c r="E107" s="67"/>
      <c r="F107" s="67"/>
      <c r="G107" s="7"/>
      <c r="H107" s="69"/>
      <c r="I107" s="7"/>
      <c r="J107" s="7"/>
      <c r="K107" s="68"/>
      <c r="L107" s="7"/>
      <c r="M107" s="70"/>
      <c r="N107" s="67"/>
    </row>
    <row r="108" spans="2:14" s="195" customFormat="1" ht="13.5">
      <c r="B108" s="67"/>
      <c r="C108" s="67"/>
      <c r="D108" s="67"/>
      <c r="E108" s="67"/>
      <c r="F108" s="67"/>
      <c r="G108" s="7"/>
      <c r="H108" s="69"/>
      <c r="I108" s="7"/>
      <c r="J108" s="7"/>
      <c r="K108" s="68"/>
      <c r="L108" s="7"/>
      <c r="M108" s="70"/>
      <c r="N108" s="67"/>
    </row>
    <row r="109" spans="2:14" s="195" customFormat="1" ht="13.5">
      <c r="B109" s="67"/>
      <c r="C109" s="67"/>
      <c r="D109" s="67"/>
      <c r="E109" s="67"/>
      <c r="F109" s="67"/>
      <c r="G109" s="7"/>
      <c r="H109" s="69"/>
      <c r="I109" s="7"/>
      <c r="J109" s="7"/>
      <c r="K109" s="68"/>
      <c r="L109" s="7"/>
      <c r="M109" s="70"/>
      <c r="N109" s="67"/>
    </row>
    <row r="110" spans="2:14" s="195" customFormat="1" ht="13.5">
      <c r="B110" s="67"/>
      <c r="C110" s="67"/>
      <c r="D110" s="67"/>
      <c r="E110" s="67"/>
      <c r="F110" s="67"/>
      <c r="G110" s="7"/>
      <c r="H110" s="69"/>
      <c r="I110" s="7"/>
      <c r="J110" s="7"/>
      <c r="K110" s="68"/>
      <c r="L110" s="7"/>
      <c r="M110" s="70"/>
      <c r="N110" s="67"/>
    </row>
    <row r="111" spans="2:14" s="195" customFormat="1" ht="13.5">
      <c r="B111" s="67"/>
      <c r="C111" s="67"/>
      <c r="D111" s="67"/>
      <c r="E111" s="67"/>
      <c r="F111" s="67"/>
      <c r="G111" s="7"/>
      <c r="H111" s="69"/>
      <c r="I111" s="7"/>
      <c r="J111" s="7"/>
      <c r="K111" s="68"/>
      <c r="L111" s="7"/>
      <c r="M111" s="70"/>
      <c r="N111" s="67"/>
    </row>
    <row r="112" spans="2:14" s="195" customFormat="1" ht="13.5">
      <c r="B112" s="67"/>
      <c r="C112" s="67"/>
      <c r="D112" s="67"/>
      <c r="E112" s="67"/>
      <c r="F112" s="67"/>
      <c r="G112" s="7"/>
      <c r="H112" s="69"/>
      <c r="I112" s="7"/>
      <c r="J112" s="7"/>
      <c r="K112" s="68"/>
      <c r="L112" s="7"/>
      <c r="M112" s="70"/>
      <c r="N112" s="67"/>
    </row>
    <row r="113" spans="2:14" s="195" customFormat="1" ht="13.5">
      <c r="B113" s="67"/>
      <c r="C113" s="67"/>
      <c r="D113" s="67"/>
      <c r="E113" s="67"/>
      <c r="F113" s="67"/>
      <c r="G113" s="7"/>
      <c r="H113" s="69"/>
      <c r="I113" s="7"/>
      <c r="J113" s="7"/>
      <c r="K113" s="68"/>
      <c r="L113" s="7"/>
      <c r="M113" s="70"/>
      <c r="N113" s="67"/>
    </row>
    <row r="114" spans="2:14" s="195" customFormat="1" ht="13.5">
      <c r="B114" s="67"/>
      <c r="C114" s="67"/>
      <c r="D114" s="67"/>
      <c r="E114" s="67"/>
      <c r="F114" s="67"/>
      <c r="G114" s="7"/>
      <c r="H114" s="69"/>
      <c r="I114" s="7"/>
      <c r="J114" s="7"/>
      <c r="K114" s="68"/>
      <c r="L114" s="7"/>
      <c r="M114" s="70"/>
      <c r="N114" s="67"/>
    </row>
    <row r="115" spans="2:14" s="195" customFormat="1" ht="13.5">
      <c r="B115" s="67"/>
      <c r="C115" s="67"/>
      <c r="D115" s="67"/>
      <c r="E115" s="67"/>
      <c r="F115" s="67"/>
      <c r="G115" s="7"/>
      <c r="H115" s="69"/>
      <c r="I115" s="7"/>
      <c r="J115" s="7"/>
      <c r="K115" s="68"/>
      <c r="L115" s="7"/>
      <c r="M115" s="70"/>
      <c r="N115" s="67"/>
    </row>
    <row r="116" spans="2:14" s="195" customFormat="1" ht="13.5">
      <c r="B116" s="67"/>
      <c r="C116" s="67"/>
      <c r="D116" s="67"/>
      <c r="E116" s="67"/>
      <c r="F116" s="67"/>
      <c r="G116" s="7"/>
      <c r="H116" s="69"/>
      <c r="I116" s="7"/>
      <c r="J116" s="7"/>
      <c r="K116" s="68"/>
      <c r="L116" s="7"/>
      <c r="M116" s="70"/>
      <c r="N116" s="67"/>
    </row>
    <row r="117" spans="2:14" s="195" customFormat="1" ht="13.5">
      <c r="B117" s="61"/>
      <c r="C117" s="61"/>
      <c r="D117" s="61"/>
      <c r="E117" s="61"/>
      <c r="F117" s="61"/>
      <c r="G117" s="62"/>
      <c r="H117" s="64"/>
      <c r="I117" s="62"/>
      <c r="J117" s="62"/>
      <c r="K117" s="63"/>
      <c r="L117" s="62"/>
      <c r="M117" s="65"/>
      <c r="N117" s="67"/>
    </row>
    <row r="118" spans="2:14" s="195" customFormat="1" ht="13.5">
      <c r="B118" s="61"/>
      <c r="C118" s="61"/>
      <c r="D118" s="61"/>
      <c r="E118" s="61"/>
      <c r="F118" s="61"/>
      <c r="G118" s="62"/>
      <c r="H118" s="64"/>
      <c r="I118" s="62"/>
      <c r="J118" s="62"/>
      <c r="K118" s="63"/>
      <c r="L118" s="62"/>
      <c r="M118" s="65"/>
      <c r="N118" s="67"/>
    </row>
    <row r="119" spans="2:14" s="195" customFormat="1" ht="13.5">
      <c r="B119" s="61"/>
      <c r="C119" s="61"/>
      <c r="D119" s="61"/>
      <c r="E119" s="61"/>
      <c r="F119" s="61"/>
      <c r="G119" s="62"/>
      <c r="H119" s="64"/>
      <c r="I119" s="62"/>
      <c r="J119" s="62"/>
      <c r="K119" s="63"/>
      <c r="L119" s="62"/>
      <c r="M119" s="65"/>
      <c r="N119" s="67"/>
    </row>
    <row r="120" spans="2:14" s="195" customFormat="1" ht="13.5">
      <c r="B120" s="61"/>
      <c r="C120" s="61"/>
      <c r="D120" s="61"/>
      <c r="E120" s="61"/>
      <c r="F120" s="61"/>
      <c r="G120" s="62"/>
      <c r="H120" s="64"/>
      <c r="I120" s="62"/>
      <c r="J120" s="62"/>
      <c r="K120" s="63"/>
      <c r="L120" s="62"/>
      <c r="M120" s="65"/>
      <c r="N120" s="67"/>
    </row>
    <row r="121" spans="2:14" s="195" customFormat="1" ht="13.5">
      <c r="B121" s="61"/>
      <c r="C121" s="61"/>
      <c r="D121" s="61"/>
      <c r="E121" s="61"/>
      <c r="F121" s="61"/>
      <c r="G121" s="62"/>
      <c r="H121" s="64"/>
      <c r="I121" s="62"/>
      <c r="J121" s="62"/>
      <c r="K121" s="63"/>
      <c r="L121" s="62"/>
      <c r="M121" s="65"/>
      <c r="N121" s="61"/>
    </row>
    <row r="122" spans="2:14" s="195" customFormat="1" ht="13.5">
      <c r="B122" s="61"/>
      <c r="C122" s="61"/>
      <c r="D122" s="61"/>
      <c r="E122" s="61"/>
      <c r="F122" s="61"/>
      <c r="G122" s="62"/>
      <c r="H122" s="64"/>
      <c r="I122" s="62"/>
      <c r="J122" s="62"/>
      <c r="K122" s="63"/>
      <c r="L122" s="62"/>
      <c r="M122" s="65"/>
      <c r="N122" s="61"/>
    </row>
    <row r="123" spans="2:14" s="195" customFormat="1" ht="13.5">
      <c r="B123" s="61"/>
      <c r="C123" s="61"/>
      <c r="D123" s="61"/>
      <c r="E123" s="61"/>
      <c r="F123" s="61"/>
      <c r="G123" s="62"/>
      <c r="H123" s="64"/>
      <c r="I123" s="62"/>
      <c r="J123" s="62"/>
      <c r="K123" s="63"/>
      <c r="L123" s="62"/>
      <c r="M123" s="65"/>
      <c r="N123" s="61"/>
    </row>
    <row r="124" spans="2:14" s="195" customFormat="1" ht="13.5">
      <c r="B124" s="61"/>
      <c r="C124" s="61"/>
      <c r="D124" s="61"/>
      <c r="E124" s="61"/>
      <c r="F124" s="61"/>
      <c r="G124" s="62"/>
      <c r="H124" s="64"/>
      <c r="I124" s="62"/>
      <c r="J124" s="62"/>
      <c r="K124" s="63"/>
      <c r="L124" s="62"/>
      <c r="M124" s="65"/>
      <c r="N124" s="61"/>
    </row>
    <row r="125" spans="2:14" s="195" customFormat="1" ht="13.5">
      <c r="B125" s="61"/>
      <c r="C125" s="61"/>
      <c r="D125" s="61"/>
      <c r="E125" s="61"/>
      <c r="F125" s="61"/>
      <c r="G125" s="62"/>
      <c r="H125" s="64"/>
      <c r="I125" s="62"/>
      <c r="J125" s="62"/>
      <c r="K125" s="63"/>
      <c r="L125" s="62"/>
      <c r="M125" s="65"/>
      <c r="N125" s="61"/>
    </row>
    <row r="126" spans="2:14" s="195" customFormat="1" ht="13.5">
      <c r="B126" s="61"/>
      <c r="C126" s="61"/>
      <c r="D126" s="61"/>
      <c r="E126" s="61"/>
      <c r="F126" s="61"/>
      <c r="G126" s="62"/>
      <c r="H126" s="64"/>
      <c r="I126" s="62"/>
      <c r="J126" s="62"/>
      <c r="K126" s="63"/>
      <c r="L126" s="62"/>
      <c r="M126" s="65"/>
      <c r="N126" s="61"/>
    </row>
    <row r="127" spans="2:14" s="195" customFormat="1" ht="13.5">
      <c r="B127" s="61"/>
      <c r="C127" s="61"/>
      <c r="D127" s="61"/>
      <c r="E127" s="61"/>
      <c r="F127" s="61"/>
      <c r="G127" s="62"/>
      <c r="H127" s="64"/>
      <c r="I127" s="62"/>
      <c r="J127" s="62"/>
      <c r="K127" s="63"/>
      <c r="L127" s="62"/>
      <c r="M127" s="65"/>
      <c r="N127" s="61"/>
    </row>
    <row r="128" spans="2:14" s="195" customFormat="1" ht="13.5">
      <c r="B128" s="61"/>
      <c r="C128" s="61"/>
      <c r="D128" s="61"/>
      <c r="E128" s="61"/>
      <c r="F128" s="61"/>
      <c r="G128" s="62"/>
      <c r="H128" s="64"/>
      <c r="I128" s="62"/>
      <c r="J128" s="62"/>
      <c r="K128" s="63"/>
      <c r="L128" s="62"/>
      <c r="M128" s="65"/>
      <c r="N128" s="61"/>
    </row>
    <row r="129" spans="2:14" s="195" customFormat="1" ht="13.5">
      <c r="B129" s="61"/>
      <c r="C129" s="61"/>
      <c r="D129" s="61"/>
      <c r="E129" s="61"/>
      <c r="F129" s="61"/>
      <c r="G129" s="62"/>
      <c r="H129" s="64"/>
      <c r="I129" s="62"/>
      <c r="J129" s="62"/>
      <c r="K129" s="63"/>
      <c r="L129" s="62"/>
      <c r="M129" s="65"/>
      <c r="N129" s="61"/>
    </row>
    <row r="130" spans="2:14" s="195" customFormat="1" ht="13.5">
      <c r="B130" s="61"/>
      <c r="C130" s="61"/>
      <c r="D130" s="61"/>
      <c r="E130" s="61"/>
      <c r="F130" s="61"/>
      <c r="G130" s="62"/>
      <c r="H130" s="64"/>
      <c r="I130" s="62"/>
      <c r="J130" s="62"/>
      <c r="K130" s="63"/>
      <c r="L130" s="62"/>
      <c r="M130" s="65"/>
      <c r="N130" s="61"/>
    </row>
    <row r="131" spans="2:14" s="195" customFormat="1" ht="13.5">
      <c r="B131" s="61"/>
      <c r="C131" s="61"/>
      <c r="D131" s="61"/>
      <c r="E131" s="61"/>
      <c r="F131" s="61"/>
      <c r="G131" s="62"/>
      <c r="H131" s="64"/>
      <c r="I131" s="62"/>
      <c r="J131" s="62"/>
      <c r="K131" s="63"/>
      <c r="L131" s="62"/>
      <c r="M131" s="65"/>
      <c r="N131" s="61"/>
    </row>
    <row r="132" spans="2:14" s="195" customFormat="1" ht="13.5">
      <c r="B132" s="61"/>
      <c r="C132" s="61"/>
      <c r="D132" s="61"/>
      <c r="E132" s="61"/>
      <c r="F132" s="61"/>
      <c r="G132" s="62"/>
      <c r="H132" s="64"/>
      <c r="I132" s="62"/>
      <c r="J132" s="62"/>
      <c r="K132" s="63"/>
      <c r="L132" s="62"/>
      <c r="M132" s="65"/>
      <c r="N132" s="61"/>
    </row>
    <row r="133" spans="2:14" s="195" customFormat="1" ht="13.5">
      <c r="B133" s="61"/>
      <c r="C133" s="61"/>
      <c r="D133" s="61"/>
      <c r="E133" s="61"/>
      <c r="F133" s="61"/>
      <c r="G133" s="62"/>
      <c r="H133" s="64"/>
      <c r="I133" s="62"/>
      <c r="J133" s="62"/>
      <c r="K133" s="63"/>
      <c r="L133" s="62"/>
      <c r="M133" s="65"/>
      <c r="N133" s="61"/>
    </row>
    <row r="134" spans="2:14" s="195" customFormat="1" ht="13.5">
      <c r="B134" s="61"/>
      <c r="C134" s="61"/>
      <c r="D134" s="61"/>
      <c r="E134" s="61"/>
      <c r="F134" s="61"/>
      <c r="G134" s="62"/>
      <c r="H134" s="64"/>
      <c r="I134" s="62"/>
      <c r="J134" s="62"/>
      <c r="K134" s="63"/>
      <c r="L134" s="62"/>
      <c r="M134" s="65"/>
      <c r="N134" s="61"/>
    </row>
    <row r="135" spans="2:14" s="195" customFormat="1" ht="13.5">
      <c r="B135" s="61"/>
      <c r="C135" s="61"/>
      <c r="D135" s="61"/>
      <c r="E135" s="61"/>
      <c r="F135" s="61"/>
      <c r="G135" s="62"/>
      <c r="H135" s="64"/>
      <c r="I135" s="62"/>
      <c r="J135" s="62"/>
      <c r="K135" s="63"/>
      <c r="L135" s="62"/>
      <c r="M135" s="65"/>
      <c r="N135" s="61"/>
    </row>
    <row r="136" spans="2:14" s="195" customFormat="1" ht="13.5">
      <c r="B136" s="61"/>
      <c r="C136" s="61"/>
      <c r="D136" s="61"/>
      <c r="E136" s="61"/>
      <c r="F136" s="61"/>
      <c r="G136" s="62"/>
      <c r="H136" s="64"/>
      <c r="I136" s="62"/>
      <c r="J136" s="62"/>
      <c r="K136" s="63"/>
      <c r="L136" s="62"/>
      <c r="M136" s="65"/>
      <c r="N136" s="61"/>
    </row>
    <row r="137" spans="2:14" s="195" customFormat="1" ht="13.5">
      <c r="B137" s="55"/>
      <c r="C137" s="55"/>
      <c r="D137" s="55"/>
      <c r="E137" s="55"/>
      <c r="F137" s="55"/>
      <c r="G137" s="56"/>
      <c r="H137" s="58"/>
      <c r="I137" s="56"/>
      <c r="J137" s="56"/>
      <c r="K137" s="57"/>
      <c r="L137" s="56"/>
      <c r="M137" s="59"/>
      <c r="N137" s="61"/>
    </row>
    <row r="138" spans="2:14" s="195" customFormat="1" ht="13.5">
      <c r="B138" s="55"/>
      <c r="C138" s="55"/>
      <c r="D138" s="55"/>
      <c r="E138" s="55"/>
      <c r="F138" s="55"/>
      <c r="G138" s="56"/>
      <c r="H138" s="58"/>
      <c r="I138" s="56"/>
      <c r="J138" s="56"/>
      <c r="K138" s="57"/>
      <c r="L138" s="56"/>
      <c r="M138" s="59"/>
      <c r="N138" s="61"/>
    </row>
    <row r="139" spans="2:14" s="195" customFormat="1" ht="13.5">
      <c r="B139" s="55"/>
      <c r="C139" s="55"/>
      <c r="D139" s="55"/>
      <c r="E139" s="55"/>
      <c r="F139" s="55"/>
      <c r="G139" s="56"/>
      <c r="H139" s="58"/>
      <c r="I139" s="56"/>
      <c r="J139" s="56"/>
      <c r="K139" s="57"/>
      <c r="L139" s="56"/>
      <c r="M139" s="59"/>
      <c r="N139" s="61"/>
    </row>
    <row r="140" spans="2:14" s="195" customFormat="1" ht="13.5">
      <c r="B140" s="55"/>
      <c r="C140" s="55"/>
      <c r="D140" s="55"/>
      <c r="E140" s="55"/>
      <c r="F140" s="55"/>
      <c r="G140" s="56"/>
      <c r="H140" s="58"/>
      <c r="I140" s="56"/>
      <c r="J140" s="56"/>
      <c r="K140" s="57"/>
      <c r="L140" s="56"/>
      <c r="M140" s="59"/>
      <c r="N140" s="61"/>
    </row>
    <row r="141" spans="2:14" s="195" customFormat="1">
      <c r="B141" s="55"/>
      <c r="C141" s="55"/>
      <c r="D141" s="55"/>
      <c r="E141" s="55"/>
      <c r="F141" s="55"/>
      <c r="G141" s="56"/>
      <c r="H141" s="58"/>
      <c r="I141" s="56"/>
      <c r="J141" s="56"/>
      <c r="K141" s="57"/>
      <c r="L141" s="56"/>
      <c r="M141" s="59"/>
      <c r="N141" s="5"/>
    </row>
    <row r="142" spans="2:14" s="195" customFormat="1">
      <c r="B142" s="55"/>
      <c r="C142" s="55"/>
      <c r="D142" s="55"/>
      <c r="E142" s="55"/>
      <c r="F142" s="55"/>
      <c r="G142" s="56"/>
      <c r="H142" s="58"/>
      <c r="I142" s="56"/>
      <c r="J142" s="56"/>
      <c r="K142" s="57"/>
      <c r="L142" s="56"/>
      <c r="M142" s="59"/>
      <c r="N142" s="5"/>
    </row>
    <row r="143" spans="2:14" s="195" customFormat="1">
      <c r="B143" s="55"/>
      <c r="C143" s="55"/>
      <c r="D143" s="55"/>
      <c r="E143" s="55"/>
      <c r="F143" s="55"/>
      <c r="G143" s="56"/>
      <c r="H143" s="58"/>
      <c r="I143" s="56"/>
      <c r="J143" s="56"/>
      <c r="K143" s="57"/>
      <c r="L143" s="56"/>
      <c r="M143" s="59"/>
      <c r="N143" s="5"/>
    </row>
    <row r="144" spans="2:14" s="195" customFormat="1">
      <c r="B144" s="55"/>
      <c r="C144" s="55"/>
      <c r="D144" s="55"/>
      <c r="E144" s="55"/>
      <c r="F144" s="55"/>
      <c r="G144" s="56"/>
      <c r="H144" s="58"/>
      <c r="I144" s="56"/>
      <c r="J144" s="56"/>
      <c r="K144" s="57"/>
      <c r="L144" s="56"/>
      <c r="M144" s="59"/>
      <c r="N144" s="5"/>
    </row>
    <row r="145" spans="2:13">
      <c r="B145" s="55"/>
      <c r="C145" s="55"/>
      <c r="D145" s="55"/>
      <c r="E145" s="55"/>
      <c r="F145" s="55"/>
      <c r="G145" s="56"/>
      <c r="H145" s="58"/>
      <c r="I145" s="56"/>
      <c r="J145" s="56"/>
      <c r="K145" s="57"/>
      <c r="L145" s="56"/>
      <c r="M145" s="59"/>
    </row>
    <row r="146" spans="2:13">
      <c r="B146" s="55"/>
      <c r="C146" s="55"/>
      <c r="D146" s="55"/>
      <c r="E146" s="55"/>
      <c r="F146" s="55"/>
      <c r="G146" s="56"/>
      <c r="H146" s="58"/>
      <c r="I146" s="56"/>
      <c r="J146" s="56"/>
      <c r="K146" s="57"/>
      <c r="L146" s="56"/>
      <c r="M146" s="59"/>
    </row>
    <row r="147" spans="2:13">
      <c r="B147" s="55"/>
      <c r="C147" s="55"/>
      <c r="D147" s="55"/>
      <c r="E147" s="55"/>
      <c r="F147" s="55"/>
      <c r="G147" s="56"/>
      <c r="H147" s="58"/>
      <c r="I147" s="56"/>
      <c r="J147" s="56"/>
      <c r="K147" s="57"/>
      <c r="L147" s="56"/>
      <c r="M147" s="59"/>
    </row>
    <row r="148" spans="2:13">
      <c r="B148" s="55"/>
      <c r="C148" s="55"/>
      <c r="D148" s="55"/>
      <c r="E148" s="55"/>
      <c r="F148" s="55"/>
      <c r="G148" s="56"/>
      <c r="H148" s="58"/>
      <c r="I148" s="56"/>
      <c r="J148" s="56"/>
      <c r="K148" s="57"/>
      <c r="L148" s="56"/>
      <c r="M148" s="59"/>
    </row>
    <row r="149" spans="2:13">
      <c r="B149" s="55"/>
      <c r="C149" s="55"/>
      <c r="D149" s="55"/>
      <c r="E149" s="55"/>
      <c r="F149" s="55"/>
      <c r="G149" s="56"/>
      <c r="H149" s="58"/>
      <c r="I149" s="56"/>
      <c r="J149" s="56"/>
      <c r="K149" s="57"/>
      <c r="L149" s="56"/>
      <c r="M149" s="59"/>
    </row>
    <row r="150" spans="2:13">
      <c r="B150" s="55"/>
      <c r="C150" s="55"/>
      <c r="D150" s="55"/>
      <c r="E150" s="55"/>
      <c r="F150" s="55"/>
      <c r="G150" s="56"/>
      <c r="H150" s="58"/>
      <c r="I150" s="56"/>
      <c r="J150" s="56"/>
      <c r="K150" s="57"/>
      <c r="L150" s="56"/>
      <c r="M150" s="59"/>
    </row>
    <row r="151" spans="2:13">
      <c r="B151" s="55"/>
      <c r="C151" s="55"/>
      <c r="D151" s="55"/>
      <c r="E151" s="55"/>
      <c r="F151" s="55"/>
      <c r="G151" s="56"/>
      <c r="H151" s="58"/>
      <c r="I151" s="56"/>
      <c r="J151" s="56"/>
      <c r="K151" s="57"/>
      <c r="L151" s="56"/>
      <c r="M151" s="59"/>
    </row>
    <row r="152" spans="2:13">
      <c r="B152" s="55"/>
      <c r="C152" s="55"/>
      <c r="D152" s="55"/>
      <c r="E152" s="55"/>
      <c r="F152" s="55"/>
      <c r="G152" s="56"/>
      <c r="H152" s="58"/>
      <c r="I152" s="56"/>
      <c r="J152" s="56"/>
      <c r="K152" s="57"/>
      <c r="L152" s="56"/>
      <c r="M152" s="59"/>
    </row>
    <row r="153" spans="2:13">
      <c r="B153" s="55"/>
      <c r="C153" s="55"/>
      <c r="D153" s="55"/>
      <c r="E153" s="55"/>
      <c r="F153" s="55"/>
      <c r="G153" s="56"/>
      <c r="H153" s="58"/>
      <c r="I153" s="56"/>
      <c r="J153" s="56"/>
      <c r="K153" s="57"/>
      <c r="L153" s="56"/>
      <c r="M153" s="59"/>
    </row>
    <row r="154" spans="2:13">
      <c r="B154" s="55"/>
      <c r="C154" s="55"/>
      <c r="D154" s="55"/>
      <c r="E154" s="55"/>
      <c r="F154" s="55"/>
      <c r="G154" s="56"/>
      <c r="H154" s="58"/>
      <c r="I154" s="56"/>
      <c r="J154" s="56"/>
      <c r="K154" s="57"/>
      <c r="L154" s="56"/>
      <c r="M154" s="59"/>
    </row>
    <row r="155" spans="2:13">
      <c r="B155" s="55"/>
      <c r="C155" s="55"/>
      <c r="D155" s="55"/>
      <c r="E155" s="55"/>
      <c r="F155" s="55"/>
      <c r="G155" s="56"/>
      <c r="H155" s="58"/>
      <c r="I155" s="56"/>
      <c r="J155" s="56"/>
      <c r="K155" s="57"/>
      <c r="L155" s="56"/>
      <c r="M155" s="59"/>
    </row>
    <row r="156" spans="2:13">
      <c r="B156" s="55"/>
      <c r="C156" s="55"/>
      <c r="D156" s="55"/>
      <c r="E156" s="55"/>
      <c r="F156" s="55"/>
      <c r="G156" s="56"/>
      <c r="H156" s="58"/>
      <c r="I156" s="56"/>
      <c r="J156" s="56"/>
      <c r="K156" s="57"/>
      <c r="L156" s="56"/>
      <c r="M156" s="59"/>
    </row>
    <row r="157" spans="2:13">
      <c r="B157" s="55"/>
      <c r="C157" s="55"/>
      <c r="D157" s="55"/>
      <c r="E157" s="55"/>
      <c r="F157" s="55"/>
      <c r="G157" s="56"/>
      <c r="H157" s="58"/>
      <c r="I157" s="56"/>
      <c r="J157" s="56"/>
      <c r="K157" s="57"/>
      <c r="L157" s="56"/>
      <c r="M157" s="59"/>
    </row>
    <row r="158" spans="2:13">
      <c r="B158" s="55"/>
      <c r="C158" s="55"/>
      <c r="D158" s="55"/>
      <c r="E158" s="55"/>
      <c r="F158" s="55"/>
      <c r="G158" s="56"/>
      <c r="H158" s="58"/>
      <c r="I158" s="56"/>
      <c r="J158" s="56"/>
      <c r="K158" s="57"/>
      <c r="L158" s="56"/>
      <c r="M158" s="59"/>
    </row>
    <row r="159" spans="2:13">
      <c r="B159" s="55"/>
      <c r="C159" s="55"/>
      <c r="D159" s="55"/>
      <c r="E159" s="55"/>
      <c r="F159" s="55"/>
      <c r="G159" s="56"/>
      <c r="H159" s="58"/>
      <c r="I159" s="56"/>
      <c r="J159" s="56"/>
      <c r="K159" s="57"/>
      <c r="L159" s="56"/>
      <c r="M159" s="59"/>
    </row>
    <row r="160" spans="2:13">
      <c r="B160" s="55"/>
      <c r="C160" s="55"/>
      <c r="D160" s="55"/>
      <c r="E160" s="55"/>
      <c r="F160" s="55"/>
      <c r="G160" s="56"/>
      <c r="H160" s="58"/>
      <c r="I160" s="56"/>
      <c r="J160" s="56"/>
      <c r="K160" s="57"/>
      <c r="L160" s="56"/>
      <c r="M160" s="59"/>
    </row>
    <row r="161" spans="2:13">
      <c r="B161" s="55"/>
      <c r="C161" s="55"/>
      <c r="D161" s="55"/>
      <c r="E161" s="55"/>
      <c r="F161" s="55"/>
      <c r="G161" s="56"/>
      <c r="H161" s="58"/>
      <c r="I161" s="56"/>
      <c r="J161" s="56"/>
      <c r="K161" s="57"/>
      <c r="L161" s="56"/>
      <c r="M161" s="59"/>
    </row>
    <row r="162" spans="2:13">
      <c r="B162" s="55"/>
      <c r="C162" s="55"/>
      <c r="D162" s="55"/>
      <c r="E162" s="55"/>
      <c r="F162" s="55"/>
      <c r="G162" s="56"/>
      <c r="H162" s="58"/>
      <c r="I162" s="56"/>
      <c r="J162" s="56"/>
      <c r="K162" s="57"/>
      <c r="L162" s="56"/>
      <c r="M162" s="59"/>
    </row>
    <row r="163" spans="2:13">
      <c r="B163" s="55"/>
      <c r="C163" s="55"/>
      <c r="D163" s="55"/>
      <c r="E163" s="55"/>
      <c r="F163" s="55"/>
      <c r="G163" s="56"/>
      <c r="H163" s="58"/>
      <c r="I163" s="56"/>
      <c r="J163" s="56"/>
      <c r="K163" s="57"/>
      <c r="L163" s="56"/>
      <c r="M163" s="59"/>
    </row>
    <row r="164" spans="2:13">
      <c r="B164" s="55"/>
      <c r="C164" s="55"/>
      <c r="D164" s="55"/>
      <c r="E164" s="55"/>
      <c r="F164" s="55"/>
      <c r="G164" s="56"/>
      <c r="H164" s="58"/>
      <c r="I164" s="56"/>
      <c r="J164" s="56"/>
      <c r="K164" s="57"/>
      <c r="L164" s="56"/>
      <c r="M164" s="59"/>
    </row>
    <row r="165" spans="2:13">
      <c r="B165" s="55"/>
      <c r="C165" s="55"/>
      <c r="D165" s="55"/>
      <c r="E165" s="55"/>
      <c r="F165" s="55"/>
      <c r="G165" s="56"/>
      <c r="H165" s="58"/>
      <c r="I165" s="56"/>
      <c r="J165" s="56"/>
      <c r="K165" s="57"/>
      <c r="L165" s="56"/>
      <c r="M165" s="59"/>
    </row>
    <row r="166" spans="2:13">
      <c r="B166" s="55"/>
      <c r="C166" s="55"/>
      <c r="D166" s="55"/>
      <c r="E166" s="55"/>
      <c r="F166" s="55"/>
      <c r="G166" s="56"/>
      <c r="H166" s="58"/>
      <c r="I166" s="56"/>
      <c r="J166" s="56"/>
      <c r="K166" s="57"/>
      <c r="L166" s="56"/>
      <c r="M166" s="59"/>
    </row>
    <row r="167" spans="2:13">
      <c r="B167" s="55"/>
      <c r="C167" s="55"/>
      <c r="D167" s="55"/>
      <c r="E167" s="55"/>
      <c r="F167" s="55"/>
      <c r="G167" s="56"/>
      <c r="H167" s="58"/>
      <c r="I167" s="56"/>
      <c r="J167" s="56"/>
      <c r="K167" s="57"/>
      <c r="L167" s="56"/>
      <c r="M167" s="59"/>
    </row>
    <row r="168" spans="2:13">
      <c r="B168" s="55"/>
      <c r="C168" s="55"/>
      <c r="D168" s="55"/>
      <c r="E168" s="55"/>
      <c r="F168" s="55"/>
      <c r="G168" s="56"/>
      <c r="H168" s="58"/>
      <c r="I168" s="56"/>
      <c r="J168" s="56"/>
      <c r="K168" s="57"/>
      <c r="L168" s="56"/>
      <c r="M168" s="59"/>
    </row>
    <row r="169" spans="2:13">
      <c r="B169" s="55"/>
      <c r="C169" s="55"/>
      <c r="D169" s="55"/>
      <c r="E169" s="55"/>
      <c r="F169" s="55"/>
      <c r="G169" s="56"/>
      <c r="H169" s="58"/>
      <c r="I169" s="56"/>
      <c r="J169" s="56"/>
      <c r="K169" s="57"/>
      <c r="L169" s="56"/>
      <c r="M169" s="59"/>
    </row>
    <row r="170" spans="2:13">
      <c r="M170" s="54"/>
    </row>
    <row r="171" spans="2:13">
      <c r="M171" s="54"/>
    </row>
    <row r="172" spans="2:13">
      <c r="M172" s="54"/>
    </row>
    <row r="173" spans="2:13">
      <c r="M173" s="54"/>
    </row>
    <row r="174" spans="2:13">
      <c r="M174" s="54"/>
    </row>
    <row r="175" spans="2:13">
      <c r="M175" s="54"/>
    </row>
    <row r="176" spans="2:13">
      <c r="M176" s="54"/>
    </row>
    <row r="177" spans="13:13">
      <c r="M177" s="54"/>
    </row>
    <row r="178" spans="13:13">
      <c r="M178" s="54"/>
    </row>
    <row r="179" spans="13:13">
      <c r="M179" s="54"/>
    </row>
    <row r="180" spans="13:13">
      <c r="M180" s="54"/>
    </row>
    <row r="181" spans="13:13">
      <c r="M181" s="54"/>
    </row>
    <row r="182" spans="13:13">
      <c r="M182" s="54"/>
    </row>
    <row r="183" spans="13:13">
      <c r="M183" s="54"/>
    </row>
    <row r="184" spans="13:13">
      <c r="M184" s="54"/>
    </row>
    <row r="185" spans="13:13">
      <c r="M185" s="54"/>
    </row>
  </sheetData>
  <phoneticPr fontId="2"/>
  <conditionalFormatting sqref="D5:D47 I5:I47 D49:D50 I49:I50">
    <cfRule type="containsText" dxfId="8" priority="1" operator="containsText" text="全 減">
      <formula>NOT(ISERROR(SEARCH("全 減",D5)))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107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P53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6" t="s">
        <v>42</v>
      </c>
      <c r="F1" s="284"/>
      <c r="G1" s="281"/>
      <c r="H1" s="281"/>
      <c r="I1" s="283"/>
      <c r="J1" s="282"/>
      <c r="K1" s="281"/>
      <c r="L1" s="281"/>
      <c r="M1" s="280" t="s">
        <v>265</v>
      </c>
      <c r="O1" s="264"/>
      <c r="P1" s="264"/>
    </row>
    <row r="2" spans="1:16" s="268" customFormat="1" ht="15" customHeight="1">
      <c r="A2" s="279"/>
      <c r="B2" s="278" t="s">
        <v>41</v>
      </c>
      <c r="C2" s="277"/>
      <c r="D2" s="277"/>
      <c r="E2" s="277"/>
      <c r="F2" s="393" t="s">
        <v>40</v>
      </c>
      <c r="G2" s="277"/>
      <c r="H2" s="277"/>
      <c r="I2" s="277"/>
      <c r="J2" s="402" t="s">
        <v>39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7" customHeight="1">
      <c r="A5" s="269" t="s">
        <v>12</v>
      </c>
      <c r="B5" s="85">
        <v>714627.21699999995</v>
      </c>
      <c r="C5" s="82">
        <v>9.75742332363283</v>
      </c>
      <c r="D5" s="83">
        <v>100</v>
      </c>
      <c r="E5" s="386">
        <v>9.7574233236328265</v>
      </c>
      <c r="F5" s="396">
        <v>257679.99400000001</v>
      </c>
      <c r="G5" s="82">
        <v>23.976635349671316</v>
      </c>
      <c r="H5" s="83">
        <v>100</v>
      </c>
      <c r="I5" s="386">
        <v>23.976635349671326</v>
      </c>
      <c r="J5" s="396">
        <v>188415.58799999999</v>
      </c>
      <c r="K5" s="82">
        <v>-0.69454413844016738</v>
      </c>
      <c r="L5" s="83">
        <v>100</v>
      </c>
      <c r="M5" s="82">
        <v>-0.69454413844016993</v>
      </c>
      <c r="O5" s="264"/>
      <c r="P5" s="264"/>
    </row>
    <row r="6" spans="1:16" s="268" customFormat="1" ht="10.7" customHeight="1">
      <c r="A6" s="89" t="s">
        <v>187</v>
      </c>
      <c r="B6" s="85">
        <v>10029.919</v>
      </c>
      <c r="C6" s="82">
        <v>0.19975176634707825</v>
      </c>
      <c r="D6" s="83">
        <v>1.4035176328863501</v>
      </c>
      <c r="E6" s="386">
        <v>3.0709713080463857E-3</v>
      </c>
      <c r="F6" s="396">
        <v>651.84900000000005</v>
      </c>
      <c r="G6" s="82">
        <v>-62.347006500111782</v>
      </c>
      <c r="H6" s="83">
        <v>0.2529684163218352</v>
      </c>
      <c r="I6" s="386">
        <v>-0.51930468966845145</v>
      </c>
      <c r="J6" s="396">
        <v>5039.201</v>
      </c>
      <c r="K6" s="82">
        <v>18.625510270619692</v>
      </c>
      <c r="L6" s="83">
        <v>2.6745138517944702</v>
      </c>
      <c r="M6" s="82">
        <v>0.41701151463234959</v>
      </c>
      <c r="O6" s="264"/>
      <c r="P6" s="264"/>
    </row>
    <row r="7" spans="1:16" s="268" customFormat="1" ht="10.7" customHeight="1">
      <c r="A7" s="89" t="s">
        <v>188</v>
      </c>
      <c r="B7" s="85">
        <v>1898.1790000000001</v>
      </c>
      <c r="C7" s="82">
        <v>2.4675729891150633</v>
      </c>
      <c r="D7" s="83">
        <v>0.26561806699282209</v>
      </c>
      <c r="E7" s="386">
        <v>7.0206136265120456E-3</v>
      </c>
      <c r="F7" s="396">
        <v>889.51</v>
      </c>
      <c r="G7" s="82">
        <v>8.3088185156683814</v>
      </c>
      <c r="H7" s="83">
        <v>0.34519948025146258</v>
      </c>
      <c r="I7" s="386">
        <v>3.2831099968866316E-2</v>
      </c>
      <c r="J7" s="396">
        <v>454.483</v>
      </c>
      <c r="K7" s="82">
        <v>-6.3556886153516512</v>
      </c>
      <c r="L7" s="83">
        <v>0.24121305717019551</v>
      </c>
      <c r="M7" s="82">
        <v>-1.6257551320571599E-2</v>
      </c>
      <c r="O7" s="264"/>
      <c r="P7" s="264"/>
    </row>
    <row r="8" spans="1:16" s="268" customFormat="1" ht="10.7" customHeight="1">
      <c r="A8" s="137" t="s">
        <v>189</v>
      </c>
      <c r="B8" s="108">
        <v>61550.824000000001</v>
      </c>
      <c r="C8" s="106">
        <v>32.571780573486421</v>
      </c>
      <c r="D8" s="105">
        <v>8.6129974531882389</v>
      </c>
      <c r="E8" s="387">
        <v>2.3226225210924163</v>
      </c>
      <c r="F8" s="397">
        <v>35826.803999999996</v>
      </c>
      <c r="G8" s="106">
        <v>70.92780187132783</v>
      </c>
      <c r="H8" s="105">
        <v>13.903603242089488</v>
      </c>
      <c r="I8" s="387">
        <v>7.1527163840506418</v>
      </c>
      <c r="J8" s="397">
        <v>13470.700999999999</v>
      </c>
      <c r="K8" s="106">
        <v>6.9211617717128915</v>
      </c>
      <c r="L8" s="105">
        <v>7.1494620710469023</v>
      </c>
      <c r="M8" s="106">
        <v>0.45958072636352798</v>
      </c>
      <c r="O8" s="264"/>
      <c r="P8" s="264"/>
    </row>
    <row r="9" spans="1:16" s="268" customFormat="1" ht="10.7" customHeight="1">
      <c r="A9" s="131" t="s">
        <v>190</v>
      </c>
      <c r="B9" s="94">
        <v>51585.042999999998</v>
      </c>
      <c r="C9" s="91">
        <v>37.449542923696555</v>
      </c>
      <c r="D9" s="92">
        <v>7.2184548493064185</v>
      </c>
      <c r="E9" s="388">
        <v>2.1586457081345216</v>
      </c>
      <c r="F9" s="398">
        <v>32336.072</v>
      </c>
      <c r="G9" s="91">
        <v>78.057530801940473</v>
      </c>
      <c r="H9" s="92">
        <v>12.548926091639073</v>
      </c>
      <c r="I9" s="388">
        <v>6.8202590374653562</v>
      </c>
      <c r="J9" s="398">
        <v>9531.7739999999994</v>
      </c>
      <c r="K9" s="91">
        <v>4.711595216592368</v>
      </c>
      <c r="L9" s="92">
        <v>5.058909457109249</v>
      </c>
      <c r="M9" s="91">
        <v>0.22604932384851437</v>
      </c>
      <c r="O9" s="264"/>
      <c r="P9" s="264"/>
    </row>
    <row r="10" spans="1:16" s="268" customFormat="1" ht="10.7" customHeight="1">
      <c r="A10" s="113" t="s">
        <v>192</v>
      </c>
      <c r="B10" s="108">
        <v>59108.896999999997</v>
      </c>
      <c r="C10" s="106">
        <v>28.100010374322327</v>
      </c>
      <c r="D10" s="105">
        <v>8.2712910443208045</v>
      </c>
      <c r="E10" s="387">
        <v>1.9914275959275636</v>
      </c>
      <c r="F10" s="397">
        <v>9351.5059999999994</v>
      </c>
      <c r="G10" s="106">
        <v>29.013106586431149</v>
      </c>
      <c r="H10" s="105">
        <v>3.6291160422799451</v>
      </c>
      <c r="I10" s="387">
        <v>1.0118149716994262</v>
      </c>
      <c r="J10" s="397">
        <v>6622.6289999999999</v>
      </c>
      <c r="K10" s="106">
        <v>-56.747432392116579</v>
      </c>
      <c r="L10" s="105">
        <v>3.5149050406593747</v>
      </c>
      <c r="M10" s="106">
        <v>-4.5795312653751949</v>
      </c>
      <c r="O10" s="264"/>
      <c r="P10" s="264"/>
    </row>
    <row r="11" spans="1:16" s="268" customFormat="1" ht="10.7" customHeight="1">
      <c r="A11" s="131" t="s">
        <v>193</v>
      </c>
      <c r="B11" s="94">
        <v>58943.254000000001</v>
      </c>
      <c r="C11" s="91">
        <v>28.322150321905571</v>
      </c>
      <c r="D11" s="92">
        <v>8.2481121062591711</v>
      </c>
      <c r="E11" s="388">
        <v>1.9980808295406298</v>
      </c>
      <c r="F11" s="398">
        <v>9307.9459999999999</v>
      </c>
      <c r="G11" s="91">
        <v>29.966699679814823</v>
      </c>
      <c r="H11" s="92">
        <v>3.6122113539012268</v>
      </c>
      <c r="I11" s="388">
        <v>1.0325707625001077</v>
      </c>
      <c r="J11" s="398">
        <v>6581.7950000000001</v>
      </c>
      <c r="K11" s="91">
        <v>-56.839412103269417</v>
      </c>
      <c r="L11" s="92">
        <v>3.4932327361364606</v>
      </c>
      <c r="M11" s="91">
        <v>-4.5683866786322298</v>
      </c>
      <c r="O11" s="264"/>
      <c r="P11" s="264"/>
    </row>
    <row r="12" spans="1:16" s="268" customFormat="1" ht="10.7" customHeight="1">
      <c r="A12" s="89" t="s">
        <v>194</v>
      </c>
      <c r="B12" s="117">
        <v>1348.7370000000001</v>
      </c>
      <c r="C12" s="125">
        <v>63.850496445974073</v>
      </c>
      <c r="D12" s="135">
        <v>0.18873294606130289</v>
      </c>
      <c r="E12" s="389">
        <v>8.072315708481459E-2</v>
      </c>
      <c r="F12" s="399">
        <v>298.76400000000001</v>
      </c>
      <c r="G12" s="125">
        <v>165.5066384657768</v>
      </c>
      <c r="H12" s="135">
        <v>0.11594380897106045</v>
      </c>
      <c r="I12" s="389">
        <v>8.9604009437582066E-2</v>
      </c>
      <c r="J12" s="399">
        <v>625.91999999999996</v>
      </c>
      <c r="K12" s="125">
        <v>7.2752544685168674</v>
      </c>
      <c r="L12" s="135">
        <v>0.33220181336588778</v>
      </c>
      <c r="M12" s="125">
        <v>2.2372975296860009E-2</v>
      </c>
      <c r="O12" s="264"/>
      <c r="P12" s="264"/>
    </row>
    <row r="13" spans="1:16" s="268" customFormat="1" ht="10.7" customHeight="1">
      <c r="A13" s="113" t="s">
        <v>195</v>
      </c>
      <c r="B13" s="108">
        <v>128711.85</v>
      </c>
      <c r="C13" s="106">
        <v>9.2777540097688238E-2</v>
      </c>
      <c r="D13" s="105">
        <v>18.011047849581132</v>
      </c>
      <c r="E13" s="387">
        <v>1.8323692518453314E-2</v>
      </c>
      <c r="F13" s="397">
        <v>52167.322</v>
      </c>
      <c r="G13" s="106">
        <v>7.53601038566305</v>
      </c>
      <c r="H13" s="105">
        <v>20.245002799868121</v>
      </c>
      <c r="I13" s="387">
        <v>1.758916630473937</v>
      </c>
      <c r="J13" s="397">
        <v>25555.994999999999</v>
      </c>
      <c r="K13" s="106">
        <v>2.4266372473922049</v>
      </c>
      <c r="L13" s="105">
        <v>13.563630945439609</v>
      </c>
      <c r="M13" s="106">
        <v>0.31911044430402519</v>
      </c>
      <c r="O13" s="264"/>
      <c r="P13" s="264"/>
    </row>
    <row r="14" spans="1:16" s="268" customFormat="1" ht="10.7" customHeight="1">
      <c r="A14" s="128" t="s">
        <v>196</v>
      </c>
      <c r="B14" s="101">
        <v>32729.253000000001</v>
      </c>
      <c r="C14" s="98">
        <v>4.4490402787413785</v>
      </c>
      <c r="D14" s="99">
        <v>4.5799057496574465</v>
      </c>
      <c r="E14" s="390">
        <v>0.21411758055386201</v>
      </c>
      <c r="F14" s="400">
        <v>15100.130999999999</v>
      </c>
      <c r="G14" s="98">
        <v>29.283958020578748</v>
      </c>
      <c r="H14" s="99">
        <v>5.8600323469426963</v>
      </c>
      <c r="I14" s="390">
        <v>1.6456027144378944</v>
      </c>
      <c r="J14" s="400">
        <v>2591.723</v>
      </c>
      <c r="K14" s="98">
        <v>-8.8352386647437502</v>
      </c>
      <c r="L14" s="99">
        <v>1.3755353405260715</v>
      </c>
      <c r="M14" s="98">
        <v>-0.13238419788780434</v>
      </c>
      <c r="O14" s="264"/>
      <c r="P14" s="264"/>
    </row>
    <row r="15" spans="1:16" s="268" customFormat="1" ht="10.7" customHeight="1">
      <c r="A15" s="128" t="s">
        <v>197</v>
      </c>
      <c r="B15" s="101">
        <v>8572.848</v>
      </c>
      <c r="C15" s="98">
        <v>-0.67966068057825346</v>
      </c>
      <c r="D15" s="99">
        <v>1.1996251746454265</v>
      </c>
      <c r="E15" s="390">
        <v>-9.0101791341105873E-3</v>
      </c>
      <c r="F15" s="400">
        <v>1691.645</v>
      </c>
      <c r="G15" s="98">
        <v>-33.737403253737554</v>
      </c>
      <c r="H15" s="99">
        <v>0.65649062379285839</v>
      </c>
      <c r="I15" s="390">
        <v>-0.41439220198107629</v>
      </c>
      <c r="J15" s="400">
        <v>2563.558</v>
      </c>
      <c r="K15" s="98">
        <v>-0.42447307928650257</v>
      </c>
      <c r="L15" s="99">
        <v>1.3605870019629163</v>
      </c>
      <c r="M15" s="98">
        <v>-5.7596615713935827E-3</v>
      </c>
      <c r="O15" s="264"/>
      <c r="P15" s="264"/>
    </row>
    <row r="16" spans="1:16" s="268" customFormat="1" ht="10.7" customHeight="1">
      <c r="A16" s="128" t="s">
        <v>198</v>
      </c>
      <c r="B16" s="101">
        <v>8293.3860000000004</v>
      </c>
      <c r="C16" s="98">
        <v>1.7152441769721083</v>
      </c>
      <c r="D16" s="99">
        <v>1.1605191913646355</v>
      </c>
      <c r="E16" s="390">
        <v>2.1479597416564702E-2</v>
      </c>
      <c r="F16" s="400">
        <v>2295.3710000000001</v>
      </c>
      <c r="G16" s="98">
        <v>3.5427084108650364</v>
      </c>
      <c r="H16" s="99">
        <v>0.89078355070126236</v>
      </c>
      <c r="I16" s="390">
        <v>3.7785739135890332E-2</v>
      </c>
      <c r="J16" s="400">
        <v>2740.0990000000002</v>
      </c>
      <c r="K16" s="98">
        <v>-2.8493883100836226</v>
      </c>
      <c r="L16" s="99">
        <v>1.4542846635385605</v>
      </c>
      <c r="M16" s="98">
        <v>-4.2357335454485417E-2</v>
      </c>
      <c r="O16" s="264"/>
      <c r="P16" s="264"/>
    </row>
    <row r="17" spans="1:16" s="268" customFormat="1" ht="10.7" customHeight="1">
      <c r="A17" s="128" t="s">
        <v>200</v>
      </c>
      <c r="B17" s="101">
        <v>6067.0290000000005</v>
      </c>
      <c r="C17" s="98">
        <v>-25.938068554140269</v>
      </c>
      <c r="D17" s="99">
        <v>0.84897816031543616</v>
      </c>
      <c r="E17" s="390">
        <v>-0.32634203792202471</v>
      </c>
      <c r="F17" s="400">
        <v>4837.3370000000004</v>
      </c>
      <c r="G17" s="98">
        <v>-24.49525228878796</v>
      </c>
      <c r="H17" s="99">
        <v>1.8772652563784211</v>
      </c>
      <c r="I17" s="390">
        <v>-0.75504553596296786</v>
      </c>
      <c r="J17" s="400">
        <v>287.13400000000001</v>
      </c>
      <c r="K17" s="98">
        <v>-65.054146879343364</v>
      </c>
      <c r="L17" s="99">
        <v>0.15239397283838318</v>
      </c>
      <c r="M17" s="98">
        <v>-0.28172166024353018</v>
      </c>
      <c r="O17" s="264"/>
      <c r="P17" s="264"/>
    </row>
    <row r="18" spans="1:16" s="268" customFormat="1" ht="10.7" customHeight="1">
      <c r="A18" s="120" t="s">
        <v>201</v>
      </c>
      <c r="B18" s="101">
        <v>10149.799000000001</v>
      </c>
      <c r="C18" s="98">
        <v>-6.0903162579941661</v>
      </c>
      <c r="D18" s="99">
        <v>1.4202928126091787</v>
      </c>
      <c r="E18" s="390">
        <v>-0.10109769630876145</v>
      </c>
      <c r="F18" s="400">
        <v>5005.4610000000002</v>
      </c>
      <c r="G18" s="98">
        <v>-0.23990044440476144</v>
      </c>
      <c r="H18" s="99">
        <v>1.9425105233431508</v>
      </c>
      <c r="I18" s="390">
        <v>-5.7913178921604356E-3</v>
      </c>
      <c r="J18" s="400">
        <v>1991.0150000000001</v>
      </c>
      <c r="K18" s="98">
        <v>-11.837702891311896</v>
      </c>
      <c r="L18" s="99">
        <v>1.0567145856318427</v>
      </c>
      <c r="M18" s="98">
        <v>-0.14090141338869383</v>
      </c>
      <c r="O18" s="264"/>
      <c r="P18" s="264"/>
    </row>
    <row r="19" spans="1:16" s="268" customFormat="1" ht="10.7" customHeight="1">
      <c r="A19" s="120" t="s">
        <v>202</v>
      </c>
      <c r="B19" s="101">
        <v>5937.7309999999998</v>
      </c>
      <c r="C19" s="98">
        <v>-9.5978046709510938</v>
      </c>
      <c r="D19" s="99">
        <v>0.83088509068078209</v>
      </c>
      <c r="E19" s="390">
        <v>-9.6820606587007224E-2</v>
      </c>
      <c r="F19" s="400">
        <v>3139.6089999999999</v>
      </c>
      <c r="G19" s="98">
        <v>-7.663311447204924</v>
      </c>
      <c r="H19" s="99">
        <v>1.2184139526175246</v>
      </c>
      <c r="I19" s="390">
        <v>-0.1253651688866558</v>
      </c>
      <c r="J19" s="400">
        <v>962.26599999999996</v>
      </c>
      <c r="K19" s="98">
        <v>-24.260007587647557</v>
      </c>
      <c r="L19" s="99">
        <v>0.51071464426818014</v>
      </c>
      <c r="M19" s="98">
        <v>-0.16244901990619784</v>
      </c>
      <c r="O19" s="264"/>
      <c r="P19" s="264"/>
    </row>
    <row r="20" spans="1:16" s="268" customFormat="1" ht="10.7" customHeight="1">
      <c r="A20" s="120" t="s">
        <v>203</v>
      </c>
      <c r="B20" s="85">
        <v>41141.838000000003</v>
      </c>
      <c r="C20" s="82">
        <v>5.8744356467879788</v>
      </c>
      <c r="D20" s="83">
        <v>5.7571048263055449</v>
      </c>
      <c r="E20" s="386">
        <v>0.35060094500552652</v>
      </c>
      <c r="F20" s="396">
        <v>17428.724999999999</v>
      </c>
      <c r="G20" s="82">
        <v>14.398712024381123</v>
      </c>
      <c r="H20" s="83">
        <v>6.7637090211978199</v>
      </c>
      <c r="I20" s="386">
        <v>1.0554247453193744</v>
      </c>
      <c r="J20" s="396">
        <v>10218.849</v>
      </c>
      <c r="K20" s="82">
        <v>11.986109966527515</v>
      </c>
      <c r="L20" s="83">
        <v>5.4235687760611402</v>
      </c>
      <c r="M20" s="82">
        <v>0.57646422450621104</v>
      </c>
      <c r="O20" s="264"/>
      <c r="P20" s="264"/>
    </row>
    <row r="21" spans="1:16" s="268" customFormat="1" ht="10.7" customHeight="1">
      <c r="A21" s="113" t="s">
        <v>204</v>
      </c>
      <c r="B21" s="124">
        <v>95306.284</v>
      </c>
      <c r="C21" s="110">
        <v>-7.3221407189481997</v>
      </c>
      <c r="D21" s="107">
        <v>13.336503526985036</v>
      </c>
      <c r="E21" s="391">
        <v>-1.156479568304156</v>
      </c>
      <c r="F21" s="401">
        <v>19004.544999999998</v>
      </c>
      <c r="G21" s="110">
        <v>16.76867862800615</v>
      </c>
      <c r="H21" s="107">
        <v>7.3752504821930405</v>
      </c>
      <c r="I21" s="391">
        <v>1.3130736800262464</v>
      </c>
      <c r="J21" s="401">
        <v>36985.114000000001</v>
      </c>
      <c r="K21" s="110">
        <v>-0.38966816866787823</v>
      </c>
      <c r="L21" s="107">
        <v>19.629540417855448</v>
      </c>
      <c r="M21" s="110">
        <v>-7.6255958559108494E-2</v>
      </c>
      <c r="O21" s="264"/>
      <c r="P21" s="264"/>
    </row>
    <row r="22" spans="1:16" s="268" customFormat="1" ht="10.7" customHeight="1">
      <c r="A22" s="104" t="s">
        <v>205</v>
      </c>
      <c r="B22" s="101">
        <v>4701.625</v>
      </c>
      <c r="C22" s="98">
        <v>37.59849525127337</v>
      </c>
      <c r="D22" s="99">
        <v>0.65791294931886146</v>
      </c>
      <c r="E22" s="390">
        <v>0.19731455254758512</v>
      </c>
      <c r="F22" s="400">
        <v>989.26400000000001</v>
      </c>
      <c r="G22" s="98">
        <v>27.294976600188114</v>
      </c>
      <c r="H22" s="99">
        <v>0.38391183756392044</v>
      </c>
      <c r="I22" s="390">
        <v>0.10205700279163944</v>
      </c>
      <c r="J22" s="400">
        <v>2144.8119999999999</v>
      </c>
      <c r="K22" s="98">
        <v>28.504034002331856</v>
      </c>
      <c r="L22" s="99">
        <v>1.1383410591272312</v>
      </c>
      <c r="M22" s="98">
        <v>0.25074661352402056</v>
      </c>
      <c r="O22" s="264"/>
      <c r="P22" s="264"/>
    </row>
    <row r="23" spans="1:16" s="268" customFormat="1" ht="10.7" customHeight="1">
      <c r="A23" s="128" t="s">
        <v>206</v>
      </c>
      <c r="B23" s="101">
        <v>4869.7070000000003</v>
      </c>
      <c r="C23" s="98">
        <v>12.83892236284554</v>
      </c>
      <c r="D23" s="99">
        <v>0.68143318420518539</v>
      </c>
      <c r="E23" s="390">
        <v>8.5099463984113097E-2</v>
      </c>
      <c r="F23" s="400">
        <v>1189.703</v>
      </c>
      <c r="G23" s="98">
        <v>-5.3385667386485309</v>
      </c>
      <c r="H23" s="99">
        <v>0.46169785303549793</v>
      </c>
      <c r="I23" s="390">
        <v>-3.2281172549182058E-2</v>
      </c>
      <c r="J23" s="400">
        <v>775.52300000000002</v>
      </c>
      <c r="K23" s="98">
        <v>-8.0960749714697471</v>
      </c>
      <c r="L23" s="99">
        <v>0.41160235638253034</v>
      </c>
      <c r="M23" s="98">
        <v>-3.6007371818673757E-2</v>
      </c>
      <c r="O23" s="264"/>
      <c r="P23" s="264"/>
    </row>
    <row r="24" spans="1:16" s="268" customFormat="1" ht="10.7" customHeight="1">
      <c r="A24" s="104" t="s">
        <v>207</v>
      </c>
      <c r="B24" s="101">
        <v>40250.525999999998</v>
      </c>
      <c r="C24" s="98">
        <v>-22.964953492779827</v>
      </c>
      <c r="D24" s="99">
        <v>5.6323807773473034</v>
      </c>
      <c r="E24" s="390">
        <v>-1.8429057782092177</v>
      </c>
      <c r="F24" s="400">
        <v>3788.1579999999999</v>
      </c>
      <c r="G24" s="98">
        <v>16.752552853907599</v>
      </c>
      <c r="H24" s="99">
        <v>1.4701017107288508</v>
      </c>
      <c r="I24" s="390">
        <v>0.26151815282507046</v>
      </c>
      <c r="J24" s="400">
        <v>17109.819</v>
      </c>
      <c r="K24" s="98">
        <v>-16.809602344720155</v>
      </c>
      <c r="L24" s="99">
        <v>9.0808935617365165</v>
      </c>
      <c r="M24" s="98">
        <v>-1.8221575888311055</v>
      </c>
      <c r="O24" s="264"/>
      <c r="P24" s="264"/>
    </row>
    <row r="25" spans="1:16" s="268" customFormat="1" ht="10.7" customHeight="1">
      <c r="A25" s="104" t="s">
        <v>208</v>
      </c>
      <c r="B25" s="101">
        <v>28908.468000000001</v>
      </c>
      <c r="C25" s="98">
        <v>-27.631961762417077</v>
      </c>
      <c r="D25" s="99">
        <v>4.0452514699002853</v>
      </c>
      <c r="E25" s="390">
        <v>-1.6952913522632123</v>
      </c>
      <c r="F25" s="400">
        <v>2040.8140000000001</v>
      </c>
      <c r="G25" s="98">
        <v>5.087123156752682</v>
      </c>
      <c r="H25" s="99">
        <v>0.79199551673382917</v>
      </c>
      <c r="I25" s="390">
        <v>4.753191563680368E-2</v>
      </c>
      <c r="J25" s="400">
        <v>13906.867</v>
      </c>
      <c r="K25" s="98">
        <v>-18.662142927662128</v>
      </c>
      <c r="L25" s="99">
        <v>7.3809535334199632</v>
      </c>
      <c r="M25" s="98">
        <v>-1.6817226194843846</v>
      </c>
      <c r="O25" s="264"/>
      <c r="P25" s="264"/>
    </row>
    <row r="26" spans="1:16" s="268" customFormat="1" ht="10.7" customHeight="1">
      <c r="A26" s="128" t="s">
        <v>209</v>
      </c>
      <c r="B26" s="101">
        <v>32639.118999999999</v>
      </c>
      <c r="C26" s="98">
        <v>9.7435945198272034</v>
      </c>
      <c r="D26" s="99">
        <v>4.5672930198514958</v>
      </c>
      <c r="E26" s="390">
        <v>0.44507458922402876</v>
      </c>
      <c r="F26" s="400">
        <v>9796.7270000000008</v>
      </c>
      <c r="G26" s="98">
        <v>35.07515790115179</v>
      </c>
      <c r="H26" s="99">
        <v>3.80189662686813</v>
      </c>
      <c r="I26" s="390">
        <v>1.2239517591927971</v>
      </c>
      <c r="J26" s="400">
        <v>11964.691000000001</v>
      </c>
      <c r="K26" s="98">
        <v>29.705872819483893</v>
      </c>
      <c r="L26" s="99">
        <v>6.3501598392167002</v>
      </c>
      <c r="M26" s="98">
        <v>1.4442435719135753</v>
      </c>
      <c r="O26" s="264"/>
      <c r="P26" s="264"/>
    </row>
    <row r="27" spans="1:16" s="268" customFormat="1" ht="10.7" customHeight="1">
      <c r="A27" s="130" t="s">
        <v>210</v>
      </c>
      <c r="B27" s="85">
        <v>6361.83</v>
      </c>
      <c r="C27" s="82">
        <v>-8.5359173609563577</v>
      </c>
      <c r="D27" s="83">
        <v>0.89023057737807942</v>
      </c>
      <c r="E27" s="386">
        <v>-9.1187651163455882E-2</v>
      </c>
      <c r="F27" s="396">
        <v>1830.12</v>
      </c>
      <c r="G27" s="82">
        <v>-19.477863584205668</v>
      </c>
      <c r="H27" s="83">
        <v>0.71022975885353368</v>
      </c>
      <c r="I27" s="386">
        <v>-0.21299271127256428</v>
      </c>
      <c r="J27" s="396">
        <v>3319.913</v>
      </c>
      <c r="K27" s="82">
        <v>0.16071388704350653</v>
      </c>
      <c r="L27" s="83">
        <v>1.7620161024044358</v>
      </c>
      <c r="M27" s="82">
        <v>2.8076241938885076E-3</v>
      </c>
      <c r="O27" s="264"/>
      <c r="P27" s="264"/>
    </row>
    <row r="28" spans="1:16" s="268" customFormat="1" ht="10.7" customHeight="1">
      <c r="A28" s="113" t="s">
        <v>211</v>
      </c>
      <c r="B28" s="124">
        <v>155015.247</v>
      </c>
      <c r="C28" s="110">
        <v>24.61706691017822</v>
      </c>
      <c r="D28" s="107">
        <v>21.691763665362888</v>
      </c>
      <c r="E28" s="391">
        <v>4.7031361150644528</v>
      </c>
      <c r="F28" s="401">
        <v>77555.558999999994</v>
      </c>
      <c r="G28" s="110">
        <v>35.732440080129436</v>
      </c>
      <c r="H28" s="107">
        <v>30.097625273927942</v>
      </c>
      <c r="I28" s="391">
        <v>9.8231571982684649</v>
      </c>
      <c r="J28" s="401">
        <v>38746.856</v>
      </c>
      <c r="K28" s="110">
        <v>7.4757338241096649</v>
      </c>
      <c r="L28" s="107">
        <v>20.564570273240872</v>
      </c>
      <c r="M28" s="110">
        <v>1.4204833867653328</v>
      </c>
      <c r="O28" s="264"/>
      <c r="P28" s="264"/>
    </row>
    <row r="29" spans="1:16" s="268" customFormat="1" ht="10.7" customHeight="1">
      <c r="A29" s="104" t="s">
        <v>212</v>
      </c>
      <c r="B29" s="101">
        <v>24132.215</v>
      </c>
      <c r="C29" s="98">
        <v>17.176099609868057</v>
      </c>
      <c r="D29" s="99">
        <v>3.3768955933845999</v>
      </c>
      <c r="E29" s="390">
        <v>0.54329667684058958</v>
      </c>
      <c r="F29" s="400">
        <v>10067.073</v>
      </c>
      <c r="G29" s="98">
        <v>16.357353530305275</v>
      </c>
      <c r="H29" s="99">
        <v>3.9068120282554806</v>
      </c>
      <c r="I29" s="390">
        <v>0.68089722943871656</v>
      </c>
      <c r="J29" s="400">
        <v>10391.895</v>
      </c>
      <c r="K29" s="98">
        <v>24.632571862041665</v>
      </c>
      <c r="L29" s="99">
        <v>5.5154114955711622</v>
      </c>
      <c r="M29" s="98">
        <v>1.082503304505686</v>
      </c>
      <c r="O29" s="264"/>
      <c r="P29" s="264"/>
    </row>
    <row r="30" spans="1:16" s="268" customFormat="1" ht="10.7" customHeight="1">
      <c r="A30" s="104" t="s">
        <v>213</v>
      </c>
      <c r="B30" s="101">
        <v>6302.5680000000002</v>
      </c>
      <c r="C30" s="98">
        <v>-4.3863620089736983</v>
      </c>
      <c r="D30" s="99">
        <v>0.88193786215673908</v>
      </c>
      <c r="E30" s="390">
        <v>-4.4407519886136525E-2</v>
      </c>
      <c r="F30" s="400">
        <v>640.13</v>
      </c>
      <c r="G30" s="98">
        <v>-46.315113252106698</v>
      </c>
      <c r="H30" s="99">
        <v>0.24842052736154593</v>
      </c>
      <c r="I30" s="390">
        <v>-0.26570395208250969</v>
      </c>
      <c r="J30" s="400">
        <v>3775.24</v>
      </c>
      <c r="K30" s="98">
        <v>5.019063573247462</v>
      </c>
      <c r="L30" s="99">
        <v>2.0036771055269589</v>
      </c>
      <c r="M30" s="98">
        <v>9.5094500245265237E-2</v>
      </c>
      <c r="O30" s="264"/>
      <c r="P30" s="264"/>
    </row>
    <row r="31" spans="1:16" s="268" customFormat="1" ht="10.7" customHeight="1">
      <c r="A31" s="104" t="s">
        <v>214</v>
      </c>
      <c r="B31" s="101">
        <v>4420.0039999999999</v>
      </c>
      <c r="C31" s="98">
        <v>0.83282821911363492</v>
      </c>
      <c r="D31" s="99">
        <v>0.61850485048066672</v>
      </c>
      <c r="E31" s="390">
        <v>5.6069992269492082E-3</v>
      </c>
      <c r="F31" s="400">
        <v>1384.91</v>
      </c>
      <c r="G31" s="98">
        <v>-21.520081964426176</v>
      </c>
      <c r="H31" s="99">
        <v>0.53745344312605037</v>
      </c>
      <c r="I31" s="390">
        <v>-0.18271158096627588</v>
      </c>
      <c r="J31" s="400">
        <v>1677.866</v>
      </c>
      <c r="K31" s="98">
        <v>25.321994197979759</v>
      </c>
      <c r="L31" s="99">
        <v>0.89051336877710996</v>
      </c>
      <c r="M31" s="98">
        <v>0.17868338078852444</v>
      </c>
      <c r="O31" s="264"/>
      <c r="P31" s="264"/>
    </row>
    <row r="32" spans="1:16" s="268" customFormat="1" ht="10.7" customHeight="1">
      <c r="A32" s="104" t="s">
        <v>215</v>
      </c>
      <c r="B32" s="101">
        <v>13039.323</v>
      </c>
      <c r="C32" s="98">
        <v>-15.790283670378047</v>
      </c>
      <c r="D32" s="99">
        <v>1.8246328560978946</v>
      </c>
      <c r="E32" s="390">
        <v>-0.37552350135244761</v>
      </c>
      <c r="F32" s="400">
        <v>6142.0060000000003</v>
      </c>
      <c r="G32" s="98">
        <v>-20.398380960120043</v>
      </c>
      <c r="H32" s="99">
        <v>2.3835789129985776</v>
      </c>
      <c r="I32" s="390">
        <v>-0.75725679267413926</v>
      </c>
      <c r="J32" s="400">
        <v>3414.2359999999999</v>
      </c>
      <c r="K32" s="98">
        <v>1.9079405691526219</v>
      </c>
      <c r="L32" s="99">
        <v>1.8120772470269286</v>
      </c>
      <c r="M32" s="98">
        <v>3.3690436215832772E-2</v>
      </c>
      <c r="O32" s="264"/>
      <c r="P32" s="264"/>
    </row>
    <row r="33" spans="1:16" s="268" customFormat="1" ht="10.7" customHeight="1">
      <c r="A33" s="128" t="s">
        <v>216</v>
      </c>
      <c r="B33" s="101">
        <v>6706.4769999999999</v>
      </c>
      <c r="C33" s="98">
        <v>-22.18853261676691</v>
      </c>
      <c r="D33" s="99">
        <v>0.93845809961643267</v>
      </c>
      <c r="E33" s="390">
        <v>-0.29372016716288235</v>
      </c>
      <c r="F33" s="400">
        <v>155.79900000000001</v>
      </c>
      <c r="G33" s="98">
        <v>-87.729193051433754</v>
      </c>
      <c r="H33" s="99">
        <v>6.0462202587601731E-2</v>
      </c>
      <c r="I33" s="390">
        <v>-0.53591365244615941</v>
      </c>
      <c r="J33" s="400">
        <v>4596.7550000000001</v>
      </c>
      <c r="K33" s="98">
        <v>-6.0757343319763235</v>
      </c>
      <c r="L33" s="99">
        <v>2.4396893318614379</v>
      </c>
      <c r="M33" s="98">
        <v>-0.15672150871509846</v>
      </c>
      <c r="O33" s="264"/>
      <c r="P33" s="264"/>
    </row>
    <row r="34" spans="1:16" s="268" customFormat="1" ht="10.7" customHeight="1">
      <c r="A34" s="104" t="s">
        <v>217</v>
      </c>
      <c r="B34" s="101">
        <v>10235.663</v>
      </c>
      <c r="C34" s="98">
        <v>1.8640967195416636</v>
      </c>
      <c r="D34" s="99">
        <v>1.4323080280890002</v>
      </c>
      <c r="E34" s="390">
        <v>2.8768527465940313E-2</v>
      </c>
      <c r="F34" s="400">
        <v>2459.5259999999998</v>
      </c>
      <c r="G34" s="98">
        <v>-16.986936085848004</v>
      </c>
      <c r="H34" s="99">
        <v>0.95448853510917109</v>
      </c>
      <c r="I34" s="390">
        <v>-0.2421470436638041</v>
      </c>
      <c r="J34" s="400">
        <v>3928.3710000000001</v>
      </c>
      <c r="K34" s="98">
        <v>19.344789715686673</v>
      </c>
      <c r="L34" s="99">
        <v>2.0849501050836623</v>
      </c>
      <c r="M34" s="98">
        <v>0.33560569761660797</v>
      </c>
      <c r="O34" s="264"/>
      <c r="P34" s="264"/>
    </row>
    <row r="35" spans="1:16" s="268" customFormat="1" ht="10.7" customHeight="1">
      <c r="A35" s="130" t="s">
        <v>218</v>
      </c>
      <c r="B35" s="101">
        <v>4635.6149999999998</v>
      </c>
      <c r="C35" s="98">
        <v>6.2336803402326835</v>
      </c>
      <c r="D35" s="99">
        <v>0.64867596555589913</v>
      </c>
      <c r="E35" s="390">
        <v>4.1777650333364412E-2</v>
      </c>
      <c r="F35" s="400">
        <v>634.221</v>
      </c>
      <c r="G35" s="98">
        <v>-16.425496363667513</v>
      </c>
      <c r="H35" s="99">
        <v>0.24612737300824372</v>
      </c>
      <c r="I35" s="390">
        <v>-5.9971437453021026E-2</v>
      </c>
      <c r="J35" s="400">
        <v>2737.1869999999999</v>
      </c>
      <c r="K35" s="98">
        <v>14.915490196325386</v>
      </c>
      <c r="L35" s="99">
        <v>1.4527391438547006</v>
      </c>
      <c r="M35" s="98">
        <v>0.18724908538756255</v>
      </c>
      <c r="O35" s="264"/>
      <c r="P35" s="264"/>
    </row>
    <row r="36" spans="1:16" s="268" customFormat="1" ht="10.7" customHeight="1">
      <c r="A36" s="120" t="s">
        <v>219</v>
      </c>
      <c r="B36" s="94">
        <v>48028.347000000002</v>
      </c>
      <c r="C36" s="91">
        <v>82.399588475959675</v>
      </c>
      <c r="D36" s="92">
        <v>6.7207553613228814</v>
      </c>
      <c r="E36" s="388">
        <v>3.332369713374153</v>
      </c>
      <c r="F36" s="398">
        <v>35429.637000000002</v>
      </c>
      <c r="G36" s="91">
        <v>78.258575492600954</v>
      </c>
      <c r="H36" s="92">
        <v>13.749471369515787</v>
      </c>
      <c r="I36" s="388">
        <v>7.4835446368099854</v>
      </c>
      <c r="J36" s="398">
        <v>1375.06</v>
      </c>
      <c r="K36" s="91">
        <v>22.776283692806597</v>
      </c>
      <c r="L36" s="92">
        <v>0.72980161280498723</v>
      </c>
      <c r="M36" s="91">
        <v>0.13444551161453572</v>
      </c>
      <c r="O36" s="264"/>
      <c r="P36" s="264"/>
    </row>
    <row r="37" spans="1:16" s="268" customFormat="1" ht="10.7" customHeight="1">
      <c r="A37" s="113" t="s">
        <v>220</v>
      </c>
      <c r="B37" s="124">
        <v>89084.176000000007</v>
      </c>
      <c r="C37" s="110">
        <v>9.9783949743957869</v>
      </c>
      <c r="D37" s="107">
        <v>12.465824681849474</v>
      </c>
      <c r="E37" s="391">
        <v>1.2413899667378712</v>
      </c>
      <c r="F37" s="401">
        <v>39478.942999999999</v>
      </c>
      <c r="G37" s="110">
        <v>4.3200821349745011</v>
      </c>
      <c r="H37" s="107">
        <v>15.320918937928878</v>
      </c>
      <c r="I37" s="391">
        <v>0.78659058519446234</v>
      </c>
      <c r="J37" s="401">
        <v>19990.036</v>
      </c>
      <c r="K37" s="110">
        <v>13.828640202324216</v>
      </c>
      <c r="L37" s="107">
        <v>10.609544683744531</v>
      </c>
      <c r="M37" s="110">
        <v>1.2799640885522667</v>
      </c>
      <c r="O37" s="264"/>
      <c r="P37" s="264"/>
    </row>
    <row r="38" spans="1:16" s="268" customFormat="1" ht="10.7" customHeight="1">
      <c r="A38" s="104" t="s">
        <v>221</v>
      </c>
      <c r="B38" s="101">
        <v>9011.134</v>
      </c>
      <c r="C38" s="98">
        <v>19.635583562307303</v>
      </c>
      <c r="D38" s="99">
        <v>1.2609558921963087</v>
      </c>
      <c r="E38" s="390">
        <v>0.22715235244396398</v>
      </c>
      <c r="F38" s="400">
        <v>4367.8389999999999</v>
      </c>
      <c r="G38" s="98">
        <v>43.673243161454153</v>
      </c>
      <c r="H38" s="99">
        <v>1.6950632962215919</v>
      </c>
      <c r="I38" s="390">
        <v>0.63880059819401525</v>
      </c>
      <c r="J38" s="400">
        <v>2446.7179999999998</v>
      </c>
      <c r="K38" s="98">
        <v>24.320553313090176</v>
      </c>
      <c r="L38" s="99">
        <v>1.2985751476146443</v>
      </c>
      <c r="M38" s="98">
        <v>0.25227296600487303</v>
      </c>
      <c r="O38" s="264"/>
      <c r="P38" s="264"/>
    </row>
    <row r="39" spans="1:16" s="268" customFormat="1" ht="10.7" customHeight="1">
      <c r="A39" s="104" t="s">
        <v>222</v>
      </c>
      <c r="B39" s="101">
        <v>16273.425999999999</v>
      </c>
      <c r="C39" s="98">
        <v>2.3414208589410679</v>
      </c>
      <c r="D39" s="99">
        <v>2.277190906374337</v>
      </c>
      <c r="E39" s="390">
        <v>5.7182269049330638E-2</v>
      </c>
      <c r="F39" s="400">
        <v>10203.125</v>
      </c>
      <c r="G39" s="98">
        <v>-4.7340162061297981</v>
      </c>
      <c r="H39" s="99">
        <v>3.9596108497270457</v>
      </c>
      <c r="I39" s="390">
        <v>-0.24394068270193439</v>
      </c>
      <c r="J39" s="400">
        <v>2424.498</v>
      </c>
      <c r="K39" s="98">
        <v>-14.981234138963806</v>
      </c>
      <c r="L39" s="99">
        <v>1.2867820681588193</v>
      </c>
      <c r="M39" s="98">
        <v>-0.22517019541686312</v>
      </c>
      <c r="O39" s="264"/>
      <c r="P39" s="264"/>
    </row>
    <row r="40" spans="1:16" s="268" customFormat="1" ht="10.7" customHeight="1">
      <c r="A40" s="104" t="s">
        <v>223</v>
      </c>
      <c r="B40" s="101">
        <v>3641.3359999999998</v>
      </c>
      <c r="C40" s="98">
        <v>9.2493006409740897</v>
      </c>
      <c r="D40" s="99">
        <v>0.5095434253520742</v>
      </c>
      <c r="E40" s="390">
        <v>4.734840303724791E-2</v>
      </c>
      <c r="F40" s="400">
        <v>1098.3389999999999</v>
      </c>
      <c r="G40" s="98">
        <v>5.0373685645020094</v>
      </c>
      <c r="H40" s="99">
        <v>0.42624147220369768</v>
      </c>
      <c r="I40" s="390">
        <v>2.5342849435212991E-2</v>
      </c>
      <c r="J40" s="400">
        <v>1527.6320000000001</v>
      </c>
      <c r="K40" s="98">
        <v>5.632874673880206</v>
      </c>
      <c r="L40" s="99">
        <v>0.81077792777952107</v>
      </c>
      <c r="M40" s="98">
        <v>4.2934461133537022E-2</v>
      </c>
      <c r="O40" s="264"/>
      <c r="P40" s="264"/>
    </row>
    <row r="41" spans="1:16" s="268" customFormat="1" ht="10.7" customHeight="1">
      <c r="A41" s="128" t="s">
        <v>224</v>
      </c>
      <c r="B41" s="101">
        <v>2396.2289999999998</v>
      </c>
      <c r="C41" s="98">
        <v>-28.624967495592358</v>
      </c>
      <c r="D41" s="99">
        <v>0.33531174617996673</v>
      </c>
      <c r="E41" s="390">
        <v>-0.14759829931498081</v>
      </c>
      <c r="F41" s="400">
        <v>1062.2929999999999</v>
      </c>
      <c r="G41" s="98">
        <v>-5.6964244656494962</v>
      </c>
      <c r="H41" s="99">
        <v>0.41225280376248374</v>
      </c>
      <c r="I41" s="390">
        <v>-3.0872915718547052E-2</v>
      </c>
      <c r="J41" s="400">
        <v>780.24400000000003</v>
      </c>
      <c r="K41" s="98">
        <v>-38.090613346028725</v>
      </c>
      <c r="L41" s="99">
        <v>0.41410798771065588</v>
      </c>
      <c r="M41" s="98">
        <v>-0.25301611413954223</v>
      </c>
      <c r="O41" s="264"/>
      <c r="P41" s="264"/>
    </row>
    <row r="42" spans="1:16" s="268" customFormat="1" ht="10.7" customHeight="1">
      <c r="A42" s="120" t="s">
        <v>225</v>
      </c>
      <c r="B42" s="118">
        <v>11180.498</v>
      </c>
      <c r="C42" s="115">
        <v>26.417875007914905</v>
      </c>
      <c r="D42" s="114">
        <v>1.5645217162222915</v>
      </c>
      <c r="E42" s="392">
        <v>0.35884334291588504</v>
      </c>
      <c r="F42" s="398">
        <v>7024.3689999999997</v>
      </c>
      <c r="G42" s="91">
        <v>32.55262104132126</v>
      </c>
      <c r="H42" s="92">
        <v>2.7260047980286743</v>
      </c>
      <c r="I42" s="388">
        <v>0.82997326717653563</v>
      </c>
      <c r="J42" s="398">
        <v>2182.4560000000001</v>
      </c>
      <c r="K42" s="91">
        <v>2.983685073552822</v>
      </c>
      <c r="L42" s="92">
        <v>1.1583202977876756</v>
      </c>
      <c r="M42" s="91">
        <v>3.3326240924303405E-2</v>
      </c>
      <c r="O42" s="264"/>
      <c r="P42" s="264"/>
    </row>
    <row r="43" spans="1:16" s="268" customFormat="1" ht="10.7" customHeight="1">
      <c r="A43" s="113" t="s">
        <v>226</v>
      </c>
      <c r="B43" s="108">
        <v>50762.025999999998</v>
      </c>
      <c r="C43" s="106">
        <v>-9.5334774526093078</v>
      </c>
      <c r="D43" s="105">
        <v>7.1032875312388217</v>
      </c>
      <c r="E43" s="387">
        <v>-0.8215930269172379</v>
      </c>
      <c r="F43" s="397">
        <v>2150.442</v>
      </c>
      <c r="G43" s="106">
        <v>-23.903049055813252</v>
      </c>
      <c r="H43" s="105">
        <v>0.834539758643428</v>
      </c>
      <c r="I43" s="387">
        <v>-0.32499219011650038</v>
      </c>
      <c r="J43" s="397">
        <v>24047.893</v>
      </c>
      <c r="K43" s="106">
        <v>-10.2103107309088</v>
      </c>
      <c r="L43" s="105">
        <v>12.763218402078284</v>
      </c>
      <c r="M43" s="106">
        <v>-1.4412715064303132</v>
      </c>
      <c r="O43" s="264"/>
      <c r="P43" s="264"/>
    </row>
    <row r="44" spans="1:16" s="268" customFormat="1" ht="10.7" customHeight="1">
      <c r="A44" s="104" t="s">
        <v>227</v>
      </c>
      <c r="B44" s="124">
        <v>36033.618999999999</v>
      </c>
      <c r="C44" s="110">
        <v>-7.1901169539491878</v>
      </c>
      <c r="D44" s="107">
        <v>5.0422959191603249</v>
      </c>
      <c r="E44" s="391">
        <v>-0.42874983101786474</v>
      </c>
      <c r="F44" s="401">
        <v>978.76800000000003</v>
      </c>
      <c r="G44" s="110">
        <v>-3.5279298139786586</v>
      </c>
      <c r="H44" s="107">
        <v>0.37983856829801071</v>
      </c>
      <c r="I44" s="391">
        <v>-1.7220955496726632E-2</v>
      </c>
      <c r="J44" s="401">
        <v>13002.045</v>
      </c>
      <c r="K44" s="110">
        <v>-22.722777034943487</v>
      </c>
      <c r="L44" s="107">
        <v>6.9007268124758339</v>
      </c>
      <c r="M44" s="110">
        <v>-2.0150129626643958</v>
      </c>
      <c r="O44" s="264"/>
      <c r="P44" s="264"/>
    </row>
    <row r="45" spans="1:16" s="268" customFormat="1" ht="10.7" customHeight="1">
      <c r="A45" s="104" t="s">
        <v>229</v>
      </c>
      <c r="B45" s="101">
        <v>23580.940999999999</v>
      </c>
      <c r="C45" s="98">
        <v>-1.1023834255215581</v>
      </c>
      <c r="D45" s="99">
        <v>3.2997541150185441</v>
      </c>
      <c r="E45" s="390">
        <v>-4.0370332999249435E-2</v>
      </c>
      <c r="F45" s="400">
        <v>955.46</v>
      </c>
      <c r="G45" s="98">
        <v>-3.633244342061337</v>
      </c>
      <c r="H45" s="99">
        <v>0.37079324054936141</v>
      </c>
      <c r="I45" s="390">
        <v>-1.7331614557555487E-2</v>
      </c>
      <c r="J45" s="400">
        <v>7296.7759999999998</v>
      </c>
      <c r="K45" s="98">
        <v>1.5023984624912279</v>
      </c>
      <c r="L45" s="99">
        <v>3.8727029315642398</v>
      </c>
      <c r="M45" s="98">
        <v>5.6924093004830936E-2</v>
      </c>
      <c r="O45" s="264"/>
      <c r="P45" s="264"/>
    </row>
    <row r="46" spans="1:16" s="268" customFormat="1" ht="10.7" customHeight="1">
      <c r="A46" s="104" t="s">
        <v>230</v>
      </c>
      <c r="B46" s="101">
        <v>10429.784</v>
      </c>
      <c r="C46" s="98">
        <v>-21.157841113355978</v>
      </c>
      <c r="D46" s="99">
        <v>1.4594719808999381</v>
      </c>
      <c r="E46" s="390">
        <v>-0.42987531627644759</v>
      </c>
      <c r="F46" s="400">
        <v>20.015999999999998</v>
      </c>
      <c r="G46" s="98">
        <v>12.620266696674731</v>
      </c>
      <c r="H46" s="99">
        <v>7.7677741641052657E-3</v>
      </c>
      <c r="I46" s="390">
        <v>1.079166406257029E-3</v>
      </c>
      <c r="J46" s="400">
        <v>5012.1989999999996</v>
      </c>
      <c r="K46" s="98">
        <v>-42.41447705988174</v>
      </c>
      <c r="L46" s="99">
        <v>2.6601827657698895</v>
      </c>
      <c r="M46" s="98">
        <v>-1.9457425965711779</v>
      </c>
      <c r="O46" s="264"/>
      <c r="P46" s="264"/>
    </row>
    <row r="47" spans="1:16" s="268" customFormat="1" ht="10.7" customHeight="1">
      <c r="A47" s="120" t="s">
        <v>231</v>
      </c>
      <c r="B47" s="101">
        <v>12722.296</v>
      </c>
      <c r="C47" s="98">
        <v>6.7530247944536104</v>
      </c>
      <c r="D47" s="99">
        <v>1.7802702860112307</v>
      </c>
      <c r="E47" s="390">
        <v>0.12360555843687257</v>
      </c>
      <c r="F47" s="400">
        <v>627.04100000000005</v>
      </c>
      <c r="G47" s="98">
        <v>-55.797077440289421</v>
      </c>
      <c r="H47" s="99">
        <v>0.24334097120477269</v>
      </c>
      <c r="I47" s="390">
        <v>-0.38081631842019659</v>
      </c>
      <c r="J47" s="400">
        <v>10401.683999999999</v>
      </c>
      <c r="K47" s="98">
        <v>15.867553192141127</v>
      </c>
      <c r="L47" s="99">
        <v>5.5206069255798518</v>
      </c>
      <c r="M47" s="98">
        <v>0.75077199124223637</v>
      </c>
      <c r="O47" s="264"/>
      <c r="P47" s="264"/>
    </row>
    <row r="48" spans="1:16" s="268" customFormat="1" ht="10.7" customHeight="1">
      <c r="A48" s="120" t="s">
        <v>232</v>
      </c>
      <c r="B48" s="101">
        <v>4.6500000000000004</v>
      </c>
      <c r="C48" s="98">
        <v>-81.181707810603001</v>
      </c>
      <c r="D48" s="99">
        <v>6.5068890316278009E-4</v>
      </c>
      <c r="E48" s="390">
        <v>-3.0809544605856711E-3</v>
      </c>
      <c r="F48" s="400" t="s">
        <v>282</v>
      </c>
      <c r="G48" s="98" t="s">
        <v>282</v>
      </c>
      <c r="H48" s="99" t="s">
        <v>282</v>
      </c>
      <c r="I48" s="390" t="s">
        <v>282</v>
      </c>
      <c r="J48" s="400">
        <v>4.6500000000000004</v>
      </c>
      <c r="K48" s="98">
        <v>-81.181707810603001</v>
      </c>
      <c r="L48" s="99">
        <v>2.4679486709984952E-3</v>
      </c>
      <c r="M48" s="98">
        <v>-1.0572731618059597E-2</v>
      </c>
      <c r="O48" s="264"/>
      <c r="P48" s="264"/>
    </row>
    <row r="49" spans="1:16" s="268" customFormat="1" ht="10.7" customHeight="1">
      <c r="A49" s="120" t="s">
        <v>233</v>
      </c>
      <c r="B49" s="85">
        <v>36</v>
      </c>
      <c r="C49" s="82">
        <v>80</v>
      </c>
      <c r="D49" s="83">
        <v>5.0375915083570068E-3</v>
      </c>
      <c r="E49" s="386">
        <v>2.4573913942856798E-3</v>
      </c>
      <c r="F49" s="396" t="s">
        <v>282</v>
      </c>
      <c r="G49" s="82" t="s">
        <v>282</v>
      </c>
      <c r="H49" s="83" t="s">
        <v>282</v>
      </c>
      <c r="I49" s="386" t="s">
        <v>282</v>
      </c>
      <c r="J49" s="396" t="s">
        <v>282</v>
      </c>
      <c r="K49" s="82" t="s">
        <v>282</v>
      </c>
      <c r="L49" s="83" t="s">
        <v>282</v>
      </c>
      <c r="M49" s="82" t="s">
        <v>282</v>
      </c>
      <c r="O49" s="264"/>
      <c r="P49" s="264"/>
    </row>
    <row r="50" spans="1:16" s="268" customFormat="1" ht="10.7" customHeight="1">
      <c r="A50" s="113" t="s">
        <v>235</v>
      </c>
      <c r="B50" s="124">
        <v>33573.285000000003</v>
      </c>
      <c r="C50" s="110">
        <v>13.991952894455316</v>
      </c>
      <c r="D50" s="107">
        <v>4.6980137617680464</v>
      </c>
      <c r="E50" s="391">
        <v>0.63292511316437117</v>
      </c>
      <c r="F50" s="401">
        <v>14167.231</v>
      </c>
      <c r="G50" s="110">
        <v>35.618568346163926</v>
      </c>
      <c r="H50" s="107">
        <v>5.4979941516142699</v>
      </c>
      <c r="I50" s="391">
        <v>1.790199465843902</v>
      </c>
      <c r="J50" s="401">
        <v>5414.634</v>
      </c>
      <c r="K50" s="110">
        <v>4.7833392711347233</v>
      </c>
      <c r="L50" s="107">
        <v>2.8737717815576915</v>
      </c>
      <c r="M50" s="110">
        <v>0.13027597622916831</v>
      </c>
      <c r="O50" s="264"/>
      <c r="P50" s="264"/>
    </row>
    <row r="51" spans="1:16" s="268" customFormat="1" ht="10.7" customHeight="1">
      <c r="A51" s="104" t="s">
        <v>236</v>
      </c>
      <c r="B51" s="101">
        <v>15828.134</v>
      </c>
      <c r="C51" s="98">
        <v>22.865104913398216</v>
      </c>
      <c r="D51" s="99">
        <v>2.2148798175426898</v>
      </c>
      <c r="E51" s="390">
        <v>0.45240637003584222</v>
      </c>
      <c r="F51" s="400">
        <v>7095.84</v>
      </c>
      <c r="G51" s="98">
        <v>69.276686071740485</v>
      </c>
      <c r="H51" s="99">
        <v>2.7537411383205792</v>
      </c>
      <c r="I51" s="390">
        <v>1.3971817831514459</v>
      </c>
      <c r="J51" s="400">
        <v>1544.7719999999999</v>
      </c>
      <c r="K51" s="98">
        <v>-11.191826372504377</v>
      </c>
      <c r="L51" s="99">
        <v>0.81987483965498642</v>
      </c>
      <c r="M51" s="98">
        <v>-0.10260503990415604</v>
      </c>
      <c r="O51" s="264"/>
      <c r="P51" s="264"/>
    </row>
    <row r="52" spans="1:16" s="268" customFormat="1" ht="10.7" customHeight="1">
      <c r="A52" s="89" t="s">
        <v>237</v>
      </c>
      <c r="B52" s="94">
        <v>7016.2120000000004</v>
      </c>
      <c r="C52" s="91">
        <v>-4.1593791201615993</v>
      </c>
      <c r="D52" s="92">
        <v>0.98180027755645927</v>
      </c>
      <c r="E52" s="388">
        <v>-4.6766615624650773E-2</v>
      </c>
      <c r="F52" s="398">
        <v>2920.625</v>
      </c>
      <c r="G52" s="91">
        <v>-7.1912648807774149</v>
      </c>
      <c r="H52" s="92">
        <v>1.1334310260811322</v>
      </c>
      <c r="I52" s="388">
        <v>-0.10888081783396822</v>
      </c>
      <c r="J52" s="398">
        <v>860.60400000000004</v>
      </c>
      <c r="K52" s="91">
        <v>18.924297008112955</v>
      </c>
      <c r="L52" s="92">
        <v>0.45675838667870727</v>
      </c>
      <c r="M52" s="91">
        <v>7.2178657871306451E-2</v>
      </c>
      <c r="O52" s="264"/>
      <c r="P52" s="264"/>
    </row>
    <row r="53" spans="1:16" s="268" customFormat="1" ht="10.7" customHeight="1">
      <c r="A53" s="89" t="s">
        <v>238</v>
      </c>
      <c r="B53" s="85">
        <v>28237.793000000001</v>
      </c>
      <c r="C53" s="82">
        <v>20.400767197027172</v>
      </c>
      <c r="D53" s="83">
        <v>3.9514018397650812</v>
      </c>
      <c r="E53" s="386">
        <v>0.73485617232971978</v>
      </c>
      <c r="F53" s="396">
        <v>6137.5190000000002</v>
      </c>
      <c r="G53" s="82">
        <v>56.165403776964681</v>
      </c>
      <c r="H53" s="83">
        <v>2.3818376059105311</v>
      </c>
      <c r="I53" s="386">
        <v>1.0620282044927483</v>
      </c>
      <c r="J53" s="396">
        <v>11462.126</v>
      </c>
      <c r="K53" s="82">
        <v>29.328058870586492</v>
      </c>
      <c r="L53" s="83">
        <v>6.0834276620467298</v>
      </c>
      <c r="M53" s="82">
        <v>1.3699730311014875</v>
      </c>
      <c r="O53" s="264"/>
      <c r="P53" s="264"/>
    </row>
  </sheetData>
  <phoneticPr fontId="2"/>
  <conditionalFormatting sqref="C5:C53 G5:G53 K5:K53">
    <cfRule type="containsText" dxfId="7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P53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7" t="s">
        <v>46</v>
      </c>
      <c r="F1" s="284"/>
      <c r="G1" s="281"/>
      <c r="H1" s="281"/>
      <c r="I1" s="283"/>
      <c r="J1" s="282"/>
      <c r="K1" s="281"/>
      <c r="L1" s="281"/>
      <c r="M1" s="280" t="s">
        <v>265</v>
      </c>
      <c r="O1" s="264"/>
      <c r="P1" s="264"/>
    </row>
    <row r="2" spans="1:16" s="268" customFormat="1" ht="15" customHeight="1">
      <c r="A2" s="279"/>
      <c r="B2" s="285" t="s">
        <v>45</v>
      </c>
      <c r="C2" s="277"/>
      <c r="D2" s="277"/>
      <c r="E2" s="277"/>
      <c r="F2" s="402" t="s">
        <v>44</v>
      </c>
      <c r="G2" s="277"/>
      <c r="H2" s="277"/>
      <c r="I2" s="277"/>
      <c r="J2" s="402" t="s">
        <v>43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7" customHeight="1">
      <c r="A5" s="269" t="s">
        <v>12</v>
      </c>
      <c r="B5" s="85">
        <v>250151.86900000001</v>
      </c>
      <c r="C5" s="82">
        <v>37.759621252260025</v>
      </c>
      <c r="D5" s="83">
        <v>100</v>
      </c>
      <c r="E5" s="386">
        <v>37.759621252260025</v>
      </c>
      <c r="F5" s="396">
        <v>90172.160999999993</v>
      </c>
      <c r="G5" s="82">
        <v>0.85634345248188914</v>
      </c>
      <c r="H5" s="83">
        <v>100</v>
      </c>
      <c r="I5" s="386">
        <v>0.85634345248189569</v>
      </c>
      <c r="J5" s="396">
        <v>48739.587</v>
      </c>
      <c r="K5" s="82">
        <v>-24.107502742289789</v>
      </c>
      <c r="L5" s="83">
        <v>100</v>
      </c>
      <c r="M5" s="82">
        <v>-24.107502742289785</v>
      </c>
      <c r="O5" s="264"/>
      <c r="P5" s="264"/>
    </row>
    <row r="6" spans="1:16" s="268" customFormat="1" ht="10.7" customHeight="1">
      <c r="A6" s="89" t="s">
        <v>187</v>
      </c>
      <c r="B6" s="85">
        <v>2590.5740000000001</v>
      </c>
      <c r="C6" s="82">
        <v>45.349645543271208</v>
      </c>
      <c r="D6" s="83">
        <v>1.0356004975521491</v>
      </c>
      <c r="E6" s="386">
        <v>0.44511692738918912</v>
      </c>
      <c r="F6" s="396">
        <v>605.28399999999999</v>
      </c>
      <c r="G6" s="82">
        <v>18.799607458292435</v>
      </c>
      <c r="H6" s="83">
        <v>0.67125373650521691</v>
      </c>
      <c r="I6" s="386">
        <v>0.10713310953313546</v>
      </c>
      <c r="J6" s="396">
        <v>576.19799999999998</v>
      </c>
      <c r="K6" s="82">
        <v>54.509814437412849</v>
      </c>
      <c r="L6" s="83">
        <v>1.1821971326921583</v>
      </c>
      <c r="M6" s="82">
        <v>0.31652453389793428</v>
      </c>
      <c r="O6" s="264"/>
      <c r="P6" s="264"/>
    </row>
    <row r="7" spans="1:16" s="268" customFormat="1" ht="10.7" customHeight="1">
      <c r="A7" s="89" t="s">
        <v>188</v>
      </c>
      <c r="B7" s="85">
        <v>379.541</v>
      </c>
      <c r="C7" s="82">
        <v>-5.5064258647904429</v>
      </c>
      <c r="D7" s="83">
        <v>0.15172423117094519</v>
      </c>
      <c r="E7" s="386">
        <v>-1.2179919164370645E-2</v>
      </c>
      <c r="F7" s="396">
        <v>81.02</v>
      </c>
      <c r="G7" s="82">
        <v>5.8766645322321454</v>
      </c>
      <c r="H7" s="83">
        <v>8.9850347492503813E-2</v>
      </c>
      <c r="I7" s="386">
        <v>5.0298337255753585E-3</v>
      </c>
      <c r="J7" s="396">
        <v>3.3359999999999999</v>
      </c>
      <c r="K7" s="82">
        <v>-19.068413391557492</v>
      </c>
      <c r="L7" s="83">
        <v>6.8445389165895064E-3</v>
      </c>
      <c r="M7" s="82">
        <v>-1.2238819923640354E-3</v>
      </c>
      <c r="O7" s="264"/>
      <c r="P7" s="264"/>
    </row>
    <row r="8" spans="1:16" s="268" customFormat="1" ht="10.7" customHeight="1">
      <c r="A8" s="137" t="s">
        <v>189</v>
      </c>
      <c r="B8" s="108">
        <v>1968.693</v>
      </c>
      <c r="C8" s="106">
        <v>86.313697469845877</v>
      </c>
      <c r="D8" s="105">
        <v>0.78699911692444724</v>
      </c>
      <c r="E8" s="387">
        <v>0.50226292511797588</v>
      </c>
      <c r="F8" s="397">
        <v>1145.0070000000001</v>
      </c>
      <c r="G8" s="106">
        <v>-27.948689712457252</v>
      </c>
      <c r="H8" s="105">
        <v>1.2698009976715541</v>
      </c>
      <c r="I8" s="387">
        <v>-0.49677353558969189</v>
      </c>
      <c r="J8" s="397">
        <v>94.198999999999998</v>
      </c>
      <c r="K8" s="106">
        <v>33.231970354864714</v>
      </c>
      <c r="L8" s="105">
        <v>0.19327000042080783</v>
      </c>
      <c r="M8" s="106">
        <v>3.6585663222118793E-2</v>
      </c>
      <c r="O8" s="264"/>
      <c r="P8" s="264"/>
    </row>
    <row r="9" spans="1:16" s="268" customFormat="1" ht="10.7" customHeight="1">
      <c r="A9" s="131" t="s">
        <v>190</v>
      </c>
      <c r="B9" s="94">
        <v>196.88900000000001</v>
      </c>
      <c r="C9" s="91">
        <v>939.87007499735921</v>
      </c>
      <c r="D9" s="92">
        <v>7.8707786908440006E-2</v>
      </c>
      <c r="E9" s="388">
        <v>9.8000520635510152E-2</v>
      </c>
      <c r="F9" s="398">
        <v>120.014</v>
      </c>
      <c r="G9" s="91">
        <v>90.308104593818882</v>
      </c>
      <c r="H9" s="92">
        <v>0.13309429281616084</v>
      </c>
      <c r="I9" s="388">
        <v>6.3698923839280025E-2</v>
      </c>
      <c r="J9" s="398">
        <v>23.916</v>
      </c>
      <c r="K9" s="91" t="s">
        <v>256</v>
      </c>
      <c r="L9" s="92">
        <v>4.9068942664614701E-2</v>
      </c>
      <c r="M9" s="91">
        <v>3.7239645966130108E-2</v>
      </c>
      <c r="O9" s="264"/>
      <c r="P9" s="264"/>
    </row>
    <row r="10" spans="1:16" s="268" customFormat="1" ht="10.7" customHeight="1">
      <c r="A10" s="113" t="s">
        <v>192</v>
      </c>
      <c r="B10" s="108">
        <v>2947.125</v>
      </c>
      <c r="C10" s="106">
        <v>3701.9079685746356</v>
      </c>
      <c r="D10" s="105">
        <v>1.1781343116808773</v>
      </c>
      <c r="E10" s="387">
        <v>1.5803044478650503</v>
      </c>
      <c r="F10" s="397">
        <v>80.260999999999996</v>
      </c>
      <c r="G10" s="106">
        <v>-12.005130960081567</v>
      </c>
      <c r="H10" s="105">
        <v>8.9008624291481722E-2</v>
      </c>
      <c r="I10" s="387">
        <v>-1.2247427016911314E-2</v>
      </c>
      <c r="J10" s="397">
        <v>37.743000000000002</v>
      </c>
      <c r="K10" s="106">
        <v>-60.645430373807407</v>
      </c>
      <c r="L10" s="105">
        <v>7.7438079235263121E-2</v>
      </c>
      <c r="M10" s="106">
        <v>-9.0564153231395689E-2</v>
      </c>
      <c r="O10" s="264"/>
      <c r="P10" s="264"/>
    </row>
    <row r="11" spans="1:16" s="268" customFormat="1" ht="10.7" customHeight="1">
      <c r="A11" s="131" t="s">
        <v>193</v>
      </c>
      <c r="B11" s="94">
        <v>2943.5529999999999</v>
      </c>
      <c r="C11" s="91">
        <v>3733.1505886029795</v>
      </c>
      <c r="D11" s="92">
        <v>1.1767063791156405</v>
      </c>
      <c r="E11" s="388">
        <v>1.5787365937319868</v>
      </c>
      <c r="F11" s="398">
        <v>77.909000000000006</v>
      </c>
      <c r="G11" s="91">
        <v>-0.35938099501214849</v>
      </c>
      <c r="H11" s="92">
        <v>8.6400280459065407E-2</v>
      </c>
      <c r="I11" s="388">
        <v>-3.1429470244311226E-4</v>
      </c>
      <c r="J11" s="398">
        <v>37.743000000000002</v>
      </c>
      <c r="K11" s="91">
        <v>-60.370642587148261</v>
      </c>
      <c r="L11" s="92">
        <v>7.7438079235263121E-2</v>
      </c>
      <c r="M11" s="91">
        <v>-8.9528680553377774E-2</v>
      </c>
      <c r="O11" s="264"/>
      <c r="P11" s="264"/>
    </row>
    <row r="12" spans="1:16" s="268" customFormat="1" ht="10.7" customHeight="1">
      <c r="A12" s="89" t="s">
        <v>194</v>
      </c>
      <c r="B12" s="117">
        <v>62.716999999999999</v>
      </c>
      <c r="C12" s="125">
        <v>-34.917917107693583</v>
      </c>
      <c r="D12" s="135">
        <v>2.5071569623171593E-2</v>
      </c>
      <c r="E12" s="389">
        <v>-1.8530637064787622E-2</v>
      </c>
      <c r="F12" s="399">
        <v>37.463999999999999</v>
      </c>
      <c r="G12" s="125">
        <v>3.6348547717842239</v>
      </c>
      <c r="H12" s="135">
        <v>4.1547191044916845E-2</v>
      </c>
      <c r="I12" s="389">
        <v>1.4696912420293577E-3</v>
      </c>
      <c r="J12" s="399">
        <v>2.806</v>
      </c>
      <c r="K12" s="125">
        <v>167.23809523809524</v>
      </c>
      <c r="L12" s="135">
        <v>5.7571271582584401E-3</v>
      </c>
      <c r="M12" s="125">
        <v>2.7342707106758849E-3</v>
      </c>
      <c r="O12" s="264"/>
      <c r="P12" s="264"/>
    </row>
    <row r="13" spans="1:16" s="268" customFormat="1" ht="10.7" customHeight="1">
      <c r="A13" s="113" t="s">
        <v>195</v>
      </c>
      <c r="B13" s="108">
        <v>15136.434999999999</v>
      </c>
      <c r="C13" s="106">
        <v>6.1879502168491252</v>
      </c>
      <c r="D13" s="105">
        <v>6.050898224550143</v>
      </c>
      <c r="E13" s="387">
        <v>0.48575061801373531</v>
      </c>
      <c r="F13" s="397">
        <v>9947.1380000000008</v>
      </c>
      <c r="G13" s="106">
        <v>-26.200099788367048</v>
      </c>
      <c r="H13" s="105">
        <v>11.031273831842624</v>
      </c>
      <c r="I13" s="387">
        <v>-3.9498086347917258</v>
      </c>
      <c r="J13" s="397">
        <v>1367.999</v>
      </c>
      <c r="K13" s="106">
        <v>-10.289617851854471</v>
      </c>
      <c r="L13" s="105">
        <v>2.806751316953096</v>
      </c>
      <c r="M13" s="106">
        <v>-0.2443201676537706</v>
      </c>
      <c r="O13" s="264"/>
      <c r="P13" s="264"/>
    </row>
    <row r="14" spans="1:16" s="268" customFormat="1" ht="10.7" customHeight="1">
      <c r="A14" s="128" t="s">
        <v>196</v>
      </c>
      <c r="B14" s="101">
        <v>2759.7020000000002</v>
      </c>
      <c r="C14" s="98">
        <v>-27.402894832790292</v>
      </c>
      <c r="D14" s="99">
        <v>1.1032106260217469</v>
      </c>
      <c r="E14" s="390">
        <v>-0.57366389447807498</v>
      </c>
      <c r="F14" s="400">
        <v>1672.146</v>
      </c>
      <c r="G14" s="98">
        <v>-31.313643320547502</v>
      </c>
      <c r="H14" s="99">
        <v>1.8543927321426841</v>
      </c>
      <c r="I14" s="390">
        <v>-0.8526446176741399</v>
      </c>
      <c r="J14" s="400">
        <v>34.515000000000001</v>
      </c>
      <c r="K14" s="98">
        <v>33.303723157732115</v>
      </c>
      <c r="L14" s="99">
        <v>7.0815126110937293E-2</v>
      </c>
      <c r="M14" s="98">
        <v>1.3426888575260911E-2</v>
      </c>
      <c r="O14" s="264"/>
      <c r="P14" s="264"/>
    </row>
    <row r="15" spans="1:16" s="268" customFormat="1" ht="10.7" customHeight="1">
      <c r="A15" s="128" t="s">
        <v>197</v>
      </c>
      <c r="B15" s="101">
        <v>3219.848</v>
      </c>
      <c r="C15" s="98">
        <v>244.55081080271287</v>
      </c>
      <c r="D15" s="99">
        <v>1.287157282842448</v>
      </c>
      <c r="E15" s="390">
        <v>1.2585468563973927</v>
      </c>
      <c r="F15" s="400">
        <v>1325.963</v>
      </c>
      <c r="G15" s="98">
        <v>-24.511889709134937</v>
      </c>
      <c r="H15" s="99">
        <v>1.4704793422883589</v>
      </c>
      <c r="I15" s="390">
        <v>-0.48157106727792404</v>
      </c>
      <c r="J15" s="400">
        <v>6.2880000000000003</v>
      </c>
      <c r="K15" s="98">
        <v>-80.507161014322023</v>
      </c>
      <c r="L15" s="99">
        <v>1.2901217238463675E-2</v>
      </c>
      <c r="M15" s="98">
        <v>-4.0437933004699736E-2</v>
      </c>
      <c r="O15" s="264"/>
      <c r="P15" s="264"/>
    </row>
    <row r="16" spans="1:16" s="268" customFormat="1" ht="10.7" customHeight="1">
      <c r="A16" s="128" t="s">
        <v>198</v>
      </c>
      <c r="B16" s="101">
        <v>868.29300000000001</v>
      </c>
      <c r="C16" s="98">
        <v>-21.543215733047806</v>
      </c>
      <c r="D16" s="99">
        <v>0.34710634122825607</v>
      </c>
      <c r="E16" s="390">
        <v>-0.13129993611283527</v>
      </c>
      <c r="F16" s="400">
        <v>552.35599999999999</v>
      </c>
      <c r="G16" s="98">
        <v>5.1631929966853063</v>
      </c>
      <c r="H16" s="99">
        <v>0.61255712835805276</v>
      </c>
      <c r="I16" s="390">
        <v>3.0332235001974243E-2</v>
      </c>
      <c r="J16" s="400">
        <v>15.375999999999999</v>
      </c>
      <c r="K16" s="98">
        <v>-41.46935668062428</v>
      </c>
      <c r="L16" s="99">
        <v>3.1547251313393365E-2</v>
      </c>
      <c r="M16" s="98">
        <v>-1.6963066698236384E-2</v>
      </c>
      <c r="O16" s="264"/>
      <c r="P16" s="264"/>
    </row>
    <row r="17" spans="1:16" s="268" customFormat="1" ht="10.7" customHeight="1">
      <c r="A17" s="128" t="s">
        <v>200</v>
      </c>
      <c r="B17" s="101">
        <v>428.93400000000003</v>
      </c>
      <c r="C17" s="98">
        <v>47.546024931891353</v>
      </c>
      <c r="D17" s="99">
        <v>0.17146943643263365</v>
      </c>
      <c r="E17" s="390">
        <v>7.6119400765819925E-2</v>
      </c>
      <c r="F17" s="400">
        <v>387.59500000000003</v>
      </c>
      <c r="G17" s="98">
        <v>29.65254943150839</v>
      </c>
      <c r="H17" s="99">
        <v>0.42983887233222678</v>
      </c>
      <c r="I17" s="390">
        <v>9.9149352999189089E-2</v>
      </c>
      <c r="J17" s="400">
        <v>0.54500000000000004</v>
      </c>
      <c r="K17" s="98">
        <v>-98.505006171992875</v>
      </c>
      <c r="L17" s="99">
        <v>1.1181875628121347E-3</v>
      </c>
      <c r="M17" s="98">
        <v>-5.5915524612967567E-2</v>
      </c>
      <c r="O17" s="264"/>
      <c r="P17" s="264"/>
    </row>
    <row r="18" spans="1:16" s="268" customFormat="1" ht="10.7" customHeight="1">
      <c r="A18" s="120" t="s">
        <v>201</v>
      </c>
      <c r="B18" s="101">
        <v>833.00599999999997</v>
      </c>
      <c r="C18" s="98">
        <v>54.172434981529058</v>
      </c>
      <c r="D18" s="99">
        <v>0.3330001104249195</v>
      </c>
      <c r="E18" s="390">
        <v>0.16118994346308083</v>
      </c>
      <c r="F18" s="400">
        <v>1034.0909999999999</v>
      </c>
      <c r="G18" s="98">
        <v>-16.78688857022842</v>
      </c>
      <c r="H18" s="99">
        <v>1.1467962933704117</v>
      </c>
      <c r="I18" s="390">
        <v>-0.23332858423971564</v>
      </c>
      <c r="J18" s="400">
        <v>64.090999999999994</v>
      </c>
      <c r="K18" s="98">
        <v>-7.6698120002881236</v>
      </c>
      <c r="L18" s="99">
        <v>0.13149680566640828</v>
      </c>
      <c r="M18" s="98">
        <v>-8.2900098312291646E-3</v>
      </c>
      <c r="O18" s="264"/>
      <c r="P18" s="264"/>
    </row>
    <row r="19" spans="1:16" s="268" customFormat="1" ht="10.7" customHeight="1">
      <c r="A19" s="120" t="s">
        <v>202</v>
      </c>
      <c r="B19" s="101">
        <v>521.54100000000005</v>
      </c>
      <c r="C19" s="98">
        <v>70.076406077266995</v>
      </c>
      <c r="D19" s="99">
        <v>0.20848974748215854</v>
      </c>
      <c r="E19" s="390">
        <v>0.11834077086547035</v>
      </c>
      <c r="F19" s="400">
        <v>722.09900000000005</v>
      </c>
      <c r="G19" s="98">
        <v>-26.157592044929302</v>
      </c>
      <c r="H19" s="99">
        <v>0.80080037119216874</v>
      </c>
      <c r="I19" s="390">
        <v>-0.28610101360153384</v>
      </c>
      <c r="J19" s="400">
        <v>62.195999999999998</v>
      </c>
      <c r="K19" s="98">
        <v>218.87208408100486</v>
      </c>
      <c r="L19" s="99">
        <v>0.12760879570030004</v>
      </c>
      <c r="M19" s="98">
        <v>6.6474231725207417E-2</v>
      </c>
      <c r="O19" s="264"/>
      <c r="P19" s="264"/>
    </row>
    <row r="20" spans="1:16" s="268" customFormat="1" ht="10.7" customHeight="1">
      <c r="A20" s="120" t="s">
        <v>203</v>
      </c>
      <c r="B20" s="85">
        <v>3169.0230000000001</v>
      </c>
      <c r="C20" s="82">
        <v>2.5532632347439854</v>
      </c>
      <c r="D20" s="83">
        <v>1.266839625331762</v>
      </c>
      <c r="E20" s="386">
        <v>4.3449990602237171E-2</v>
      </c>
      <c r="F20" s="396">
        <v>3185.1790000000001</v>
      </c>
      <c r="G20" s="82">
        <v>7.1627096073960672</v>
      </c>
      <c r="H20" s="83">
        <v>3.5323307822244603</v>
      </c>
      <c r="I20" s="386">
        <v>0.23812129883035169</v>
      </c>
      <c r="J20" s="396">
        <v>579.53599999999994</v>
      </c>
      <c r="K20" s="82">
        <v>9.4122688939191725</v>
      </c>
      <c r="L20" s="83">
        <v>1.1890457750493455</v>
      </c>
      <c r="M20" s="82">
        <v>7.7629308815914719E-2</v>
      </c>
      <c r="O20" s="264"/>
      <c r="P20" s="264"/>
    </row>
    <row r="21" spans="1:16" s="268" customFormat="1" ht="10.7" customHeight="1">
      <c r="A21" s="113" t="s">
        <v>204</v>
      </c>
      <c r="B21" s="124">
        <v>14355.793</v>
      </c>
      <c r="C21" s="110">
        <v>30.564099429869749</v>
      </c>
      <c r="D21" s="107">
        <v>5.7388309979007195</v>
      </c>
      <c r="E21" s="391">
        <v>1.8506879696575342</v>
      </c>
      <c r="F21" s="401">
        <v>5362.2250000000004</v>
      </c>
      <c r="G21" s="110">
        <v>-14.324647071342433</v>
      </c>
      <c r="H21" s="107">
        <v>5.9466524263514096</v>
      </c>
      <c r="I21" s="391">
        <v>-1.0027757031717615</v>
      </c>
      <c r="J21" s="401">
        <v>2511.3330000000001</v>
      </c>
      <c r="K21" s="110">
        <v>-51.287660498095697</v>
      </c>
      <c r="L21" s="107">
        <v>5.1525528929902507</v>
      </c>
      <c r="M21" s="110">
        <v>-4.1171359081090717</v>
      </c>
      <c r="O21" s="264"/>
      <c r="P21" s="264"/>
    </row>
    <row r="22" spans="1:16" s="268" customFormat="1" ht="10.7" customHeight="1">
      <c r="A22" s="104" t="s">
        <v>205</v>
      </c>
      <c r="B22" s="101">
        <v>4951.2299999999996</v>
      </c>
      <c r="C22" s="98">
        <v>23.566609066487775</v>
      </c>
      <c r="D22" s="99">
        <v>1.9792896290533011</v>
      </c>
      <c r="E22" s="390">
        <v>0.52002863440235436</v>
      </c>
      <c r="F22" s="400">
        <v>1346.635</v>
      </c>
      <c r="G22" s="98">
        <v>1.0946252929685985</v>
      </c>
      <c r="H22" s="99">
        <v>1.4934043778766708</v>
      </c>
      <c r="I22" s="390">
        <v>1.6308651445989395E-2</v>
      </c>
      <c r="J22" s="400">
        <v>1128.4480000000001</v>
      </c>
      <c r="K22" s="98">
        <v>-2.5483675127832894</v>
      </c>
      <c r="L22" s="99">
        <v>2.3152596676701425</v>
      </c>
      <c r="M22" s="98">
        <v>-4.5948516173880807E-2</v>
      </c>
      <c r="O22" s="264"/>
      <c r="P22" s="264"/>
    </row>
    <row r="23" spans="1:16" s="268" customFormat="1" ht="10.7" customHeight="1">
      <c r="A23" s="128" t="s">
        <v>206</v>
      </c>
      <c r="B23" s="101">
        <v>722.15099999999995</v>
      </c>
      <c r="C23" s="98">
        <v>26.33078800283397</v>
      </c>
      <c r="D23" s="99">
        <v>0.28868503077224661</v>
      </c>
      <c r="E23" s="390">
        <v>8.2889755072768093E-2</v>
      </c>
      <c r="F23" s="400">
        <v>257.54300000000001</v>
      </c>
      <c r="G23" s="98">
        <v>-19.870382815611308</v>
      </c>
      <c r="H23" s="99">
        <v>0.28561254065986064</v>
      </c>
      <c r="I23" s="390">
        <v>-7.1432139400460379E-2</v>
      </c>
      <c r="J23" s="400">
        <v>140.261</v>
      </c>
      <c r="K23" s="98">
        <v>122.57997968769838</v>
      </c>
      <c r="L23" s="99">
        <v>0.28777634082127124</v>
      </c>
      <c r="M23" s="98">
        <v>0.12027832633608129</v>
      </c>
      <c r="O23" s="264"/>
      <c r="P23" s="264"/>
    </row>
    <row r="24" spans="1:16" s="268" customFormat="1" ht="10.7" customHeight="1">
      <c r="A24" s="104" t="s">
        <v>207</v>
      </c>
      <c r="B24" s="101">
        <v>3877.0390000000002</v>
      </c>
      <c r="C24" s="98">
        <v>114.28392195876857</v>
      </c>
      <c r="D24" s="99">
        <v>1.5498740886881002</v>
      </c>
      <c r="E24" s="390">
        <v>1.1387120257275667</v>
      </c>
      <c r="F24" s="400">
        <v>546.625</v>
      </c>
      <c r="G24" s="98">
        <v>-75.948708765207911</v>
      </c>
      <c r="H24" s="99">
        <v>0.6062015082459874</v>
      </c>
      <c r="I24" s="390">
        <v>-1.9306441294324195</v>
      </c>
      <c r="J24" s="400">
        <v>654.43299999999999</v>
      </c>
      <c r="K24" s="98">
        <v>-81.549675782351287</v>
      </c>
      <c r="L24" s="99">
        <v>1.342713470263915</v>
      </c>
      <c r="M24" s="98">
        <v>-4.5040211997537662</v>
      </c>
      <c r="O24" s="264"/>
      <c r="P24" s="264"/>
    </row>
    <row r="25" spans="1:16" s="268" customFormat="1" ht="10.7" customHeight="1">
      <c r="A25" s="104" t="s">
        <v>208</v>
      </c>
      <c r="B25" s="101">
        <v>3011.8009999999999</v>
      </c>
      <c r="C25" s="98">
        <v>481.91406733028322</v>
      </c>
      <c r="D25" s="99">
        <v>1.2039890055748494</v>
      </c>
      <c r="E25" s="390">
        <v>1.3735839542933348</v>
      </c>
      <c r="F25" s="400">
        <v>274.51499999999999</v>
      </c>
      <c r="G25" s="98">
        <v>-86.688510217767956</v>
      </c>
      <c r="H25" s="99">
        <v>0.30443431426690548</v>
      </c>
      <c r="I25" s="390">
        <v>-1.9995473708890223</v>
      </c>
      <c r="J25" s="400">
        <v>643.46199999999999</v>
      </c>
      <c r="K25" s="98">
        <v>-81.854943205579133</v>
      </c>
      <c r="L25" s="99">
        <v>1.320204046866462</v>
      </c>
      <c r="M25" s="98">
        <v>-4.5198756099907262</v>
      </c>
      <c r="O25" s="264"/>
      <c r="P25" s="264"/>
    </row>
    <row r="26" spans="1:16" s="268" customFormat="1" ht="10.7" customHeight="1">
      <c r="A26" s="128" t="s">
        <v>209</v>
      </c>
      <c r="B26" s="101">
        <v>1603.954</v>
      </c>
      <c r="C26" s="98">
        <v>-16.063385474258084</v>
      </c>
      <c r="D26" s="99">
        <v>0.6411920911932103</v>
      </c>
      <c r="E26" s="390">
        <v>-0.16904243102309174</v>
      </c>
      <c r="F26" s="400">
        <v>1584.7619999999999</v>
      </c>
      <c r="G26" s="98">
        <v>38.288800851672811</v>
      </c>
      <c r="H26" s="99">
        <v>1.7574847740424009</v>
      </c>
      <c r="I26" s="390">
        <v>0.49077173710816263</v>
      </c>
      <c r="J26" s="400">
        <v>1.9390000000000001</v>
      </c>
      <c r="K26" s="98">
        <v>-76.891907996663093</v>
      </c>
      <c r="L26" s="99">
        <v>3.9782856592527139E-3</v>
      </c>
      <c r="M26" s="98">
        <v>-1.0046420629430987E-2</v>
      </c>
      <c r="O26" s="264"/>
      <c r="P26" s="264"/>
    </row>
    <row r="27" spans="1:16" s="268" customFormat="1" ht="10.7" customHeight="1">
      <c r="A27" s="130" t="s">
        <v>210</v>
      </c>
      <c r="B27" s="85">
        <v>2487.5239999999999</v>
      </c>
      <c r="C27" s="82">
        <v>24.245928144340656</v>
      </c>
      <c r="D27" s="83">
        <v>0.99440552251080727</v>
      </c>
      <c r="E27" s="386">
        <v>0.26732656419057504</v>
      </c>
      <c r="F27" s="396">
        <v>1402.847</v>
      </c>
      <c r="G27" s="82">
        <v>75.836788616867139</v>
      </c>
      <c r="H27" s="83">
        <v>1.5557429082796408</v>
      </c>
      <c r="I27" s="386">
        <v>0.67672347079241435</v>
      </c>
      <c r="J27" s="396">
        <v>496.87700000000001</v>
      </c>
      <c r="K27" s="82">
        <v>106.64376525778643</v>
      </c>
      <c r="L27" s="83">
        <v>1.0194526268759725</v>
      </c>
      <c r="M27" s="82">
        <v>0.39928137884725201</v>
      </c>
      <c r="O27" s="264"/>
      <c r="P27" s="264"/>
    </row>
    <row r="28" spans="1:16" s="268" customFormat="1" ht="10.7" customHeight="1">
      <c r="A28" s="113" t="s">
        <v>211</v>
      </c>
      <c r="B28" s="124">
        <v>62014.375</v>
      </c>
      <c r="C28" s="110">
        <v>30.03763842810201</v>
      </c>
      <c r="D28" s="107">
        <v>24.790690250649298</v>
      </c>
      <c r="E28" s="391">
        <v>7.8887332415970706</v>
      </c>
      <c r="F28" s="401">
        <v>22092.808000000001</v>
      </c>
      <c r="G28" s="110">
        <v>44.812121141409712</v>
      </c>
      <c r="H28" s="107">
        <v>24.500697061036387</v>
      </c>
      <c r="I28" s="391">
        <v>7.6466681954139952</v>
      </c>
      <c r="J28" s="401">
        <v>6086.1450000000004</v>
      </c>
      <c r="K28" s="110">
        <v>-16.97680262175718</v>
      </c>
      <c r="L28" s="107">
        <v>12.487067237561943</v>
      </c>
      <c r="M28" s="110">
        <v>-1.9378302826958751</v>
      </c>
      <c r="O28" s="264"/>
      <c r="P28" s="264"/>
    </row>
    <row r="29" spans="1:16" s="268" customFormat="1" ht="10.7" customHeight="1">
      <c r="A29" s="104" t="s">
        <v>212</v>
      </c>
      <c r="B29" s="101">
        <v>17288.953000000001</v>
      </c>
      <c r="C29" s="98">
        <v>55.252239103645536</v>
      </c>
      <c r="D29" s="99">
        <v>6.9113827008823989</v>
      </c>
      <c r="E29" s="390">
        <v>3.3884329152003483</v>
      </c>
      <c r="F29" s="400">
        <v>1724.5150000000001</v>
      </c>
      <c r="G29" s="98">
        <v>17.731371365685678</v>
      </c>
      <c r="H29" s="99">
        <v>1.9124694150337598</v>
      </c>
      <c r="I29" s="390">
        <v>0.29050113943573741</v>
      </c>
      <c r="J29" s="400">
        <v>2735.895</v>
      </c>
      <c r="K29" s="98">
        <v>14.272115907113591</v>
      </c>
      <c r="L29" s="99">
        <v>5.6132913067154222</v>
      </c>
      <c r="M29" s="98">
        <v>0.53206478950989256</v>
      </c>
      <c r="O29" s="264"/>
      <c r="P29" s="264"/>
    </row>
    <row r="30" spans="1:16" s="268" customFormat="1" ht="10.7" customHeight="1">
      <c r="A30" s="104" t="s">
        <v>213</v>
      </c>
      <c r="B30" s="101">
        <v>9299.7459999999992</v>
      </c>
      <c r="C30" s="98">
        <v>39.883352147907367</v>
      </c>
      <c r="D30" s="99">
        <v>3.7176400229094431</v>
      </c>
      <c r="E30" s="390">
        <v>1.4602085835250196</v>
      </c>
      <c r="F30" s="400">
        <v>247.1</v>
      </c>
      <c r="G30" s="98">
        <v>46.65210630645602</v>
      </c>
      <c r="H30" s="99">
        <v>0.27403136096516528</v>
      </c>
      <c r="I30" s="390">
        <v>8.7919748684139806E-2</v>
      </c>
      <c r="J30" s="400">
        <v>2691.3890000000001</v>
      </c>
      <c r="K30" s="98">
        <v>16.957722265775054</v>
      </c>
      <c r="L30" s="99">
        <v>5.5219774430997948</v>
      </c>
      <c r="M30" s="98">
        <v>0.6076200387662285</v>
      </c>
      <c r="O30" s="264"/>
      <c r="P30" s="264"/>
    </row>
    <row r="31" spans="1:16" s="268" customFormat="1" ht="10.7" customHeight="1">
      <c r="A31" s="104" t="s">
        <v>214</v>
      </c>
      <c r="B31" s="101">
        <v>2642.5169999999998</v>
      </c>
      <c r="C31" s="98">
        <v>86.088159798878209</v>
      </c>
      <c r="D31" s="99">
        <v>1.0563650835644967</v>
      </c>
      <c r="E31" s="390">
        <v>0.67322566079930157</v>
      </c>
      <c r="F31" s="400">
        <v>2629.3780000000002</v>
      </c>
      <c r="G31" s="98">
        <v>149.94063693855804</v>
      </c>
      <c r="H31" s="99">
        <v>2.9159531842649309</v>
      </c>
      <c r="I31" s="390">
        <v>1.764274857137399</v>
      </c>
      <c r="J31" s="400">
        <v>295.20699999999999</v>
      </c>
      <c r="K31" s="98">
        <v>76.408334976664705</v>
      </c>
      <c r="L31" s="99">
        <v>0.60568219422950786</v>
      </c>
      <c r="M31" s="98">
        <v>0.19909726090538804</v>
      </c>
      <c r="O31" s="264"/>
      <c r="P31" s="264"/>
    </row>
    <row r="32" spans="1:16" s="268" customFormat="1" ht="10.7" customHeight="1">
      <c r="A32" s="104" t="s">
        <v>215</v>
      </c>
      <c r="B32" s="101">
        <v>7938.4769999999999</v>
      </c>
      <c r="C32" s="98">
        <v>105.72638065904675</v>
      </c>
      <c r="D32" s="99">
        <v>3.1734629973921966</v>
      </c>
      <c r="E32" s="390">
        <v>2.2467190022654306</v>
      </c>
      <c r="F32" s="400">
        <v>2553.7139999999999</v>
      </c>
      <c r="G32" s="98">
        <v>19.101128835775015</v>
      </c>
      <c r="H32" s="99">
        <v>2.8320425857377423</v>
      </c>
      <c r="I32" s="390">
        <v>0.45808508805407888</v>
      </c>
      <c r="J32" s="400">
        <v>104.648</v>
      </c>
      <c r="K32" s="98">
        <v>-55.65480856834121</v>
      </c>
      <c r="L32" s="99">
        <v>0.21470842582231978</v>
      </c>
      <c r="M32" s="98">
        <v>-0.20450507535765303</v>
      </c>
      <c r="O32" s="264"/>
      <c r="P32" s="264"/>
    </row>
    <row r="33" spans="1:16" s="268" customFormat="1" ht="10.7" customHeight="1">
      <c r="A33" s="128" t="s">
        <v>216</v>
      </c>
      <c r="B33" s="101">
        <v>14733.602000000001</v>
      </c>
      <c r="C33" s="98">
        <v>7.9057961493566697</v>
      </c>
      <c r="D33" s="99">
        <v>5.8898628496755308</v>
      </c>
      <c r="E33" s="390">
        <v>0.59446728672626714</v>
      </c>
      <c r="F33" s="400">
        <v>6227.43</v>
      </c>
      <c r="G33" s="98">
        <v>19.946377443856655</v>
      </c>
      <c r="H33" s="99">
        <v>6.9061558810817454</v>
      </c>
      <c r="I33" s="390">
        <v>1.158287827151425</v>
      </c>
      <c r="J33" s="400">
        <v>875.51199999999994</v>
      </c>
      <c r="K33" s="98">
        <v>-49.258241583097984</v>
      </c>
      <c r="L33" s="99">
        <v>1.7963057421885826</v>
      </c>
      <c r="M33" s="98">
        <v>-1.3234041520866147</v>
      </c>
      <c r="O33" s="264"/>
      <c r="P33" s="264"/>
    </row>
    <row r="34" spans="1:16" s="268" customFormat="1" ht="10.7" customHeight="1">
      <c r="A34" s="104" t="s">
        <v>217</v>
      </c>
      <c r="B34" s="101">
        <v>2684.7510000000002</v>
      </c>
      <c r="C34" s="98">
        <v>39.19512351926204</v>
      </c>
      <c r="D34" s="99">
        <v>1.0732484273383542</v>
      </c>
      <c r="E34" s="390">
        <v>0.41632282089064576</v>
      </c>
      <c r="F34" s="400">
        <v>1781.0930000000001</v>
      </c>
      <c r="G34" s="98">
        <v>-3.3247283626419821</v>
      </c>
      <c r="H34" s="99">
        <v>1.9752138356759577</v>
      </c>
      <c r="I34" s="390">
        <v>-6.8510652700170663E-2</v>
      </c>
      <c r="J34" s="400">
        <v>688.73699999999997</v>
      </c>
      <c r="K34" s="98">
        <v>-36.071193205550657</v>
      </c>
      <c r="L34" s="99">
        <v>1.4130956833918187</v>
      </c>
      <c r="M34" s="98">
        <v>-0.60510999071064231</v>
      </c>
      <c r="O34" s="264"/>
      <c r="P34" s="264"/>
    </row>
    <row r="35" spans="1:16" s="268" customFormat="1" ht="10.7" customHeight="1">
      <c r="A35" s="130" t="s">
        <v>218</v>
      </c>
      <c r="B35" s="101">
        <v>3265.3490000000002</v>
      </c>
      <c r="C35" s="98">
        <v>33.338982109576996</v>
      </c>
      <c r="D35" s="99">
        <v>1.3053466332486208</v>
      </c>
      <c r="E35" s="390">
        <v>0.44961728003246065</v>
      </c>
      <c r="F35" s="400">
        <v>1275.0260000000001</v>
      </c>
      <c r="G35" s="98">
        <v>91.623445815254726</v>
      </c>
      <c r="H35" s="99">
        <v>1.4139907326830063</v>
      </c>
      <c r="I35" s="390">
        <v>0.68187969349085831</v>
      </c>
      <c r="J35" s="400">
        <v>279.08</v>
      </c>
      <c r="K35" s="98">
        <v>-45.957355341813724</v>
      </c>
      <c r="L35" s="99">
        <v>0.57259410097176244</v>
      </c>
      <c r="M35" s="98">
        <v>-0.36954229211422313</v>
      </c>
      <c r="O35" s="264"/>
      <c r="P35" s="264"/>
    </row>
    <row r="36" spans="1:16" s="268" customFormat="1" ht="10.7" customHeight="1">
      <c r="A36" s="120" t="s">
        <v>219</v>
      </c>
      <c r="B36" s="94">
        <v>2452.27</v>
      </c>
      <c r="C36" s="91">
        <v>-46.140580449250557</v>
      </c>
      <c r="D36" s="92">
        <v>0.98031248369365565</v>
      </c>
      <c r="E36" s="388">
        <v>-1.1569320657670477</v>
      </c>
      <c r="F36" s="398">
        <v>1439.2639999999999</v>
      </c>
      <c r="G36" s="91">
        <v>338.63417488510441</v>
      </c>
      <c r="H36" s="92">
        <v>1.5961289870828317</v>
      </c>
      <c r="I36" s="388">
        <v>1.242795073568113</v>
      </c>
      <c r="J36" s="398" t="s">
        <v>282</v>
      </c>
      <c r="K36" s="91" t="s">
        <v>282</v>
      </c>
      <c r="L36" s="92" t="s">
        <v>282</v>
      </c>
      <c r="M36" s="91" t="s">
        <v>282</v>
      </c>
      <c r="O36" s="264"/>
      <c r="P36" s="264"/>
    </row>
    <row r="37" spans="1:16" s="268" customFormat="1" ht="10.7" customHeight="1">
      <c r="A37" s="113" t="s">
        <v>220</v>
      </c>
      <c r="B37" s="124">
        <v>35837.587</v>
      </c>
      <c r="C37" s="110">
        <v>70.960780797636303</v>
      </c>
      <c r="D37" s="107">
        <v>14.326331897204414</v>
      </c>
      <c r="E37" s="391">
        <v>8.1917905791847012</v>
      </c>
      <c r="F37" s="401">
        <v>13936.147000000001</v>
      </c>
      <c r="G37" s="110">
        <v>-4.5190265209035125</v>
      </c>
      <c r="H37" s="107">
        <v>15.455043824445994</v>
      </c>
      <c r="I37" s="391">
        <v>-0.7377369085798583</v>
      </c>
      <c r="J37" s="401">
        <v>1636.155</v>
      </c>
      <c r="K37" s="110">
        <v>-28.286121786330419</v>
      </c>
      <c r="L37" s="107">
        <v>3.3569324253814461</v>
      </c>
      <c r="M37" s="110">
        <v>-1.0048740711070454</v>
      </c>
      <c r="O37" s="264"/>
      <c r="P37" s="264"/>
    </row>
    <row r="38" spans="1:16" s="268" customFormat="1" ht="10.7" customHeight="1">
      <c r="A38" s="104" t="s">
        <v>221</v>
      </c>
      <c r="B38" s="101">
        <v>2590.9180000000001</v>
      </c>
      <c r="C38" s="98">
        <v>-7.893732096299777</v>
      </c>
      <c r="D38" s="99">
        <v>1.0357380140141987</v>
      </c>
      <c r="E38" s="390">
        <v>-0.12228270970792479</v>
      </c>
      <c r="F38" s="400">
        <v>1475.634</v>
      </c>
      <c r="G38" s="98">
        <v>-16.333619094273899</v>
      </c>
      <c r="H38" s="99">
        <v>1.6364629433689628</v>
      </c>
      <c r="I38" s="390">
        <v>-0.32221134978792493</v>
      </c>
      <c r="J38" s="400">
        <v>621.03599999999994</v>
      </c>
      <c r="K38" s="98">
        <v>-51.393158807581287</v>
      </c>
      <c r="L38" s="99">
        <v>1.2741921674469667</v>
      </c>
      <c r="M38" s="98">
        <v>-1.022449078801464</v>
      </c>
      <c r="O38" s="264"/>
      <c r="P38" s="264"/>
    </row>
    <row r="39" spans="1:16" s="268" customFormat="1" ht="10.7" customHeight="1">
      <c r="A39" s="104" t="s">
        <v>222</v>
      </c>
      <c r="B39" s="101">
        <v>2606.2620000000002</v>
      </c>
      <c r="C39" s="98">
        <v>10.855470652412013</v>
      </c>
      <c r="D39" s="99">
        <v>1.0418718878330668</v>
      </c>
      <c r="E39" s="390">
        <v>0.14054900887883451</v>
      </c>
      <c r="F39" s="400">
        <v>555.99800000000005</v>
      </c>
      <c r="G39" s="98">
        <v>36.81591794952557</v>
      </c>
      <c r="H39" s="99">
        <v>0.61659606893528918</v>
      </c>
      <c r="I39" s="390">
        <v>0.16734123705097437</v>
      </c>
      <c r="J39" s="400">
        <v>298.50200000000001</v>
      </c>
      <c r="K39" s="98">
        <v>281.99943692252566</v>
      </c>
      <c r="L39" s="99">
        <v>0.61244261261384914</v>
      </c>
      <c r="M39" s="98">
        <v>0.34312294635793744</v>
      </c>
      <c r="O39" s="264"/>
      <c r="P39" s="264"/>
    </row>
    <row r="40" spans="1:16" s="268" customFormat="1" ht="10.7" customHeight="1">
      <c r="A40" s="104" t="s">
        <v>223</v>
      </c>
      <c r="B40" s="101">
        <v>13839.009</v>
      </c>
      <c r="C40" s="98">
        <v>183.05876303462361</v>
      </c>
      <c r="D40" s="99">
        <v>5.5322428952149867</v>
      </c>
      <c r="E40" s="390">
        <v>4.9287535030966358</v>
      </c>
      <c r="F40" s="400">
        <v>3790.3359999999998</v>
      </c>
      <c r="G40" s="98">
        <v>-25.245597720883129</v>
      </c>
      <c r="H40" s="99">
        <v>4.2034436770346444</v>
      </c>
      <c r="I40" s="390">
        <v>-1.4317175073580193</v>
      </c>
      <c r="J40" s="400">
        <v>31.391999999999999</v>
      </c>
      <c r="K40" s="98">
        <v>202.28213769860375</v>
      </c>
      <c r="L40" s="99">
        <v>6.4407603617978954E-2</v>
      </c>
      <c r="M40" s="98">
        <v>3.2710036912966013E-2</v>
      </c>
      <c r="O40" s="264"/>
      <c r="P40" s="264"/>
    </row>
    <row r="41" spans="1:16" s="268" customFormat="1" ht="10.7" customHeight="1">
      <c r="A41" s="128" t="s">
        <v>224</v>
      </c>
      <c r="B41" s="101">
        <v>197.233</v>
      </c>
      <c r="C41" s="98">
        <v>59.771399872009859</v>
      </c>
      <c r="D41" s="99">
        <v>7.8845303370489714E-2</v>
      </c>
      <c r="E41" s="390">
        <v>4.0634241328491763E-2</v>
      </c>
      <c r="F41" s="400">
        <v>151.881</v>
      </c>
      <c r="G41" s="98">
        <v>8.0296176169341038</v>
      </c>
      <c r="H41" s="99">
        <v>0.16843446837211765</v>
      </c>
      <c r="I41" s="390">
        <v>1.2626593935517063E-2</v>
      </c>
      <c r="J41" s="400" t="s">
        <v>283</v>
      </c>
      <c r="K41" s="98" t="s">
        <v>281</v>
      </c>
      <c r="L41" s="99" t="s">
        <v>282</v>
      </c>
      <c r="M41" s="98">
        <v>-1.51038871831185E-3</v>
      </c>
      <c r="O41" s="264"/>
      <c r="P41" s="264"/>
    </row>
    <row r="42" spans="1:16" s="268" customFormat="1" ht="10.7" customHeight="1">
      <c r="A42" s="120" t="s">
        <v>225</v>
      </c>
      <c r="B42" s="118">
        <v>1795.7660000000001</v>
      </c>
      <c r="C42" s="115">
        <v>6.3335316984495016</v>
      </c>
      <c r="D42" s="114">
        <v>0.71787031101494592</v>
      </c>
      <c r="E42" s="392">
        <v>5.8903844723074944E-2</v>
      </c>
      <c r="F42" s="398">
        <v>1200.4739999999999</v>
      </c>
      <c r="G42" s="91">
        <v>-6.0325218270710472</v>
      </c>
      <c r="H42" s="92">
        <v>1.3313133307296472</v>
      </c>
      <c r="I42" s="388">
        <v>-8.61995164693444E-2</v>
      </c>
      <c r="J42" s="398">
        <v>72.040000000000006</v>
      </c>
      <c r="K42" s="91">
        <v>23.029630262146704</v>
      </c>
      <c r="L42" s="92">
        <v>0.14780593032107556</v>
      </c>
      <c r="M42" s="91">
        <v>2.0997517388077626E-2</v>
      </c>
      <c r="O42" s="264"/>
      <c r="P42" s="264"/>
    </row>
    <row r="43" spans="1:16" s="268" customFormat="1" ht="10.7" customHeight="1">
      <c r="A43" s="113" t="s">
        <v>226</v>
      </c>
      <c r="B43" s="108">
        <v>97577.218999999997</v>
      </c>
      <c r="C43" s="106">
        <v>43.306025595320754</v>
      </c>
      <c r="D43" s="105">
        <v>39.00719166723475</v>
      </c>
      <c r="E43" s="387">
        <v>16.238671675649474</v>
      </c>
      <c r="F43" s="397">
        <v>24271.883000000002</v>
      </c>
      <c r="G43" s="106">
        <v>13.749574175160472</v>
      </c>
      <c r="H43" s="105">
        <v>26.917268845314684</v>
      </c>
      <c r="I43" s="387">
        <v>3.2815096042085692</v>
      </c>
      <c r="J43" s="397">
        <v>30546.569</v>
      </c>
      <c r="K43" s="106">
        <v>-25.822508901388098</v>
      </c>
      <c r="L43" s="105">
        <v>62.67301567409671</v>
      </c>
      <c r="M43" s="106">
        <v>-16.557918159914291</v>
      </c>
      <c r="O43" s="264"/>
      <c r="P43" s="264"/>
    </row>
    <row r="44" spans="1:16" s="268" customFormat="1" ht="10.7" customHeight="1">
      <c r="A44" s="104" t="s">
        <v>227</v>
      </c>
      <c r="B44" s="124">
        <v>81733.388000000006</v>
      </c>
      <c r="C44" s="110">
        <v>49.77029728987101</v>
      </c>
      <c r="D44" s="107">
        <v>32.673506828765689</v>
      </c>
      <c r="E44" s="391">
        <v>14.957610940548921</v>
      </c>
      <c r="F44" s="401">
        <v>21709.092000000001</v>
      </c>
      <c r="G44" s="110">
        <v>9.7255639263056146</v>
      </c>
      <c r="H44" s="107">
        <v>24.075159959846143</v>
      </c>
      <c r="I44" s="391">
        <v>2.1521838661143047</v>
      </c>
      <c r="J44" s="401">
        <v>28110.947</v>
      </c>
      <c r="K44" s="110">
        <v>-26.554049329979158</v>
      </c>
      <c r="L44" s="107">
        <v>57.6758005766442</v>
      </c>
      <c r="M44" s="110">
        <v>-15.825424787484415</v>
      </c>
      <c r="O44" s="264"/>
      <c r="P44" s="264"/>
    </row>
    <row r="45" spans="1:16" s="268" customFormat="1" ht="10.7" customHeight="1">
      <c r="A45" s="104" t="s">
        <v>229</v>
      </c>
      <c r="B45" s="101">
        <v>71704.107999999993</v>
      </c>
      <c r="C45" s="98">
        <v>52.271349582650693</v>
      </c>
      <c r="D45" s="99">
        <v>28.664230367992971</v>
      </c>
      <c r="E45" s="390">
        <v>13.555256560026702</v>
      </c>
      <c r="F45" s="400">
        <v>16118.722</v>
      </c>
      <c r="G45" s="98">
        <v>4.42733134361466</v>
      </c>
      <c r="H45" s="99">
        <v>17.875497072760627</v>
      </c>
      <c r="I45" s="390">
        <v>0.76434458358490887</v>
      </c>
      <c r="J45" s="400">
        <v>14217.278</v>
      </c>
      <c r="K45" s="98">
        <v>-13.979256198007084</v>
      </c>
      <c r="L45" s="99">
        <v>29.169877865399229</v>
      </c>
      <c r="M45" s="98">
        <v>-3.5976120162664817</v>
      </c>
      <c r="O45" s="264"/>
      <c r="P45" s="264"/>
    </row>
    <row r="46" spans="1:16" s="268" customFormat="1" ht="10.7" customHeight="1">
      <c r="A46" s="104" t="s">
        <v>230</v>
      </c>
      <c r="B46" s="101">
        <v>10029.280000000001</v>
      </c>
      <c r="C46" s="98">
        <v>34.136444345294947</v>
      </c>
      <c r="D46" s="99">
        <v>4.0092764607727158</v>
      </c>
      <c r="E46" s="390">
        <v>1.4055925197222228</v>
      </c>
      <c r="F46" s="400">
        <v>5568.3649999999998</v>
      </c>
      <c r="G46" s="98">
        <v>28.519217764401496</v>
      </c>
      <c r="H46" s="99">
        <v>6.1752595681942228</v>
      </c>
      <c r="I46" s="390">
        <v>1.3820634183179497</v>
      </c>
      <c r="J46" s="400">
        <v>13868.892</v>
      </c>
      <c r="K46" s="98">
        <v>-35.090245807182875</v>
      </c>
      <c r="L46" s="99">
        <v>28.455087237403141</v>
      </c>
      <c r="M46" s="98">
        <v>-11.674417244540871</v>
      </c>
      <c r="O46" s="264"/>
      <c r="P46" s="264"/>
    </row>
    <row r="47" spans="1:16" s="268" customFormat="1" ht="10.7" customHeight="1">
      <c r="A47" s="120" t="s">
        <v>231</v>
      </c>
      <c r="B47" s="101">
        <v>15291.121999999999</v>
      </c>
      <c r="C47" s="98">
        <v>16.629408758218279</v>
      </c>
      <c r="D47" s="99">
        <v>6.1127354599137531</v>
      </c>
      <c r="E47" s="390">
        <v>1.2006772336841154</v>
      </c>
      <c r="F47" s="400">
        <v>2213.1170000000002</v>
      </c>
      <c r="G47" s="98">
        <v>72.775987827470473</v>
      </c>
      <c r="H47" s="99">
        <v>2.4543240124854053</v>
      </c>
      <c r="I47" s="390">
        <v>1.0426531018415275</v>
      </c>
      <c r="J47" s="400">
        <v>1819.97</v>
      </c>
      <c r="K47" s="98">
        <v>-20.450119873155192</v>
      </c>
      <c r="L47" s="99">
        <v>3.7340693920939465</v>
      </c>
      <c r="M47" s="98">
        <v>-0.7285134203020347</v>
      </c>
      <c r="O47" s="264"/>
      <c r="P47" s="264"/>
    </row>
    <row r="48" spans="1:16" s="268" customFormat="1" ht="10.7" customHeight="1">
      <c r="A48" s="120" t="s">
        <v>232</v>
      </c>
      <c r="B48" s="101">
        <v>545.06799999999998</v>
      </c>
      <c r="C48" s="98">
        <v>41.214082339560655</v>
      </c>
      <c r="D48" s="99">
        <v>0.21789483411774946</v>
      </c>
      <c r="E48" s="390">
        <v>8.7606534366652181E-2</v>
      </c>
      <c r="F48" s="400">
        <v>219.90299999999999</v>
      </c>
      <c r="G48" s="98">
        <v>1.3097760987745399</v>
      </c>
      <c r="H48" s="99">
        <v>0.24387016742340242</v>
      </c>
      <c r="I48" s="390">
        <v>3.179857078454691E-3</v>
      </c>
      <c r="J48" s="400" t="s">
        <v>282</v>
      </c>
      <c r="K48" s="98" t="s">
        <v>282</v>
      </c>
      <c r="L48" s="99" t="s">
        <v>282</v>
      </c>
      <c r="M48" s="98" t="s">
        <v>282</v>
      </c>
      <c r="O48" s="264"/>
      <c r="P48" s="264"/>
    </row>
    <row r="49" spans="1:13" ht="10.7" customHeight="1">
      <c r="A49" s="120" t="s">
        <v>233</v>
      </c>
      <c r="B49" s="85" t="s">
        <v>282</v>
      </c>
      <c r="C49" s="82" t="s">
        <v>282</v>
      </c>
      <c r="D49" s="83" t="s">
        <v>282</v>
      </c>
      <c r="E49" s="386" t="s">
        <v>282</v>
      </c>
      <c r="F49" s="396" t="s">
        <v>282</v>
      </c>
      <c r="G49" s="82" t="s">
        <v>282</v>
      </c>
      <c r="H49" s="83" t="s">
        <v>282</v>
      </c>
      <c r="I49" s="386" t="s">
        <v>282</v>
      </c>
      <c r="J49" s="396" t="s">
        <v>282</v>
      </c>
      <c r="K49" s="82" t="s">
        <v>282</v>
      </c>
      <c r="L49" s="83" t="s">
        <v>282</v>
      </c>
      <c r="M49" s="82" t="s">
        <v>282</v>
      </c>
    </row>
    <row r="50" spans="1:13" ht="10.7" customHeight="1">
      <c r="A50" s="113" t="s">
        <v>235</v>
      </c>
      <c r="B50" s="124">
        <v>9583.3140000000003</v>
      </c>
      <c r="C50" s="110">
        <v>-7.3038551259830164</v>
      </c>
      <c r="D50" s="107">
        <v>3.8309983604399931</v>
      </c>
      <c r="E50" s="391">
        <v>-0.41583820141853622</v>
      </c>
      <c r="F50" s="401">
        <v>3544.2260000000001</v>
      </c>
      <c r="G50" s="110">
        <v>-57.022295808898193</v>
      </c>
      <c r="H50" s="107">
        <v>3.9305102158968999</v>
      </c>
      <c r="I50" s="391">
        <v>-5.2596111152234126</v>
      </c>
      <c r="J50" s="401">
        <v>449.29300000000001</v>
      </c>
      <c r="K50" s="110">
        <v>-23.751330087382716</v>
      </c>
      <c r="L50" s="107">
        <v>0.92182356818083011</v>
      </c>
      <c r="M50" s="110">
        <v>-0.21792262132228524</v>
      </c>
    </row>
    <row r="51" spans="1:13" ht="10.7" customHeight="1">
      <c r="A51" s="104" t="s">
        <v>236</v>
      </c>
      <c r="B51" s="101">
        <v>3074.6060000000002</v>
      </c>
      <c r="C51" s="98">
        <v>-43.304605214874506</v>
      </c>
      <c r="D51" s="99">
        <v>1.2290957538278477</v>
      </c>
      <c r="E51" s="390">
        <v>-1.2932841598766247</v>
      </c>
      <c r="F51" s="400">
        <v>1544.0440000000001</v>
      </c>
      <c r="G51" s="98">
        <v>-59.639969511270685</v>
      </c>
      <c r="H51" s="99">
        <v>1.7123289304334182</v>
      </c>
      <c r="I51" s="390">
        <v>-2.551974557027342</v>
      </c>
      <c r="J51" s="400">
        <v>69.647999999999996</v>
      </c>
      <c r="K51" s="98">
        <v>-42.903051269859482</v>
      </c>
      <c r="L51" s="99">
        <v>0.14289821536649458</v>
      </c>
      <c r="M51" s="98">
        <v>-8.1489364107352941E-2</v>
      </c>
    </row>
    <row r="52" spans="1:13" ht="10.7" customHeight="1">
      <c r="A52" s="89" t="s">
        <v>237</v>
      </c>
      <c r="B52" s="94">
        <v>2524.9780000000001</v>
      </c>
      <c r="C52" s="91">
        <v>23.866878002571546</v>
      </c>
      <c r="D52" s="92">
        <v>1.0093780270736255</v>
      </c>
      <c r="E52" s="388">
        <v>0.26792683149125618</v>
      </c>
      <c r="F52" s="398">
        <v>472.745</v>
      </c>
      <c r="G52" s="91">
        <v>14.863256003809777</v>
      </c>
      <c r="H52" s="92">
        <v>0.52426934738760445</v>
      </c>
      <c r="I52" s="388">
        <v>6.8421173781325645E-2</v>
      </c>
      <c r="J52" s="398">
        <v>100.855</v>
      </c>
      <c r="K52" s="91">
        <v>23.064439373787415</v>
      </c>
      <c r="L52" s="92">
        <v>0.20692625072920703</v>
      </c>
      <c r="M52" s="91">
        <v>2.9432337684052155E-2</v>
      </c>
    </row>
    <row r="53" spans="1:13" ht="10.7" customHeight="1">
      <c r="A53" s="89" t="s">
        <v>238</v>
      </c>
      <c r="B53" s="85">
        <v>7698.4960000000001</v>
      </c>
      <c r="C53" s="82">
        <v>31.79776629334361</v>
      </c>
      <c r="D53" s="83">
        <v>3.0775288750690888</v>
      </c>
      <c r="E53" s="386">
        <v>1.022851625432984</v>
      </c>
      <c r="F53" s="396">
        <v>9068.6980000000003</v>
      </c>
      <c r="G53" s="82">
        <v>14.357667817805474</v>
      </c>
      <c r="H53" s="83">
        <v>10.057092898106323</v>
      </c>
      <c r="I53" s="386">
        <v>1.2734863427319529</v>
      </c>
      <c r="J53" s="396">
        <v>5427.8109999999997</v>
      </c>
      <c r="K53" s="82">
        <v>-3.3346779328074283</v>
      </c>
      <c r="L53" s="83">
        <v>11.136350006412652</v>
      </c>
      <c r="M53" s="82">
        <v>-0.29155796409441653</v>
      </c>
    </row>
  </sheetData>
  <phoneticPr fontId="2"/>
  <conditionalFormatting sqref="C5:C53 G5:G53 K5:K53">
    <cfRule type="containsText" dxfId="6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firstPageNumber="6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P57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6" t="s">
        <v>47</v>
      </c>
      <c r="F1" s="284"/>
      <c r="G1" s="281"/>
      <c r="H1" s="281"/>
      <c r="I1" s="283"/>
      <c r="J1" s="282"/>
      <c r="K1" s="281"/>
      <c r="L1" s="281"/>
      <c r="M1" s="280" t="s">
        <v>265</v>
      </c>
      <c r="O1" s="264"/>
      <c r="P1" s="264"/>
    </row>
    <row r="2" spans="1:16" s="268" customFormat="1" ht="15" customHeight="1">
      <c r="A2" s="279"/>
      <c r="B2" s="278" t="s">
        <v>41</v>
      </c>
      <c r="C2" s="277"/>
      <c r="D2" s="277"/>
      <c r="E2" s="277"/>
      <c r="F2" s="393" t="s">
        <v>40</v>
      </c>
      <c r="G2" s="277"/>
      <c r="H2" s="277"/>
      <c r="I2" s="277"/>
      <c r="J2" s="402" t="s">
        <v>39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35" customHeight="1">
      <c r="A5" s="269" t="s">
        <v>12</v>
      </c>
      <c r="B5" s="85">
        <v>661304.99399999995</v>
      </c>
      <c r="C5" s="82">
        <v>23.50798863360064</v>
      </c>
      <c r="D5" s="83">
        <v>100</v>
      </c>
      <c r="E5" s="386">
        <v>23.507988633600633</v>
      </c>
      <c r="F5" s="396">
        <v>278662.28499999997</v>
      </c>
      <c r="G5" s="82">
        <v>25.818398717954171</v>
      </c>
      <c r="H5" s="83">
        <v>100</v>
      </c>
      <c r="I5" s="386">
        <v>25.818398717954171</v>
      </c>
      <c r="J5" s="396">
        <v>269469.26799999998</v>
      </c>
      <c r="K5" s="82">
        <v>19.179667846553162</v>
      </c>
      <c r="L5" s="83">
        <v>100</v>
      </c>
      <c r="M5" s="82">
        <v>19.179667846553151</v>
      </c>
      <c r="O5" s="264"/>
      <c r="P5" s="264"/>
    </row>
    <row r="6" spans="1:16" s="268" customFormat="1" ht="10.35" customHeight="1">
      <c r="A6" s="113" t="s">
        <v>187</v>
      </c>
      <c r="B6" s="124">
        <v>65834.710000000006</v>
      </c>
      <c r="C6" s="110">
        <v>9.8524783260447677</v>
      </c>
      <c r="D6" s="107">
        <v>9.9552718635601298</v>
      </c>
      <c r="E6" s="391">
        <v>1.1027671041509584</v>
      </c>
      <c r="F6" s="401">
        <v>27944.412</v>
      </c>
      <c r="G6" s="110">
        <v>16.058199355177116</v>
      </c>
      <c r="H6" s="107">
        <v>10.028056721059327</v>
      </c>
      <c r="I6" s="391">
        <v>1.7457496048013561</v>
      </c>
      <c r="J6" s="401">
        <v>33323.078000000001</v>
      </c>
      <c r="K6" s="110">
        <v>6.8119572569825371</v>
      </c>
      <c r="L6" s="107">
        <v>12.366188637139876</v>
      </c>
      <c r="M6" s="110">
        <v>0.93991824244615807</v>
      </c>
      <c r="O6" s="264"/>
      <c r="P6" s="264"/>
    </row>
    <row r="7" spans="1:16" s="268" customFormat="1" ht="10.35" customHeight="1">
      <c r="A7" s="128" t="s">
        <v>239</v>
      </c>
      <c r="B7" s="101">
        <v>18230.874</v>
      </c>
      <c r="C7" s="98">
        <v>21.634351043126344</v>
      </c>
      <c r="D7" s="99">
        <v>2.756802710611316</v>
      </c>
      <c r="E7" s="390">
        <v>0.60560348580577272</v>
      </c>
      <c r="F7" s="400">
        <v>6857.951</v>
      </c>
      <c r="G7" s="98">
        <v>25.356871152030202</v>
      </c>
      <c r="H7" s="99">
        <v>2.4610258973509818</v>
      </c>
      <c r="I7" s="390">
        <v>0.62633669664746516</v>
      </c>
      <c r="J7" s="400">
        <v>11371.885</v>
      </c>
      <c r="K7" s="98">
        <v>19.827474930757628</v>
      </c>
      <c r="L7" s="99">
        <v>4.2201046094799946</v>
      </c>
      <c r="M7" s="98">
        <v>0.83221662811962549</v>
      </c>
      <c r="O7" s="264"/>
      <c r="P7" s="264"/>
    </row>
    <row r="8" spans="1:16" s="268" customFormat="1" ht="10.35" customHeight="1">
      <c r="A8" s="128" t="s">
        <v>240</v>
      </c>
      <c r="B8" s="101">
        <v>275.93299999999999</v>
      </c>
      <c r="C8" s="98">
        <v>-23.148287406070533</v>
      </c>
      <c r="D8" s="99">
        <v>4.1725527933938453E-2</v>
      </c>
      <c r="E8" s="390">
        <v>-1.5522519189238798E-2</v>
      </c>
      <c r="F8" s="400">
        <v>76.504000000000005</v>
      </c>
      <c r="G8" s="98">
        <v>282.97957549058867</v>
      </c>
      <c r="H8" s="99">
        <v>2.7454020195090269E-2</v>
      </c>
      <c r="I8" s="390">
        <v>2.5522874194218687E-2</v>
      </c>
      <c r="J8" s="400">
        <v>199.429</v>
      </c>
      <c r="K8" s="98">
        <v>-40.402241314904742</v>
      </c>
      <c r="L8" s="99">
        <v>7.4008068333788618E-2</v>
      </c>
      <c r="M8" s="98">
        <v>-5.9793884823194761E-2</v>
      </c>
      <c r="O8" s="264"/>
      <c r="P8" s="264"/>
    </row>
    <row r="9" spans="1:16" s="268" customFormat="1" ht="10.35" customHeight="1">
      <c r="A9" s="128" t="s">
        <v>241</v>
      </c>
      <c r="B9" s="101">
        <v>14126.991</v>
      </c>
      <c r="C9" s="98">
        <v>9.6562448793869891</v>
      </c>
      <c r="D9" s="99">
        <v>2.1362292933175699</v>
      </c>
      <c r="E9" s="390">
        <v>0.23233669993434647</v>
      </c>
      <c r="F9" s="400">
        <v>5729.9639999999999</v>
      </c>
      <c r="G9" s="98">
        <v>7.6027955870182407</v>
      </c>
      <c r="H9" s="99">
        <v>2.0562395086941887</v>
      </c>
      <c r="I9" s="390">
        <v>0.18279638900454279</v>
      </c>
      <c r="J9" s="400">
        <v>7175.6239999999998</v>
      </c>
      <c r="K9" s="98">
        <v>5.6008311939067301</v>
      </c>
      <c r="L9" s="99">
        <v>2.6628728586593406</v>
      </c>
      <c r="M9" s="98">
        <v>0.16832078532002898</v>
      </c>
      <c r="O9" s="264"/>
      <c r="P9" s="264"/>
    </row>
    <row r="10" spans="1:16" s="268" customFormat="1" ht="10.35" customHeight="1">
      <c r="A10" s="128" t="s">
        <v>242</v>
      </c>
      <c r="B10" s="101">
        <v>3102.8820000000001</v>
      </c>
      <c r="C10" s="98">
        <v>25.030604046100692</v>
      </c>
      <c r="D10" s="99">
        <v>0.46920589261420276</v>
      </c>
      <c r="E10" s="390">
        <v>0.11601482993091471</v>
      </c>
      <c r="F10" s="400">
        <v>1266.6369999999999</v>
      </c>
      <c r="G10" s="98">
        <v>28.305757079098303</v>
      </c>
      <c r="H10" s="99">
        <v>0.45454195568661188</v>
      </c>
      <c r="I10" s="390">
        <v>0.12616728613185499</v>
      </c>
      <c r="J10" s="400">
        <v>1380.395</v>
      </c>
      <c r="K10" s="98">
        <v>30.302526862486157</v>
      </c>
      <c r="L10" s="99">
        <v>0.51226435216352761</v>
      </c>
      <c r="M10" s="98">
        <v>0.1419784114779456</v>
      </c>
      <c r="O10" s="264"/>
      <c r="P10" s="264"/>
    </row>
    <row r="11" spans="1:16" s="268" customFormat="1" ht="10.35" customHeight="1">
      <c r="A11" s="128" t="s">
        <v>243</v>
      </c>
      <c r="B11" s="101">
        <v>6734.7690000000002</v>
      </c>
      <c r="C11" s="98">
        <v>14.123829364534689</v>
      </c>
      <c r="D11" s="99">
        <v>1.0184058885241081</v>
      </c>
      <c r="E11" s="390">
        <v>0.15566539472141638</v>
      </c>
      <c r="F11" s="400">
        <v>1924.9839999999999</v>
      </c>
      <c r="G11" s="98">
        <v>8.6050928031179197</v>
      </c>
      <c r="H11" s="99">
        <v>0.69079459389346498</v>
      </c>
      <c r="I11" s="390">
        <v>6.8864984040663435E-2</v>
      </c>
      <c r="J11" s="400">
        <v>4445.0110000000004</v>
      </c>
      <c r="K11" s="98">
        <v>19.421966870896988</v>
      </c>
      <c r="L11" s="99">
        <v>1.6495428339531468</v>
      </c>
      <c r="M11" s="98">
        <v>0.31972364642442397</v>
      </c>
      <c r="O11" s="264"/>
      <c r="P11" s="264"/>
    </row>
    <row r="12" spans="1:16" s="268" customFormat="1" ht="10.35" customHeight="1">
      <c r="A12" s="128" t="s">
        <v>244</v>
      </c>
      <c r="B12" s="101">
        <v>11881.620999999999</v>
      </c>
      <c r="C12" s="98">
        <v>15.326510520215631</v>
      </c>
      <c r="D12" s="99">
        <v>1.7966930701872184</v>
      </c>
      <c r="E12" s="390">
        <v>0.29490563967544625</v>
      </c>
      <c r="F12" s="400">
        <v>9312.6090000000004</v>
      </c>
      <c r="G12" s="98">
        <v>17.759193645061199</v>
      </c>
      <c r="H12" s="99">
        <v>3.3418978818751879</v>
      </c>
      <c r="I12" s="390">
        <v>0.63411167353722686</v>
      </c>
      <c r="J12" s="400">
        <v>1749.5609999999999</v>
      </c>
      <c r="K12" s="98">
        <v>19.020669893956587</v>
      </c>
      <c r="L12" s="99">
        <v>0.6492617926286125</v>
      </c>
      <c r="M12" s="98">
        <v>0.12365891605454883</v>
      </c>
      <c r="O12" s="264"/>
      <c r="P12" s="264"/>
    </row>
    <row r="13" spans="1:16" s="268" customFormat="1" ht="10.35" customHeight="1">
      <c r="A13" s="128" t="s">
        <v>245</v>
      </c>
      <c r="B13" s="101">
        <v>2518.7570000000001</v>
      </c>
      <c r="C13" s="98">
        <v>-15.897140861337766</v>
      </c>
      <c r="D13" s="99">
        <v>0.38087675472778904</v>
      </c>
      <c r="E13" s="390">
        <v>-8.8917609711114218E-2</v>
      </c>
      <c r="F13" s="400">
        <v>5.1040000000000001</v>
      </c>
      <c r="G13" s="98">
        <v>-66.072852964637065</v>
      </c>
      <c r="H13" s="99">
        <v>1.8316077469902321E-3</v>
      </c>
      <c r="I13" s="390">
        <v>-4.4879947900250102E-3</v>
      </c>
      <c r="J13" s="400">
        <v>2492.0250000000001</v>
      </c>
      <c r="K13" s="98">
        <v>-14.165806438946561</v>
      </c>
      <c r="L13" s="99">
        <v>0.92479005806331871</v>
      </c>
      <c r="M13" s="98">
        <v>-0.18189731777969945</v>
      </c>
      <c r="O13" s="264"/>
      <c r="P13" s="264"/>
    </row>
    <row r="14" spans="1:16" s="268" customFormat="1" ht="10.35" customHeight="1">
      <c r="A14" s="131" t="s">
        <v>246</v>
      </c>
      <c r="B14" s="94">
        <v>1701.2539999999999</v>
      </c>
      <c r="C14" s="91">
        <v>-24.673412134758234</v>
      </c>
      <c r="D14" s="92">
        <v>0.25725709248159712</v>
      </c>
      <c r="E14" s="388">
        <v>-0.10407425815700698</v>
      </c>
      <c r="F14" s="398">
        <v>937.44899999999996</v>
      </c>
      <c r="G14" s="91">
        <v>57.468441607525314</v>
      </c>
      <c r="H14" s="92">
        <v>0.33641043315208585</v>
      </c>
      <c r="I14" s="388">
        <v>0.15447190438053487</v>
      </c>
      <c r="J14" s="398">
        <v>333.04</v>
      </c>
      <c r="K14" s="91">
        <v>-69.496384427622147</v>
      </c>
      <c r="L14" s="92">
        <v>0.12359108794550926</v>
      </c>
      <c r="M14" s="91">
        <v>-0.33558320525660051</v>
      </c>
      <c r="O14" s="264"/>
      <c r="P14" s="264"/>
    </row>
    <row r="15" spans="1:16" s="268" customFormat="1" ht="10.35" customHeight="1">
      <c r="A15" s="113" t="s">
        <v>188</v>
      </c>
      <c r="B15" s="108">
        <v>1290.442</v>
      </c>
      <c r="C15" s="106">
        <v>-52.413505215389733</v>
      </c>
      <c r="D15" s="105">
        <v>0.19513568046637192</v>
      </c>
      <c r="E15" s="387">
        <v>-0.26545519262248596</v>
      </c>
      <c r="F15" s="397">
        <v>193.15299999999999</v>
      </c>
      <c r="G15" s="106">
        <v>-63.235702783879155</v>
      </c>
      <c r="H15" s="105">
        <v>6.9314367389185796E-2</v>
      </c>
      <c r="I15" s="387">
        <v>-0.15000422747436812</v>
      </c>
      <c r="J15" s="397">
        <v>944.03200000000004</v>
      </c>
      <c r="K15" s="106">
        <v>-54.300850924166191</v>
      </c>
      <c r="L15" s="105">
        <v>0.35033011630847638</v>
      </c>
      <c r="M15" s="106">
        <v>-0.49611021089117774</v>
      </c>
      <c r="O15" s="264"/>
      <c r="P15" s="264"/>
    </row>
    <row r="16" spans="1:16" s="268" customFormat="1" ht="10.35" customHeight="1">
      <c r="A16" s="137" t="s">
        <v>189</v>
      </c>
      <c r="B16" s="108">
        <v>18281.362000000001</v>
      </c>
      <c r="C16" s="106">
        <v>-13.763125142459497</v>
      </c>
      <c r="D16" s="105">
        <v>2.7644373119613852</v>
      </c>
      <c r="E16" s="387">
        <v>-0.5449113378461351</v>
      </c>
      <c r="F16" s="397">
        <v>4666.9480000000003</v>
      </c>
      <c r="G16" s="106">
        <v>-6.1647453380931694</v>
      </c>
      <c r="H16" s="105">
        <v>1.6747684387932154</v>
      </c>
      <c r="I16" s="387">
        <v>-0.13843567591400383</v>
      </c>
      <c r="J16" s="397">
        <v>8590.1450000000004</v>
      </c>
      <c r="K16" s="106">
        <v>-36.372303294110985</v>
      </c>
      <c r="L16" s="105">
        <v>3.1878013636790672</v>
      </c>
      <c r="M16" s="106">
        <v>-2.1717909765607271</v>
      </c>
      <c r="O16" s="264"/>
      <c r="P16" s="264"/>
    </row>
    <row r="17" spans="1:16" s="268" customFormat="1" ht="10.35" customHeight="1">
      <c r="A17" s="128" t="s">
        <v>247</v>
      </c>
      <c r="B17" s="101">
        <v>19.367999999999999</v>
      </c>
      <c r="C17" s="98">
        <v>58.624078624078635</v>
      </c>
      <c r="D17" s="99">
        <v>2.928754534704149E-3</v>
      </c>
      <c r="E17" s="390">
        <v>1.3368569580760089E-3</v>
      </c>
      <c r="F17" s="400">
        <v>19.367999999999999</v>
      </c>
      <c r="G17" s="98">
        <v>58.624078624078635</v>
      </c>
      <c r="H17" s="99">
        <v>6.9503485195350359E-3</v>
      </c>
      <c r="I17" s="390">
        <v>3.2318980590542276E-3</v>
      </c>
      <c r="J17" s="400" t="s">
        <v>282</v>
      </c>
      <c r="K17" s="98" t="s">
        <v>282</v>
      </c>
      <c r="L17" s="99" t="s">
        <v>282</v>
      </c>
      <c r="M17" s="98" t="s">
        <v>282</v>
      </c>
      <c r="O17" s="264"/>
      <c r="P17" s="264"/>
    </row>
    <row r="18" spans="1:16" s="268" customFormat="1" ht="10.35" customHeight="1">
      <c r="A18" s="131" t="s">
        <v>190</v>
      </c>
      <c r="B18" s="94">
        <v>7416.4179999999997</v>
      </c>
      <c r="C18" s="91">
        <v>-32.822933552075227</v>
      </c>
      <c r="D18" s="92">
        <v>1.1214822309356398</v>
      </c>
      <c r="E18" s="388">
        <v>-0.67677421667820914</v>
      </c>
      <c r="F18" s="398">
        <v>239.494</v>
      </c>
      <c r="G18" s="91">
        <v>339.1645578904903</v>
      </c>
      <c r="H18" s="92">
        <v>8.5944174325564004E-2</v>
      </c>
      <c r="I18" s="388">
        <v>8.3511017742759139E-2</v>
      </c>
      <c r="J18" s="398">
        <v>3090.645</v>
      </c>
      <c r="K18" s="91">
        <v>-66.395439866914558</v>
      </c>
      <c r="L18" s="92">
        <v>1.1469378393086367</v>
      </c>
      <c r="M18" s="91">
        <v>-2.7007357240452508</v>
      </c>
      <c r="O18" s="264"/>
      <c r="P18" s="264"/>
    </row>
    <row r="19" spans="1:16" s="268" customFormat="1" ht="10.35" customHeight="1">
      <c r="A19" s="113" t="s">
        <v>192</v>
      </c>
      <c r="B19" s="108">
        <v>142171.21</v>
      </c>
      <c r="C19" s="106">
        <v>62.257321258624465</v>
      </c>
      <c r="D19" s="105">
        <v>21.498584055755671</v>
      </c>
      <c r="E19" s="387">
        <v>10.188049232403927</v>
      </c>
      <c r="F19" s="397">
        <v>1322.0060000000001</v>
      </c>
      <c r="G19" s="106">
        <v>-74.256103096634021</v>
      </c>
      <c r="H19" s="105">
        <v>0.47441152648267415</v>
      </c>
      <c r="I19" s="387">
        <v>-1.721699099924066</v>
      </c>
      <c r="J19" s="397">
        <v>103435.463</v>
      </c>
      <c r="K19" s="106">
        <v>55.556052007929615</v>
      </c>
      <c r="L19" s="105">
        <v>38.384882909913124</v>
      </c>
      <c r="M19" s="106">
        <v>16.338299555518827</v>
      </c>
      <c r="O19" s="264"/>
      <c r="P19" s="264"/>
    </row>
    <row r="20" spans="1:16" s="268" customFormat="1" ht="10.35" customHeight="1">
      <c r="A20" s="128" t="s">
        <v>249</v>
      </c>
      <c r="B20" s="124">
        <v>6374.9189999999999</v>
      </c>
      <c r="C20" s="110">
        <v>-43.809093752126472</v>
      </c>
      <c r="D20" s="107">
        <v>0.96399075431751535</v>
      </c>
      <c r="E20" s="391">
        <v>-0.92825254925996659</v>
      </c>
      <c r="F20" s="401">
        <v>46.24</v>
      </c>
      <c r="G20" s="110">
        <v>176.14213197969542</v>
      </c>
      <c r="H20" s="107">
        <v>1.6593562347340975E-2</v>
      </c>
      <c r="I20" s="391">
        <v>1.3317244097765359E-2</v>
      </c>
      <c r="J20" s="401">
        <v>6328.6790000000001</v>
      </c>
      <c r="K20" s="110">
        <v>-44.134214272618209</v>
      </c>
      <c r="L20" s="107">
        <v>2.3485717117099973</v>
      </c>
      <c r="M20" s="110">
        <v>-2.2112379748540612</v>
      </c>
      <c r="O20" s="264"/>
      <c r="P20" s="264"/>
    </row>
    <row r="21" spans="1:16" s="268" customFormat="1" ht="10.35" customHeight="1">
      <c r="A21" s="190" t="s">
        <v>250</v>
      </c>
      <c r="B21" s="101" t="s">
        <v>282</v>
      </c>
      <c r="C21" s="98" t="s">
        <v>282</v>
      </c>
      <c r="D21" s="99" t="s">
        <v>282</v>
      </c>
      <c r="E21" s="390" t="s">
        <v>282</v>
      </c>
      <c r="F21" s="400" t="s">
        <v>282</v>
      </c>
      <c r="G21" s="98" t="s">
        <v>282</v>
      </c>
      <c r="H21" s="99" t="s">
        <v>282</v>
      </c>
      <c r="I21" s="390" t="s">
        <v>282</v>
      </c>
      <c r="J21" s="400" t="s">
        <v>282</v>
      </c>
      <c r="K21" s="98" t="s">
        <v>282</v>
      </c>
      <c r="L21" s="99" t="s">
        <v>282</v>
      </c>
      <c r="M21" s="98" t="s">
        <v>282</v>
      </c>
      <c r="O21" s="264"/>
      <c r="P21" s="264"/>
    </row>
    <row r="22" spans="1:16" s="268" customFormat="1" ht="10.35" customHeight="1">
      <c r="A22" s="190" t="s">
        <v>193</v>
      </c>
      <c r="B22" s="101">
        <v>44247.13</v>
      </c>
      <c r="C22" s="98">
        <v>57.690080012681612</v>
      </c>
      <c r="D22" s="99">
        <v>6.6908809704225529</v>
      </c>
      <c r="E22" s="390">
        <v>3.023257374084678</v>
      </c>
      <c r="F22" s="400">
        <v>848.97500000000002</v>
      </c>
      <c r="G22" s="98">
        <v>-82.812023596607972</v>
      </c>
      <c r="H22" s="99">
        <v>0.30466089087010823</v>
      </c>
      <c r="I22" s="390">
        <v>-1.8468410101838744</v>
      </c>
      <c r="J22" s="400">
        <v>6222.0559999999996</v>
      </c>
      <c r="K22" s="98">
        <v>-16.410178628309026</v>
      </c>
      <c r="L22" s="99">
        <v>2.3090039343558839</v>
      </c>
      <c r="M22" s="98">
        <v>-0.54024002267387505</v>
      </c>
      <c r="O22" s="264"/>
      <c r="P22" s="264"/>
    </row>
    <row r="23" spans="1:16" s="268" customFormat="1" ht="10.35" customHeight="1">
      <c r="A23" s="190" t="s">
        <v>252</v>
      </c>
      <c r="B23" s="101">
        <v>212.59200000000001</v>
      </c>
      <c r="C23" s="98">
        <v>-24.888441358842549</v>
      </c>
      <c r="D23" s="99">
        <v>3.2147345314014066E-2</v>
      </c>
      <c r="E23" s="390">
        <v>-1.3156218873672576E-2</v>
      </c>
      <c r="F23" s="400">
        <v>7.1840000000000002</v>
      </c>
      <c r="G23" s="98">
        <v>7.7869467366841638</v>
      </c>
      <c r="H23" s="99">
        <v>2.5780309667668162E-3</v>
      </c>
      <c r="I23" s="390">
        <v>2.3433292716528977E-4</v>
      </c>
      <c r="J23" s="400" t="s">
        <v>282</v>
      </c>
      <c r="K23" s="98" t="s">
        <v>282</v>
      </c>
      <c r="L23" s="99" t="s">
        <v>282</v>
      </c>
      <c r="M23" s="98" t="s">
        <v>282</v>
      </c>
      <c r="O23" s="264"/>
      <c r="P23" s="264"/>
    </row>
    <row r="24" spans="1:16" s="268" customFormat="1" ht="10.35" customHeight="1">
      <c r="A24" s="189" t="s">
        <v>253</v>
      </c>
      <c r="B24" s="94">
        <v>90884.728000000003</v>
      </c>
      <c r="C24" s="91">
        <v>90.453335827874</v>
      </c>
      <c r="D24" s="92">
        <v>13.743239325968254</v>
      </c>
      <c r="E24" s="388">
        <v>8.0615798971795254</v>
      </c>
      <c r="F24" s="398" t="s">
        <v>282</v>
      </c>
      <c r="G24" s="91" t="s">
        <v>282</v>
      </c>
      <c r="H24" s="92" t="s">
        <v>282</v>
      </c>
      <c r="I24" s="388" t="s">
        <v>282</v>
      </c>
      <c r="J24" s="398">
        <v>90884.728000000003</v>
      </c>
      <c r="K24" s="91">
        <v>90.453335827874</v>
      </c>
      <c r="L24" s="92">
        <v>33.727307263847244</v>
      </c>
      <c r="M24" s="91">
        <v>19.090611684728</v>
      </c>
      <c r="O24" s="264"/>
      <c r="P24" s="264"/>
    </row>
    <row r="25" spans="1:16" s="268" customFormat="1" ht="10.35" customHeight="1">
      <c r="A25" s="287" t="s">
        <v>194</v>
      </c>
      <c r="B25" s="85">
        <v>8851.8539999999994</v>
      </c>
      <c r="C25" s="82">
        <v>17.122161010961399</v>
      </c>
      <c r="D25" s="83">
        <v>1.3385433469144496</v>
      </c>
      <c r="E25" s="386">
        <v>0.24168349279881587</v>
      </c>
      <c r="F25" s="396">
        <v>134.10900000000001</v>
      </c>
      <c r="G25" s="82">
        <v>165.91517458806732</v>
      </c>
      <c r="H25" s="83">
        <v>4.8125995952412431E-2</v>
      </c>
      <c r="I25" s="386">
        <v>3.778042777164313E-2</v>
      </c>
      <c r="J25" s="396">
        <v>8620.5259999999998</v>
      </c>
      <c r="K25" s="82">
        <v>16.703282005072893</v>
      </c>
      <c r="L25" s="83">
        <v>3.1990757476655927</v>
      </c>
      <c r="M25" s="82">
        <v>0.54568929968581759</v>
      </c>
      <c r="O25" s="264"/>
      <c r="P25" s="264"/>
    </row>
    <row r="26" spans="1:16" s="268" customFormat="1" ht="10.35" customHeight="1">
      <c r="A26" s="286" t="s">
        <v>195</v>
      </c>
      <c r="B26" s="108">
        <v>65308.661</v>
      </c>
      <c r="C26" s="106">
        <v>14.989173347523188</v>
      </c>
      <c r="D26" s="105">
        <v>9.8757247552254235</v>
      </c>
      <c r="E26" s="387">
        <v>1.589954721599856</v>
      </c>
      <c r="F26" s="397">
        <v>33402.389000000003</v>
      </c>
      <c r="G26" s="106">
        <v>22.369232274078676</v>
      </c>
      <c r="H26" s="105">
        <v>11.986691704620164</v>
      </c>
      <c r="I26" s="387">
        <v>2.7569083762498963</v>
      </c>
      <c r="J26" s="397">
        <v>15357.712</v>
      </c>
      <c r="K26" s="106">
        <v>40.108171229299373</v>
      </c>
      <c r="L26" s="105">
        <v>5.6992443383191285</v>
      </c>
      <c r="M26" s="106">
        <v>1.9444144643050882</v>
      </c>
      <c r="O26" s="264"/>
      <c r="P26" s="264"/>
    </row>
    <row r="27" spans="1:16" s="268" customFormat="1" ht="10.35" customHeight="1">
      <c r="A27" s="128" t="s">
        <v>196</v>
      </c>
      <c r="B27" s="124">
        <v>19977.952000000001</v>
      </c>
      <c r="C27" s="110">
        <v>22.973723275095193</v>
      </c>
      <c r="D27" s="107">
        <v>3.0209891322853064</v>
      </c>
      <c r="E27" s="391">
        <v>0.69704894672218998</v>
      </c>
      <c r="F27" s="401">
        <v>13454.134</v>
      </c>
      <c r="G27" s="110">
        <v>56.786836469602079</v>
      </c>
      <c r="H27" s="107">
        <v>4.8281144324930807</v>
      </c>
      <c r="I27" s="391">
        <v>2.2001879738373202</v>
      </c>
      <c r="J27" s="401">
        <v>1809.7729999999999</v>
      </c>
      <c r="K27" s="110">
        <v>30.793902938751149</v>
      </c>
      <c r="L27" s="107">
        <v>0.67160645569423527</v>
      </c>
      <c r="M27" s="110">
        <v>0.1884491877297779</v>
      </c>
      <c r="O27" s="264"/>
      <c r="P27" s="264"/>
    </row>
    <row r="28" spans="1:16" s="268" customFormat="1" ht="10.35" customHeight="1">
      <c r="A28" s="128" t="s">
        <v>197</v>
      </c>
      <c r="B28" s="101">
        <v>10174.096</v>
      </c>
      <c r="C28" s="98">
        <v>48.684597990540922</v>
      </c>
      <c r="D28" s="99">
        <v>1.5384877011831548</v>
      </c>
      <c r="E28" s="390">
        <v>0.62217804680066147</v>
      </c>
      <c r="F28" s="400">
        <v>4451.4889999999996</v>
      </c>
      <c r="G28" s="98">
        <v>2.0416401523556615</v>
      </c>
      <c r="H28" s="99">
        <v>1.5974494000865598</v>
      </c>
      <c r="I28" s="390">
        <v>4.0213607240802564E-2</v>
      </c>
      <c r="J28" s="400">
        <v>1657.0830000000001</v>
      </c>
      <c r="K28" s="98">
        <v>73.290812805099947</v>
      </c>
      <c r="L28" s="99">
        <v>0.61494322239373134</v>
      </c>
      <c r="M28" s="98">
        <v>0.30996395193351128</v>
      </c>
      <c r="O28" s="264"/>
      <c r="P28" s="264"/>
    </row>
    <row r="29" spans="1:16" s="268" customFormat="1" ht="10.35" customHeight="1">
      <c r="A29" s="128" t="s">
        <v>254</v>
      </c>
      <c r="B29" s="101" t="s">
        <v>282</v>
      </c>
      <c r="C29" s="98" t="s">
        <v>282</v>
      </c>
      <c r="D29" s="99" t="s">
        <v>282</v>
      </c>
      <c r="E29" s="390" t="s">
        <v>282</v>
      </c>
      <c r="F29" s="400" t="s">
        <v>282</v>
      </c>
      <c r="G29" s="98" t="s">
        <v>282</v>
      </c>
      <c r="H29" s="99" t="s">
        <v>282</v>
      </c>
      <c r="I29" s="390" t="s">
        <v>282</v>
      </c>
      <c r="J29" s="400" t="s">
        <v>282</v>
      </c>
      <c r="K29" s="98" t="s">
        <v>282</v>
      </c>
      <c r="L29" s="99" t="s">
        <v>282</v>
      </c>
      <c r="M29" s="98" t="s">
        <v>282</v>
      </c>
      <c r="O29" s="264"/>
      <c r="P29" s="264"/>
    </row>
    <row r="30" spans="1:16" s="268" customFormat="1" ht="10.35" customHeight="1">
      <c r="A30" s="128" t="s">
        <v>200</v>
      </c>
      <c r="B30" s="101">
        <v>6258.8360000000002</v>
      </c>
      <c r="C30" s="98">
        <v>-30.060361534492852</v>
      </c>
      <c r="D30" s="99">
        <v>0.94643712912895384</v>
      </c>
      <c r="E30" s="390">
        <v>-0.50240925977875384</v>
      </c>
      <c r="F30" s="400">
        <v>4007.4079999999999</v>
      </c>
      <c r="G30" s="98">
        <v>28.974335207728274</v>
      </c>
      <c r="H30" s="99">
        <v>1.4380876838069423</v>
      </c>
      <c r="I30" s="390">
        <v>0.40648048748545229</v>
      </c>
      <c r="J30" s="400">
        <v>2187.3380000000002</v>
      </c>
      <c r="K30" s="98">
        <v>57.977307361746064</v>
      </c>
      <c r="L30" s="99">
        <v>0.81172076364567114</v>
      </c>
      <c r="M30" s="98">
        <v>0.35503581063086143</v>
      </c>
      <c r="O30" s="264"/>
      <c r="P30" s="264"/>
    </row>
    <row r="31" spans="1:16" s="268" customFormat="1" ht="10.35" customHeight="1">
      <c r="A31" s="128" t="s">
        <v>201</v>
      </c>
      <c r="B31" s="101">
        <v>5071.5649999999996</v>
      </c>
      <c r="C31" s="98">
        <v>-4.3980481353381284</v>
      </c>
      <c r="D31" s="99">
        <v>0.76690257082800739</v>
      </c>
      <c r="E31" s="390">
        <v>-4.3574103624709655E-2</v>
      </c>
      <c r="F31" s="400">
        <v>1586.645</v>
      </c>
      <c r="G31" s="98">
        <v>6.1507624561034868</v>
      </c>
      <c r="H31" s="99">
        <v>0.56937916804923927</v>
      </c>
      <c r="I31" s="390">
        <v>4.1509888230959691E-2</v>
      </c>
      <c r="J31" s="400">
        <v>1970.9639999999999</v>
      </c>
      <c r="K31" s="98">
        <v>-9.8479737378828869</v>
      </c>
      <c r="L31" s="99">
        <v>0.73142440866392233</v>
      </c>
      <c r="M31" s="98">
        <v>-9.5223252049530319E-2</v>
      </c>
      <c r="O31" s="264"/>
      <c r="P31" s="264"/>
    </row>
    <row r="32" spans="1:16" s="268" customFormat="1" ht="10.35" customHeight="1">
      <c r="A32" s="131" t="s">
        <v>203</v>
      </c>
      <c r="B32" s="94">
        <v>12682.147000000001</v>
      </c>
      <c r="C32" s="91">
        <v>22.774574476118193</v>
      </c>
      <c r="D32" s="92">
        <v>1.9177455357308248</v>
      </c>
      <c r="E32" s="388">
        <v>0.43936743350260954</v>
      </c>
      <c r="F32" s="398">
        <v>3894.223</v>
      </c>
      <c r="G32" s="91">
        <v>-0.1363238064807093</v>
      </c>
      <c r="H32" s="92">
        <v>1.3974704183596283</v>
      </c>
      <c r="I32" s="388">
        <v>-2.4002193464560317E-3</v>
      </c>
      <c r="J32" s="398">
        <v>4727.2749999999996</v>
      </c>
      <c r="K32" s="91">
        <v>43.656871197394096</v>
      </c>
      <c r="L32" s="92">
        <v>1.754290956844845</v>
      </c>
      <c r="M32" s="91">
        <v>0.63537481961404829</v>
      </c>
      <c r="O32" s="264"/>
      <c r="P32" s="264"/>
    </row>
    <row r="33" spans="1:16" s="268" customFormat="1" ht="10.35" customHeight="1">
      <c r="A33" s="113" t="s">
        <v>204</v>
      </c>
      <c r="B33" s="108">
        <v>82085.293999999994</v>
      </c>
      <c r="C33" s="106">
        <v>17.221092769427337</v>
      </c>
      <c r="D33" s="105">
        <v>12.412622730019789</v>
      </c>
      <c r="E33" s="387">
        <v>2.2522341815700071</v>
      </c>
      <c r="F33" s="397">
        <v>35957.794999999998</v>
      </c>
      <c r="G33" s="106">
        <v>14.967050935732829</v>
      </c>
      <c r="H33" s="105">
        <v>12.903717846137663</v>
      </c>
      <c r="I33" s="387">
        <v>2.1135954103760577</v>
      </c>
      <c r="J33" s="397">
        <v>27193.978999999999</v>
      </c>
      <c r="K33" s="106">
        <v>19.502640296730988</v>
      </c>
      <c r="L33" s="105">
        <v>10.091681029838252</v>
      </c>
      <c r="M33" s="106">
        <v>1.9628250684911228</v>
      </c>
      <c r="O33" s="264"/>
      <c r="P33" s="264"/>
    </row>
    <row r="34" spans="1:16" s="268" customFormat="1" ht="10.35" customHeight="1">
      <c r="A34" s="182" t="s">
        <v>257</v>
      </c>
      <c r="B34" s="101">
        <v>6438.5569999999998</v>
      </c>
      <c r="C34" s="98">
        <v>-19.425769934796588</v>
      </c>
      <c r="D34" s="99">
        <v>0.9736138481361597</v>
      </c>
      <c r="E34" s="390">
        <v>-0.28991044881197869</v>
      </c>
      <c r="F34" s="400">
        <v>1056.1420000000001</v>
      </c>
      <c r="G34" s="98">
        <v>8.1684907403424489</v>
      </c>
      <c r="H34" s="99">
        <v>0.37900428470253877</v>
      </c>
      <c r="I34" s="390">
        <v>3.6010514333323411E-2</v>
      </c>
      <c r="J34" s="400">
        <v>5379.5420000000004</v>
      </c>
      <c r="K34" s="98">
        <v>-23.230172825305949</v>
      </c>
      <c r="L34" s="99">
        <v>1.9963471307607517</v>
      </c>
      <c r="M34" s="98">
        <v>-0.71994630739479981</v>
      </c>
      <c r="O34" s="264"/>
      <c r="P34" s="264"/>
    </row>
    <row r="35" spans="1:16" s="268" customFormat="1" ht="10.35" customHeight="1">
      <c r="A35" s="128" t="s">
        <v>258</v>
      </c>
      <c r="B35" s="101">
        <v>7548.808</v>
      </c>
      <c r="C35" s="98">
        <v>17.065984154671842</v>
      </c>
      <c r="D35" s="99">
        <v>1.1415017380013919</v>
      </c>
      <c r="E35" s="390">
        <v>0.20552859043976276</v>
      </c>
      <c r="F35" s="400">
        <v>5263.6390000000001</v>
      </c>
      <c r="G35" s="98">
        <v>23.0668136836115</v>
      </c>
      <c r="H35" s="99">
        <v>1.888895370250768</v>
      </c>
      <c r="I35" s="390">
        <v>0.44544973721706882</v>
      </c>
      <c r="J35" s="400">
        <v>1641.3109999999999</v>
      </c>
      <c r="K35" s="98">
        <v>7.0410676774402603</v>
      </c>
      <c r="L35" s="99">
        <v>0.60909023584834165</v>
      </c>
      <c r="M35" s="98">
        <v>4.7749837133135582E-2</v>
      </c>
      <c r="O35" s="264"/>
      <c r="P35" s="264"/>
    </row>
    <row r="36" spans="1:16" s="268" customFormat="1" ht="10.35" customHeight="1">
      <c r="A36" s="128" t="s">
        <v>206</v>
      </c>
      <c r="B36" s="101">
        <v>5350.3540000000003</v>
      </c>
      <c r="C36" s="98">
        <v>7.3284643536605909</v>
      </c>
      <c r="D36" s="99">
        <v>0.80905997210721203</v>
      </c>
      <c r="E36" s="390">
        <v>6.8229757623089693E-2</v>
      </c>
      <c r="F36" s="400">
        <v>3732.87</v>
      </c>
      <c r="G36" s="98">
        <v>7.3040590690179208</v>
      </c>
      <c r="H36" s="99">
        <v>1.3395677136574116</v>
      </c>
      <c r="I36" s="390">
        <v>0.11472470545141195</v>
      </c>
      <c r="J36" s="400">
        <v>1109.17</v>
      </c>
      <c r="K36" s="98">
        <v>3.4134252754393968</v>
      </c>
      <c r="L36" s="99">
        <v>0.41161280031383768</v>
      </c>
      <c r="M36" s="98">
        <v>1.6192150043359145E-2</v>
      </c>
      <c r="O36" s="264"/>
      <c r="P36" s="264"/>
    </row>
    <row r="37" spans="1:16" s="268" customFormat="1" ht="10.35" customHeight="1">
      <c r="A37" s="128" t="s">
        <v>207</v>
      </c>
      <c r="B37" s="101">
        <v>15723.494000000001</v>
      </c>
      <c r="C37" s="98">
        <v>-18.620939727560803</v>
      </c>
      <c r="D37" s="99">
        <v>2.3776463421051983</v>
      </c>
      <c r="E37" s="390">
        <v>-0.67194113699658142</v>
      </c>
      <c r="F37" s="400">
        <v>4571.1030000000001</v>
      </c>
      <c r="G37" s="98">
        <v>-35.918808394264701</v>
      </c>
      <c r="H37" s="99">
        <v>1.6403737592261542</v>
      </c>
      <c r="I37" s="390">
        <v>-1.1568533500023059</v>
      </c>
      <c r="J37" s="400">
        <v>1837.7850000000001</v>
      </c>
      <c r="K37" s="98">
        <v>62.538461470428786</v>
      </c>
      <c r="L37" s="99">
        <v>0.68200170417949102</v>
      </c>
      <c r="M37" s="98">
        <v>0.31273657733630877</v>
      </c>
      <c r="O37" s="264"/>
      <c r="P37" s="264"/>
    </row>
    <row r="38" spans="1:16" s="268" customFormat="1" ht="10.35" customHeight="1">
      <c r="A38" s="128" t="s">
        <v>209</v>
      </c>
      <c r="B38" s="101">
        <v>22098.828000000001</v>
      </c>
      <c r="C38" s="98">
        <v>108.81209193850924</v>
      </c>
      <c r="D38" s="99">
        <v>3.3416998511279954</v>
      </c>
      <c r="E38" s="390">
        <v>2.1507206450883536</v>
      </c>
      <c r="F38" s="400">
        <v>7878.9549999999999</v>
      </c>
      <c r="G38" s="98">
        <v>67.711740208156186</v>
      </c>
      <c r="H38" s="99">
        <v>2.8274206536417368</v>
      </c>
      <c r="I38" s="390">
        <v>1.4362666948552472</v>
      </c>
      <c r="J38" s="400">
        <v>7851.6620000000003</v>
      </c>
      <c r="K38" s="98">
        <v>85.805698318258266</v>
      </c>
      <c r="L38" s="99">
        <v>2.9137504466743125</v>
      </c>
      <c r="M38" s="98">
        <v>1.6036575197021925</v>
      </c>
      <c r="O38" s="264"/>
      <c r="P38" s="264"/>
    </row>
    <row r="39" spans="1:16" s="268" customFormat="1" ht="10.35" customHeight="1">
      <c r="A39" s="128" t="s">
        <v>259</v>
      </c>
      <c r="B39" s="101">
        <v>13334.692999999999</v>
      </c>
      <c r="C39" s="98">
        <v>100.55571832334866</v>
      </c>
      <c r="D39" s="99">
        <v>2.0164210343162781</v>
      </c>
      <c r="E39" s="390">
        <v>1.2486709030875525</v>
      </c>
      <c r="F39" s="400">
        <v>3941.098</v>
      </c>
      <c r="G39" s="98">
        <v>57.99213466480122</v>
      </c>
      <c r="H39" s="99">
        <v>1.4142918551033916</v>
      </c>
      <c r="I39" s="390">
        <v>0.65315585183184099</v>
      </c>
      <c r="J39" s="400">
        <v>4038.3180000000002</v>
      </c>
      <c r="K39" s="98">
        <v>28.347213212810441</v>
      </c>
      <c r="L39" s="99">
        <v>1.4986191301042906</v>
      </c>
      <c r="M39" s="98">
        <v>0.39447307886216598</v>
      </c>
      <c r="O39" s="264"/>
      <c r="P39" s="264"/>
    </row>
    <row r="40" spans="1:16" s="268" customFormat="1" ht="10.35" customHeight="1">
      <c r="A40" s="131" t="s">
        <v>210</v>
      </c>
      <c r="B40" s="94">
        <v>17229.865000000002</v>
      </c>
      <c r="C40" s="91">
        <v>19.078609084601084</v>
      </c>
      <c r="D40" s="92">
        <v>2.6054339762025145</v>
      </c>
      <c r="E40" s="388">
        <v>0.5155705212813545</v>
      </c>
      <c r="F40" s="398">
        <v>9343.6509999999998</v>
      </c>
      <c r="G40" s="91">
        <v>19.335575897400268</v>
      </c>
      <c r="H40" s="92">
        <v>3.353037530715719</v>
      </c>
      <c r="I40" s="388">
        <v>0.68354914854115023</v>
      </c>
      <c r="J40" s="398">
        <v>6495.7960000000003</v>
      </c>
      <c r="K40" s="91">
        <v>30.943010788019066</v>
      </c>
      <c r="L40" s="92">
        <v>2.4105888022822697</v>
      </c>
      <c r="M40" s="91">
        <v>0.67889959844874326</v>
      </c>
      <c r="O40" s="264"/>
      <c r="P40" s="264"/>
    </row>
    <row r="41" spans="1:16" s="268" customFormat="1" ht="10.35" customHeight="1">
      <c r="A41" s="113" t="s">
        <v>211</v>
      </c>
      <c r="B41" s="108">
        <v>60478.838000000003</v>
      </c>
      <c r="C41" s="106">
        <v>8.0919843285058626</v>
      </c>
      <c r="D41" s="105">
        <v>9.1453774806969026</v>
      </c>
      <c r="E41" s="387">
        <v>0.84558686559964791</v>
      </c>
      <c r="F41" s="397">
        <v>43956.256000000001</v>
      </c>
      <c r="G41" s="106">
        <v>19.116253382609827</v>
      </c>
      <c r="H41" s="105">
        <v>15.774024102328738</v>
      </c>
      <c r="I41" s="387">
        <v>3.1850657882694637</v>
      </c>
      <c r="J41" s="397">
        <v>10070.151</v>
      </c>
      <c r="K41" s="106">
        <v>-22.852359096581733</v>
      </c>
      <c r="L41" s="105">
        <v>3.7370313411769094</v>
      </c>
      <c r="M41" s="106">
        <v>-1.3192809772524021</v>
      </c>
      <c r="O41" s="264"/>
      <c r="P41" s="264"/>
    </row>
    <row r="42" spans="1:16" s="268" customFormat="1" ht="10.35" customHeight="1">
      <c r="A42" s="128" t="s">
        <v>212</v>
      </c>
      <c r="B42" s="101">
        <v>6975.8850000000002</v>
      </c>
      <c r="C42" s="98">
        <v>2.0869635461872926</v>
      </c>
      <c r="D42" s="99">
        <v>1.0548665235091208</v>
      </c>
      <c r="E42" s="390">
        <v>2.6634045414543655E-2</v>
      </c>
      <c r="F42" s="400">
        <v>5011.7619999999997</v>
      </c>
      <c r="G42" s="98">
        <v>17.555710260670821</v>
      </c>
      <c r="H42" s="99">
        <v>1.7985074657663129</v>
      </c>
      <c r="I42" s="390">
        <v>0.3379333654500381</v>
      </c>
      <c r="J42" s="400">
        <v>1082.0940000000001</v>
      </c>
      <c r="K42" s="98">
        <v>-30.562357543276043</v>
      </c>
      <c r="L42" s="99">
        <v>0.40156490127104216</v>
      </c>
      <c r="M42" s="98">
        <v>-0.21064434376965485</v>
      </c>
      <c r="O42" s="264"/>
      <c r="P42" s="264"/>
    </row>
    <row r="43" spans="1:16" s="268" customFormat="1" ht="10.35" customHeight="1">
      <c r="A43" s="128" t="s">
        <v>214</v>
      </c>
      <c r="B43" s="101">
        <v>14712.764999999999</v>
      </c>
      <c r="C43" s="98">
        <v>-11.525527995915663</v>
      </c>
      <c r="D43" s="99">
        <v>2.2248077866473817</v>
      </c>
      <c r="E43" s="390">
        <v>-0.35795661738927503</v>
      </c>
      <c r="F43" s="400">
        <v>10107.906999999999</v>
      </c>
      <c r="G43" s="98">
        <v>2.6087926636677583</v>
      </c>
      <c r="H43" s="99">
        <v>3.6272963885299365</v>
      </c>
      <c r="I43" s="390">
        <v>0.11603317717188405</v>
      </c>
      <c r="J43" s="400">
        <v>3882.8829999999998</v>
      </c>
      <c r="K43" s="98">
        <v>-35.77649679757706</v>
      </c>
      <c r="L43" s="99">
        <v>1.4409372277658021</v>
      </c>
      <c r="M43" s="98">
        <v>-0.95664554590112749</v>
      </c>
      <c r="O43" s="264"/>
      <c r="P43" s="264"/>
    </row>
    <row r="44" spans="1:16" s="268" customFormat="1" ht="10.35" customHeight="1">
      <c r="A44" s="104" t="s">
        <v>216</v>
      </c>
      <c r="B44" s="124">
        <v>6700.8919999999998</v>
      </c>
      <c r="C44" s="110">
        <v>-9.3148948592044043</v>
      </c>
      <c r="D44" s="107">
        <v>1.0132831387630501</v>
      </c>
      <c r="E44" s="391">
        <v>-0.12854875104204058</v>
      </c>
      <c r="F44" s="401">
        <v>4927.2920000000004</v>
      </c>
      <c r="G44" s="110">
        <v>-1.7958319415090962</v>
      </c>
      <c r="H44" s="107">
        <v>1.7681947881824052</v>
      </c>
      <c r="I44" s="391">
        <v>-4.0682724603663331E-2</v>
      </c>
      <c r="J44" s="401">
        <v>1241.877</v>
      </c>
      <c r="K44" s="110">
        <v>-33.662684609073189</v>
      </c>
      <c r="L44" s="107">
        <v>0.460860345677712</v>
      </c>
      <c r="M44" s="110">
        <v>-0.27871630000203135</v>
      </c>
      <c r="O44" s="264"/>
      <c r="P44" s="264"/>
    </row>
    <row r="45" spans="1:16" s="268" customFormat="1" ht="10.35" customHeight="1">
      <c r="A45" s="113" t="s">
        <v>220</v>
      </c>
      <c r="B45" s="108">
        <v>92571.937000000005</v>
      </c>
      <c r="C45" s="106">
        <v>35.819421316028468</v>
      </c>
      <c r="D45" s="105">
        <v>13.998372587520485</v>
      </c>
      <c r="E45" s="387">
        <v>4.5596266927610385</v>
      </c>
      <c r="F45" s="397">
        <v>67688.504000000001</v>
      </c>
      <c r="G45" s="106">
        <v>61.087765548127095</v>
      </c>
      <c r="H45" s="105">
        <v>24.290514950740462</v>
      </c>
      <c r="I45" s="387">
        <v>11.589709701597199</v>
      </c>
      <c r="J45" s="397">
        <v>19947.316999999999</v>
      </c>
      <c r="K45" s="106">
        <v>-3.1573305948983554</v>
      </c>
      <c r="L45" s="105">
        <v>7.40244598133543</v>
      </c>
      <c r="M45" s="106">
        <v>-0.28762770999420978</v>
      </c>
      <c r="O45" s="264"/>
      <c r="P45" s="264"/>
    </row>
    <row r="46" spans="1:16" s="268" customFormat="1" ht="10.35" customHeight="1">
      <c r="A46" s="128" t="s">
        <v>221</v>
      </c>
      <c r="B46" s="101">
        <v>8374.1139999999996</v>
      </c>
      <c r="C46" s="98">
        <v>15.481526172261507</v>
      </c>
      <c r="D46" s="99">
        <v>1.2663013399230432</v>
      </c>
      <c r="E46" s="390">
        <v>0.20966858878981456</v>
      </c>
      <c r="F46" s="400">
        <v>6639.4070000000002</v>
      </c>
      <c r="G46" s="98">
        <v>22.073773710903488</v>
      </c>
      <c r="H46" s="99">
        <v>2.3825997838207638</v>
      </c>
      <c r="I46" s="390">
        <v>0.54206262948869577</v>
      </c>
      <c r="J46" s="400">
        <v>1012.574</v>
      </c>
      <c r="K46" s="98">
        <v>16.524833223433987</v>
      </c>
      <c r="L46" s="99">
        <v>0.37576604097206368</v>
      </c>
      <c r="M46" s="98">
        <v>6.3509441691738638E-2</v>
      </c>
      <c r="O46" s="264"/>
      <c r="P46" s="264"/>
    </row>
    <row r="47" spans="1:16" s="268" customFormat="1" ht="10.35" customHeight="1">
      <c r="A47" s="128" t="s">
        <v>260</v>
      </c>
      <c r="B47" s="101">
        <v>13132.853999999999</v>
      </c>
      <c r="C47" s="98">
        <v>14.052792448619012</v>
      </c>
      <c r="D47" s="99">
        <v>1.9858997163417762</v>
      </c>
      <c r="E47" s="390">
        <v>0.30221016782399485</v>
      </c>
      <c r="F47" s="400">
        <v>10306.977000000001</v>
      </c>
      <c r="G47" s="98">
        <v>28.929090593183957</v>
      </c>
      <c r="H47" s="99">
        <v>3.698734114664997</v>
      </c>
      <c r="I47" s="390">
        <v>1.0441938445679537</v>
      </c>
      <c r="J47" s="400">
        <v>2441.797</v>
      </c>
      <c r="K47" s="98">
        <v>-24.18912566836784</v>
      </c>
      <c r="L47" s="99">
        <v>0.90615045571727315</v>
      </c>
      <c r="M47" s="98">
        <v>-0.34458085898040208</v>
      </c>
      <c r="O47" s="264"/>
      <c r="P47" s="264"/>
    </row>
    <row r="48" spans="1:16" s="268" customFormat="1" ht="10.35" customHeight="1">
      <c r="A48" s="128" t="s">
        <v>261</v>
      </c>
      <c r="B48" s="101">
        <v>9497.1</v>
      </c>
      <c r="C48" s="98">
        <v>15.540741277842574</v>
      </c>
      <c r="D48" s="99">
        <v>1.4361149675515681</v>
      </c>
      <c r="E48" s="390">
        <v>0.23857275104221987</v>
      </c>
      <c r="F48" s="400">
        <v>6925.4319999999998</v>
      </c>
      <c r="G48" s="98">
        <v>54.550416891875919</v>
      </c>
      <c r="H48" s="99">
        <v>2.4852419479729737</v>
      </c>
      <c r="I48" s="390">
        <v>1.1036737723002208</v>
      </c>
      <c r="J48" s="400">
        <v>1179.6510000000001</v>
      </c>
      <c r="K48" s="98">
        <v>-50.452735566139964</v>
      </c>
      <c r="L48" s="99">
        <v>0.43776828755106872</v>
      </c>
      <c r="M48" s="98">
        <v>-0.53126536727850637</v>
      </c>
      <c r="O48" s="264"/>
      <c r="P48" s="264"/>
    </row>
    <row r="49" spans="1:16" s="268" customFormat="1" ht="10.35" customHeight="1">
      <c r="A49" s="128" t="s">
        <v>262</v>
      </c>
      <c r="B49" s="101">
        <v>11158.757</v>
      </c>
      <c r="C49" s="98">
        <v>-1.1148153862282073</v>
      </c>
      <c r="D49" s="99">
        <v>1.6873843538523163</v>
      </c>
      <c r="E49" s="390">
        <v>-2.3495289052791014E-2</v>
      </c>
      <c r="F49" s="400">
        <v>9454.0730000000003</v>
      </c>
      <c r="G49" s="98">
        <v>9.1389987665102534</v>
      </c>
      <c r="H49" s="99">
        <v>3.392663273395609</v>
      </c>
      <c r="I49" s="390">
        <v>0.35744033998809049</v>
      </c>
      <c r="J49" s="400">
        <v>1675.585</v>
      </c>
      <c r="K49" s="98">
        <v>-34.267816715566099</v>
      </c>
      <c r="L49" s="99">
        <v>0.62180931147963037</v>
      </c>
      <c r="M49" s="98">
        <v>-0.38633830473014275</v>
      </c>
      <c r="O49" s="264"/>
      <c r="P49" s="264"/>
    </row>
    <row r="50" spans="1:16" s="268" customFormat="1" ht="10.35" customHeight="1">
      <c r="A50" s="113" t="s">
        <v>226</v>
      </c>
      <c r="B50" s="108">
        <v>22866.024000000001</v>
      </c>
      <c r="C50" s="106">
        <v>8.9695483186939882</v>
      </c>
      <c r="D50" s="105">
        <v>3.4577122821485911</v>
      </c>
      <c r="E50" s="387">
        <v>0.35151942141637676</v>
      </c>
      <c r="F50" s="397">
        <v>16237.403</v>
      </c>
      <c r="G50" s="106">
        <v>5.1776812242515513</v>
      </c>
      <c r="H50" s="105">
        <v>5.8269108788797883</v>
      </c>
      <c r="I50" s="387">
        <v>0.36090611946577977</v>
      </c>
      <c r="J50" s="397">
        <v>4236.4840000000004</v>
      </c>
      <c r="K50" s="106">
        <v>13.951798193871291</v>
      </c>
      <c r="L50" s="105">
        <v>1.572158499350657</v>
      </c>
      <c r="M50" s="106">
        <v>0.22940744156647735</v>
      </c>
      <c r="O50" s="264"/>
      <c r="P50" s="264"/>
    </row>
    <row r="51" spans="1:16" s="268" customFormat="1" ht="10.35" customHeight="1">
      <c r="A51" s="128" t="s">
        <v>227</v>
      </c>
      <c r="B51" s="101">
        <v>5647.3090000000002</v>
      </c>
      <c r="C51" s="98">
        <v>-9.780132457948687</v>
      </c>
      <c r="D51" s="99">
        <v>0.8539643661000389</v>
      </c>
      <c r="E51" s="390">
        <v>-0.114334513913618</v>
      </c>
      <c r="F51" s="400">
        <v>5073.875</v>
      </c>
      <c r="G51" s="98">
        <v>-17.091324015872324</v>
      </c>
      <c r="H51" s="99">
        <v>1.8207971703095738</v>
      </c>
      <c r="I51" s="390">
        <v>-0.47226031373937116</v>
      </c>
      <c r="J51" s="400">
        <v>53.33</v>
      </c>
      <c r="K51" s="98">
        <v>-53.778817819379441</v>
      </c>
      <c r="L51" s="99">
        <v>1.9790754023943095E-2</v>
      </c>
      <c r="M51" s="98">
        <v>-2.744319767803215E-2</v>
      </c>
      <c r="O51" s="264"/>
      <c r="P51" s="264"/>
    </row>
    <row r="52" spans="1:16" s="268" customFormat="1" ht="10.35" customHeight="1">
      <c r="A52" s="131" t="s">
        <v>231</v>
      </c>
      <c r="B52" s="94">
        <v>12622.46</v>
      </c>
      <c r="C52" s="91">
        <v>17.321014363167709</v>
      </c>
      <c r="D52" s="92">
        <v>1.9087198969496968</v>
      </c>
      <c r="E52" s="388">
        <v>0.34804448979274411</v>
      </c>
      <c r="F52" s="398">
        <v>9273.0380000000005</v>
      </c>
      <c r="G52" s="91">
        <v>16.081380062125138</v>
      </c>
      <c r="H52" s="92">
        <v>3.3276975389762558</v>
      </c>
      <c r="I52" s="388">
        <v>0.58002772424918392</v>
      </c>
      <c r="J52" s="398">
        <v>1839.287</v>
      </c>
      <c r="K52" s="91">
        <v>28.2346125046538</v>
      </c>
      <c r="L52" s="92">
        <v>0.68255909612668708</v>
      </c>
      <c r="M52" s="91">
        <v>0.17910965500831125</v>
      </c>
      <c r="O52" s="264"/>
      <c r="P52" s="264"/>
    </row>
    <row r="53" spans="1:16" s="268" customFormat="1" ht="10.35" customHeight="1">
      <c r="A53" s="113" t="s">
        <v>235</v>
      </c>
      <c r="B53" s="108">
        <v>85725.585000000006</v>
      </c>
      <c r="C53" s="106">
        <v>25.954537135772384</v>
      </c>
      <c r="D53" s="105">
        <v>12.963093546515694</v>
      </c>
      <c r="E53" s="387">
        <v>3.2991584659139463</v>
      </c>
      <c r="F53" s="397">
        <v>44548.442999999999</v>
      </c>
      <c r="G53" s="106">
        <v>35.375991925899733</v>
      </c>
      <c r="H53" s="105">
        <v>15.986534740429621</v>
      </c>
      <c r="I53" s="387">
        <v>5.2561223224742735</v>
      </c>
      <c r="J53" s="397">
        <v>31472.014999999999</v>
      </c>
      <c r="K53" s="106">
        <v>12.838491560332365</v>
      </c>
      <c r="L53" s="105">
        <v>11.679259469395225</v>
      </c>
      <c r="M53" s="106">
        <v>1.5837047006845173</v>
      </c>
      <c r="O53" s="264"/>
      <c r="P53" s="264"/>
    </row>
    <row r="54" spans="1:16" s="268" customFormat="1" ht="10.35" customHeight="1">
      <c r="A54" s="128" t="s">
        <v>263</v>
      </c>
      <c r="B54" s="101">
        <v>11812.34</v>
      </c>
      <c r="C54" s="98">
        <v>16.662217393369794</v>
      </c>
      <c r="D54" s="99">
        <v>1.7862166635928958</v>
      </c>
      <c r="E54" s="390">
        <v>0.31508792152241016</v>
      </c>
      <c r="F54" s="400">
        <v>8378.3819999999996</v>
      </c>
      <c r="G54" s="98">
        <v>13.43205542835233</v>
      </c>
      <c r="H54" s="99">
        <v>3.0066436869991215</v>
      </c>
      <c r="I54" s="390">
        <v>0.44795335201693692</v>
      </c>
      <c r="J54" s="400">
        <v>3025.6970000000001</v>
      </c>
      <c r="K54" s="98">
        <v>24.08834531347339</v>
      </c>
      <c r="L54" s="99">
        <v>1.1228356474401378</v>
      </c>
      <c r="M54" s="98">
        <v>0.25977319605766724</v>
      </c>
      <c r="O54" s="264"/>
      <c r="P54" s="264"/>
    </row>
    <row r="55" spans="1:16" s="268" customFormat="1" ht="10.35" customHeight="1">
      <c r="A55" s="173" t="s">
        <v>264</v>
      </c>
      <c r="B55" s="101">
        <v>39274.728999999999</v>
      </c>
      <c r="C55" s="98">
        <v>28.658092567966097</v>
      </c>
      <c r="D55" s="99">
        <v>5.9389735986176442</v>
      </c>
      <c r="E55" s="390">
        <v>1.6338666813627549</v>
      </c>
      <c r="F55" s="400">
        <v>14162.217000000001</v>
      </c>
      <c r="G55" s="98">
        <v>42.820620674263957</v>
      </c>
      <c r="H55" s="99">
        <v>5.082215198228206</v>
      </c>
      <c r="I55" s="390">
        <v>1.9171639152685005</v>
      </c>
      <c r="J55" s="400">
        <v>20178.228999999999</v>
      </c>
      <c r="K55" s="98">
        <v>8.7515551543814851</v>
      </c>
      <c r="L55" s="99">
        <v>7.4881373856702655</v>
      </c>
      <c r="M55" s="98">
        <v>0.71816747514562906</v>
      </c>
      <c r="O55" s="264"/>
      <c r="P55" s="264"/>
    </row>
    <row r="56" spans="1:16" s="268" customFormat="1" ht="10.35" customHeight="1">
      <c r="A56" s="131" t="s">
        <v>236</v>
      </c>
      <c r="B56" s="94">
        <v>5545.1779999999999</v>
      </c>
      <c r="C56" s="91">
        <v>-4.410243927918156</v>
      </c>
      <c r="D56" s="92">
        <v>0.83852050873821171</v>
      </c>
      <c r="E56" s="388">
        <v>-4.7781523791171843E-2</v>
      </c>
      <c r="F56" s="398">
        <v>1764.124</v>
      </c>
      <c r="G56" s="91">
        <v>22.699050262038647</v>
      </c>
      <c r="H56" s="92">
        <v>0.63306880584862779</v>
      </c>
      <c r="I56" s="388">
        <v>0.14735387240219036</v>
      </c>
      <c r="J56" s="398">
        <v>1152.6980000000001</v>
      </c>
      <c r="K56" s="91">
        <v>9.1186713758707896</v>
      </c>
      <c r="L56" s="92">
        <v>0.42776603378757094</v>
      </c>
      <c r="M56" s="91">
        <v>4.2603076595194245E-2</v>
      </c>
      <c r="O56" s="264"/>
      <c r="P56" s="264"/>
    </row>
    <row r="57" spans="1:16" s="268" customFormat="1" ht="10.35" customHeight="1">
      <c r="A57" s="89" t="s">
        <v>238</v>
      </c>
      <c r="B57" s="85">
        <v>15839.076999999999</v>
      </c>
      <c r="C57" s="82">
        <v>-3.6550677194099324</v>
      </c>
      <c r="D57" s="83">
        <v>2.395124359215107</v>
      </c>
      <c r="E57" s="386">
        <v>-0.1122250141453212</v>
      </c>
      <c r="F57" s="396">
        <v>2610.8670000000002</v>
      </c>
      <c r="G57" s="82">
        <v>197.58726612678021</v>
      </c>
      <c r="H57" s="83">
        <v>0.93692872718674514</v>
      </c>
      <c r="I57" s="386">
        <v>0.78269997026093918</v>
      </c>
      <c r="J57" s="396">
        <v>6278.366</v>
      </c>
      <c r="K57" s="82">
        <v>-3.1320259130639738</v>
      </c>
      <c r="L57" s="83">
        <v>2.3299005658782583</v>
      </c>
      <c r="M57" s="82">
        <v>-8.9781051446336343E-2</v>
      </c>
      <c r="O57" s="264"/>
      <c r="P57" s="264"/>
    </row>
  </sheetData>
  <phoneticPr fontId="2"/>
  <conditionalFormatting sqref="C5:C57 G5:G57 K5:K57">
    <cfRule type="containsText" dxfId="5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8" firstPageNumber="8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P57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7" t="s">
        <v>49</v>
      </c>
      <c r="F1" s="284"/>
      <c r="G1" s="281"/>
      <c r="H1" s="281"/>
      <c r="I1" s="283"/>
      <c r="J1" s="282"/>
      <c r="K1" s="281"/>
      <c r="L1" s="281"/>
      <c r="M1" s="280" t="s">
        <v>265</v>
      </c>
      <c r="O1" s="264"/>
      <c r="P1" s="264"/>
    </row>
    <row r="2" spans="1:16" s="268" customFormat="1" ht="15" customHeight="1">
      <c r="A2" s="279"/>
      <c r="B2" s="285" t="s">
        <v>45</v>
      </c>
      <c r="C2" s="277"/>
      <c r="D2" s="277"/>
      <c r="E2" s="277"/>
      <c r="F2" s="402" t="s">
        <v>44</v>
      </c>
      <c r="G2" s="277"/>
      <c r="H2" s="277"/>
      <c r="I2" s="277"/>
      <c r="J2" s="402" t="s">
        <v>48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35" customHeight="1">
      <c r="A5" s="269" t="s">
        <v>12</v>
      </c>
      <c r="B5" s="85">
        <v>286050.43199999997</v>
      </c>
      <c r="C5" s="82">
        <v>98.218573118081892</v>
      </c>
      <c r="D5" s="83">
        <v>100</v>
      </c>
      <c r="E5" s="386">
        <v>98.218573118081892</v>
      </c>
      <c r="F5" s="396">
        <v>164539.92800000001</v>
      </c>
      <c r="G5" s="82">
        <v>30.247810380889597</v>
      </c>
      <c r="H5" s="83">
        <v>100</v>
      </c>
      <c r="I5" s="386">
        <v>30.2478103808896</v>
      </c>
      <c r="J5" s="396">
        <v>375414.08500000002</v>
      </c>
      <c r="K5" s="82">
        <v>0.21651694914588404</v>
      </c>
      <c r="L5" s="83">
        <v>100</v>
      </c>
      <c r="M5" s="82">
        <v>0.21651694914589129</v>
      </c>
      <c r="O5" s="264"/>
      <c r="P5" s="264"/>
    </row>
    <row r="6" spans="1:16" s="268" customFormat="1" ht="10.35" customHeight="1">
      <c r="A6" s="113" t="s">
        <v>187</v>
      </c>
      <c r="B6" s="124">
        <v>49468.595000000001</v>
      </c>
      <c r="C6" s="110">
        <v>13.520923324225699</v>
      </c>
      <c r="D6" s="107">
        <v>17.293662049075316</v>
      </c>
      <c r="E6" s="391">
        <v>4.0828342420560766</v>
      </c>
      <c r="F6" s="401">
        <v>17816.335999999999</v>
      </c>
      <c r="G6" s="110">
        <v>-14.634960176829182</v>
      </c>
      <c r="H6" s="107">
        <v>10.827971190068833</v>
      </c>
      <c r="I6" s="391">
        <v>-2.4178481405806855</v>
      </c>
      <c r="J6" s="401">
        <v>412.99700000000001</v>
      </c>
      <c r="K6" s="110">
        <v>-22.034554234517234</v>
      </c>
      <c r="L6" s="107">
        <v>0.11001105619145857</v>
      </c>
      <c r="M6" s="110">
        <v>-3.1158586057902588E-2</v>
      </c>
      <c r="O6" s="264"/>
      <c r="P6" s="264"/>
    </row>
    <row r="7" spans="1:16" s="268" customFormat="1" ht="10.35" customHeight="1">
      <c r="A7" s="128" t="s">
        <v>239</v>
      </c>
      <c r="B7" s="101">
        <v>10963.163</v>
      </c>
      <c r="C7" s="98">
        <v>-6.9646407244752462</v>
      </c>
      <c r="D7" s="99">
        <v>3.8325979525176876</v>
      </c>
      <c r="E7" s="390">
        <v>-0.56870662524397897</v>
      </c>
      <c r="F7" s="400">
        <v>2313.89</v>
      </c>
      <c r="G7" s="98">
        <v>-36.078638614702449</v>
      </c>
      <c r="H7" s="99">
        <v>1.4062787240310448</v>
      </c>
      <c r="I7" s="390">
        <v>-1.0338224596971746</v>
      </c>
      <c r="J7" s="400" t="s">
        <v>282</v>
      </c>
      <c r="K7" s="98" t="s">
        <v>282</v>
      </c>
      <c r="L7" s="99" t="s">
        <v>282</v>
      </c>
      <c r="M7" s="98" t="s">
        <v>282</v>
      </c>
      <c r="O7" s="264"/>
      <c r="P7" s="264"/>
    </row>
    <row r="8" spans="1:16" s="268" customFormat="1" ht="10.35" customHeight="1">
      <c r="A8" s="128" t="s">
        <v>240</v>
      </c>
      <c r="B8" s="101">
        <v>2621.9780000000001</v>
      </c>
      <c r="C8" s="98">
        <v>67.862993965972578</v>
      </c>
      <c r="D8" s="99">
        <v>0.91661389275580607</v>
      </c>
      <c r="E8" s="390">
        <v>0.73452880560895695</v>
      </c>
      <c r="F8" s="400">
        <v>4440.5829999999996</v>
      </c>
      <c r="G8" s="98">
        <v>14.938697056195572</v>
      </c>
      <c r="H8" s="99">
        <v>2.6987874943035104</v>
      </c>
      <c r="I8" s="390">
        <v>0.45686256176008105</v>
      </c>
      <c r="J8" s="400" t="s">
        <v>282</v>
      </c>
      <c r="K8" s="98" t="s">
        <v>282</v>
      </c>
      <c r="L8" s="99" t="s">
        <v>282</v>
      </c>
      <c r="M8" s="98" t="s">
        <v>282</v>
      </c>
      <c r="O8" s="264"/>
      <c r="P8" s="264"/>
    </row>
    <row r="9" spans="1:16" s="268" customFormat="1" ht="10.35" customHeight="1">
      <c r="A9" s="128" t="s">
        <v>241</v>
      </c>
      <c r="B9" s="101">
        <v>9976.5759999999991</v>
      </c>
      <c r="C9" s="98">
        <v>17.120445013212262</v>
      </c>
      <c r="D9" s="99">
        <v>3.4876982811198829</v>
      </c>
      <c r="E9" s="390">
        <v>1.0105681072237169</v>
      </c>
      <c r="F9" s="400">
        <v>540.84799999999996</v>
      </c>
      <c r="G9" s="98">
        <v>-35.830592612630575</v>
      </c>
      <c r="H9" s="99">
        <v>0.32870319476498128</v>
      </c>
      <c r="I9" s="390">
        <v>-0.23905636900355964</v>
      </c>
      <c r="J9" s="400" t="s">
        <v>282</v>
      </c>
      <c r="K9" s="98" t="s">
        <v>282</v>
      </c>
      <c r="L9" s="99" t="s">
        <v>282</v>
      </c>
      <c r="M9" s="98" t="s">
        <v>282</v>
      </c>
      <c r="O9" s="264"/>
      <c r="P9" s="264"/>
    </row>
    <row r="10" spans="1:16" s="268" customFormat="1" ht="10.35" customHeight="1">
      <c r="A10" s="128" t="s">
        <v>242</v>
      </c>
      <c r="B10" s="101">
        <v>21452.901000000002</v>
      </c>
      <c r="C10" s="98">
        <v>26.22457911560485</v>
      </c>
      <c r="D10" s="99">
        <v>7.4996918725156831</v>
      </c>
      <c r="E10" s="390">
        <v>3.0885338229808603</v>
      </c>
      <c r="F10" s="400">
        <v>2149.6840000000002</v>
      </c>
      <c r="G10" s="98">
        <v>24.898628411468415</v>
      </c>
      <c r="H10" s="99">
        <v>1.3064816705158642</v>
      </c>
      <c r="I10" s="390">
        <v>0.33922785543237149</v>
      </c>
      <c r="J10" s="400">
        <v>4.9649999999999999</v>
      </c>
      <c r="K10" s="98" t="s">
        <v>256</v>
      </c>
      <c r="L10" s="99">
        <v>1.322539616487751E-3</v>
      </c>
      <c r="M10" s="98">
        <v>1.3254031389166162E-3</v>
      </c>
      <c r="O10" s="264"/>
      <c r="P10" s="264"/>
    </row>
    <row r="11" spans="1:16" s="268" customFormat="1" ht="10.35" customHeight="1">
      <c r="A11" s="128" t="s">
        <v>243</v>
      </c>
      <c r="B11" s="101">
        <v>1317.973</v>
      </c>
      <c r="C11" s="98">
        <v>45.613228757765548</v>
      </c>
      <c r="D11" s="99">
        <v>0.46074847389148499</v>
      </c>
      <c r="E11" s="390">
        <v>0.28608707287703933</v>
      </c>
      <c r="F11" s="400">
        <v>1557.2840000000001</v>
      </c>
      <c r="G11" s="98">
        <v>54.519286582492008</v>
      </c>
      <c r="H11" s="99">
        <v>0.94644747869343915</v>
      </c>
      <c r="I11" s="390">
        <v>0.43494507694249884</v>
      </c>
      <c r="J11" s="400">
        <v>408.03199999999998</v>
      </c>
      <c r="K11" s="98">
        <v>-6.8600842302292904</v>
      </c>
      <c r="L11" s="99">
        <v>0.10868851657497081</v>
      </c>
      <c r="M11" s="98">
        <v>-8.0226264922177368E-3</v>
      </c>
      <c r="O11" s="264"/>
      <c r="P11" s="264"/>
    </row>
    <row r="12" spans="1:16" s="268" customFormat="1" ht="10.35" customHeight="1">
      <c r="A12" s="128" t="s">
        <v>244</v>
      </c>
      <c r="B12" s="101">
        <v>876.774</v>
      </c>
      <c r="C12" s="98">
        <v>-41.687882584857014</v>
      </c>
      <c r="D12" s="99">
        <v>0.30651028696925725</v>
      </c>
      <c r="E12" s="390">
        <v>-0.43435059972374862</v>
      </c>
      <c r="F12" s="400">
        <v>1973.546</v>
      </c>
      <c r="G12" s="98">
        <v>-8.9688605574749012</v>
      </c>
      <c r="H12" s="99">
        <v>1.1994328817258264</v>
      </c>
      <c r="I12" s="390">
        <v>-0.15391951090255551</v>
      </c>
      <c r="J12" s="400" t="s">
        <v>313</v>
      </c>
      <c r="K12" s="98" t="s">
        <v>281</v>
      </c>
      <c r="L12" s="99" t="s">
        <v>282</v>
      </c>
      <c r="M12" s="98">
        <v>-2.1973929381655842E-2</v>
      </c>
      <c r="O12" s="264"/>
      <c r="P12" s="264"/>
    </row>
    <row r="13" spans="1:16" s="268" customFormat="1" ht="10.35" customHeight="1">
      <c r="A13" s="128" t="s">
        <v>245</v>
      </c>
      <c r="B13" s="101">
        <v>14.492000000000001</v>
      </c>
      <c r="C13" s="98">
        <v>-18.693895870736089</v>
      </c>
      <c r="D13" s="99">
        <v>5.0662395084234658E-3</v>
      </c>
      <c r="E13" s="390">
        <v>-2.3089085410975671E-3</v>
      </c>
      <c r="F13" s="400">
        <v>172.22200000000001</v>
      </c>
      <c r="G13" s="98">
        <v>5.171171391233198</v>
      </c>
      <c r="H13" s="99">
        <v>0.10466881935185968</v>
      </c>
      <c r="I13" s="390">
        <v>6.703166044325564E-3</v>
      </c>
      <c r="J13" s="400" t="s">
        <v>282</v>
      </c>
      <c r="K13" s="98" t="s">
        <v>282</v>
      </c>
      <c r="L13" s="99" t="s">
        <v>282</v>
      </c>
      <c r="M13" s="98" t="s">
        <v>282</v>
      </c>
      <c r="O13" s="264"/>
      <c r="P13" s="264"/>
    </row>
    <row r="14" spans="1:16" s="268" customFormat="1" ht="10.35" customHeight="1">
      <c r="A14" s="131" t="s">
        <v>246</v>
      </c>
      <c r="B14" s="94">
        <v>1297.079</v>
      </c>
      <c r="C14" s="91">
        <v>-13.940920756159114</v>
      </c>
      <c r="D14" s="92">
        <v>0.45344416749561139</v>
      </c>
      <c r="E14" s="388">
        <v>-0.1456005209873342</v>
      </c>
      <c r="F14" s="398">
        <v>2244.6770000000001</v>
      </c>
      <c r="G14" s="91">
        <v>-37.440179886060641</v>
      </c>
      <c r="H14" s="92">
        <v>1.3642141620482537</v>
      </c>
      <c r="I14" s="388">
        <v>-1.0633969739369062</v>
      </c>
      <c r="J14" s="398" t="s">
        <v>282</v>
      </c>
      <c r="K14" s="91" t="s">
        <v>282</v>
      </c>
      <c r="L14" s="92" t="s">
        <v>282</v>
      </c>
      <c r="M14" s="91" t="s">
        <v>282</v>
      </c>
      <c r="O14" s="264"/>
      <c r="P14" s="264"/>
    </row>
    <row r="15" spans="1:16" s="268" customFormat="1" ht="10.35" customHeight="1">
      <c r="A15" s="113" t="s">
        <v>188</v>
      </c>
      <c r="B15" s="108">
        <v>597.41399999999999</v>
      </c>
      <c r="C15" s="106">
        <v>-22.864258996484168</v>
      </c>
      <c r="D15" s="105">
        <v>0.2088491864259796</v>
      </c>
      <c r="E15" s="387">
        <v>-0.12270961920263521</v>
      </c>
      <c r="F15" s="397">
        <v>8312.991</v>
      </c>
      <c r="G15" s="106">
        <v>49.748545385765496</v>
      </c>
      <c r="H15" s="105">
        <v>5.0522636669684218</v>
      </c>
      <c r="I15" s="387">
        <v>2.1861210836229938</v>
      </c>
      <c r="J15" s="397" t="s">
        <v>282</v>
      </c>
      <c r="K15" s="106" t="s">
        <v>282</v>
      </c>
      <c r="L15" s="105" t="s">
        <v>282</v>
      </c>
      <c r="M15" s="106" t="s">
        <v>282</v>
      </c>
      <c r="O15" s="264"/>
      <c r="P15" s="264"/>
    </row>
    <row r="16" spans="1:16" s="268" customFormat="1" ht="10.35" customHeight="1">
      <c r="A16" s="137" t="s">
        <v>189</v>
      </c>
      <c r="B16" s="108">
        <v>18563.103999999999</v>
      </c>
      <c r="C16" s="106">
        <v>48.981668688069789</v>
      </c>
      <c r="D16" s="105">
        <v>6.4894514824574712</v>
      </c>
      <c r="E16" s="387">
        <v>4.229149887177388</v>
      </c>
      <c r="F16" s="397">
        <v>4851.6220000000003</v>
      </c>
      <c r="G16" s="106">
        <v>56.861833467133224</v>
      </c>
      <c r="H16" s="105">
        <v>2.9485985918262951</v>
      </c>
      <c r="I16" s="387">
        <v>1.3921616209642358</v>
      </c>
      <c r="J16" s="397">
        <v>2494.297</v>
      </c>
      <c r="K16" s="106">
        <v>-16.908228170686289</v>
      </c>
      <c r="L16" s="105">
        <v>0.6644122049922554</v>
      </c>
      <c r="M16" s="106">
        <v>-0.13549303979690969</v>
      </c>
      <c r="O16" s="264"/>
      <c r="P16" s="264"/>
    </row>
    <row r="17" spans="1:16" s="268" customFormat="1" ht="10.35" customHeight="1">
      <c r="A17" s="128" t="s">
        <v>247</v>
      </c>
      <c r="B17" s="101">
        <v>5697.1880000000001</v>
      </c>
      <c r="C17" s="98">
        <v>47.801125451437507</v>
      </c>
      <c r="D17" s="99">
        <v>1.9916725733174212</v>
      </c>
      <c r="E17" s="390">
        <v>1.2767993981870078</v>
      </c>
      <c r="F17" s="400" t="s">
        <v>282</v>
      </c>
      <c r="G17" s="98" t="s">
        <v>282</v>
      </c>
      <c r="H17" s="99" t="s">
        <v>282</v>
      </c>
      <c r="I17" s="390" t="s">
        <v>282</v>
      </c>
      <c r="J17" s="400" t="s">
        <v>282</v>
      </c>
      <c r="K17" s="98" t="s">
        <v>282</v>
      </c>
      <c r="L17" s="99" t="s">
        <v>282</v>
      </c>
      <c r="M17" s="98" t="s">
        <v>282</v>
      </c>
      <c r="O17" s="264"/>
      <c r="P17" s="264"/>
    </row>
    <row r="18" spans="1:16" s="268" customFormat="1" ht="10.35" customHeight="1">
      <c r="A18" s="131" t="s">
        <v>190</v>
      </c>
      <c r="B18" s="94">
        <v>9656.5540000000001</v>
      </c>
      <c r="C18" s="91">
        <v>31.784877079030771</v>
      </c>
      <c r="D18" s="92">
        <v>3.3758222046663433</v>
      </c>
      <c r="E18" s="388">
        <v>1.6139083605841593</v>
      </c>
      <c r="F18" s="398">
        <v>3942.614</v>
      </c>
      <c r="G18" s="91">
        <v>81.97256713058907</v>
      </c>
      <c r="H18" s="92">
        <v>2.3961442355803149</v>
      </c>
      <c r="I18" s="388">
        <v>1.4058727143810712</v>
      </c>
      <c r="J18" s="398">
        <v>2474.3159999999998</v>
      </c>
      <c r="K18" s="91">
        <v>-11.491696699247921</v>
      </c>
      <c r="L18" s="92">
        <v>0.65908981545005163</v>
      </c>
      <c r="M18" s="91">
        <v>-8.5759856395813336E-2</v>
      </c>
      <c r="O18" s="264"/>
      <c r="P18" s="264"/>
    </row>
    <row r="19" spans="1:16" s="268" customFormat="1" ht="10.35" customHeight="1">
      <c r="A19" s="113" t="s">
        <v>192</v>
      </c>
      <c r="B19" s="108">
        <v>170219.024</v>
      </c>
      <c r="C19" s="106">
        <v>323.42533106941352</v>
      </c>
      <c r="D19" s="105">
        <v>59.506648114413622</v>
      </c>
      <c r="E19" s="387">
        <v>90.09631516352124</v>
      </c>
      <c r="F19" s="397">
        <v>259.2</v>
      </c>
      <c r="G19" s="106">
        <v>20.029451671011866</v>
      </c>
      <c r="H19" s="105">
        <v>0.15753015280278959</v>
      </c>
      <c r="I19" s="387">
        <v>3.423854994275078E-2</v>
      </c>
      <c r="J19" s="397">
        <v>370826.86099999998</v>
      </c>
      <c r="K19" s="106">
        <v>1.5667881290621022</v>
      </c>
      <c r="L19" s="105">
        <v>98.77808953278884</v>
      </c>
      <c r="M19" s="106">
        <v>1.5270683652762786</v>
      </c>
      <c r="O19" s="264"/>
      <c r="P19" s="264"/>
    </row>
    <row r="20" spans="1:16" s="268" customFormat="1" ht="10.35" customHeight="1">
      <c r="A20" s="128" t="s">
        <v>249</v>
      </c>
      <c r="B20" s="124">
        <v>11491.379000000001</v>
      </c>
      <c r="C20" s="110">
        <v>-30.653456317252115</v>
      </c>
      <c r="D20" s="107">
        <v>4.0172562997562613</v>
      </c>
      <c r="E20" s="391">
        <v>-3.5198853362202542</v>
      </c>
      <c r="F20" s="401" t="s">
        <v>282</v>
      </c>
      <c r="G20" s="110" t="s">
        <v>282</v>
      </c>
      <c r="H20" s="107" t="s">
        <v>282</v>
      </c>
      <c r="I20" s="391" t="s">
        <v>282</v>
      </c>
      <c r="J20" s="401" t="s">
        <v>282</v>
      </c>
      <c r="K20" s="110" t="s">
        <v>282</v>
      </c>
      <c r="L20" s="107" t="s">
        <v>282</v>
      </c>
      <c r="M20" s="110" t="s">
        <v>282</v>
      </c>
      <c r="O20" s="264"/>
      <c r="P20" s="264"/>
    </row>
    <row r="21" spans="1:16" s="268" customFormat="1" ht="10.35" customHeight="1">
      <c r="A21" s="190" t="s">
        <v>250</v>
      </c>
      <c r="B21" s="101">
        <v>105746.29300000001</v>
      </c>
      <c r="C21" s="98" t="s">
        <v>256</v>
      </c>
      <c r="D21" s="99">
        <v>36.967709596047733</v>
      </c>
      <c r="E21" s="390">
        <v>73.276866475722059</v>
      </c>
      <c r="F21" s="400" t="s">
        <v>282</v>
      </c>
      <c r="G21" s="98" t="s">
        <v>282</v>
      </c>
      <c r="H21" s="99" t="s">
        <v>282</v>
      </c>
      <c r="I21" s="390" t="s">
        <v>282</v>
      </c>
      <c r="J21" s="400">
        <v>311068.79700000002</v>
      </c>
      <c r="K21" s="98">
        <v>13.497401265416809</v>
      </c>
      <c r="L21" s="99">
        <v>82.860182776573225</v>
      </c>
      <c r="M21" s="98">
        <v>9.8752803387808363</v>
      </c>
      <c r="O21" s="264"/>
      <c r="P21" s="264"/>
    </row>
    <row r="22" spans="1:16" s="268" customFormat="1" ht="10.35" customHeight="1">
      <c r="A22" s="190" t="s">
        <v>193</v>
      </c>
      <c r="B22" s="101">
        <v>7662.9809999999998</v>
      </c>
      <c r="C22" s="98">
        <v>1295.1463787641553</v>
      </c>
      <c r="D22" s="99">
        <v>2.6788916018836844</v>
      </c>
      <c r="E22" s="390">
        <v>4.9294511332188256</v>
      </c>
      <c r="F22" s="400">
        <v>206.697</v>
      </c>
      <c r="G22" s="98">
        <v>15.61269464829067</v>
      </c>
      <c r="H22" s="99">
        <v>0.12562118053193752</v>
      </c>
      <c r="I22" s="390">
        <v>2.2095592087300366E-2</v>
      </c>
      <c r="J22" s="400">
        <v>47192.733</v>
      </c>
      <c r="K22" s="98">
        <v>-15.305602366984283</v>
      </c>
      <c r="L22" s="99">
        <v>12.570847734708728</v>
      </c>
      <c r="M22" s="98">
        <v>-2.2766675289306142</v>
      </c>
      <c r="O22" s="264"/>
      <c r="P22" s="264"/>
    </row>
    <row r="23" spans="1:16" s="268" customFormat="1" ht="10.35" customHeight="1">
      <c r="A23" s="190" t="s">
        <v>252</v>
      </c>
      <c r="B23" s="101">
        <v>19293.585999999999</v>
      </c>
      <c r="C23" s="98">
        <v>-16.3957537456754</v>
      </c>
      <c r="D23" s="99">
        <v>6.744819738639654</v>
      </c>
      <c r="E23" s="390">
        <v>-2.6219097819626707</v>
      </c>
      <c r="F23" s="400" t="s">
        <v>282</v>
      </c>
      <c r="G23" s="98" t="s">
        <v>282</v>
      </c>
      <c r="H23" s="99" t="s">
        <v>282</v>
      </c>
      <c r="I23" s="390" t="s">
        <v>282</v>
      </c>
      <c r="J23" s="400" t="s">
        <v>282</v>
      </c>
      <c r="K23" s="98" t="s">
        <v>282</v>
      </c>
      <c r="L23" s="99" t="s">
        <v>282</v>
      </c>
      <c r="M23" s="98" t="s">
        <v>282</v>
      </c>
      <c r="O23" s="264"/>
      <c r="P23" s="264"/>
    </row>
    <row r="24" spans="1:16" s="268" customFormat="1" ht="10.35" customHeight="1">
      <c r="A24" s="189" t="s">
        <v>253</v>
      </c>
      <c r="B24" s="94">
        <v>26024.785</v>
      </c>
      <c r="C24" s="91" t="s">
        <v>256</v>
      </c>
      <c r="D24" s="92">
        <v>9.0979708780862811</v>
      </c>
      <c r="E24" s="388">
        <v>18.03386805724125</v>
      </c>
      <c r="F24" s="398" t="s">
        <v>282</v>
      </c>
      <c r="G24" s="91" t="s">
        <v>282</v>
      </c>
      <c r="H24" s="92" t="s">
        <v>282</v>
      </c>
      <c r="I24" s="388" t="s">
        <v>282</v>
      </c>
      <c r="J24" s="398">
        <v>12565.331</v>
      </c>
      <c r="K24" s="91">
        <v>-64.413757661213111</v>
      </c>
      <c r="L24" s="92">
        <v>3.3470590215068783</v>
      </c>
      <c r="M24" s="91">
        <v>-6.0715444445739442</v>
      </c>
      <c r="O24" s="264"/>
      <c r="P24" s="264"/>
    </row>
    <row r="25" spans="1:16" s="268" customFormat="1" ht="10.35" customHeight="1">
      <c r="A25" s="287" t="s">
        <v>194</v>
      </c>
      <c r="B25" s="85">
        <v>354.86700000000002</v>
      </c>
      <c r="C25" s="82">
        <v>-30.082356418086885</v>
      </c>
      <c r="D25" s="83">
        <v>0.12405749486859716</v>
      </c>
      <c r="E25" s="386">
        <v>-0.10580164549231688</v>
      </c>
      <c r="F25" s="396">
        <v>1989.5139999999999</v>
      </c>
      <c r="G25" s="82">
        <v>9.8709170774486488</v>
      </c>
      <c r="H25" s="83">
        <v>1.2091375170651588</v>
      </c>
      <c r="I25" s="386">
        <v>0.14148841506409437</v>
      </c>
      <c r="J25" s="396" t="s">
        <v>283</v>
      </c>
      <c r="K25" s="82" t="s">
        <v>281</v>
      </c>
      <c r="L25" s="83" t="s">
        <v>282</v>
      </c>
      <c r="M25" s="82">
        <v>-1.7511872288606246E-4</v>
      </c>
      <c r="O25" s="264"/>
      <c r="P25" s="264"/>
    </row>
    <row r="26" spans="1:16" s="268" customFormat="1" ht="10.35" customHeight="1">
      <c r="A26" s="286" t="s">
        <v>195</v>
      </c>
      <c r="B26" s="108">
        <v>24843.251</v>
      </c>
      <c r="C26" s="106">
        <v>-6.7743162327492668</v>
      </c>
      <c r="D26" s="105">
        <v>8.6849199374745218</v>
      </c>
      <c r="E26" s="387">
        <v>-1.2509502939527455</v>
      </c>
      <c r="F26" s="397">
        <v>44146.75</v>
      </c>
      <c r="G26" s="106">
        <v>452.28711236035741</v>
      </c>
      <c r="H26" s="105">
        <v>26.830417720858613</v>
      </c>
      <c r="I26" s="387">
        <v>28.618519907374086</v>
      </c>
      <c r="J26" s="397">
        <v>715.85799999999995</v>
      </c>
      <c r="K26" s="106">
        <v>-43.188668494089974</v>
      </c>
      <c r="L26" s="105">
        <v>0.19068490730708731</v>
      </c>
      <c r="M26" s="106">
        <v>-0.14527486199616882</v>
      </c>
      <c r="O26" s="264"/>
      <c r="P26" s="264"/>
    </row>
    <row r="27" spans="1:16" s="268" customFormat="1" ht="10.35" customHeight="1">
      <c r="A27" s="128" t="s">
        <v>196</v>
      </c>
      <c r="B27" s="124">
        <v>17292.745999999999</v>
      </c>
      <c r="C27" s="110">
        <v>12.949907191996491</v>
      </c>
      <c r="D27" s="107">
        <v>6.0453486747399845</v>
      </c>
      <c r="E27" s="391">
        <v>1.373872648726244</v>
      </c>
      <c r="F27" s="401">
        <v>1754.2370000000001</v>
      </c>
      <c r="G27" s="110">
        <v>37.71618284102918</v>
      </c>
      <c r="H27" s="107">
        <v>1.0661466923700125</v>
      </c>
      <c r="I27" s="391">
        <v>0.38030334976870278</v>
      </c>
      <c r="J27" s="401">
        <v>84.584999999999994</v>
      </c>
      <c r="K27" s="110">
        <v>-90.679071797098317</v>
      </c>
      <c r="L27" s="107">
        <v>2.2531120535874409E-2</v>
      </c>
      <c r="M27" s="110">
        <v>-0.21966962005638577</v>
      </c>
      <c r="O27" s="264"/>
      <c r="P27" s="264"/>
    </row>
    <row r="28" spans="1:16" s="268" customFormat="1" ht="10.35" customHeight="1">
      <c r="A28" s="128" t="s">
        <v>197</v>
      </c>
      <c r="B28" s="101">
        <v>637.28399999999999</v>
      </c>
      <c r="C28" s="98">
        <v>-52.341338215234401</v>
      </c>
      <c r="D28" s="99">
        <v>0.22278728808212395</v>
      </c>
      <c r="E28" s="390">
        <v>-0.48499552458408984</v>
      </c>
      <c r="F28" s="400">
        <v>408.50200000000001</v>
      </c>
      <c r="G28" s="98">
        <v>-5.2186341341178721</v>
      </c>
      <c r="H28" s="99">
        <v>0.24826922253181005</v>
      </c>
      <c r="I28" s="390">
        <v>-1.7804394268891188E-2</v>
      </c>
      <c r="J28" s="400">
        <v>44.988999999999997</v>
      </c>
      <c r="K28" s="98">
        <v>-10.403680321829011</v>
      </c>
      <c r="L28" s="99">
        <v>1.1983833797818214E-2</v>
      </c>
      <c r="M28" s="98">
        <v>-1.3945430005438877E-3</v>
      </c>
      <c r="O28" s="264"/>
      <c r="P28" s="264"/>
    </row>
    <row r="29" spans="1:16" s="268" customFormat="1" ht="10.35" customHeight="1">
      <c r="A29" s="128" t="s">
        <v>254</v>
      </c>
      <c r="B29" s="101" t="s">
        <v>282</v>
      </c>
      <c r="C29" s="98" t="s">
        <v>282</v>
      </c>
      <c r="D29" s="99" t="s">
        <v>282</v>
      </c>
      <c r="E29" s="390" t="s">
        <v>282</v>
      </c>
      <c r="F29" s="400">
        <v>31777.223000000002</v>
      </c>
      <c r="G29" s="98" t="s">
        <v>256</v>
      </c>
      <c r="H29" s="99">
        <v>19.312773128234262</v>
      </c>
      <c r="I29" s="390">
        <v>25.154464123353961</v>
      </c>
      <c r="J29" s="400" t="s">
        <v>282</v>
      </c>
      <c r="K29" s="98" t="s">
        <v>282</v>
      </c>
      <c r="L29" s="99" t="s">
        <v>282</v>
      </c>
      <c r="M29" s="98" t="s">
        <v>282</v>
      </c>
      <c r="O29" s="264"/>
      <c r="P29" s="264"/>
    </row>
    <row r="30" spans="1:16" s="268" customFormat="1" ht="10.35" customHeight="1">
      <c r="A30" s="128" t="s">
        <v>200</v>
      </c>
      <c r="B30" s="101">
        <v>714.16300000000001</v>
      </c>
      <c r="C30" s="98">
        <v>-79.158553782005043</v>
      </c>
      <c r="D30" s="99">
        <v>0.24966331811028344</v>
      </c>
      <c r="E30" s="390">
        <v>-1.8796157815423276</v>
      </c>
      <c r="F30" s="400">
        <v>3429.6689999999999</v>
      </c>
      <c r="G30" s="98">
        <v>372.96124377368483</v>
      </c>
      <c r="H30" s="99">
        <v>2.0843992346951801</v>
      </c>
      <c r="I30" s="390">
        <v>2.1408660053572768</v>
      </c>
      <c r="J30" s="400" t="s">
        <v>282</v>
      </c>
      <c r="K30" s="98" t="s">
        <v>282</v>
      </c>
      <c r="L30" s="99" t="s">
        <v>282</v>
      </c>
      <c r="M30" s="98" t="s">
        <v>282</v>
      </c>
      <c r="O30" s="264"/>
      <c r="P30" s="264"/>
    </row>
    <row r="31" spans="1:16" s="268" customFormat="1" ht="10.35" customHeight="1">
      <c r="A31" s="128" t="s">
        <v>201</v>
      </c>
      <c r="B31" s="101">
        <v>395.423</v>
      </c>
      <c r="C31" s="98">
        <v>-41.100495716107197</v>
      </c>
      <c r="D31" s="99">
        <v>0.13823541437616146</v>
      </c>
      <c r="E31" s="390">
        <v>-0.19120492942272227</v>
      </c>
      <c r="F31" s="400">
        <v>2067.1889999999999</v>
      </c>
      <c r="G31" s="98">
        <v>45.041161401950404</v>
      </c>
      <c r="H31" s="99">
        <v>1.2563449037123682</v>
      </c>
      <c r="I31" s="390">
        <v>0.50815666385104141</v>
      </c>
      <c r="J31" s="400">
        <v>47.319000000000003</v>
      </c>
      <c r="K31" s="98">
        <v>-68.295264959899228</v>
      </c>
      <c r="L31" s="99">
        <v>1.2604481795082355E-2</v>
      </c>
      <c r="M31" s="98">
        <v>-2.7210139365512729E-2</v>
      </c>
      <c r="O31" s="264"/>
      <c r="P31" s="264"/>
    </row>
    <row r="32" spans="1:16" s="268" customFormat="1" ht="10.35" customHeight="1">
      <c r="A32" s="131" t="s">
        <v>203</v>
      </c>
      <c r="B32" s="94">
        <v>2676.3530000000001</v>
      </c>
      <c r="C32" s="91">
        <v>-4.4210845847543867</v>
      </c>
      <c r="D32" s="92">
        <v>0.93562277857353482</v>
      </c>
      <c r="E32" s="388">
        <v>-8.5785099238372006E-2</v>
      </c>
      <c r="F32" s="398">
        <v>1837.2940000000001</v>
      </c>
      <c r="G32" s="91">
        <v>78.921771986716919</v>
      </c>
      <c r="H32" s="92">
        <v>1.1166250176066685</v>
      </c>
      <c r="I32" s="388">
        <v>0.64152180424025762</v>
      </c>
      <c r="J32" s="398">
        <v>529.52300000000002</v>
      </c>
      <c r="K32" s="91">
        <v>263.24429261332455</v>
      </c>
      <c r="L32" s="92">
        <v>0.14105038174047199</v>
      </c>
      <c r="M32" s="91">
        <v>0.10244098254780155</v>
      </c>
      <c r="O32" s="264"/>
      <c r="P32" s="264"/>
    </row>
    <row r="33" spans="1:16" s="268" customFormat="1" ht="10.35" customHeight="1">
      <c r="A33" s="113" t="s">
        <v>204</v>
      </c>
      <c r="B33" s="108">
        <v>1422.819</v>
      </c>
      <c r="C33" s="106">
        <v>-46.121320835524912</v>
      </c>
      <c r="D33" s="105">
        <v>0.49740145122381779</v>
      </c>
      <c r="E33" s="387">
        <v>-0.84398783984074355</v>
      </c>
      <c r="F33" s="397">
        <v>6280.9520000000002</v>
      </c>
      <c r="G33" s="106">
        <v>-7.2354125057544465</v>
      </c>
      <c r="H33" s="105">
        <v>3.8172813592090549</v>
      </c>
      <c r="I33" s="387">
        <v>-0.38779810367844231</v>
      </c>
      <c r="J33" s="397">
        <v>667.53800000000001</v>
      </c>
      <c r="K33" s="106">
        <v>-85.32654868637772</v>
      </c>
      <c r="L33" s="105">
        <v>0.17781378660845928</v>
      </c>
      <c r="M33" s="106">
        <v>-1.0362311401206428</v>
      </c>
      <c r="O33" s="264"/>
      <c r="P33" s="264"/>
    </row>
    <row r="34" spans="1:16" s="268" customFormat="1" ht="10.35" customHeight="1">
      <c r="A34" s="182" t="s">
        <v>257</v>
      </c>
      <c r="B34" s="101">
        <v>46.72</v>
      </c>
      <c r="C34" s="98">
        <v>-25.158189827793354</v>
      </c>
      <c r="D34" s="99">
        <v>1.6332784283297291E-2</v>
      </c>
      <c r="E34" s="390">
        <v>-1.0882775701661853E-2</v>
      </c>
      <c r="F34" s="400">
        <v>432.43599999999998</v>
      </c>
      <c r="G34" s="98">
        <v>-8.6761038099843919</v>
      </c>
      <c r="H34" s="99">
        <v>0.2628152359468639</v>
      </c>
      <c r="I34" s="390">
        <v>-3.2520804274802452E-2</v>
      </c>
      <c r="J34" s="400" t="s">
        <v>282</v>
      </c>
      <c r="K34" s="98" t="s">
        <v>282</v>
      </c>
      <c r="L34" s="99" t="s">
        <v>282</v>
      </c>
      <c r="M34" s="98" t="s">
        <v>282</v>
      </c>
      <c r="O34" s="264"/>
      <c r="P34" s="264"/>
    </row>
    <row r="35" spans="1:16" s="268" customFormat="1" ht="10.35" customHeight="1">
      <c r="A35" s="128" t="s">
        <v>258</v>
      </c>
      <c r="B35" s="101">
        <v>25.236999999999998</v>
      </c>
      <c r="C35" s="98">
        <v>-16.580173867054505</v>
      </c>
      <c r="D35" s="99">
        <v>8.8225701403590248E-3</v>
      </c>
      <c r="E35" s="390">
        <v>-3.4758359070064218E-3</v>
      </c>
      <c r="F35" s="400">
        <v>284.43200000000002</v>
      </c>
      <c r="G35" s="98">
        <v>88.97754981363488</v>
      </c>
      <c r="H35" s="99">
        <v>0.17286503249229573</v>
      </c>
      <c r="I35" s="390">
        <v>0.10601023852410534</v>
      </c>
      <c r="J35" s="400" t="s">
        <v>314</v>
      </c>
      <c r="K35" s="98" t="s">
        <v>281</v>
      </c>
      <c r="L35" s="99" t="s">
        <v>282</v>
      </c>
      <c r="M35" s="98">
        <v>-8.0164866589458174E-4</v>
      </c>
      <c r="O35" s="264"/>
      <c r="P35" s="264"/>
    </row>
    <row r="36" spans="1:16" s="268" customFormat="1" ht="10.35" customHeight="1">
      <c r="A36" s="128" t="s">
        <v>206</v>
      </c>
      <c r="B36" s="101">
        <v>139.00800000000001</v>
      </c>
      <c r="C36" s="98">
        <v>-51.254852317715915</v>
      </c>
      <c r="D36" s="99">
        <v>4.8595626662084536E-2</v>
      </c>
      <c r="E36" s="390">
        <v>-0.10128499907248677</v>
      </c>
      <c r="F36" s="400">
        <v>306.536</v>
      </c>
      <c r="G36" s="98">
        <v>-29.343862512158804</v>
      </c>
      <c r="H36" s="99">
        <v>0.1862988538563114</v>
      </c>
      <c r="I36" s="390">
        <v>-0.10077388479439187</v>
      </c>
      <c r="J36" s="400">
        <v>0.68600000000000005</v>
      </c>
      <c r="K36" s="98" t="s">
        <v>256</v>
      </c>
      <c r="L36" s="99">
        <v>1.8273155627605183E-4</v>
      </c>
      <c r="M36" s="98">
        <v>1.8312720106682755E-4</v>
      </c>
      <c r="O36" s="264"/>
      <c r="P36" s="264"/>
    </row>
    <row r="37" spans="1:16" s="268" customFormat="1" ht="10.35" customHeight="1">
      <c r="A37" s="128" t="s">
        <v>207</v>
      </c>
      <c r="B37" s="101">
        <v>145.392</v>
      </c>
      <c r="C37" s="98">
        <v>14.183394590519271</v>
      </c>
      <c r="D37" s="99">
        <v>5.0827400952850169E-2</v>
      </c>
      <c r="E37" s="390">
        <v>1.2514672344604461E-2</v>
      </c>
      <c r="F37" s="400">
        <v>464.41699999999997</v>
      </c>
      <c r="G37" s="98">
        <v>-50.495137103410634</v>
      </c>
      <c r="H37" s="99">
        <v>0.28225185561039023</v>
      </c>
      <c r="I37" s="390">
        <v>-0.37498071296165919</v>
      </c>
      <c r="J37" s="400">
        <v>5.3029999999999999</v>
      </c>
      <c r="K37" s="98">
        <v>-7.3064149624191614</v>
      </c>
      <c r="L37" s="99">
        <v>1.4125735319707039E-3</v>
      </c>
      <c r="M37" s="98">
        <v>-1.1158479598532639E-4</v>
      </c>
      <c r="O37" s="264"/>
      <c r="P37" s="264"/>
    </row>
    <row r="38" spans="1:16" s="268" customFormat="1" ht="10.35" customHeight="1">
      <c r="A38" s="128" t="s">
        <v>209</v>
      </c>
      <c r="B38" s="101">
        <v>129.46600000000001</v>
      </c>
      <c r="C38" s="98">
        <v>-60.248458647539984</v>
      </c>
      <c r="D38" s="99">
        <v>4.5259851241895695E-2</v>
      </c>
      <c r="E38" s="390">
        <v>-0.13597198431910168</v>
      </c>
      <c r="F38" s="400">
        <v>1764.7729999999999</v>
      </c>
      <c r="G38" s="98">
        <v>-20.79204676787738</v>
      </c>
      <c r="H38" s="99">
        <v>1.0725500013589406</v>
      </c>
      <c r="I38" s="390">
        <v>-0.36670466182875605</v>
      </c>
      <c r="J38" s="400">
        <v>657.77300000000002</v>
      </c>
      <c r="K38" s="98">
        <v>-85.512348267665615</v>
      </c>
      <c r="L38" s="99">
        <v>0.17521265884310122</v>
      </c>
      <c r="M38" s="98">
        <v>-1.0364196063071636</v>
      </c>
      <c r="O38" s="264"/>
      <c r="P38" s="264"/>
    </row>
    <row r="39" spans="1:16" s="268" customFormat="1" ht="10.35" customHeight="1">
      <c r="A39" s="128" t="s">
        <v>259</v>
      </c>
      <c r="B39" s="101">
        <v>88.501000000000005</v>
      </c>
      <c r="C39" s="98">
        <v>-54.515038134983449</v>
      </c>
      <c r="D39" s="99">
        <v>3.0938949954111585E-2</v>
      </c>
      <c r="E39" s="390">
        <v>-7.350187210767109E-2</v>
      </c>
      <c r="F39" s="400">
        <v>268.99099999999999</v>
      </c>
      <c r="G39" s="98">
        <v>98.327066283270653</v>
      </c>
      <c r="H39" s="99">
        <v>0.16348068415345363</v>
      </c>
      <c r="I39" s="390">
        <v>0.1055669493194735</v>
      </c>
      <c r="J39" s="400">
        <v>657.77300000000002</v>
      </c>
      <c r="K39" s="98">
        <v>-85.509782289751044</v>
      </c>
      <c r="L39" s="99">
        <v>0.17521265884310122</v>
      </c>
      <c r="M39" s="98">
        <v>-1.036204979091919</v>
      </c>
      <c r="O39" s="264"/>
      <c r="P39" s="264"/>
    </row>
    <row r="40" spans="1:16" s="268" customFormat="1" ht="10.35" customHeight="1">
      <c r="A40" s="131" t="s">
        <v>210</v>
      </c>
      <c r="B40" s="94">
        <v>322.20699999999999</v>
      </c>
      <c r="C40" s="91">
        <v>-59.345478954613526</v>
      </c>
      <c r="D40" s="92">
        <v>0.1126399277732956</v>
      </c>
      <c r="E40" s="388">
        <v>-0.32592336765813684</v>
      </c>
      <c r="F40" s="398">
        <v>1701.4390000000001</v>
      </c>
      <c r="G40" s="91">
        <v>42.616851101495868</v>
      </c>
      <c r="H40" s="92">
        <v>1.0340584323095121</v>
      </c>
      <c r="I40" s="388">
        <v>0.40246306047310165</v>
      </c>
      <c r="J40" s="398">
        <v>3.7759999999999998</v>
      </c>
      <c r="K40" s="91" t="s">
        <v>256</v>
      </c>
      <c r="L40" s="92">
        <v>1.005822677111329E-3</v>
      </c>
      <c r="M40" s="91">
        <v>1.0080004536856279E-3</v>
      </c>
      <c r="O40" s="264"/>
      <c r="P40" s="264"/>
    </row>
    <row r="41" spans="1:16" s="268" customFormat="1" ht="10.35" customHeight="1">
      <c r="A41" s="113" t="s">
        <v>211</v>
      </c>
      <c r="B41" s="108">
        <v>11128.679</v>
      </c>
      <c r="C41" s="106">
        <v>219.13301941981439</v>
      </c>
      <c r="D41" s="105">
        <v>3.8904604765637973</v>
      </c>
      <c r="E41" s="387">
        <v>5.2951886212663082</v>
      </c>
      <c r="F41" s="397">
        <v>15625.870999999999</v>
      </c>
      <c r="G41" s="106">
        <v>58.528071042588856</v>
      </c>
      <c r="H41" s="105">
        <v>9.4967046539609523</v>
      </c>
      <c r="I41" s="387">
        <v>4.5666886020941426</v>
      </c>
      <c r="J41" s="397">
        <v>27.847999999999999</v>
      </c>
      <c r="K41" s="106">
        <v>-61.481112632612692</v>
      </c>
      <c r="L41" s="105">
        <v>7.4179422436960515E-3</v>
      </c>
      <c r="M41" s="106">
        <v>-1.1865628221894194E-2</v>
      </c>
      <c r="O41" s="264"/>
      <c r="P41" s="264"/>
    </row>
    <row r="42" spans="1:16" s="268" customFormat="1" ht="10.35" customHeight="1">
      <c r="A42" s="128" t="s">
        <v>212</v>
      </c>
      <c r="B42" s="101">
        <v>9224.4089999999997</v>
      </c>
      <c r="C42" s="98">
        <v>358.80256050613264</v>
      </c>
      <c r="D42" s="99">
        <v>3.2247491938764137</v>
      </c>
      <c r="E42" s="390">
        <v>4.9988486640032912</v>
      </c>
      <c r="F42" s="400">
        <v>7849.7160000000003</v>
      </c>
      <c r="G42" s="98">
        <v>58.899943461961925</v>
      </c>
      <c r="H42" s="99">
        <v>4.7707058678182968</v>
      </c>
      <c r="I42" s="390">
        <v>2.3032665886498775</v>
      </c>
      <c r="J42" s="400" t="s">
        <v>282</v>
      </c>
      <c r="K42" s="98" t="s">
        <v>282</v>
      </c>
      <c r="L42" s="99" t="s">
        <v>282</v>
      </c>
      <c r="M42" s="98" t="s">
        <v>282</v>
      </c>
      <c r="O42" s="264"/>
      <c r="P42" s="264"/>
    </row>
    <row r="43" spans="1:16" s="268" customFormat="1" ht="10.35" customHeight="1">
      <c r="A43" s="128" t="s">
        <v>214</v>
      </c>
      <c r="B43" s="101">
        <v>0.95499999999999996</v>
      </c>
      <c r="C43" s="98">
        <v>236.26760563380282</v>
      </c>
      <c r="D43" s="99">
        <v>3.338572129826394E-4</v>
      </c>
      <c r="E43" s="390">
        <v>4.6496927703375377E-4</v>
      </c>
      <c r="F43" s="400">
        <v>173.833</v>
      </c>
      <c r="G43" s="98">
        <v>142.23544494300606</v>
      </c>
      <c r="H43" s="99">
        <v>0.1056479130099048</v>
      </c>
      <c r="I43" s="390">
        <v>8.0798165010670123E-2</v>
      </c>
      <c r="J43" s="400" t="s">
        <v>282</v>
      </c>
      <c r="K43" s="98" t="s">
        <v>282</v>
      </c>
      <c r="L43" s="99" t="s">
        <v>282</v>
      </c>
      <c r="M43" s="98" t="s">
        <v>282</v>
      </c>
      <c r="O43" s="264"/>
      <c r="P43" s="264"/>
    </row>
    <row r="44" spans="1:16" s="268" customFormat="1" ht="10.35" customHeight="1">
      <c r="A44" s="104" t="s">
        <v>216</v>
      </c>
      <c r="B44" s="124">
        <v>571.88</v>
      </c>
      <c r="C44" s="110">
        <v>-23.841637268963346</v>
      </c>
      <c r="D44" s="107">
        <v>0.19992278844032652</v>
      </c>
      <c r="E44" s="391">
        <v>-0.1240580994010073</v>
      </c>
      <c r="F44" s="401">
        <v>737.42899999999997</v>
      </c>
      <c r="G44" s="110">
        <v>-10.168229991472778</v>
      </c>
      <c r="H44" s="107">
        <v>0.44817632350003217</v>
      </c>
      <c r="I44" s="391">
        <v>-6.6074630713970142E-2</v>
      </c>
      <c r="J44" s="401">
        <v>4.2309999999999999</v>
      </c>
      <c r="K44" s="110" t="s">
        <v>256</v>
      </c>
      <c r="L44" s="107">
        <v>1.1270221787229959E-3</v>
      </c>
      <c r="M44" s="110">
        <v>1.1294623727605645E-3</v>
      </c>
      <c r="O44" s="264"/>
      <c r="P44" s="264"/>
    </row>
    <row r="45" spans="1:16" s="268" customFormat="1" ht="10.35" customHeight="1">
      <c r="A45" s="113" t="s">
        <v>220</v>
      </c>
      <c r="B45" s="108">
        <v>3564.761</v>
      </c>
      <c r="C45" s="106">
        <v>116.22027681690281</v>
      </c>
      <c r="D45" s="105">
        <v>1.2462001805332004</v>
      </c>
      <c r="E45" s="387">
        <v>1.3277540715821241</v>
      </c>
      <c r="F45" s="397">
        <v>7566.683</v>
      </c>
      <c r="G45" s="106">
        <v>59.17125247170685</v>
      </c>
      <c r="H45" s="105">
        <v>4.5986910848775864</v>
      </c>
      <c r="I45" s="387">
        <v>2.2266440496292663</v>
      </c>
      <c r="J45" s="397">
        <v>176.495</v>
      </c>
      <c r="K45" s="106">
        <v>873.60436893203882</v>
      </c>
      <c r="L45" s="105">
        <v>4.7013419861431142E-2</v>
      </c>
      <c r="M45" s="106">
        <v>4.2275955468440637E-2</v>
      </c>
      <c r="O45" s="264"/>
      <c r="P45" s="264"/>
    </row>
    <row r="46" spans="1:16" s="268" customFormat="1" ht="10.35" customHeight="1">
      <c r="A46" s="128" t="s">
        <v>221</v>
      </c>
      <c r="B46" s="101">
        <v>142.429</v>
      </c>
      <c r="C46" s="98">
        <v>-85.166318986266006</v>
      </c>
      <c r="D46" s="99">
        <v>4.9791569620842246E-2</v>
      </c>
      <c r="E46" s="390">
        <v>-0.56665549400698956</v>
      </c>
      <c r="F46" s="400">
        <v>2841.6660000000002</v>
      </c>
      <c r="G46" s="98">
        <v>528.40494202824834</v>
      </c>
      <c r="H46" s="99">
        <v>1.7270373425713426</v>
      </c>
      <c r="I46" s="390">
        <v>1.8914699156556796</v>
      </c>
      <c r="J46" s="400" t="s">
        <v>282</v>
      </c>
      <c r="K46" s="98" t="s">
        <v>282</v>
      </c>
      <c r="L46" s="99" t="s">
        <v>282</v>
      </c>
      <c r="M46" s="98" t="s">
        <v>282</v>
      </c>
      <c r="O46" s="264"/>
      <c r="P46" s="264"/>
    </row>
    <row r="47" spans="1:16" ht="10.35" customHeight="1">
      <c r="A47" s="128" t="s">
        <v>260</v>
      </c>
      <c r="B47" s="101">
        <v>1357.5239999999999</v>
      </c>
      <c r="C47" s="98">
        <v>1277.6794503587485</v>
      </c>
      <c r="D47" s="99">
        <v>0.474575056750832</v>
      </c>
      <c r="E47" s="390">
        <v>0.87241471711608731</v>
      </c>
      <c r="F47" s="400">
        <v>247.08600000000001</v>
      </c>
      <c r="G47" s="98">
        <v>23.376441803565196</v>
      </c>
      <c r="H47" s="99">
        <v>0.15016780607804811</v>
      </c>
      <c r="I47" s="390">
        <v>3.7058977507220786E-2</v>
      </c>
      <c r="J47" s="400" t="s">
        <v>282</v>
      </c>
      <c r="K47" s="98" t="s">
        <v>282</v>
      </c>
      <c r="L47" s="99" t="s">
        <v>282</v>
      </c>
      <c r="M47" s="98" t="s">
        <v>282</v>
      </c>
    </row>
    <row r="48" spans="1:16" ht="10.35" customHeight="1">
      <c r="A48" s="128" t="s">
        <v>261</v>
      </c>
      <c r="B48" s="101">
        <v>6.9649999999999999</v>
      </c>
      <c r="C48" s="98">
        <v>-68.867334167709643</v>
      </c>
      <c r="D48" s="99">
        <v>2.4348853281927572E-3</v>
      </c>
      <c r="E48" s="390">
        <v>-1.0676276678478458E-2</v>
      </c>
      <c r="F48" s="400">
        <v>266.315</v>
      </c>
      <c r="G48" s="98">
        <v>26.811835739590872</v>
      </c>
      <c r="H48" s="99">
        <v>0.16185433118701742</v>
      </c>
      <c r="I48" s="390">
        <v>4.4571937937864847E-2</v>
      </c>
      <c r="J48" s="400" t="s">
        <v>282</v>
      </c>
      <c r="K48" s="98" t="s">
        <v>282</v>
      </c>
      <c r="L48" s="99" t="s">
        <v>282</v>
      </c>
      <c r="M48" s="98" t="s">
        <v>282</v>
      </c>
    </row>
    <row r="49" spans="1:16" s="268" customFormat="1" ht="10.35" customHeight="1">
      <c r="A49" s="128" t="s">
        <v>262</v>
      </c>
      <c r="B49" s="101">
        <v>8.35</v>
      </c>
      <c r="C49" s="98">
        <v>-72.150885501784344</v>
      </c>
      <c r="D49" s="99">
        <v>2.9190656841937578E-3</v>
      </c>
      <c r="E49" s="390">
        <v>-1.4990581773578534E-2</v>
      </c>
      <c r="F49" s="400">
        <v>879.72400000000005</v>
      </c>
      <c r="G49" s="98">
        <v>24.609269872207108</v>
      </c>
      <c r="H49" s="99">
        <v>0.53465685240849259</v>
      </c>
      <c r="I49" s="390">
        <v>0.13752889256129366</v>
      </c>
      <c r="J49" s="400" t="s">
        <v>282</v>
      </c>
      <c r="K49" s="98" t="s">
        <v>282</v>
      </c>
      <c r="L49" s="99" t="s">
        <v>282</v>
      </c>
      <c r="M49" s="98" t="s">
        <v>282</v>
      </c>
      <c r="O49" s="264"/>
      <c r="P49" s="264"/>
    </row>
    <row r="50" spans="1:16" s="268" customFormat="1" ht="10.35" customHeight="1">
      <c r="A50" s="113" t="s">
        <v>226</v>
      </c>
      <c r="B50" s="108">
        <v>4072.643</v>
      </c>
      <c r="C50" s="106">
        <v>-49.127465170244314</v>
      </c>
      <c r="D50" s="105">
        <v>1.4237499910505291</v>
      </c>
      <c r="E50" s="387">
        <v>-2.7253297591909562</v>
      </c>
      <c r="F50" s="397">
        <v>51540.63</v>
      </c>
      <c r="G50" s="106">
        <v>-13.570528856374986</v>
      </c>
      <c r="H50" s="105">
        <v>31.324086880602014</v>
      </c>
      <c r="I50" s="387">
        <v>-6.4059532980257696</v>
      </c>
      <c r="J50" s="397" t="s">
        <v>314</v>
      </c>
      <c r="K50" s="106" t="s">
        <v>281</v>
      </c>
      <c r="L50" s="105" t="s">
        <v>282</v>
      </c>
      <c r="M50" s="106">
        <v>-7.9951307171304443E-4</v>
      </c>
      <c r="O50" s="264"/>
      <c r="P50" s="264"/>
    </row>
    <row r="51" spans="1:16" s="268" customFormat="1" ht="10.35" customHeight="1">
      <c r="A51" s="128" t="s">
        <v>227</v>
      </c>
      <c r="B51" s="101">
        <v>1714.672</v>
      </c>
      <c r="C51" s="98">
        <v>-70.560285697116413</v>
      </c>
      <c r="D51" s="99">
        <v>0.59942996345483579</v>
      </c>
      <c r="E51" s="390">
        <v>-2.8478003107325236</v>
      </c>
      <c r="F51" s="400">
        <v>46194.625999999997</v>
      </c>
      <c r="G51" s="98">
        <v>-12.967138465401629</v>
      </c>
      <c r="H51" s="99">
        <v>28.075025048023601</v>
      </c>
      <c r="I51" s="390">
        <v>-5.4481802677346476</v>
      </c>
      <c r="J51" s="400" t="s">
        <v>282</v>
      </c>
      <c r="K51" s="98" t="s">
        <v>282</v>
      </c>
      <c r="L51" s="99" t="s">
        <v>282</v>
      </c>
      <c r="M51" s="98" t="s">
        <v>282</v>
      </c>
      <c r="O51" s="264"/>
      <c r="P51" s="264"/>
    </row>
    <row r="52" spans="1:16" s="268" customFormat="1" ht="10.35" customHeight="1">
      <c r="A52" s="131" t="s">
        <v>231</v>
      </c>
      <c r="B52" s="94">
        <v>1568.8389999999999</v>
      </c>
      <c r="C52" s="91">
        <v>2.6663935595585109</v>
      </c>
      <c r="D52" s="92">
        <v>0.54844839388321576</v>
      </c>
      <c r="E52" s="388">
        <v>2.8234237247004915E-2</v>
      </c>
      <c r="F52" s="398">
        <v>3782.87</v>
      </c>
      <c r="G52" s="91">
        <v>71.451582639058216</v>
      </c>
      <c r="H52" s="92">
        <v>2.2990589858529655</v>
      </c>
      <c r="I52" s="388">
        <v>1.2479319371222126</v>
      </c>
      <c r="J52" s="398" t="s">
        <v>314</v>
      </c>
      <c r="K52" s="91" t="s">
        <v>281</v>
      </c>
      <c r="L52" s="92" t="s">
        <v>282</v>
      </c>
      <c r="M52" s="91">
        <v>-7.9951307171304443E-4</v>
      </c>
      <c r="O52" s="264"/>
      <c r="P52" s="264"/>
    </row>
    <row r="53" spans="1:16" s="268" customFormat="1" ht="10.35" customHeight="1">
      <c r="A53" s="113" t="s">
        <v>235</v>
      </c>
      <c r="B53" s="108">
        <v>1393.377</v>
      </c>
      <c r="C53" s="106">
        <v>2.6629139390009771</v>
      </c>
      <c r="D53" s="105">
        <v>0.48710886058022107</v>
      </c>
      <c r="E53" s="387">
        <v>2.5044589583537898E-2</v>
      </c>
      <c r="F53" s="397">
        <v>4327.6390000000001</v>
      </c>
      <c r="G53" s="106">
        <v>201.53665529771217</v>
      </c>
      <c r="H53" s="105">
        <v>2.6301451888322207</v>
      </c>
      <c r="I53" s="387">
        <v>2.2896235717894675</v>
      </c>
      <c r="J53" s="397">
        <v>51.906999999999996</v>
      </c>
      <c r="K53" s="106">
        <v>49.963886401063171</v>
      </c>
      <c r="L53" s="105">
        <v>1.3826598967377583E-2</v>
      </c>
      <c r="M53" s="106">
        <v>4.6166207219383608E-3</v>
      </c>
      <c r="O53" s="264"/>
      <c r="P53" s="264"/>
    </row>
    <row r="54" spans="1:16" ht="10.35" customHeight="1">
      <c r="A54" s="128" t="s">
        <v>263</v>
      </c>
      <c r="B54" s="101">
        <v>63.112000000000002</v>
      </c>
      <c r="C54" s="98">
        <v>-69.724211707930166</v>
      </c>
      <c r="D54" s="99">
        <v>2.2063242330639096E-2</v>
      </c>
      <c r="E54" s="390">
        <v>-0.1007167802838613</v>
      </c>
      <c r="F54" s="400">
        <v>1080.6969999999999</v>
      </c>
      <c r="G54" s="98">
        <v>135.6359156618625</v>
      </c>
      <c r="H54" s="99">
        <v>0.65679924206603524</v>
      </c>
      <c r="I54" s="390">
        <v>0.49242068867447691</v>
      </c>
      <c r="J54" s="400">
        <v>6.7910000000000004</v>
      </c>
      <c r="K54" s="98" t="s">
        <v>256</v>
      </c>
      <c r="L54" s="99">
        <v>1.8089358581205072E-3</v>
      </c>
      <c r="M54" s="98">
        <v>1.8128525108525157E-3</v>
      </c>
    </row>
    <row r="55" spans="1:16" ht="10.35" customHeight="1">
      <c r="A55" s="173" t="s">
        <v>264</v>
      </c>
      <c r="B55" s="101">
        <v>11.54</v>
      </c>
      <c r="C55" s="98">
        <v>577.62771579565469</v>
      </c>
      <c r="D55" s="99">
        <v>4.034253652167182E-3</v>
      </c>
      <c r="E55" s="390">
        <v>6.8165466142787422E-3</v>
      </c>
      <c r="F55" s="400">
        <v>304.51499999999999</v>
      </c>
      <c r="G55" s="98">
        <v>4770.6813819577728</v>
      </c>
      <c r="H55" s="99">
        <v>0.18507058055841619</v>
      </c>
      <c r="I55" s="390">
        <v>0.23610137150196928</v>
      </c>
      <c r="J55" s="400" t="s">
        <v>283</v>
      </c>
      <c r="K55" s="98" t="s">
        <v>281</v>
      </c>
      <c r="L55" s="99" t="s">
        <v>282</v>
      </c>
      <c r="M55" s="98">
        <v>-3.1233064904983703E-4</v>
      </c>
    </row>
    <row r="56" spans="1:16" ht="10.35" customHeight="1">
      <c r="A56" s="131" t="s">
        <v>236</v>
      </c>
      <c r="B56" s="94">
        <v>609.04399999999998</v>
      </c>
      <c r="C56" s="91">
        <v>345.71587482802028</v>
      </c>
      <c r="D56" s="92">
        <v>0.21291490306156921</v>
      </c>
      <c r="E56" s="388">
        <v>0.32734945822763828</v>
      </c>
      <c r="F56" s="398">
        <v>868.23800000000006</v>
      </c>
      <c r="G56" s="91">
        <v>275.37960016602102</v>
      </c>
      <c r="H56" s="92">
        <v>0.52767617596137517</v>
      </c>
      <c r="I56" s="388">
        <v>0.50419555817250983</v>
      </c>
      <c r="J56" s="398" t="s">
        <v>282</v>
      </c>
      <c r="K56" s="91" t="s">
        <v>282</v>
      </c>
      <c r="L56" s="92" t="s">
        <v>282</v>
      </c>
      <c r="M56" s="91" t="s">
        <v>282</v>
      </c>
    </row>
    <row r="57" spans="1:16" ht="10.35" customHeight="1">
      <c r="A57" s="89" t="s">
        <v>238</v>
      </c>
      <c r="B57" s="85">
        <v>421.89800000000002</v>
      </c>
      <c r="C57" s="82">
        <v>-85.953214894523754</v>
      </c>
      <c r="D57" s="83">
        <v>0.14749077533293151</v>
      </c>
      <c r="E57" s="386">
        <v>-1.7889342994253852</v>
      </c>
      <c r="F57" s="396">
        <v>1821.74</v>
      </c>
      <c r="G57" s="82">
        <v>-58.05679947505957</v>
      </c>
      <c r="H57" s="83">
        <v>1.107171992928063</v>
      </c>
      <c r="I57" s="386">
        <v>-1.9960758773065406</v>
      </c>
      <c r="J57" s="396">
        <v>40.283999999999999</v>
      </c>
      <c r="K57" s="82">
        <v>49.360424159282189</v>
      </c>
      <c r="L57" s="83">
        <v>1.0730551039394272E-2</v>
      </c>
      <c r="M57" s="82">
        <v>3.5538956673508383E-3</v>
      </c>
    </row>
  </sheetData>
  <phoneticPr fontId="2"/>
  <conditionalFormatting sqref="C5:C57 G5:G57 K5:K57">
    <cfRule type="containsText" dxfId="4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8" firstPageNumber="8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N24"/>
  <sheetViews>
    <sheetView showGridLines="0" zoomScale="75" zoomScaleNormal="75" zoomScaleSheetLayoutView="100" workbookViewId="0">
      <selection sqref="A1:N2"/>
    </sheetView>
  </sheetViews>
  <sheetFormatPr defaultRowHeight="15" customHeight="1"/>
  <cols>
    <col min="1" max="1" width="1.75" style="288" customWidth="1"/>
    <col min="2" max="2" width="9.625" style="288" customWidth="1"/>
    <col min="3" max="3" width="11.5" style="290" customWidth="1"/>
    <col min="4" max="4" width="10.875" style="289" customWidth="1"/>
    <col min="5" max="5" width="9.125" style="289" customWidth="1"/>
    <col min="6" max="6" width="11.5" style="290" customWidth="1"/>
    <col min="7" max="7" width="10.875" style="289" customWidth="1"/>
    <col min="8" max="8" width="9.125" style="289" customWidth="1"/>
    <col min="9" max="9" width="12" style="290" customWidth="1"/>
    <col min="10" max="10" width="10.875" style="289" customWidth="1"/>
    <col min="11" max="11" width="9.125" style="289" customWidth="1"/>
    <col min="12" max="12" width="12" style="290" customWidth="1"/>
    <col min="13" max="13" width="10.875" style="289" customWidth="1"/>
    <col min="14" max="14" width="9.375" style="289" customWidth="1"/>
    <col min="15" max="16384" width="9" style="288"/>
  </cols>
  <sheetData>
    <row r="1" spans="1:14" ht="18" customHeight="1">
      <c r="A1" s="484" t="s">
        <v>76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</row>
    <row r="2" spans="1:14" ht="12" customHeight="1">
      <c r="A2" s="484"/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</row>
    <row r="3" spans="1:14" ht="20.25" customHeight="1">
      <c r="B3" s="485" t="s">
        <v>75</v>
      </c>
      <c r="C3" s="317" t="s">
        <v>185</v>
      </c>
      <c r="D3" s="316"/>
      <c r="E3" s="314"/>
      <c r="F3" s="315"/>
      <c r="G3" s="314"/>
      <c r="H3" s="313"/>
      <c r="I3" s="488" t="s">
        <v>186</v>
      </c>
      <c r="J3" s="489"/>
      <c r="K3" s="489"/>
      <c r="L3" s="489"/>
      <c r="M3" s="489"/>
      <c r="N3" s="490"/>
    </row>
    <row r="4" spans="1:14" ht="15" customHeight="1">
      <c r="B4" s="486"/>
      <c r="C4" s="312" t="s">
        <v>73</v>
      </c>
      <c r="D4" s="311" t="s">
        <v>74</v>
      </c>
      <c r="E4" s="310" t="s">
        <v>71</v>
      </c>
      <c r="F4" s="312" t="s">
        <v>72</v>
      </c>
      <c r="G4" s="311" t="s">
        <v>74</v>
      </c>
      <c r="H4" s="310" t="s">
        <v>71</v>
      </c>
      <c r="I4" s="312" t="s">
        <v>73</v>
      </c>
      <c r="J4" s="311" t="s">
        <v>8</v>
      </c>
      <c r="K4" s="310" t="s">
        <v>71</v>
      </c>
      <c r="L4" s="312" t="s">
        <v>72</v>
      </c>
      <c r="M4" s="311" t="s">
        <v>8</v>
      </c>
      <c r="N4" s="310" t="s">
        <v>71</v>
      </c>
    </row>
    <row r="5" spans="1:14" ht="15" customHeight="1">
      <c r="B5" s="487"/>
      <c r="C5" s="309" t="s">
        <v>70</v>
      </c>
      <c r="D5" s="308" t="s">
        <v>69</v>
      </c>
      <c r="E5" s="307" t="s">
        <v>68</v>
      </c>
      <c r="F5" s="309" t="s">
        <v>70</v>
      </c>
      <c r="G5" s="308" t="s">
        <v>69</v>
      </c>
      <c r="H5" s="307" t="s">
        <v>68</v>
      </c>
      <c r="I5" s="309" t="s">
        <v>70</v>
      </c>
      <c r="J5" s="308" t="s">
        <v>69</v>
      </c>
      <c r="K5" s="307" t="s">
        <v>68</v>
      </c>
      <c r="L5" s="309" t="s">
        <v>70</v>
      </c>
      <c r="M5" s="308" t="s">
        <v>69</v>
      </c>
      <c r="N5" s="307" t="s">
        <v>68</v>
      </c>
    </row>
    <row r="6" spans="1:14" ht="35.25" customHeight="1">
      <c r="B6" s="306" t="s">
        <v>67</v>
      </c>
      <c r="C6" s="304">
        <v>863164.86300000001</v>
      </c>
      <c r="D6" s="303">
        <v>14.462018449198633</v>
      </c>
      <c r="E6" s="305">
        <v>60.652474062075122</v>
      </c>
      <c r="F6" s="304">
        <v>649327.43500000006</v>
      </c>
      <c r="G6" s="303">
        <v>19.595758770970306</v>
      </c>
      <c r="H6" s="302">
        <v>32.539242113683152</v>
      </c>
      <c r="I6" s="304">
        <v>7521675.2659999998</v>
      </c>
      <c r="J6" s="303">
        <v>15.874608483221619</v>
      </c>
      <c r="K6" s="302">
        <v>59.954264021821345</v>
      </c>
      <c r="L6" s="304">
        <v>5738617.352</v>
      </c>
      <c r="M6" s="303">
        <v>18.281557940246309</v>
      </c>
      <c r="N6" s="302">
        <v>34.547611895069274</v>
      </c>
    </row>
    <row r="7" spans="1:14" ht="30.75" customHeight="1">
      <c r="B7" s="301" t="s">
        <v>66</v>
      </c>
      <c r="C7" s="298">
        <v>116604.594</v>
      </c>
      <c r="D7" s="297">
        <v>26.731139481296196</v>
      </c>
      <c r="E7" s="299">
        <v>8.1935183141297543</v>
      </c>
      <c r="F7" s="298">
        <v>311997.71799999999</v>
      </c>
      <c r="G7" s="297">
        <v>48.206610418489795</v>
      </c>
      <c r="H7" s="296">
        <v>15.63489964800061</v>
      </c>
      <c r="I7" s="298">
        <v>1050547.53</v>
      </c>
      <c r="J7" s="297">
        <v>7.1048264545642725</v>
      </c>
      <c r="K7" s="296">
        <v>8.373773362139227</v>
      </c>
      <c r="L7" s="298">
        <v>2516180.6359999999</v>
      </c>
      <c r="M7" s="297">
        <v>18.942427083724866</v>
      </c>
      <c r="N7" s="296">
        <v>15.147905277239083</v>
      </c>
    </row>
    <row r="8" spans="1:14" ht="30" customHeight="1">
      <c r="B8" s="301" t="s">
        <v>65</v>
      </c>
      <c r="C8" s="298">
        <v>860.42700000000002</v>
      </c>
      <c r="D8" s="297">
        <v>-89.946767678774023</v>
      </c>
      <c r="E8" s="299">
        <v>6.0460091156200269E-2</v>
      </c>
      <c r="F8" s="298">
        <v>941.01099999999997</v>
      </c>
      <c r="G8" s="297">
        <v>-73.04346854602008</v>
      </c>
      <c r="H8" s="296">
        <v>4.7156154368618503E-2</v>
      </c>
      <c r="I8" s="298">
        <v>54143.266000000003</v>
      </c>
      <c r="J8" s="297">
        <v>-15.469378935690347</v>
      </c>
      <c r="K8" s="296">
        <v>0.43156870643446132</v>
      </c>
      <c r="L8" s="298">
        <v>11217.33</v>
      </c>
      <c r="M8" s="297">
        <v>-89.022959716973901</v>
      </c>
      <c r="N8" s="296">
        <v>6.7530546047621792E-2</v>
      </c>
    </row>
    <row r="9" spans="1:14" ht="30" customHeight="1">
      <c r="B9" s="301" t="s">
        <v>64</v>
      </c>
      <c r="C9" s="298">
        <v>169619.61</v>
      </c>
      <c r="D9" s="297">
        <v>24.852648031604275</v>
      </c>
      <c r="E9" s="299">
        <v>11.918753226571386</v>
      </c>
      <c r="F9" s="298">
        <v>507922.79800000001</v>
      </c>
      <c r="G9" s="297">
        <v>28.134407288101237</v>
      </c>
      <c r="H9" s="296">
        <v>25.453141217083154</v>
      </c>
      <c r="I9" s="298">
        <v>1353880.96</v>
      </c>
      <c r="J9" s="297">
        <v>47.648564198287517</v>
      </c>
      <c r="K9" s="296">
        <v>10.791603420699571</v>
      </c>
      <c r="L9" s="298">
        <v>4204630.5290000001</v>
      </c>
      <c r="M9" s="297">
        <v>21.454562702792668</v>
      </c>
      <c r="N9" s="296">
        <v>25.312707707794178</v>
      </c>
    </row>
    <row r="10" spans="1:14" ht="30.75" customHeight="1">
      <c r="B10" s="301" t="s">
        <v>63</v>
      </c>
      <c r="C10" s="298">
        <v>38785.822999999997</v>
      </c>
      <c r="D10" s="297">
        <v>-9.1494398983301135</v>
      </c>
      <c r="E10" s="299">
        <v>2.7253844825281504</v>
      </c>
      <c r="F10" s="298">
        <v>141426.66399999999</v>
      </c>
      <c r="G10" s="297">
        <v>20.325997471639589</v>
      </c>
      <c r="H10" s="296">
        <v>7.0872047185662455</v>
      </c>
      <c r="I10" s="298">
        <v>368347.04599999997</v>
      </c>
      <c r="J10" s="297">
        <v>10.808983331502841</v>
      </c>
      <c r="K10" s="296">
        <v>2.9360448658781504</v>
      </c>
      <c r="L10" s="298">
        <v>1232100.18</v>
      </c>
      <c r="M10" s="297">
        <v>13.772416517038399</v>
      </c>
      <c r="N10" s="296">
        <v>7.4174868654816333</v>
      </c>
    </row>
    <row r="11" spans="1:14" ht="30.75" customHeight="1">
      <c r="B11" s="301" t="s">
        <v>62</v>
      </c>
      <c r="C11" s="298">
        <v>49585.326000000001</v>
      </c>
      <c r="D11" s="297">
        <v>7.8519275961067336</v>
      </c>
      <c r="E11" s="299">
        <v>3.4842390231477012</v>
      </c>
      <c r="F11" s="298">
        <v>138450.20600000001</v>
      </c>
      <c r="G11" s="297">
        <v>55.800251298848337</v>
      </c>
      <c r="H11" s="296">
        <v>6.9380477874360995</v>
      </c>
      <c r="I11" s="298">
        <v>355178.636</v>
      </c>
      <c r="J11" s="297">
        <v>-19.450651241082838</v>
      </c>
      <c r="K11" s="296">
        <v>2.8310812371694833</v>
      </c>
      <c r="L11" s="298">
        <v>937526.30299999996</v>
      </c>
      <c r="M11" s="297">
        <v>-12.682296333060627</v>
      </c>
      <c r="N11" s="296">
        <v>5.6440938419033868</v>
      </c>
    </row>
    <row r="12" spans="1:14" ht="30.75" customHeight="1">
      <c r="B12" s="301" t="s">
        <v>61</v>
      </c>
      <c r="C12" s="298">
        <v>107705.981</v>
      </c>
      <c r="D12" s="297">
        <v>27.905588781452572</v>
      </c>
      <c r="E12" s="299">
        <v>7.5682346431806229</v>
      </c>
      <c r="F12" s="298">
        <v>79090.832999999999</v>
      </c>
      <c r="G12" s="297">
        <v>58.910228079083303</v>
      </c>
      <c r="H12" s="296">
        <v>3.9634175690726532</v>
      </c>
      <c r="I12" s="298">
        <v>1175323.629</v>
      </c>
      <c r="J12" s="297">
        <v>18.930680264097298</v>
      </c>
      <c r="K12" s="296">
        <v>9.3683469004139273</v>
      </c>
      <c r="L12" s="298">
        <v>485514.56599999999</v>
      </c>
      <c r="M12" s="297">
        <v>-4.1331725820253347</v>
      </c>
      <c r="N12" s="296">
        <v>2.9228937506567165</v>
      </c>
    </row>
    <row r="13" spans="1:14" ht="30.75" customHeight="1">
      <c r="B13" s="301" t="s">
        <v>60</v>
      </c>
      <c r="C13" s="298">
        <v>10639.987999999999</v>
      </c>
      <c r="D13" s="297">
        <v>5.8236385410524116</v>
      </c>
      <c r="E13" s="299">
        <v>0.74764581350989334</v>
      </c>
      <c r="F13" s="298">
        <v>2097.0149999999999</v>
      </c>
      <c r="G13" s="297">
        <v>-26.451726267699073</v>
      </c>
      <c r="H13" s="296">
        <v>0.10508608619166888</v>
      </c>
      <c r="I13" s="298">
        <v>93737.229000000007</v>
      </c>
      <c r="J13" s="297">
        <v>24.894288728716706</v>
      </c>
      <c r="K13" s="296">
        <v>0.74716687139414306</v>
      </c>
      <c r="L13" s="298">
        <v>21781.762999999999</v>
      </c>
      <c r="M13" s="297">
        <v>2.8277320280712948</v>
      </c>
      <c r="N13" s="296">
        <v>0.13113052297381683</v>
      </c>
    </row>
    <row r="14" spans="1:14" ht="30.75" customHeight="1">
      <c r="B14" s="301" t="s">
        <v>59</v>
      </c>
      <c r="C14" s="298" t="s">
        <v>282</v>
      </c>
      <c r="D14" s="297" t="s">
        <v>282</v>
      </c>
      <c r="E14" s="299" t="s">
        <v>282</v>
      </c>
      <c r="F14" s="298" t="s">
        <v>282</v>
      </c>
      <c r="G14" s="297" t="s">
        <v>282</v>
      </c>
      <c r="H14" s="296" t="s">
        <v>282</v>
      </c>
      <c r="I14" s="298" t="s">
        <v>282</v>
      </c>
      <c r="J14" s="297" t="s">
        <v>282</v>
      </c>
      <c r="K14" s="296" t="s">
        <v>282</v>
      </c>
      <c r="L14" s="298" t="s">
        <v>282</v>
      </c>
      <c r="M14" s="297" t="s">
        <v>282</v>
      </c>
      <c r="N14" s="296" t="s">
        <v>282</v>
      </c>
    </row>
    <row r="15" spans="1:14" ht="30" customHeight="1">
      <c r="B15" s="301" t="s">
        <v>58</v>
      </c>
      <c r="C15" s="298">
        <v>5388.2370000000001</v>
      </c>
      <c r="D15" s="297">
        <v>-30.256437404928739</v>
      </c>
      <c r="E15" s="299">
        <v>0.37861817468676723</v>
      </c>
      <c r="F15" s="298">
        <v>40226.726000000002</v>
      </c>
      <c r="G15" s="297">
        <v>-38.077601130216543</v>
      </c>
      <c r="H15" s="296">
        <v>2.0158507190671728</v>
      </c>
      <c r="I15" s="298">
        <v>51301.803</v>
      </c>
      <c r="J15" s="297">
        <v>-15.288895581876716</v>
      </c>
      <c r="K15" s="296">
        <v>0.40891978622910502</v>
      </c>
      <c r="L15" s="298">
        <v>404303.25199999998</v>
      </c>
      <c r="M15" s="297">
        <v>-0.37551770340286117</v>
      </c>
      <c r="N15" s="296">
        <v>2.4339855720023604</v>
      </c>
    </row>
    <row r="16" spans="1:14" ht="30" customHeight="1">
      <c r="B16" s="301" t="s">
        <v>57</v>
      </c>
      <c r="C16" s="298">
        <v>4717.5889999999999</v>
      </c>
      <c r="D16" s="297">
        <v>-2.2062314029508201</v>
      </c>
      <c r="E16" s="299">
        <v>0.33149338755930213</v>
      </c>
      <c r="F16" s="298">
        <v>18662.531999999999</v>
      </c>
      <c r="G16" s="297">
        <v>15.559319771176527</v>
      </c>
      <c r="H16" s="296">
        <v>0.93522099093558164</v>
      </c>
      <c r="I16" s="298">
        <v>43528.57</v>
      </c>
      <c r="J16" s="297">
        <v>-29.869243490321185</v>
      </c>
      <c r="K16" s="296">
        <v>0.34696038927245176</v>
      </c>
      <c r="L16" s="298">
        <v>194873.33</v>
      </c>
      <c r="M16" s="297">
        <v>-2.0325360138647608</v>
      </c>
      <c r="N16" s="296">
        <v>1.1731760040061581</v>
      </c>
    </row>
    <row r="17" spans="2:14" ht="30" customHeight="1">
      <c r="B17" s="301" t="s">
        <v>56</v>
      </c>
      <c r="C17" s="298" t="s">
        <v>282</v>
      </c>
      <c r="D17" s="297" t="s">
        <v>282</v>
      </c>
      <c r="E17" s="299" t="s">
        <v>282</v>
      </c>
      <c r="F17" s="298" t="s">
        <v>282</v>
      </c>
      <c r="G17" s="297" t="s">
        <v>282</v>
      </c>
      <c r="H17" s="296" t="s">
        <v>282</v>
      </c>
      <c r="I17" s="298" t="s">
        <v>282</v>
      </c>
      <c r="J17" s="297" t="s">
        <v>282</v>
      </c>
      <c r="K17" s="296" t="s">
        <v>282</v>
      </c>
      <c r="L17" s="298">
        <v>253.96600000000001</v>
      </c>
      <c r="M17" s="297" t="s">
        <v>256</v>
      </c>
      <c r="N17" s="296">
        <v>1.5289255694118222E-3</v>
      </c>
    </row>
    <row r="18" spans="2:14" ht="30" customHeight="1">
      <c r="B18" s="301" t="s">
        <v>55</v>
      </c>
      <c r="C18" s="298">
        <v>41459.519999999997</v>
      </c>
      <c r="D18" s="297">
        <v>6.9172523866664726</v>
      </c>
      <c r="E18" s="299">
        <v>2.9132586012436943</v>
      </c>
      <c r="F18" s="298">
        <v>84604.141000000003</v>
      </c>
      <c r="G18" s="297">
        <v>-4.7405074902610922</v>
      </c>
      <c r="H18" s="296">
        <v>4.2397016966011725</v>
      </c>
      <c r="I18" s="298">
        <v>329091.96799999999</v>
      </c>
      <c r="J18" s="297">
        <v>10.36222009470087</v>
      </c>
      <c r="K18" s="296">
        <v>2.6231479077699369</v>
      </c>
      <c r="L18" s="298">
        <v>748442.06099999999</v>
      </c>
      <c r="M18" s="297">
        <v>-0.33618149701322153</v>
      </c>
      <c r="N18" s="296">
        <v>4.5057692930793198</v>
      </c>
    </row>
    <row r="19" spans="2:14" ht="30" customHeight="1">
      <c r="B19" s="301" t="s">
        <v>54</v>
      </c>
      <c r="C19" s="298">
        <v>643.95299999999997</v>
      </c>
      <c r="D19" s="297">
        <v>-11.735752644694031</v>
      </c>
      <c r="E19" s="299">
        <v>4.5248995069086195E-2</v>
      </c>
      <c r="F19" s="298">
        <v>16893.077000000001</v>
      </c>
      <c r="G19" s="297">
        <v>163.79670959101938</v>
      </c>
      <c r="H19" s="296">
        <v>0.84654966495923933</v>
      </c>
      <c r="I19" s="298">
        <v>5163.3379999999997</v>
      </c>
      <c r="J19" s="297">
        <v>-2.4605239395283474</v>
      </c>
      <c r="K19" s="296">
        <v>4.1156274199341779E-2</v>
      </c>
      <c r="L19" s="298">
        <v>65555.900999999998</v>
      </c>
      <c r="M19" s="297">
        <v>27.135472285449168</v>
      </c>
      <c r="N19" s="296">
        <v>0.39465949483289114</v>
      </c>
    </row>
    <row r="20" spans="2:14" ht="30" customHeight="1">
      <c r="B20" s="301" t="s">
        <v>53</v>
      </c>
      <c r="C20" s="298">
        <v>188.57900000000001</v>
      </c>
      <c r="D20" s="297">
        <v>842.89499999999998</v>
      </c>
      <c r="E20" s="299">
        <v>1.3250982977225365E-2</v>
      </c>
      <c r="F20" s="298">
        <v>359.32299999999998</v>
      </c>
      <c r="G20" s="297">
        <v>44.460168452368997</v>
      </c>
      <c r="H20" s="296">
        <v>1.8006474798057732E-2</v>
      </c>
      <c r="I20" s="298">
        <v>1382.165</v>
      </c>
      <c r="J20" s="297">
        <v>541.91800035296626</v>
      </c>
      <c r="K20" s="296">
        <v>1.1017051707390303E-2</v>
      </c>
      <c r="L20" s="298">
        <v>2769.4749999999999</v>
      </c>
      <c r="M20" s="297">
        <v>75.764020313795072</v>
      </c>
      <c r="N20" s="296">
        <v>1.6672787465041802E-2</v>
      </c>
    </row>
    <row r="21" spans="2:14" ht="30" customHeight="1">
      <c r="B21" s="301" t="s">
        <v>52</v>
      </c>
      <c r="C21" s="298">
        <v>682.66499999999996</v>
      </c>
      <c r="D21" s="297">
        <v>66.687014252262841</v>
      </c>
      <c r="E21" s="299">
        <v>4.7969192190793007E-2</v>
      </c>
      <c r="F21" s="298">
        <v>4.093</v>
      </c>
      <c r="G21" s="297">
        <v>402.20858895705521</v>
      </c>
      <c r="H21" s="296">
        <v>2.0510933435502406E-4</v>
      </c>
      <c r="I21" s="298">
        <v>5777.1049999999996</v>
      </c>
      <c r="J21" s="297">
        <v>94.720202232989251</v>
      </c>
      <c r="K21" s="296">
        <v>4.6048528579455461E-2</v>
      </c>
      <c r="L21" s="298">
        <v>302.80700000000002</v>
      </c>
      <c r="M21" s="297">
        <v>935.69791702295038</v>
      </c>
      <c r="N21" s="296">
        <v>1.8229580530342078E-3</v>
      </c>
    </row>
    <row r="22" spans="2:14" ht="29.25" customHeight="1">
      <c r="B22" s="300" t="s">
        <v>51</v>
      </c>
      <c r="C22" s="298">
        <v>13085.003000000001</v>
      </c>
      <c r="D22" s="297">
        <v>-22.362953140520169</v>
      </c>
      <c r="E22" s="299">
        <v>0.91945100997429652</v>
      </c>
      <c r="F22" s="298">
        <v>3517.5059999999999</v>
      </c>
      <c r="G22" s="297">
        <v>-66.125833334376608</v>
      </c>
      <c r="H22" s="296">
        <v>0.17627004990222409</v>
      </c>
      <c r="I22" s="298">
        <v>136610.08799999999</v>
      </c>
      <c r="J22" s="297">
        <v>-7.6235582292405679</v>
      </c>
      <c r="K22" s="296">
        <v>1.0889006762920053</v>
      </c>
      <c r="L22" s="298">
        <v>46680.286</v>
      </c>
      <c r="M22" s="297">
        <v>19.798291504105038</v>
      </c>
      <c r="N22" s="296">
        <v>0.281024557826074</v>
      </c>
    </row>
    <row r="23" spans="2:14" ht="30" customHeight="1">
      <c r="B23" s="295" t="s">
        <v>50</v>
      </c>
      <c r="C23" s="293">
        <v>1423132.1580000001</v>
      </c>
      <c r="D23" s="292">
        <v>14.510222702319787</v>
      </c>
      <c r="E23" s="294">
        <v>100</v>
      </c>
      <c r="F23" s="293">
        <v>1995521.078</v>
      </c>
      <c r="G23" s="292">
        <v>24.772576588148489</v>
      </c>
      <c r="H23" s="291">
        <v>100</v>
      </c>
      <c r="I23" s="293">
        <v>12545688.598999999</v>
      </c>
      <c r="J23" s="292">
        <v>15.448315712282845</v>
      </c>
      <c r="K23" s="291">
        <v>100</v>
      </c>
      <c r="L23" s="293">
        <v>16610749.737</v>
      </c>
      <c r="M23" s="292">
        <v>13.280914161395696</v>
      </c>
      <c r="N23" s="291">
        <v>100</v>
      </c>
    </row>
    <row r="24" spans="2:14" ht="14.25">
      <c r="B24" s="80" t="s">
        <v>143</v>
      </c>
    </row>
  </sheetData>
  <mergeCells count="3">
    <mergeCell ref="A1:N2"/>
    <mergeCell ref="B3:B5"/>
    <mergeCell ref="I3:N3"/>
  </mergeCells>
  <phoneticPr fontId="2"/>
  <conditionalFormatting sqref="D6:D23 G6:G23 J6:J23 M6:M23">
    <cfRule type="containsText" dxfId="3" priority="1" operator="containsText" text="全 減">
      <formula>NOT(ISERROR(SEARCH("全 減",D6)))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2" firstPageNumber="10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K52"/>
  <sheetViews>
    <sheetView showGridLines="0" showWhiteSpace="0" zoomScale="75" zoomScaleNormal="75" workbookViewId="0"/>
  </sheetViews>
  <sheetFormatPr defaultRowHeight="12" customHeight="1"/>
  <cols>
    <col min="1" max="1" width="2.5" style="318" customWidth="1"/>
    <col min="2" max="2" width="31.625" style="322" customWidth="1"/>
    <col min="3" max="3" width="12.5" style="321" customWidth="1"/>
    <col min="4" max="4" width="12.5" style="319" customWidth="1"/>
    <col min="5" max="5" width="9.125" style="320" customWidth="1"/>
    <col min="6" max="6" width="10.625" style="319" customWidth="1"/>
    <col min="7" max="7" width="31.625" style="322" customWidth="1"/>
    <col min="8" max="8" width="12.5" style="321" customWidth="1"/>
    <col min="9" max="9" width="12.5" style="319" customWidth="1"/>
    <col min="10" max="10" width="9.125" style="320" customWidth="1"/>
    <col min="11" max="11" width="10.625" style="319" customWidth="1"/>
    <col min="12" max="16384" width="9" style="318"/>
  </cols>
  <sheetData>
    <row r="1" spans="2:11" ht="21">
      <c r="C1" s="491" t="s">
        <v>91</v>
      </c>
      <c r="D1" s="491"/>
      <c r="E1" s="491"/>
      <c r="F1" s="491"/>
      <c r="G1" s="491"/>
      <c r="H1" s="492" t="s">
        <v>265</v>
      </c>
      <c r="I1" s="492"/>
      <c r="J1" s="492"/>
      <c r="K1" s="492"/>
    </row>
    <row r="2" spans="2:11" s="342" customFormat="1" ht="17.25">
      <c r="B2" s="345" t="s">
        <v>90</v>
      </c>
      <c r="C2" s="355"/>
      <c r="D2" s="346"/>
      <c r="E2" s="347"/>
      <c r="F2" s="346"/>
      <c r="G2" s="345"/>
      <c r="H2" s="354"/>
      <c r="I2" s="493"/>
      <c r="J2" s="493"/>
      <c r="K2" s="493"/>
    </row>
    <row r="3" spans="2:11" ht="12.6" customHeight="1">
      <c r="B3" s="494" t="s">
        <v>85</v>
      </c>
      <c r="C3" s="341" t="s">
        <v>145</v>
      </c>
      <c r="D3" s="339" t="s">
        <v>23</v>
      </c>
      <c r="E3" s="340" t="s">
        <v>83</v>
      </c>
      <c r="F3" s="339" t="s">
        <v>82</v>
      </c>
      <c r="G3" s="494" t="s">
        <v>84</v>
      </c>
      <c r="H3" s="341" t="s">
        <v>145</v>
      </c>
      <c r="I3" s="339" t="s">
        <v>23</v>
      </c>
      <c r="J3" s="340" t="s">
        <v>83</v>
      </c>
      <c r="K3" s="339" t="s">
        <v>82</v>
      </c>
    </row>
    <row r="4" spans="2:11" ht="12.6" customHeight="1">
      <c r="B4" s="495"/>
      <c r="C4" s="338" t="s">
        <v>81</v>
      </c>
      <c r="D4" s="336" t="s">
        <v>80</v>
      </c>
      <c r="E4" s="337" t="s">
        <v>79</v>
      </c>
      <c r="F4" s="336" t="s">
        <v>78</v>
      </c>
      <c r="G4" s="495"/>
      <c r="H4" s="338" t="s">
        <v>81</v>
      </c>
      <c r="I4" s="336" t="s">
        <v>80</v>
      </c>
      <c r="J4" s="337" t="s">
        <v>79</v>
      </c>
      <c r="K4" s="336" t="s">
        <v>78</v>
      </c>
    </row>
    <row r="5" spans="2:11" ht="12.6" customHeight="1">
      <c r="B5" s="335" t="s">
        <v>77</v>
      </c>
      <c r="C5" s="334">
        <v>863164.86300000001</v>
      </c>
      <c r="D5" s="333">
        <v>14.462018449198633</v>
      </c>
      <c r="E5" s="333">
        <v>100</v>
      </c>
      <c r="F5" s="333">
        <v>14.462018449198633</v>
      </c>
      <c r="G5" s="335" t="s">
        <v>77</v>
      </c>
      <c r="H5" s="334">
        <v>649327.43500000006</v>
      </c>
      <c r="I5" s="333">
        <v>19.595758770970306</v>
      </c>
      <c r="J5" s="333">
        <v>100</v>
      </c>
      <c r="K5" s="333">
        <v>19.595758770970313</v>
      </c>
    </row>
    <row r="6" spans="2:11" ht="12.6" customHeight="1">
      <c r="B6" s="332" t="s">
        <v>146</v>
      </c>
      <c r="C6" s="331">
        <v>173139.217</v>
      </c>
      <c r="D6" s="330">
        <v>9.1184879116663851</v>
      </c>
      <c r="E6" s="330">
        <v>20.058649792374599</v>
      </c>
      <c r="F6" s="330">
        <v>1.9186138870345038</v>
      </c>
      <c r="G6" s="332" t="s">
        <v>315</v>
      </c>
      <c r="H6" s="331">
        <v>43255.430999999997</v>
      </c>
      <c r="I6" s="330">
        <v>39.45093598838649</v>
      </c>
      <c r="J6" s="330">
        <v>6.6615745259554604</v>
      </c>
      <c r="K6" s="330">
        <v>2.2538683619517013</v>
      </c>
    </row>
    <row r="7" spans="2:11" ht="12.6" customHeight="1">
      <c r="B7" s="332" t="s">
        <v>155</v>
      </c>
      <c r="C7" s="331">
        <v>40383.550999999999</v>
      </c>
      <c r="D7" s="330">
        <v>80.149064480467331</v>
      </c>
      <c r="E7" s="330">
        <v>4.6785443582172324</v>
      </c>
      <c r="F7" s="330">
        <v>2.3825312074029918</v>
      </c>
      <c r="G7" s="332" t="s">
        <v>316</v>
      </c>
      <c r="H7" s="331">
        <v>35848.364000000001</v>
      </c>
      <c r="I7" s="330">
        <v>29.987581902712712</v>
      </c>
      <c r="J7" s="330">
        <v>5.5208454267760914</v>
      </c>
      <c r="K7" s="330">
        <v>1.5232140911468566</v>
      </c>
    </row>
    <row r="8" spans="2:11" ht="12.6" customHeight="1">
      <c r="B8" s="332" t="s">
        <v>317</v>
      </c>
      <c r="C8" s="331">
        <v>39595.550000000003</v>
      </c>
      <c r="D8" s="330">
        <v>20.280897180049816</v>
      </c>
      <c r="E8" s="330">
        <v>4.5872522964364455</v>
      </c>
      <c r="F8" s="330">
        <v>0.8853286758090384</v>
      </c>
      <c r="G8" s="332" t="s">
        <v>155</v>
      </c>
      <c r="H8" s="331">
        <v>29159.848999999998</v>
      </c>
      <c r="I8" s="330">
        <v>44.605834736792474</v>
      </c>
      <c r="J8" s="330">
        <v>4.490777291737257</v>
      </c>
      <c r="K8" s="330">
        <v>1.6566972474019268</v>
      </c>
    </row>
    <row r="9" spans="2:11" ht="12.6" customHeight="1">
      <c r="B9" s="332" t="s">
        <v>318</v>
      </c>
      <c r="C9" s="331">
        <v>39322.750999999997</v>
      </c>
      <c r="D9" s="330">
        <v>9.1093071968786141</v>
      </c>
      <c r="E9" s="330">
        <v>4.5556477893841238</v>
      </c>
      <c r="F9" s="330">
        <v>0.43534653304839099</v>
      </c>
      <c r="G9" s="332" t="s">
        <v>153</v>
      </c>
      <c r="H9" s="331">
        <v>23546.343000000001</v>
      </c>
      <c r="I9" s="330">
        <v>32.77834268245563</v>
      </c>
      <c r="J9" s="330">
        <v>3.6262664613886213</v>
      </c>
      <c r="K9" s="330">
        <v>1.0706197225547567</v>
      </c>
    </row>
    <row r="10" spans="2:11" ht="12.6" customHeight="1">
      <c r="B10" s="332" t="s">
        <v>315</v>
      </c>
      <c r="C10" s="331">
        <v>34113.656999999999</v>
      </c>
      <c r="D10" s="330">
        <v>20.538838831902815</v>
      </c>
      <c r="E10" s="330">
        <v>3.9521600637721974</v>
      </c>
      <c r="F10" s="330">
        <v>0.77080550719714869</v>
      </c>
      <c r="G10" s="332" t="s">
        <v>319</v>
      </c>
      <c r="H10" s="331">
        <v>18296.621999999999</v>
      </c>
      <c r="I10" s="330">
        <v>-1.8584574150130484</v>
      </c>
      <c r="J10" s="330">
        <v>2.8177805239355087</v>
      </c>
      <c r="K10" s="330">
        <v>-6.381498561571354E-2</v>
      </c>
    </row>
    <row r="11" spans="2:11" ht="12.6" customHeight="1">
      <c r="B11" s="332" t="s">
        <v>320</v>
      </c>
      <c r="C11" s="331">
        <v>32156.702000000001</v>
      </c>
      <c r="D11" s="330">
        <v>8.0916984557537486</v>
      </c>
      <c r="E11" s="330">
        <v>3.725441497726953</v>
      </c>
      <c r="F11" s="330">
        <v>0.31921735663328732</v>
      </c>
      <c r="G11" s="332" t="s">
        <v>318</v>
      </c>
      <c r="H11" s="331">
        <v>16932.928</v>
      </c>
      <c r="I11" s="330">
        <v>24.6639459336212</v>
      </c>
      <c r="J11" s="330">
        <v>2.6077641398287752</v>
      </c>
      <c r="K11" s="330">
        <v>0.6170292866034619</v>
      </c>
    </row>
    <row r="12" spans="2:11" ht="12.6" customHeight="1">
      <c r="B12" s="332" t="s">
        <v>321</v>
      </c>
      <c r="C12" s="331">
        <v>24710.645</v>
      </c>
      <c r="D12" s="330">
        <v>7.037239757072089</v>
      </c>
      <c r="E12" s="330">
        <v>2.8627955167354857</v>
      </c>
      <c r="F12" s="330">
        <v>0.21543644548343788</v>
      </c>
      <c r="G12" s="332" t="s">
        <v>317</v>
      </c>
      <c r="H12" s="331">
        <v>15660.752</v>
      </c>
      <c r="I12" s="330">
        <v>13.801819215669898</v>
      </c>
      <c r="J12" s="330">
        <v>2.4118420315938138</v>
      </c>
      <c r="K12" s="330">
        <v>0.34982574503292119</v>
      </c>
    </row>
    <row r="13" spans="2:11" ht="12.6" customHeight="1">
      <c r="B13" s="332" t="s">
        <v>151</v>
      </c>
      <c r="C13" s="331">
        <v>21510.187000000002</v>
      </c>
      <c r="D13" s="330">
        <v>9.3832465784088992</v>
      </c>
      <c r="E13" s="330">
        <v>2.4920137417595507</v>
      </c>
      <c r="F13" s="330">
        <v>0.2446888346620536</v>
      </c>
      <c r="G13" s="332" t="s">
        <v>322</v>
      </c>
      <c r="H13" s="331">
        <v>15649.168</v>
      </c>
      <c r="I13" s="330">
        <v>-12.49492415618535</v>
      </c>
      <c r="J13" s="330">
        <v>2.4100580318156433</v>
      </c>
      <c r="K13" s="330">
        <v>-0.41156994933956842</v>
      </c>
    </row>
    <row r="14" spans="2:11" ht="12.6" customHeight="1">
      <c r="B14" s="332" t="s">
        <v>150</v>
      </c>
      <c r="C14" s="331">
        <v>20895.150000000001</v>
      </c>
      <c r="D14" s="330">
        <v>20.443345920374799</v>
      </c>
      <c r="E14" s="330">
        <v>2.4207600304045278</v>
      </c>
      <c r="F14" s="330">
        <v>0.47030793452524594</v>
      </c>
      <c r="G14" s="332" t="s">
        <v>323</v>
      </c>
      <c r="H14" s="331">
        <v>14905.441999999999</v>
      </c>
      <c r="I14" s="330">
        <v>7.9463229018007953</v>
      </c>
      <c r="J14" s="330">
        <v>2.2955201330743096</v>
      </c>
      <c r="K14" s="330">
        <v>0.20209484716581325</v>
      </c>
    </row>
    <row r="15" spans="2:11" ht="12.6" customHeight="1">
      <c r="B15" s="329" t="s">
        <v>324</v>
      </c>
      <c r="C15" s="324">
        <v>20112.080000000002</v>
      </c>
      <c r="D15" s="323">
        <v>5.8475875535057842</v>
      </c>
      <c r="E15" s="323">
        <v>2.3300392384021316</v>
      </c>
      <c r="F15" s="323">
        <v>0.14733991116698891</v>
      </c>
      <c r="G15" s="329" t="s">
        <v>325</v>
      </c>
      <c r="H15" s="324">
        <v>14739.981</v>
      </c>
      <c r="I15" s="323">
        <v>-1.1913695041315342</v>
      </c>
      <c r="J15" s="323">
        <v>2.2700382280936582</v>
      </c>
      <c r="K15" s="323">
        <v>-3.2734110838194753E-2</v>
      </c>
    </row>
    <row r="16" spans="2:11" ht="6" customHeight="1">
      <c r="B16" s="353"/>
    </row>
    <row r="17" spans="2:11" s="342" customFormat="1" ht="15" customHeight="1">
      <c r="B17" s="345" t="s">
        <v>89</v>
      </c>
      <c r="C17" s="348"/>
      <c r="D17" s="343"/>
      <c r="E17" s="347"/>
      <c r="F17" s="346"/>
      <c r="G17" s="345"/>
      <c r="H17" s="350"/>
      <c r="I17" s="343"/>
      <c r="J17" s="343"/>
      <c r="K17" s="343"/>
    </row>
    <row r="18" spans="2:11" ht="12.6" customHeight="1">
      <c r="B18" s="494" t="s">
        <v>85</v>
      </c>
      <c r="C18" s="341" t="s">
        <v>145</v>
      </c>
      <c r="D18" s="339" t="s">
        <v>23</v>
      </c>
      <c r="E18" s="340" t="s">
        <v>83</v>
      </c>
      <c r="F18" s="339" t="s">
        <v>82</v>
      </c>
      <c r="G18" s="494" t="s">
        <v>84</v>
      </c>
      <c r="H18" s="341" t="s">
        <v>145</v>
      </c>
      <c r="I18" s="339" t="s">
        <v>23</v>
      </c>
      <c r="J18" s="340" t="s">
        <v>83</v>
      </c>
      <c r="K18" s="339" t="s">
        <v>82</v>
      </c>
    </row>
    <row r="19" spans="2:11" ht="12.6" customHeight="1">
      <c r="B19" s="495"/>
      <c r="C19" s="338" t="s">
        <v>81</v>
      </c>
      <c r="D19" s="336" t="s">
        <v>80</v>
      </c>
      <c r="E19" s="337" t="s">
        <v>79</v>
      </c>
      <c r="F19" s="336" t="s">
        <v>78</v>
      </c>
      <c r="G19" s="495"/>
      <c r="H19" s="338" t="s">
        <v>81</v>
      </c>
      <c r="I19" s="336" t="s">
        <v>80</v>
      </c>
      <c r="J19" s="337" t="s">
        <v>79</v>
      </c>
      <c r="K19" s="336" t="s">
        <v>78</v>
      </c>
    </row>
    <row r="20" spans="2:11" ht="12.6" customHeight="1">
      <c r="B20" s="335" t="s">
        <v>77</v>
      </c>
      <c r="C20" s="334">
        <v>116604.594</v>
      </c>
      <c r="D20" s="333">
        <v>26.731139481296196</v>
      </c>
      <c r="E20" s="333">
        <v>100</v>
      </c>
      <c r="F20" s="333">
        <v>26.731139481296189</v>
      </c>
      <c r="G20" s="335" t="s">
        <v>77</v>
      </c>
      <c r="H20" s="334">
        <v>311997.71799999999</v>
      </c>
      <c r="I20" s="333">
        <v>48.206610418489795</v>
      </c>
      <c r="J20" s="333">
        <v>100</v>
      </c>
      <c r="K20" s="333">
        <v>48.206610418489795</v>
      </c>
    </row>
    <row r="21" spans="2:11" ht="12.6" customHeight="1">
      <c r="B21" s="332" t="s">
        <v>146</v>
      </c>
      <c r="C21" s="331">
        <v>55047.042999999998</v>
      </c>
      <c r="D21" s="330">
        <v>28.321686203498174</v>
      </c>
      <c r="E21" s="330">
        <v>47.208296956121643</v>
      </c>
      <c r="F21" s="330">
        <v>13.204462334109115</v>
      </c>
      <c r="G21" s="332" t="s">
        <v>152</v>
      </c>
      <c r="H21" s="331">
        <v>91020.081999999995</v>
      </c>
      <c r="I21" s="330">
        <v>360.31364616831462</v>
      </c>
      <c r="J21" s="330">
        <v>29.17331658175782</v>
      </c>
      <c r="K21" s="330">
        <v>33.843887306175333</v>
      </c>
    </row>
    <row r="22" spans="2:11" ht="12.6" customHeight="1">
      <c r="B22" s="332" t="s">
        <v>147</v>
      </c>
      <c r="C22" s="331">
        <v>15180.282999999999</v>
      </c>
      <c r="D22" s="330">
        <v>1038.3208805250274</v>
      </c>
      <c r="E22" s="330">
        <v>13.018597706364812</v>
      </c>
      <c r="F22" s="330">
        <v>15.049235281611256</v>
      </c>
      <c r="G22" s="332" t="s">
        <v>153</v>
      </c>
      <c r="H22" s="331">
        <v>90295.024999999994</v>
      </c>
      <c r="I22" s="330">
        <v>40.262107624648856</v>
      </c>
      <c r="J22" s="330">
        <v>28.940924817918056</v>
      </c>
      <c r="K22" s="330">
        <v>12.312213132013069</v>
      </c>
    </row>
    <row r="23" spans="2:11" ht="12.6" customHeight="1">
      <c r="B23" s="332" t="s">
        <v>319</v>
      </c>
      <c r="C23" s="331">
        <v>12160.145</v>
      </c>
      <c r="D23" s="330">
        <v>53.619114537854529</v>
      </c>
      <c r="E23" s="330">
        <v>10.428529942825408</v>
      </c>
      <c r="F23" s="330">
        <v>4.6129719361579324</v>
      </c>
      <c r="G23" s="332" t="s">
        <v>326</v>
      </c>
      <c r="H23" s="331">
        <v>43725.841999999997</v>
      </c>
      <c r="I23" s="330">
        <v>14.769182554685244</v>
      </c>
      <c r="J23" s="330">
        <v>14.014795454369317</v>
      </c>
      <c r="K23" s="330">
        <v>2.6729172185067744</v>
      </c>
    </row>
    <row r="24" spans="2:11" ht="12.6" customHeight="1">
      <c r="B24" s="332" t="s">
        <v>155</v>
      </c>
      <c r="C24" s="331">
        <v>4347.1090000000004</v>
      </c>
      <c r="D24" s="330">
        <v>-9.2584154081901673</v>
      </c>
      <c r="E24" s="330">
        <v>3.7280769572423536</v>
      </c>
      <c r="F24" s="330">
        <v>-0.48205713184212234</v>
      </c>
      <c r="G24" s="332" t="s">
        <v>147</v>
      </c>
      <c r="H24" s="331">
        <v>23383.809000000001</v>
      </c>
      <c r="I24" s="330">
        <v>-7.4034522432294807</v>
      </c>
      <c r="J24" s="330">
        <v>7.4948653951372819</v>
      </c>
      <c r="K24" s="330">
        <v>-0.88811845800192479</v>
      </c>
    </row>
    <row r="25" spans="2:11" ht="12.6" customHeight="1">
      <c r="B25" s="329" t="s">
        <v>320</v>
      </c>
      <c r="C25" s="324">
        <v>3525.0790000000002</v>
      </c>
      <c r="D25" s="323">
        <v>66.520336755623546</v>
      </c>
      <c r="E25" s="323">
        <v>3.0231047329061496</v>
      </c>
      <c r="F25" s="323">
        <v>1.5304660198619215</v>
      </c>
      <c r="G25" s="329" t="s">
        <v>327</v>
      </c>
      <c r="H25" s="324">
        <v>14093.635</v>
      </c>
      <c r="I25" s="323">
        <v>15.7933806109668</v>
      </c>
      <c r="J25" s="323">
        <v>4.5172237445659773</v>
      </c>
      <c r="K25" s="323">
        <v>0.91312565628813469</v>
      </c>
    </row>
    <row r="26" spans="2:11" ht="6" customHeight="1"/>
    <row r="27" spans="2:11" s="342" customFormat="1" ht="15" customHeight="1">
      <c r="B27" s="345" t="s">
        <v>88</v>
      </c>
      <c r="C27" s="348"/>
      <c r="D27" s="343"/>
      <c r="E27" s="347"/>
      <c r="F27" s="346"/>
      <c r="G27" s="345"/>
      <c r="H27" s="350"/>
      <c r="I27" s="343"/>
      <c r="J27" s="343"/>
      <c r="K27" s="343"/>
    </row>
    <row r="28" spans="2:11" ht="12.6" customHeight="1">
      <c r="B28" s="494" t="s">
        <v>85</v>
      </c>
      <c r="C28" s="341" t="s">
        <v>145</v>
      </c>
      <c r="D28" s="339" t="s">
        <v>23</v>
      </c>
      <c r="E28" s="340" t="s">
        <v>83</v>
      </c>
      <c r="F28" s="339" t="s">
        <v>82</v>
      </c>
      <c r="G28" s="494" t="s">
        <v>84</v>
      </c>
      <c r="H28" s="341" t="s">
        <v>145</v>
      </c>
      <c r="I28" s="339" t="s">
        <v>23</v>
      </c>
      <c r="J28" s="340" t="s">
        <v>83</v>
      </c>
      <c r="K28" s="339" t="s">
        <v>82</v>
      </c>
    </row>
    <row r="29" spans="2:11" ht="12.6" customHeight="1">
      <c r="B29" s="495"/>
      <c r="C29" s="338" t="s">
        <v>81</v>
      </c>
      <c r="D29" s="336" t="s">
        <v>80</v>
      </c>
      <c r="E29" s="337" t="s">
        <v>79</v>
      </c>
      <c r="F29" s="336" t="s">
        <v>78</v>
      </c>
      <c r="G29" s="495"/>
      <c r="H29" s="338" t="s">
        <v>81</v>
      </c>
      <c r="I29" s="336" t="s">
        <v>80</v>
      </c>
      <c r="J29" s="337" t="s">
        <v>79</v>
      </c>
      <c r="K29" s="336" t="s">
        <v>78</v>
      </c>
    </row>
    <row r="30" spans="2:11" ht="12.6" customHeight="1">
      <c r="B30" s="335" t="s">
        <v>77</v>
      </c>
      <c r="C30" s="334">
        <v>860.42700000000002</v>
      </c>
      <c r="D30" s="333">
        <v>-89.946767678774023</v>
      </c>
      <c r="E30" s="333">
        <v>100</v>
      </c>
      <c r="F30" s="333">
        <v>-89.946767678774023</v>
      </c>
      <c r="G30" s="335" t="s">
        <v>77</v>
      </c>
      <c r="H30" s="334">
        <v>941.01099999999997</v>
      </c>
      <c r="I30" s="333">
        <v>-73.04346854602008</v>
      </c>
      <c r="J30" s="333">
        <v>100</v>
      </c>
      <c r="K30" s="333">
        <v>-73.04346854602008</v>
      </c>
    </row>
    <row r="31" spans="2:11" ht="12.6" customHeight="1">
      <c r="B31" s="332" t="s">
        <v>320</v>
      </c>
      <c r="C31" s="331">
        <v>397.245</v>
      </c>
      <c r="D31" s="330">
        <v>260.54511295255901</v>
      </c>
      <c r="E31" s="330">
        <v>46.168355944199796</v>
      </c>
      <c r="F31" s="330">
        <v>3.354080229380362</v>
      </c>
      <c r="G31" s="332" t="s">
        <v>327</v>
      </c>
      <c r="H31" s="331">
        <v>470.86200000000002</v>
      </c>
      <c r="I31" s="330">
        <v>-33.021433732951735</v>
      </c>
      <c r="J31" s="330">
        <v>50.037884785618871</v>
      </c>
      <c r="K31" s="330">
        <v>-6.6500212269461327</v>
      </c>
    </row>
    <row r="32" spans="2:11" ht="12.6" customHeight="1">
      <c r="B32" s="332" t="s">
        <v>319</v>
      </c>
      <c r="C32" s="331">
        <v>271.04899999999998</v>
      </c>
      <c r="D32" s="330">
        <v>31.440639335835584</v>
      </c>
      <c r="E32" s="330">
        <v>31.50168462867855</v>
      </c>
      <c r="F32" s="330">
        <v>0.75753238513747978</v>
      </c>
      <c r="G32" s="332" t="s">
        <v>328</v>
      </c>
      <c r="H32" s="331">
        <v>470.149</v>
      </c>
      <c r="I32" s="330">
        <v>-83.135737247663243</v>
      </c>
      <c r="J32" s="330">
        <v>49.962115214381129</v>
      </c>
      <c r="K32" s="330">
        <v>-66.393447319073942</v>
      </c>
    </row>
    <row r="33" spans="2:11" ht="12.6" customHeight="1">
      <c r="B33" s="329" t="s">
        <v>149</v>
      </c>
      <c r="C33" s="324" t="s">
        <v>329</v>
      </c>
      <c r="D33" s="323" t="s">
        <v>281</v>
      </c>
      <c r="E33" s="323" t="s">
        <v>282</v>
      </c>
      <c r="F33" s="323">
        <v>-94.897840912941319</v>
      </c>
      <c r="G33" s="329" t="s">
        <v>154</v>
      </c>
      <c r="H33" s="352" t="s">
        <v>154</v>
      </c>
      <c r="I33" s="323" t="s">
        <v>154</v>
      </c>
      <c r="J33" s="351" t="s">
        <v>154</v>
      </c>
      <c r="K33" s="323" t="s">
        <v>154</v>
      </c>
    </row>
    <row r="34" spans="2:11" ht="6" customHeight="1"/>
    <row r="35" spans="2:11" s="342" customFormat="1" ht="15" customHeight="1">
      <c r="B35" s="345" t="s">
        <v>87</v>
      </c>
      <c r="C35" s="348"/>
      <c r="D35" s="343"/>
      <c r="E35" s="347"/>
      <c r="F35" s="346"/>
      <c r="G35" s="345"/>
      <c r="H35" s="350"/>
      <c r="I35" s="343"/>
      <c r="J35" s="343"/>
      <c r="K35" s="343"/>
    </row>
    <row r="36" spans="2:11" ht="12.6" customHeight="1">
      <c r="B36" s="494" t="s">
        <v>85</v>
      </c>
      <c r="C36" s="341" t="s">
        <v>145</v>
      </c>
      <c r="D36" s="339" t="s">
        <v>23</v>
      </c>
      <c r="E36" s="340" t="s">
        <v>83</v>
      </c>
      <c r="F36" s="339" t="s">
        <v>82</v>
      </c>
      <c r="G36" s="494" t="s">
        <v>84</v>
      </c>
      <c r="H36" s="341" t="s">
        <v>145</v>
      </c>
      <c r="I36" s="339" t="s">
        <v>23</v>
      </c>
      <c r="J36" s="340" t="s">
        <v>83</v>
      </c>
      <c r="K36" s="339" t="s">
        <v>82</v>
      </c>
    </row>
    <row r="37" spans="2:11" ht="12.6" customHeight="1">
      <c r="B37" s="495"/>
      <c r="C37" s="338" t="s">
        <v>81</v>
      </c>
      <c r="D37" s="336" t="s">
        <v>80</v>
      </c>
      <c r="E37" s="337" t="s">
        <v>79</v>
      </c>
      <c r="F37" s="336" t="s">
        <v>78</v>
      </c>
      <c r="G37" s="495"/>
      <c r="H37" s="338" t="s">
        <v>81</v>
      </c>
      <c r="I37" s="336" t="s">
        <v>80</v>
      </c>
      <c r="J37" s="337" t="s">
        <v>79</v>
      </c>
      <c r="K37" s="336" t="s">
        <v>78</v>
      </c>
    </row>
    <row r="38" spans="2:11" ht="12.6" customHeight="1">
      <c r="B38" s="335" t="s">
        <v>77</v>
      </c>
      <c r="C38" s="334">
        <v>169619.61</v>
      </c>
      <c r="D38" s="333">
        <v>24.852648031604275</v>
      </c>
      <c r="E38" s="333">
        <v>100</v>
      </c>
      <c r="F38" s="333">
        <v>24.852648031604264</v>
      </c>
      <c r="G38" s="335" t="s">
        <v>77</v>
      </c>
      <c r="H38" s="334">
        <v>507922.79800000001</v>
      </c>
      <c r="I38" s="333">
        <v>28.134407288101237</v>
      </c>
      <c r="J38" s="333">
        <v>100</v>
      </c>
      <c r="K38" s="333">
        <v>28.134407288101244</v>
      </c>
    </row>
    <row r="39" spans="2:11" ht="12.6" customHeight="1">
      <c r="B39" s="332" t="s">
        <v>147</v>
      </c>
      <c r="C39" s="331">
        <v>63097.197999999997</v>
      </c>
      <c r="D39" s="330">
        <v>40.149191107794181</v>
      </c>
      <c r="E39" s="330">
        <v>37.199235395011229</v>
      </c>
      <c r="F39" s="330">
        <v>13.305094870528089</v>
      </c>
      <c r="G39" s="332" t="s">
        <v>152</v>
      </c>
      <c r="H39" s="331">
        <v>260359.21599999999</v>
      </c>
      <c r="I39" s="330">
        <v>39.858754802213546</v>
      </c>
      <c r="J39" s="330">
        <v>51.259604220403588</v>
      </c>
      <c r="K39" s="330">
        <v>18.718674085616051</v>
      </c>
    </row>
    <row r="40" spans="2:11" ht="12.6" customHeight="1">
      <c r="B40" s="332" t="s">
        <v>330</v>
      </c>
      <c r="C40" s="331">
        <v>30011.312999999998</v>
      </c>
      <c r="D40" s="330">
        <v>68.078091231663933</v>
      </c>
      <c r="E40" s="330">
        <v>17.693303857967837</v>
      </c>
      <c r="F40" s="330">
        <v>8.9475257511386861</v>
      </c>
      <c r="G40" s="332" t="s">
        <v>153</v>
      </c>
      <c r="H40" s="331">
        <v>61194.063000000002</v>
      </c>
      <c r="I40" s="330">
        <v>84.382067911731951</v>
      </c>
      <c r="J40" s="330">
        <v>12.047906343436075</v>
      </c>
      <c r="K40" s="330">
        <v>7.0649457265151483</v>
      </c>
    </row>
    <row r="41" spans="2:11" ht="12.6" customHeight="1">
      <c r="B41" s="332" t="s">
        <v>150</v>
      </c>
      <c r="C41" s="331">
        <v>29661.159</v>
      </c>
      <c r="D41" s="330">
        <v>144.3140635880344</v>
      </c>
      <c r="E41" s="330">
        <v>17.486869000583127</v>
      </c>
      <c r="F41" s="330">
        <v>12.896444780653777</v>
      </c>
      <c r="G41" s="332" t="s">
        <v>147</v>
      </c>
      <c r="H41" s="331">
        <v>60629.423000000003</v>
      </c>
      <c r="I41" s="330">
        <v>44.702572880622938</v>
      </c>
      <c r="J41" s="330">
        <v>11.936739842892424</v>
      </c>
      <c r="K41" s="330">
        <v>4.7250647009980069</v>
      </c>
    </row>
    <row r="42" spans="2:11" ht="12.6" customHeight="1">
      <c r="B42" s="332" t="s">
        <v>319</v>
      </c>
      <c r="C42" s="331">
        <v>10267.268</v>
      </c>
      <c r="D42" s="330">
        <v>-4.4869407185163084</v>
      </c>
      <c r="E42" s="330">
        <v>6.0531137879635493</v>
      </c>
      <c r="F42" s="330">
        <v>-0.35502928004484635</v>
      </c>
      <c r="G42" s="332" t="s">
        <v>146</v>
      </c>
      <c r="H42" s="331">
        <v>32061.366999999998</v>
      </c>
      <c r="I42" s="330">
        <v>-26.405909697795515</v>
      </c>
      <c r="J42" s="330">
        <v>6.3122520048804738</v>
      </c>
      <c r="K42" s="330">
        <v>-2.9020726859813992</v>
      </c>
    </row>
    <row r="43" spans="2:11" ht="12.6" customHeight="1">
      <c r="B43" s="329" t="s">
        <v>148</v>
      </c>
      <c r="C43" s="324">
        <v>6509.0450000000001</v>
      </c>
      <c r="D43" s="323">
        <v>-50.289167038852533</v>
      </c>
      <c r="E43" s="323">
        <v>3.8374366029965525</v>
      </c>
      <c r="F43" s="323">
        <v>-4.8468811833237613</v>
      </c>
      <c r="G43" s="329" t="s">
        <v>319</v>
      </c>
      <c r="H43" s="324">
        <v>15846.709000000001</v>
      </c>
      <c r="I43" s="323">
        <v>37.016297949992058</v>
      </c>
      <c r="J43" s="323">
        <v>3.1199050450970307</v>
      </c>
      <c r="K43" s="323">
        <v>1.080010291160451</v>
      </c>
    </row>
    <row r="44" spans="2:11" ht="6" customHeight="1">
      <c r="C44" s="318"/>
      <c r="H44" s="318"/>
    </row>
    <row r="45" spans="2:11" s="342" customFormat="1" ht="17.25">
      <c r="B45" s="349" t="s">
        <v>86</v>
      </c>
      <c r="C45" s="348"/>
      <c r="D45" s="343"/>
      <c r="E45" s="347"/>
      <c r="F45" s="346"/>
      <c r="G45" s="345"/>
      <c r="H45" s="344"/>
      <c r="I45" s="343"/>
      <c r="J45" s="343"/>
      <c r="K45" s="343"/>
    </row>
    <row r="46" spans="2:11" ht="12.6" customHeight="1">
      <c r="B46" s="494" t="s">
        <v>85</v>
      </c>
      <c r="C46" s="341" t="s">
        <v>145</v>
      </c>
      <c r="D46" s="339" t="s">
        <v>23</v>
      </c>
      <c r="E46" s="340" t="s">
        <v>83</v>
      </c>
      <c r="F46" s="339" t="s">
        <v>82</v>
      </c>
      <c r="G46" s="494" t="s">
        <v>84</v>
      </c>
      <c r="H46" s="341" t="s">
        <v>145</v>
      </c>
      <c r="I46" s="339" t="s">
        <v>23</v>
      </c>
      <c r="J46" s="340" t="s">
        <v>83</v>
      </c>
      <c r="K46" s="339" t="s">
        <v>82</v>
      </c>
    </row>
    <row r="47" spans="2:11" ht="12.6" customHeight="1">
      <c r="B47" s="495"/>
      <c r="C47" s="338" t="s">
        <v>81</v>
      </c>
      <c r="D47" s="336" t="s">
        <v>80</v>
      </c>
      <c r="E47" s="337" t="s">
        <v>79</v>
      </c>
      <c r="F47" s="336" t="s">
        <v>78</v>
      </c>
      <c r="G47" s="495"/>
      <c r="H47" s="338" t="s">
        <v>81</v>
      </c>
      <c r="I47" s="336" t="s">
        <v>80</v>
      </c>
      <c r="J47" s="337" t="s">
        <v>79</v>
      </c>
      <c r="K47" s="336" t="s">
        <v>78</v>
      </c>
    </row>
    <row r="48" spans="2:11" ht="12.6" customHeight="1">
      <c r="B48" s="335" t="s">
        <v>77</v>
      </c>
      <c r="C48" s="334">
        <v>38785.822999999997</v>
      </c>
      <c r="D48" s="333">
        <v>-9.1494398983301135</v>
      </c>
      <c r="E48" s="333">
        <v>100</v>
      </c>
      <c r="F48" s="333">
        <v>-9.14943989833011</v>
      </c>
      <c r="G48" s="335" t="s">
        <v>77</v>
      </c>
      <c r="H48" s="334">
        <v>141426.66399999999</v>
      </c>
      <c r="I48" s="333">
        <v>20.325997471639589</v>
      </c>
      <c r="J48" s="333">
        <v>100</v>
      </c>
      <c r="K48" s="333">
        <v>20.325997471639578</v>
      </c>
    </row>
    <row r="49" spans="2:11" ht="12.6" customHeight="1">
      <c r="B49" s="332" t="s">
        <v>148</v>
      </c>
      <c r="C49" s="331">
        <v>23591.772000000001</v>
      </c>
      <c r="D49" s="330">
        <v>-17.807770752536499</v>
      </c>
      <c r="E49" s="330">
        <v>60.82576100035314</v>
      </c>
      <c r="F49" s="330">
        <v>-11.972751172517723</v>
      </c>
      <c r="G49" s="332" t="s">
        <v>153</v>
      </c>
      <c r="H49" s="331">
        <v>103240.557</v>
      </c>
      <c r="I49" s="330">
        <v>37.915971073550224</v>
      </c>
      <c r="J49" s="330">
        <v>72.999358169121493</v>
      </c>
      <c r="K49" s="330">
        <v>24.148276162871252</v>
      </c>
    </row>
    <row r="50" spans="2:11" ht="12.6" customHeight="1">
      <c r="B50" s="332" t="s">
        <v>146</v>
      </c>
      <c r="C50" s="331">
        <v>10825.546</v>
      </c>
      <c r="D50" s="330">
        <v>-3.7991338359815718</v>
      </c>
      <c r="E50" s="330">
        <v>27.911090090830353</v>
      </c>
      <c r="F50" s="330">
        <v>-1.0014056064790944</v>
      </c>
      <c r="G50" s="332" t="s">
        <v>155</v>
      </c>
      <c r="H50" s="331">
        <v>20800.305</v>
      </c>
      <c r="I50" s="330">
        <v>-2.3096019752333108</v>
      </c>
      <c r="J50" s="330">
        <v>14.707484721551516</v>
      </c>
      <c r="K50" s="330">
        <v>-0.41839177631064267</v>
      </c>
    </row>
    <row r="51" spans="2:11" ht="12.6" customHeight="1">
      <c r="B51" s="329" t="s">
        <v>149</v>
      </c>
      <c r="C51" s="328">
        <v>1301.731</v>
      </c>
      <c r="D51" s="323" t="s">
        <v>256</v>
      </c>
      <c r="E51" s="327">
        <v>3.3562031157621695</v>
      </c>
      <c r="F51" s="326">
        <v>3.0491293288196268</v>
      </c>
      <c r="G51" s="325" t="s">
        <v>331</v>
      </c>
      <c r="H51" s="324">
        <v>16692.404999999999</v>
      </c>
      <c r="I51" s="323">
        <v>-19.766753402860715</v>
      </c>
      <c r="J51" s="323">
        <v>11.80286978981559</v>
      </c>
      <c r="K51" s="323">
        <v>-3.4988720798806501</v>
      </c>
    </row>
    <row r="52" spans="2:11" ht="6" customHeight="1"/>
  </sheetData>
  <mergeCells count="13">
    <mergeCell ref="B46:B47"/>
    <mergeCell ref="G46:G47"/>
    <mergeCell ref="B18:B19"/>
    <mergeCell ref="G18:G19"/>
    <mergeCell ref="B28:B29"/>
    <mergeCell ref="G28:G29"/>
    <mergeCell ref="B36:B37"/>
    <mergeCell ref="G36:G37"/>
    <mergeCell ref="C1:G1"/>
    <mergeCell ref="H1:K1"/>
    <mergeCell ref="I2:K2"/>
    <mergeCell ref="B3:B4"/>
    <mergeCell ref="G3:G4"/>
  </mergeCells>
  <phoneticPr fontId="2"/>
  <conditionalFormatting sqref="D5:D15 I5:I15 D20:D25 I20:I25 D30:D33 I30:I33 D38:D43 I38:I43 D48:D51 I48:I51">
    <cfRule type="containsText" dxfId="2" priority="1" operator="containsText" text="全 減">
      <formula>NOT(ISERROR(SEARCH("全 減",D5)))</formula>
    </cfRule>
  </conditionalFormatting>
  <printOptions horizontalCentered="1" gridLinesSet="0"/>
  <pageMargins left="0.74803149606299213" right="0.39370078740157483" top="0.39370078740157483" bottom="0.39370078740157483" header="0" footer="0"/>
  <pageSetup paperSize="9" scale="89" firstPageNumber="11" fitToHeight="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:K50"/>
  <sheetViews>
    <sheetView showGridLines="0" showWhiteSpace="0" zoomScale="75" zoomScaleNormal="75" workbookViewId="0"/>
  </sheetViews>
  <sheetFormatPr defaultRowHeight="12" customHeight="1"/>
  <cols>
    <col min="1" max="1" width="2.5" style="318" customWidth="1"/>
    <col min="2" max="2" width="31.625" style="322" customWidth="1"/>
    <col min="3" max="3" width="12.5" style="321" customWidth="1"/>
    <col min="4" max="4" width="12.5" style="319" customWidth="1"/>
    <col min="5" max="5" width="9.125" style="320" customWidth="1"/>
    <col min="6" max="6" width="10.625" style="319" customWidth="1"/>
    <col min="7" max="7" width="31.625" style="322" customWidth="1"/>
    <col min="8" max="8" width="12.5" style="321" customWidth="1"/>
    <col min="9" max="9" width="12.5" style="319" customWidth="1"/>
    <col min="10" max="10" width="9.125" style="320" customWidth="1"/>
    <col min="11" max="11" width="10.625" style="319" customWidth="1"/>
    <col min="12" max="16384" width="9" style="318"/>
  </cols>
  <sheetData>
    <row r="1" spans="2:11" ht="21">
      <c r="C1" s="491" t="s">
        <v>91</v>
      </c>
      <c r="D1" s="491"/>
      <c r="E1" s="491"/>
      <c r="F1" s="491"/>
      <c r="G1" s="491"/>
      <c r="H1" s="492" t="s">
        <v>265</v>
      </c>
      <c r="I1" s="492"/>
      <c r="J1" s="492"/>
      <c r="K1" s="492"/>
    </row>
    <row r="2" spans="2:11" s="342" customFormat="1" ht="17.25">
      <c r="B2" s="349" t="s">
        <v>97</v>
      </c>
      <c r="C2" s="348"/>
      <c r="D2" s="343"/>
      <c r="E2" s="347"/>
      <c r="F2" s="346"/>
      <c r="G2" s="345"/>
      <c r="H2" s="344"/>
      <c r="I2" s="343"/>
      <c r="J2" s="343"/>
      <c r="K2" s="343"/>
    </row>
    <row r="3" spans="2:11" ht="12.6" customHeight="1">
      <c r="B3" s="494" t="s">
        <v>85</v>
      </c>
      <c r="C3" s="341" t="s">
        <v>145</v>
      </c>
      <c r="D3" s="339" t="s">
        <v>23</v>
      </c>
      <c r="E3" s="340" t="s">
        <v>83</v>
      </c>
      <c r="F3" s="339" t="s">
        <v>82</v>
      </c>
      <c r="G3" s="494" t="s">
        <v>84</v>
      </c>
      <c r="H3" s="341" t="s">
        <v>145</v>
      </c>
      <c r="I3" s="339" t="s">
        <v>23</v>
      </c>
      <c r="J3" s="340" t="s">
        <v>83</v>
      </c>
      <c r="K3" s="339" t="s">
        <v>82</v>
      </c>
    </row>
    <row r="4" spans="2:11" ht="12.6" customHeight="1">
      <c r="B4" s="495"/>
      <c r="C4" s="338" t="s">
        <v>81</v>
      </c>
      <c r="D4" s="336" t="s">
        <v>80</v>
      </c>
      <c r="E4" s="337" t="s">
        <v>79</v>
      </c>
      <c r="F4" s="336" t="s">
        <v>78</v>
      </c>
      <c r="G4" s="495"/>
      <c r="H4" s="338" t="s">
        <v>81</v>
      </c>
      <c r="I4" s="336" t="s">
        <v>80</v>
      </c>
      <c r="J4" s="337" t="s">
        <v>79</v>
      </c>
      <c r="K4" s="336" t="s">
        <v>78</v>
      </c>
    </row>
    <row r="5" spans="2:11" ht="12.6" customHeight="1">
      <c r="B5" s="335" t="s">
        <v>77</v>
      </c>
      <c r="C5" s="334">
        <v>49585.326000000001</v>
      </c>
      <c r="D5" s="333">
        <v>7.8519275961067336</v>
      </c>
      <c r="E5" s="333">
        <v>100</v>
      </c>
      <c r="F5" s="333">
        <v>7.8519275961067239</v>
      </c>
      <c r="G5" s="335" t="s">
        <v>77</v>
      </c>
      <c r="H5" s="334">
        <v>138450.20600000001</v>
      </c>
      <c r="I5" s="333">
        <v>55.800251298848337</v>
      </c>
      <c r="J5" s="333">
        <v>100</v>
      </c>
      <c r="K5" s="333">
        <v>55.800251298848323</v>
      </c>
    </row>
    <row r="6" spans="2:11" ht="12.6" customHeight="1">
      <c r="B6" s="332" t="s">
        <v>148</v>
      </c>
      <c r="C6" s="331">
        <v>21281.53</v>
      </c>
      <c r="D6" s="330">
        <v>23.762190833393525</v>
      </c>
      <c r="E6" s="330">
        <v>42.919007933919808</v>
      </c>
      <c r="F6" s="330">
        <v>8.8874276234800753</v>
      </c>
      <c r="G6" s="332" t="s">
        <v>152</v>
      </c>
      <c r="H6" s="331">
        <v>61514.212</v>
      </c>
      <c r="I6" s="330">
        <v>96.749848529621872</v>
      </c>
      <c r="J6" s="330">
        <v>44.430567333355938</v>
      </c>
      <c r="K6" s="330">
        <v>34.03971377944098</v>
      </c>
    </row>
    <row r="7" spans="2:11" ht="12.6" customHeight="1">
      <c r="B7" s="332" t="s">
        <v>147</v>
      </c>
      <c r="C7" s="331">
        <v>15730.183999999999</v>
      </c>
      <c r="D7" s="330">
        <v>58.61381416385634</v>
      </c>
      <c r="E7" s="330">
        <v>31.723465930222989</v>
      </c>
      <c r="F7" s="330">
        <v>12.643505904780806</v>
      </c>
      <c r="G7" s="332" t="s">
        <v>331</v>
      </c>
      <c r="H7" s="331">
        <v>25084.363000000001</v>
      </c>
      <c r="I7" s="330">
        <v>119.48031062436799</v>
      </c>
      <c r="J7" s="330">
        <v>18.117967263985147</v>
      </c>
      <c r="K7" s="330">
        <v>15.36662175267381</v>
      </c>
    </row>
    <row r="8" spans="2:11" ht="12.6" customHeight="1">
      <c r="B8" s="332" t="s">
        <v>320</v>
      </c>
      <c r="C8" s="331">
        <v>3896.4549999999999</v>
      </c>
      <c r="D8" s="330">
        <v>-17.70100439094977</v>
      </c>
      <c r="E8" s="330">
        <v>7.8580808362538539</v>
      </c>
      <c r="F8" s="330">
        <v>-1.822836760889357</v>
      </c>
      <c r="G8" s="332" t="s">
        <v>147</v>
      </c>
      <c r="H8" s="331">
        <v>12411.871999999999</v>
      </c>
      <c r="I8" s="330">
        <v>6.4646642091134465</v>
      </c>
      <c r="J8" s="330">
        <v>8.9648635120123981</v>
      </c>
      <c r="K8" s="330">
        <v>0.848110262796541</v>
      </c>
    </row>
    <row r="9" spans="2:11" ht="12.6" customHeight="1">
      <c r="B9" s="329" t="s">
        <v>332</v>
      </c>
      <c r="C9" s="324">
        <v>1812.875</v>
      </c>
      <c r="D9" s="323">
        <v>-15.710694321168583</v>
      </c>
      <c r="E9" s="323">
        <v>3.6560715563310002</v>
      </c>
      <c r="F9" s="323">
        <v>-0.73496304206167073</v>
      </c>
      <c r="G9" s="329" t="s">
        <v>333</v>
      </c>
      <c r="H9" s="324">
        <v>11852.094999999999</v>
      </c>
      <c r="I9" s="323">
        <v>22.122929158655815</v>
      </c>
      <c r="J9" s="323">
        <v>8.5605470316165508</v>
      </c>
      <c r="K9" s="323">
        <v>2.4161010143183312</v>
      </c>
    </row>
    <row r="10" spans="2:11" ht="6" customHeight="1"/>
    <row r="11" spans="2:11" s="342" customFormat="1" ht="15" customHeight="1">
      <c r="B11" s="345" t="s">
        <v>96</v>
      </c>
      <c r="C11" s="348"/>
      <c r="D11" s="343"/>
      <c r="E11" s="347"/>
      <c r="F11" s="346"/>
      <c r="G11" s="345"/>
      <c r="H11" s="350"/>
      <c r="I11" s="343"/>
      <c r="J11" s="343"/>
      <c r="K11" s="343"/>
    </row>
    <row r="12" spans="2:11" ht="12.6" customHeight="1">
      <c r="B12" s="494" t="s">
        <v>85</v>
      </c>
      <c r="C12" s="341" t="s">
        <v>145</v>
      </c>
      <c r="D12" s="339" t="s">
        <v>23</v>
      </c>
      <c r="E12" s="340" t="s">
        <v>83</v>
      </c>
      <c r="F12" s="339" t="s">
        <v>82</v>
      </c>
      <c r="G12" s="494" t="s">
        <v>84</v>
      </c>
      <c r="H12" s="341" t="s">
        <v>145</v>
      </c>
      <c r="I12" s="339" t="s">
        <v>23</v>
      </c>
      <c r="J12" s="340" t="s">
        <v>83</v>
      </c>
      <c r="K12" s="339" t="s">
        <v>82</v>
      </c>
    </row>
    <row r="13" spans="2:11" ht="12.6" customHeight="1">
      <c r="B13" s="495"/>
      <c r="C13" s="338" t="s">
        <v>81</v>
      </c>
      <c r="D13" s="336" t="s">
        <v>80</v>
      </c>
      <c r="E13" s="337" t="s">
        <v>79</v>
      </c>
      <c r="F13" s="336" t="s">
        <v>78</v>
      </c>
      <c r="G13" s="495"/>
      <c r="H13" s="338" t="s">
        <v>81</v>
      </c>
      <c r="I13" s="336" t="s">
        <v>80</v>
      </c>
      <c r="J13" s="337" t="s">
        <v>79</v>
      </c>
      <c r="K13" s="336" t="s">
        <v>78</v>
      </c>
    </row>
    <row r="14" spans="2:11" ht="12.6" customHeight="1">
      <c r="B14" s="335" t="s">
        <v>77</v>
      </c>
      <c r="C14" s="334">
        <v>107705.981</v>
      </c>
      <c r="D14" s="333">
        <v>27.905588781452572</v>
      </c>
      <c r="E14" s="333">
        <v>100</v>
      </c>
      <c r="F14" s="333">
        <v>27.905588781452579</v>
      </c>
      <c r="G14" s="335" t="s">
        <v>77</v>
      </c>
      <c r="H14" s="334">
        <v>79090.832999999999</v>
      </c>
      <c r="I14" s="333">
        <v>58.910228079083303</v>
      </c>
      <c r="J14" s="333">
        <v>100</v>
      </c>
      <c r="K14" s="333">
        <v>58.910228079083296</v>
      </c>
    </row>
    <row r="15" spans="2:11" ht="12.6" customHeight="1">
      <c r="B15" s="332" t="s">
        <v>146</v>
      </c>
      <c r="C15" s="331">
        <v>78011.539000000004</v>
      </c>
      <c r="D15" s="330">
        <v>54.557832652573765</v>
      </c>
      <c r="E15" s="330">
        <v>72.430090024434207</v>
      </c>
      <c r="F15" s="330">
        <v>32.702024268458665</v>
      </c>
      <c r="G15" s="367" t="s">
        <v>156</v>
      </c>
      <c r="H15" s="331">
        <v>31777.223000000002</v>
      </c>
      <c r="I15" s="330" t="s">
        <v>256</v>
      </c>
      <c r="J15" s="330">
        <v>40.178136700115424</v>
      </c>
      <c r="K15" s="330">
        <v>63.847168668079291</v>
      </c>
    </row>
    <row r="16" spans="2:11" ht="12.6" customHeight="1">
      <c r="B16" s="332" t="s">
        <v>151</v>
      </c>
      <c r="C16" s="331">
        <v>16607.688999999998</v>
      </c>
      <c r="D16" s="330">
        <v>-25.554921620971527</v>
      </c>
      <c r="E16" s="330">
        <v>15.419467745249912</v>
      </c>
      <c r="F16" s="330">
        <v>-6.7701371356781337</v>
      </c>
      <c r="G16" s="332" t="s">
        <v>146</v>
      </c>
      <c r="H16" s="331">
        <v>17906.596000000001</v>
      </c>
      <c r="I16" s="330">
        <v>-18.648255779615987</v>
      </c>
      <c r="J16" s="330">
        <v>22.640545459927068</v>
      </c>
      <c r="K16" s="330">
        <v>-8.2472675775535134</v>
      </c>
    </row>
    <row r="17" spans="2:11" ht="12.6" customHeight="1">
      <c r="B17" s="332" t="s">
        <v>317</v>
      </c>
      <c r="C17" s="331">
        <v>4213.7690000000002</v>
      </c>
      <c r="D17" s="330">
        <v>514.69289928053354</v>
      </c>
      <c r="E17" s="330">
        <v>3.912288770667248</v>
      </c>
      <c r="F17" s="330">
        <v>4.1899650919073537</v>
      </c>
      <c r="G17" s="332" t="s">
        <v>153</v>
      </c>
      <c r="H17" s="331">
        <v>8626.2289999999994</v>
      </c>
      <c r="I17" s="330">
        <v>-19.042688785025941</v>
      </c>
      <c r="J17" s="330">
        <v>10.906736814872085</v>
      </c>
      <c r="K17" s="330">
        <v>-4.0767950453160626</v>
      </c>
    </row>
    <row r="18" spans="2:11" ht="12.6" customHeight="1">
      <c r="B18" s="329" t="s">
        <v>334</v>
      </c>
      <c r="C18" s="352">
        <v>2634.6759999999999</v>
      </c>
      <c r="D18" s="323">
        <v>142.49873443353243</v>
      </c>
      <c r="E18" s="351">
        <v>2.4461742751314803</v>
      </c>
      <c r="F18" s="323">
        <v>1.8385627069770392</v>
      </c>
      <c r="G18" s="329" t="s">
        <v>331</v>
      </c>
      <c r="H18" s="324">
        <v>8337.8709999999992</v>
      </c>
      <c r="I18" s="323">
        <v>2.7835442207831518</v>
      </c>
      <c r="J18" s="323">
        <v>10.542145889397828</v>
      </c>
      <c r="K18" s="323">
        <v>0.45368603250064699</v>
      </c>
    </row>
    <row r="19" spans="2:11" ht="6" customHeight="1">
      <c r="B19" s="366"/>
    </row>
    <row r="20" spans="2:11" s="342" customFormat="1" ht="15" customHeight="1">
      <c r="B20" s="345" t="s">
        <v>95</v>
      </c>
      <c r="C20" s="348"/>
      <c r="D20" s="343"/>
      <c r="E20" s="347"/>
      <c r="F20" s="346"/>
      <c r="G20" s="345"/>
      <c r="H20" s="350"/>
      <c r="I20" s="343"/>
      <c r="J20" s="343"/>
      <c r="K20" s="343"/>
    </row>
    <row r="21" spans="2:11" ht="12.6" customHeight="1">
      <c r="B21" s="494" t="s">
        <v>85</v>
      </c>
      <c r="C21" s="341" t="s">
        <v>145</v>
      </c>
      <c r="D21" s="339" t="s">
        <v>23</v>
      </c>
      <c r="E21" s="340" t="s">
        <v>83</v>
      </c>
      <c r="F21" s="339" t="s">
        <v>82</v>
      </c>
      <c r="G21" s="494" t="s">
        <v>84</v>
      </c>
      <c r="H21" s="341" t="s">
        <v>145</v>
      </c>
      <c r="I21" s="339" t="s">
        <v>23</v>
      </c>
      <c r="J21" s="340" t="s">
        <v>83</v>
      </c>
      <c r="K21" s="339" t="s">
        <v>82</v>
      </c>
    </row>
    <row r="22" spans="2:11" ht="12.6" customHeight="1">
      <c r="B22" s="495"/>
      <c r="C22" s="338" t="s">
        <v>81</v>
      </c>
      <c r="D22" s="336" t="s">
        <v>80</v>
      </c>
      <c r="E22" s="337" t="s">
        <v>79</v>
      </c>
      <c r="F22" s="336" t="s">
        <v>78</v>
      </c>
      <c r="G22" s="495"/>
      <c r="H22" s="338" t="s">
        <v>81</v>
      </c>
      <c r="I22" s="336" t="s">
        <v>80</v>
      </c>
      <c r="J22" s="337" t="s">
        <v>79</v>
      </c>
      <c r="K22" s="336" t="s">
        <v>78</v>
      </c>
    </row>
    <row r="23" spans="2:11" ht="12.6" customHeight="1">
      <c r="B23" s="335" t="s">
        <v>77</v>
      </c>
      <c r="C23" s="334">
        <v>10639.987999999999</v>
      </c>
      <c r="D23" s="333">
        <v>5.8236385410524116</v>
      </c>
      <c r="E23" s="333">
        <v>100</v>
      </c>
      <c r="F23" s="333">
        <v>5.8236385410524072</v>
      </c>
      <c r="G23" s="335" t="s">
        <v>77</v>
      </c>
      <c r="H23" s="334">
        <v>2097.0149999999999</v>
      </c>
      <c r="I23" s="333">
        <v>-26.451726267699073</v>
      </c>
      <c r="J23" s="333">
        <v>100</v>
      </c>
      <c r="K23" s="333">
        <v>-26.451726267699073</v>
      </c>
    </row>
    <row r="24" spans="2:11" ht="12.6" customHeight="1">
      <c r="B24" s="332" t="s">
        <v>317</v>
      </c>
      <c r="C24" s="331">
        <v>1940.64</v>
      </c>
      <c r="D24" s="330">
        <v>113.88681624254259</v>
      </c>
      <c r="E24" s="330">
        <v>18.239118314795093</v>
      </c>
      <c r="F24" s="330">
        <v>10.277227413564916</v>
      </c>
      <c r="G24" s="332" t="s">
        <v>335</v>
      </c>
      <c r="H24" s="331">
        <v>405.87700000000001</v>
      </c>
      <c r="I24" s="330">
        <v>-5.4604956675673115</v>
      </c>
      <c r="J24" s="330">
        <v>19.354987923310038</v>
      </c>
      <c r="K24" s="330">
        <v>-0.82221261226378006</v>
      </c>
    </row>
    <row r="25" spans="2:11" ht="12.6" customHeight="1">
      <c r="B25" s="332" t="s">
        <v>334</v>
      </c>
      <c r="C25" s="331">
        <v>1373.4960000000001</v>
      </c>
      <c r="D25" s="330">
        <v>-1.0014487635055747</v>
      </c>
      <c r="E25" s="330">
        <v>12.908811551291224</v>
      </c>
      <c r="F25" s="330">
        <v>-0.13818752745673982</v>
      </c>
      <c r="G25" s="332" t="s">
        <v>327</v>
      </c>
      <c r="H25" s="331">
        <v>290.03199999999998</v>
      </c>
      <c r="I25" s="330">
        <v>7.9413756913068401</v>
      </c>
      <c r="J25" s="330">
        <v>13.830706981113631</v>
      </c>
      <c r="K25" s="330">
        <v>0.74838428189585537</v>
      </c>
    </row>
    <row r="26" spans="2:11" ht="12.6" customHeight="1">
      <c r="B26" s="329" t="s">
        <v>332</v>
      </c>
      <c r="C26" s="352">
        <v>1362.133</v>
      </c>
      <c r="D26" s="323">
        <v>-21.434969560465234</v>
      </c>
      <c r="E26" s="351">
        <v>12.802016318063517</v>
      </c>
      <c r="F26" s="323">
        <v>-3.6961931196058102</v>
      </c>
      <c r="G26" s="329" t="s">
        <v>336</v>
      </c>
      <c r="H26" s="324">
        <v>226.96100000000001</v>
      </c>
      <c r="I26" s="323">
        <v>257.04217597180923</v>
      </c>
      <c r="J26" s="323">
        <v>10.82305086038965</v>
      </c>
      <c r="K26" s="323">
        <v>5.7306917872383263</v>
      </c>
    </row>
    <row r="27" spans="2:11" ht="6" customHeight="1">
      <c r="C27" s="318"/>
      <c r="H27" s="318"/>
    </row>
    <row r="28" spans="2:11" s="342" customFormat="1" ht="15" customHeight="1">
      <c r="B28" s="345" t="s">
        <v>94</v>
      </c>
      <c r="C28" s="348"/>
      <c r="D28" s="343"/>
      <c r="E28" s="347"/>
      <c r="F28" s="346"/>
      <c r="G28" s="345"/>
      <c r="H28" s="350"/>
      <c r="I28" s="343"/>
      <c r="J28" s="343"/>
      <c r="K28" s="343"/>
    </row>
    <row r="29" spans="2:11" ht="12.6" customHeight="1">
      <c r="B29" s="494" t="s">
        <v>85</v>
      </c>
      <c r="C29" s="341" t="s">
        <v>145</v>
      </c>
      <c r="D29" s="339" t="s">
        <v>23</v>
      </c>
      <c r="E29" s="340" t="s">
        <v>83</v>
      </c>
      <c r="F29" s="339" t="s">
        <v>82</v>
      </c>
      <c r="G29" s="494" t="s">
        <v>84</v>
      </c>
      <c r="H29" s="341" t="s">
        <v>145</v>
      </c>
      <c r="I29" s="339" t="s">
        <v>23</v>
      </c>
      <c r="J29" s="340" t="s">
        <v>83</v>
      </c>
      <c r="K29" s="339" t="s">
        <v>82</v>
      </c>
    </row>
    <row r="30" spans="2:11" ht="12.6" customHeight="1">
      <c r="B30" s="495"/>
      <c r="C30" s="338" t="s">
        <v>81</v>
      </c>
      <c r="D30" s="336" t="s">
        <v>80</v>
      </c>
      <c r="E30" s="337" t="s">
        <v>79</v>
      </c>
      <c r="F30" s="336" t="s">
        <v>78</v>
      </c>
      <c r="G30" s="495"/>
      <c r="H30" s="338" t="s">
        <v>81</v>
      </c>
      <c r="I30" s="336" t="s">
        <v>80</v>
      </c>
      <c r="J30" s="337" t="s">
        <v>79</v>
      </c>
      <c r="K30" s="336" t="s">
        <v>78</v>
      </c>
    </row>
    <row r="31" spans="2:11" ht="12.6" customHeight="1">
      <c r="B31" s="335" t="s">
        <v>77</v>
      </c>
      <c r="C31" s="358" t="s">
        <v>282</v>
      </c>
      <c r="D31" s="357" t="s">
        <v>282</v>
      </c>
      <c r="E31" s="357" t="s">
        <v>282</v>
      </c>
      <c r="F31" s="357" t="s">
        <v>282</v>
      </c>
      <c r="G31" s="335" t="s">
        <v>77</v>
      </c>
      <c r="H31" s="358" t="s">
        <v>282</v>
      </c>
      <c r="I31" s="357" t="s">
        <v>282</v>
      </c>
      <c r="J31" s="357" t="s">
        <v>282</v>
      </c>
      <c r="K31" s="357" t="s">
        <v>282</v>
      </c>
    </row>
    <row r="32" spans="2:11" ht="12.6" customHeight="1">
      <c r="B32" s="365" t="s">
        <v>154</v>
      </c>
      <c r="C32" s="364" t="s">
        <v>154</v>
      </c>
      <c r="D32" s="330" t="s">
        <v>154</v>
      </c>
      <c r="E32" s="356" t="s">
        <v>154</v>
      </c>
      <c r="F32" s="330" t="s">
        <v>154</v>
      </c>
      <c r="G32" s="332" t="s">
        <v>154</v>
      </c>
      <c r="H32" s="364" t="s">
        <v>154</v>
      </c>
      <c r="I32" s="330" t="s">
        <v>154</v>
      </c>
      <c r="J32" s="356" t="s">
        <v>154</v>
      </c>
      <c r="K32" s="330" t="s">
        <v>154</v>
      </c>
    </row>
    <row r="33" spans="2:11" ht="6" customHeight="1">
      <c r="B33" s="365" t="s">
        <v>154</v>
      </c>
      <c r="C33" s="364" t="s">
        <v>154</v>
      </c>
      <c r="D33" s="330" t="s">
        <v>154</v>
      </c>
      <c r="E33" s="356" t="s">
        <v>154</v>
      </c>
      <c r="F33" s="356" t="s">
        <v>154</v>
      </c>
      <c r="G33" s="332" t="s">
        <v>154</v>
      </c>
      <c r="H33" s="331" t="s">
        <v>154</v>
      </c>
      <c r="I33" s="330" t="s">
        <v>154</v>
      </c>
      <c r="J33" s="330" t="s">
        <v>154</v>
      </c>
      <c r="K33" s="330" t="s">
        <v>154</v>
      </c>
    </row>
    <row r="34" spans="2:11" ht="6" customHeight="1">
      <c r="B34" s="363" t="s">
        <v>154</v>
      </c>
      <c r="C34" s="352" t="s">
        <v>154</v>
      </c>
      <c r="D34" s="323" t="s">
        <v>154</v>
      </c>
      <c r="E34" s="351" t="s">
        <v>154</v>
      </c>
      <c r="F34" s="351" t="s">
        <v>154</v>
      </c>
      <c r="G34" s="363" t="s">
        <v>154</v>
      </c>
      <c r="H34" s="324" t="s">
        <v>154</v>
      </c>
      <c r="I34" s="323" t="s">
        <v>154</v>
      </c>
      <c r="J34" s="323" t="s">
        <v>154</v>
      </c>
      <c r="K34" s="323" t="s">
        <v>154</v>
      </c>
    </row>
    <row r="35" spans="2:11" ht="6" customHeight="1">
      <c r="C35" s="361"/>
      <c r="D35" s="362"/>
      <c r="E35" s="362"/>
      <c r="F35" s="362"/>
      <c r="H35" s="361"/>
      <c r="I35" s="362"/>
      <c r="J35" s="362"/>
      <c r="K35" s="362"/>
    </row>
    <row r="36" spans="2:11" s="342" customFormat="1" ht="15" customHeight="1">
      <c r="B36" s="345" t="s">
        <v>93</v>
      </c>
      <c r="C36" s="348"/>
      <c r="D36" s="343"/>
      <c r="E36" s="347"/>
      <c r="F36" s="346"/>
      <c r="G36" s="345"/>
      <c r="H36" s="350"/>
      <c r="I36" s="343"/>
      <c r="J36" s="343"/>
      <c r="K36" s="343"/>
    </row>
    <row r="37" spans="2:11" ht="12.6" customHeight="1">
      <c r="B37" s="494" t="s">
        <v>85</v>
      </c>
      <c r="C37" s="341" t="s">
        <v>145</v>
      </c>
      <c r="D37" s="339" t="s">
        <v>23</v>
      </c>
      <c r="E37" s="340" t="s">
        <v>83</v>
      </c>
      <c r="F37" s="339" t="s">
        <v>82</v>
      </c>
      <c r="G37" s="494" t="s">
        <v>84</v>
      </c>
      <c r="H37" s="341" t="s">
        <v>145</v>
      </c>
      <c r="I37" s="339" t="s">
        <v>23</v>
      </c>
      <c r="J37" s="340" t="s">
        <v>83</v>
      </c>
      <c r="K37" s="339" t="s">
        <v>82</v>
      </c>
    </row>
    <row r="38" spans="2:11" ht="12.6" customHeight="1">
      <c r="B38" s="495"/>
      <c r="C38" s="338" t="s">
        <v>81</v>
      </c>
      <c r="D38" s="336" t="s">
        <v>80</v>
      </c>
      <c r="E38" s="337" t="s">
        <v>79</v>
      </c>
      <c r="F38" s="336" t="s">
        <v>78</v>
      </c>
      <c r="G38" s="495"/>
      <c r="H38" s="338" t="s">
        <v>81</v>
      </c>
      <c r="I38" s="336" t="s">
        <v>80</v>
      </c>
      <c r="J38" s="337" t="s">
        <v>79</v>
      </c>
      <c r="K38" s="336" t="s">
        <v>78</v>
      </c>
    </row>
    <row r="39" spans="2:11" ht="12.6" customHeight="1">
      <c r="B39" s="335" t="s">
        <v>77</v>
      </c>
      <c r="C39" s="334">
        <v>5388.2370000000001</v>
      </c>
      <c r="D39" s="333">
        <v>-30.256437404928739</v>
      </c>
      <c r="E39" s="357">
        <v>100</v>
      </c>
      <c r="F39" s="357">
        <v>-30.256437404928743</v>
      </c>
      <c r="G39" s="335" t="s">
        <v>77</v>
      </c>
      <c r="H39" s="334">
        <v>40226.726000000002</v>
      </c>
      <c r="I39" s="333">
        <v>-38.077601130216543</v>
      </c>
      <c r="J39" s="333">
        <v>100</v>
      </c>
      <c r="K39" s="333">
        <v>-38.07760113021655</v>
      </c>
    </row>
    <row r="40" spans="2:11" ht="12.6" customHeight="1">
      <c r="B40" s="332" t="s">
        <v>337</v>
      </c>
      <c r="C40" s="331">
        <v>1952.856</v>
      </c>
      <c r="D40" s="356">
        <v>0.58117855016450726</v>
      </c>
      <c r="E40" s="356">
        <v>36.242949224393804</v>
      </c>
      <c r="F40" s="356">
        <v>0.14605637434336763</v>
      </c>
      <c r="G40" s="332" t="s">
        <v>155</v>
      </c>
      <c r="H40" s="331">
        <v>15377.715</v>
      </c>
      <c r="I40" s="356">
        <v>-67.146266430215675</v>
      </c>
      <c r="J40" s="330">
        <v>38.227607685497453</v>
      </c>
      <c r="K40" s="330">
        <v>-48.379573051949507</v>
      </c>
    </row>
    <row r="41" spans="2:11" ht="12.6" customHeight="1">
      <c r="B41" s="332" t="s">
        <v>338</v>
      </c>
      <c r="C41" s="361">
        <v>981.03599999999994</v>
      </c>
      <c r="D41" s="330">
        <v>267.80390510182656</v>
      </c>
      <c r="E41" s="360">
        <v>18.206994235776936</v>
      </c>
      <c r="F41" s="356">
        <v>9.2457671609768024</v>
      </c>
      <c r="G41" s="332" t="s">
        <v>331</v>
      </c>
      <c r="H41" s="331">
        <v>13649.323</v>
      </c>
      <c r="I41" s="330">
        <v>29.335395348167314</v>
      </c>
      <c r="J41" s="330">
        <v>33.930981606606515</v>
      </c>
      <c r="K41" s="330">
        <v>4.765612726210251</v>
      </c>
    </row>
    <row r="42" spans="2:11" ht="12.6" customHeight="1">
      <c r="B42" s="332" t="s">
        <v>332</v>
      </c>
      <c r="C42" s="361">
        <v>791.20299999999997</v>
      </c>
      <c r="D42" s="330">
        <v>-40.108926854746528</v>
      </c>
      <c r="E42" s="360">
        <v>14.683893822784707</v>
      </c>
      <c r="F42" s="356">
        <v>-6.8584236887803227</v>
      </c>
      <c r="G42" s="359" t="s">
        <v>339</v>
      </c>
      <c r="H42" s="331">
        <v>3427.3910000000001</v>
      </c>
      <c r="I42" s="330">
        <v>276.51431678741505</v>
      </c>
      <c r="J42" s="330">
        <v>8.5201838200802129</v>
      </c>
      <c r="K42" s="330">
        <v>3.8746534457101092</v>
      </c>
    </row>
    <row r="43" spans="2:11" ht="12.6" customHeight="1">
      <c r="B43" s="329" t="s">
        <v>340</v>
      </c>
      <c r="C43" s="324">
        <v>535.85500000000002</v>
      </c>
      <c r="D43" s="323">
        <v>23.861311759607041</v>
      </c>
      <c r="E43" s="351">
        <v>9.944904056744349</v>
      </c>
      <c r="F43" s="351">
        <v>1.3361750729764124</v>
      </c>
      <c r="G43" s="329" t="s">
        <v>315</v>
      </c>
      <c r="H43" s="352">
        <v>651.00800000000004</v>
      </c>
      <c r="I43" s="323">
        <v>40.499360099103711</v>
      </c>
      <c r="J43" s="351">
        <v>1.6183469666410335</v>
      </c>
      <c r="K43" s="323">
        <v>0.2888638702515639</v>
      </c>
    </row>
    <row r="44" spans="2:11" ht="6" customHeight="1"/>
    <row r="45" spans="2:11" s="342" customFormat="1" ht="15" customHeight="1">
      <c r="B45" s="345" t="s">
        <v>92</v>
      </c>
      <c r="C45" s="348"/>
      <c r="D45" s="343"/>
      <c r="E45" s="347"/>
      <c r="F45" s="346"/>
      <c r="G45" s="345"/>
      <c r="H45" s="350"/>
      <c r="I45" s="343"/>
      <c r="J45" s="343"/>
      <c r="K45" s="343"/>
    </row>
    <row r="46" spans="2:11" ht="12.6" customHeight="1">
      <c r="B46" s="494" t="s">
        <v>85</v>
      </c>
      <c r="C46" s="341" t="s">
        <v>145</v>
      </c>
      <c r="D46" s="339" t="s">
        <v>23</v>
      </c>
      <c r="E46" s="340" t="s">
        <v>83</v>
      </c>
      <c r="F46" s="339" t="s">
        <v>82</v>
      </c>
      <c r="G46" s="494" t="s">
        <v>84</v>
      </c>
      <c r="H46" s="341" t="s">
        <v>145</v>
      </c>
      <c r="I46" s="339" t="s">
        <v>23</v>
      </c>
      <c r="J46" s="340" t="s">
        <v>83</v>
      </c>
      <c r="K46" s="339" t="s">
        <v>82</v>
      </c>
    </row>
    <row r="47" spans="2:11" ht="12.6" customHeight="1">
      <c r="B47" s="495"/>
      <c r="C47" s="338" t="s">
        <v>81</v>
      </c>
      <c r="D47" s="336" t="s">
        <v>80</v>
      </c>
      <c r="E47" s="337" t="s">
        <v>79</v>
      </c>
      <c r="F47" s="336" t="s">
        <v>78</v>
      </c>
      <c r="G47" s="495"/>
      <c r="H47" s="338" t="s">
        <v>81</v>
      </c>
      <c r="I47" s="336" t="s">
        <v>80</v>
      </c>
      <c r="J47" s="337" t="s">
        <v>79</v>
      </c>
      <c r="K47" s="336" t="s">
        <v>78</v>
      </c>
    </row>
    <row r="48" spans="2:11" ht="12.6" customHeight="1">
      <c r="B48" s="335" t="s">
        <v>77</v>
      </c>
      <c r="C48" s="358">
        <v>4717.5889999999999</v>
      </c>
      <c r="D48" s="333">
        <v>-2.2062314029508201</v>
      </c>
      <c r="E48" s="357">
        <v>100</v>
      </c>
      <c r="F48" s="357">
        <v>-2.2062314029508179</v>
      </c>
      <c r="G48" s="335" t="s">
        <v>77</v>
      </c>
      <c r="H48" s="334">
        <v>18662.531999999999</v>
      </c>
      <c r="I48" s="333">
        <v>15.559319771176527</v>
      </c>
      <c r="J48" s="357">
        <v>100</v>
      </c>
      <c r="K48" s="357">
        <v>15.559319771176531</v>
      </c>
    </row>
    <row r="49" spans="2:11" ht="12.6" customHeight="1">
      <c r="B49" s="332" t="s">
        <v>317</v>
      </c>
      <c r="C49" s="331">
        <v>4129.5510000000004</v>
      </c>
      <c r="D49" s="330">
        <v>-5.7572599903601755</v>
      </c>
      <c r="E49" s="330">
        <v>87.535200713754421</v>
      </c>
      <c r="F49" s="330">
        <v>-5.2295202878596223</v>
      </c>
      <c r="G49" s="332" t="s">
        <v>331</v>
      </c>
      <c r="H49" s="331">
        <v>11863.353999999999</v>
      </c>
      <c r="I49" s="330">
        <v>15.550524890348139</v>
      </c>
      <c r="J49" s="330">
        <v>63.567762402229235</v>
      </c>
      <c r="K49" s="356">
        <v>9.885873099396882</v>
      </c>
    </row>
    <row r="50" spans="2:11" ht="12.6" customHeight="1">
      <c r="B50" s="329" t="s">
        <v>323</v>
      </c>
      <c r="C50" s="324">
        <v>179.453</v>
      </c>
      <c r="D50" s="323">
        <v>89.586392689239872</v>
      </c>
      <c r="E50" s="323">
        <v>3.8039133972883179</v>
      </c>
      <c r="F50" s="323">
        <v>1.7578292618311127</v>
      </c>
      <c r="G50" s="329" t="s">
        <v>153</v>
      </c>
      <c r="H50" s="324">
        <v>6593.393</v>
      </c>
      <c r="I50" s="323">
        <v>14.747508745647631</v>
      </c>
      <c r="J50" s="323">
        <v>35.329573714863557</v>
      </c>
      <c r="K50" s="351">
        <v>5.2470931114565174</v>
      </c>
    </row>
  </sheetData>
  <mergeCells count="14">
    <mergeCell ref="B46:B47"/>
    <mergeCell ref="G46:G47"/>
    <mergeCell ref="B21:B22"/>
    <mergeCell ref="G21:G22"/>
    <mergeCell ref="B29:B30"/>
    <mergeCell ref="G29:G30"/>
    <mergeCell ref="B37:B38"/>
    <mergeCell ref="G37:G38"/>
    <mergeCell ref="C1:G1"/>
    <mergeCell ref="H1:K1"/>
    <mergeCell ref="B3:B4"/>
    <mergeCell ref="G3:G4"/>
    <mergeCell ref="B12:B13"/>
    <mergeCell ref="G12:G13"/>
  </mergeCells>
  <phoneticPr fontId="2"/>
  <conditionalFormatting sqref="D5:D9 I5:I9 D14:D18 I14:I18 D23:D26 I23:I26 D31:D34 I31:I34 D39:D43 I39:I43 D48:D50 I48:I50">
    <cfRule type="containsText" dxfId="1" priority="1" operator="containsText" text="全 減">
      <formula>NOT(ISERROR(SEARCH("全 減",D5)))</formula>
    </cfRule>
  </conditionalFormatting>
  <printOptions gridLinesSet="0"/>
  <pageMargins left="0.8" right="0.4" top="0.4" bottom="0.4" header="0" footer="0"/>
  <pageSetup paperSize="9" scale="89" firstPageNumber="11" orientation="landscape" useFirstPageNumber="1" r:id="rId1"/>
  <headerFooter alignWithMargins="0"/>
  <rowBreaks count="1" manualBreakCount="1">
    <brk id="1" min="1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K49"/>
  <sheetViews>
    <sheetView showGridLines="0" showWhiteSpace="0" zoomScale="75" zoomScaleNormal="75" workbookViewId="0"/>
  </sheetViews>
  <sheetFormatPr defaultRowHeight="12" customHeight="1"/>
  <cols>
    <col min="1" max="1" width="2.5" style="318" customWidth="1"/>
    <col min="2" max="2" width="31.625" style="322" customWidth="1"/>
    <col min="3" max="3" width="12.5" style="321" customWidth="1"/>
    <col min="4" max="4" width="12.5" style="319" customWidth="1"/>
    <col min="5" max="5" width="9.125" style="320" customWidth="1"/>
    <col min="6" max="6" width="10.625" style="319" customWidth="1"/>
    <col min="7" max="7" width="31.625" style="322" customWidth="1"/>
    <col min="8" max="8" width="12.5" style="321" customWidth="1"/>
    <col min="9" max="9" width="12.5" style="319" customWidth="1"/>
    <col min="10" max="10" width="9.125" style="320" customWidth="1"/>
    <col min="11" max="11" width="10.625" style="319" customWidth="1"/>
    <col min="12" max="16384" width="9" style="318"/>
  </cols>
  <sheetData>
    <row r="1" spans="2:11" ht="21">
      <c r="C1" s="491" t="s">
        <v>91</v>
      </c>
      <c r="D1" s="491"/>
      <c r="E1" s="491"/>
      <c r="F1" s="491"/>
      <c r="G1" s="491"/>
      <c r="H1" s="492" t="s">
        <v>265</v>
      </c>
      <c r="I1" s="492"/>
      <c r="J1" s="492"/>
      <c r="K1" s="492"/>
    </row>
    <row r="2" spans="2:11" ht="6" customHeight="1">
      <c r="C2" s="318"/>
      <c r="H2" s="318"/>
    </row>
    <row r="3" spans="2:11" s="342" customFormat="1" ht="15" customHeight="1">
      <c r="B3" s="345" t="s">
        <v>103</v>
      </c>
      <c r="C3" s="348"/>
      <c r="D3" s="343"/>
      <c r="E3" s="347"/>
      <c r="F3" s="346"/>
      <c r="G3" s="345"/>
      <c r="H3" s="350"/>
      <c r="I3" s="343"/>
      <c r="J3" s="343"/>
      <c r="K3" s="343"/>
    </row>
    <row r="4" spans="2:11" ht="12.6" customHeight="1">
      <c r="B4" s="494" t="s">
        <v>85</v>
      </c>
      <c r="C4" s="341" t="s">
        <v>145</v>
      </c>
      <c r="D4" s="339" t="s">
        <v>23</v>
      </c>
      <c r="E4" s="340" t="s">
        <v>83</v>
      </c>
      <c r="F4" s="339" t="s">
        <v>82</v>
      </c>
      <c r="G4" s="494" t="s">
        <v>84</v>
      </c>
      <c r="H4" s="341" t="s">
        <v>145</v>
      </c>
      <c r="I4" s="339" t="s">
        <v>23</v>
      </c>
      <c r="J4" s="340" t="s">
        <v>83</v>
      </c>
      <c r="K4" s="339" t="s">
        <v>82</v>
      </c>
    </row>
    <row r="5" spans="2:11" ht="12.6" customHeight="1">
      <c r="B5" s="495"/>
      <c r="C5" s="338" t="s">
        <v>81</v>
      </c>
      <c r="D5" s="336" t="s">
        <v>80</v>
      </c>
      <c r="E5" s="337" t="s">
        <v>79</v>
      </c>
      <c r="F5" s="336" t="s">
        <v>78</v>
      </c>
      <c r="G5" s="495"/>
      <c r="H5" s="338" t="s">
        <v>81</v>
      </c>
      <c r="I5" s="336" t="s">
        <v>80</v>
      </c>
      <c r="J5" s="337" t="s">
        <v>79</v>
      </c>
      <c r="K5" s="336" t="s">
        <v>78</v>
      </c>
    </row>
    <row r="6" spans="2:11" ht="12.6" customHeight="1">
      <c r="B6" s="335" t="s">
        <v>77</v>
      </c>
      <c r="C6" s="358" t="s">
        <v>282</v>
      </c>
      <c r="D6" s="357" t="s">
        <v>282</v>
      </c>
      <c r="E6" s="357" t="s">
        <v>282</v>
      </c>
      <c r="F6" s="357" t="s">
        <v>282</v>
      </c>
      <c r="G6" s="335" t="s">
        <v>77</v>
      </c>
      <c r="H6" s="358" t="s">
        <v>282</v>
      </c>
      <c r="I6" s="357" t="s">
        <v>282</v>
      </c>
      <c r="J6" s="357" t="s">
        <v>282</v>
      </c>
      <c r="K6" s="357" t="s">
        <v>282</v>
      </c>
    </row>
    <row r="7" spans="2:11" ht="12" customHeight="1">
      <c r="B7" s="365" t="s">
        <v>154</v>
      </c>
      <c r="C7" s="364" t="s">
        <v>154</v>
      </c>
      <c r="D7" s="330" t="s">
        <v>154</v>
      </c>
      <c r="E7" s="356" t="s">
        <v>154</v>
      </c>
      <c r="F7" s="330" t="s">
        <v>154</v>
      </c>
      <c r="G7" s="332" t="s">
        <v>154</v>
      </c>
      <c r="H7" s="364" t="s">
        <v>154</v>
      </c>
      <c r="I7" s="330" t="s">
        <v>154</v>
      </c>
      <c r="J7" s="356" t="s">
        <v>154</v>
      </c>
      <c r="K7" s="330" t="s">
        <v>154</v>
      </c>
    </row>
    <row r="8" spans="2:11" ht="6" customHeight="1">
      <c r="B8" s="365" t="s">
        <v>154</v>
      </c>
      <c r="C8" s="364" t="s">
        <v>154</v>
      </c>
      <c r="D8" s="330" t="s">
        <v>154</v>
      </c>
      <c r="E8" s="356" t="s">
        <v>154</v>
      </c>
      <c r="F8" s="356" t="s">
        <v>154</v>
      </c>
      <c r="G8" s="332" t="s">
        <v>154</v>
      </c>
      <c r="H8" s="331" t="s">
        <v>154</v>
      </c>
      <c r="I8" s="330" t="s">
        <v>154</v>
      </c>
      <c r="J8" s="330" t="s">
        <v>154</v>
      </c>
      <c r="K8" s="330" t="s">
        <v>154</v>
      </c>
    </row>
    <row r="9" spans="2:11" ht="6" customHeight="1">
      <c r="B9" s="363" t="s">
        <v>154</v>
      </c>
      <c r="C9" s="352" t="s">
        <v>154</v>
      </c>
      <c r="D9" s="323" t="s">
        <v>154</v>
      </c>
      <c r="E9" s="351" t="s">
        <v>154</v>
      </c>
      <c r="F9" s="351" t="s">
        <v>154</v>
      </c>
      <c r="G9" s="363" t="s">
        <v>154</v>
      </c>
      <c r="H9" s="324" t="s">
        <v>154</v>
      </c>
      <c r="I9" s="323" t="s">
        <v>154</v>
      </c>
      <c r="J9" s="323" t="s">
        <v>154</v>
      </c>
      <c r="K9" s="323" t="s">
        <v>154</v>
      </c>
    </row>
    <row r="10" spans="2:11" s="342" customFormat="1" ht="23.25" customHeight="1">
      <c r="B10" s="349" t="s">
        <v>102</v>
      </c>
      <c r="C10" s="348"/>
      <c r="D10" s="343"/>
      <c r="E10" s="347"/>
      <c r="F10" s="346"/>
      <c r="G10" s="345"/>
      <c r="H10" s="344"/>
      <c r="I10" s="343"/>
      <c r="J10" s="343"/>
      <c r="K10" s="343"/>
    </row>
    <row r="11" spans="2:11" ht="12.6" customHeight="1">
      <c r="B11" s="494" t="s">
        <v>85</v>
      </c>
      <c r="C11" s="341" t="s">
        <v>145</v>
      </c>
      <c r="D11" s="339" t="s">
        <v>23</v>
      </c>
      <c r="E11" s="340" t="s">
        <v>83</v>
      </c>
      <c r="F11" s="339" t="s">
        <v>82</v>
      </c>
      <c r="G11" s="494" t="s">
        <v>84</v>
      </c>
      <c r="H11" s="341" t="s">
        <v>145</v>
      </c>
      <c r="I11" s="339" t="s">
        <v>23</v>
      </c>
      <c r="J11" s="340" t="s">
        <v>83</v>
      </c>
      <c r="K11" s="339" t="s">
        <v>82</v>
      </c>
    </row>
    <row r="12" spans="2:11" ht="12.6" customHeight="1">
      <c r="B12" s="495"/>
      <c r="C12" s="338" t="s">
        <v>81</v>
      </c>
      <c r="D12" s="336" t="s">
        <v>80</v>
      </c>
      <c r="E12" s="337" t="s">
        <v>79</v>
      </c>
      <c r="F12" s="336" t="s">
        <v>78</v>
      </c>
      <c r="G12" s="495"/>
      <c r="H12" s="338" t="s">
        <v>81</v>
      </c>
      <c r="I12" s="336" t="s">
        <v>80</v>
      </c>
      <c r="J12" s="337" t="s">
        <v>79</v>
      </c>
      <c r="K12" s="336" t="s">
        <v>78</v>
      </c>
    </row>
    <row r="13" spans="2:11" ht="12.6" customHeight="1">
      <c r="B13" s="335" t="s">
        <v>77</v>
      </c>
      <c r="C13" s="334">
        <v>41459.519999999997</v>
      </c>
      <c r="D13" s="333">
        <v>6.9172523866664726</v>
      </c>
      <c r="E13" s="333">
        <v>100</v>
      </c>
      <c r="F13" s="333">
        <v>6.9172523866664646</v>
      </c>
      <c r="G13" s="335" t="s">
        <v>77</v>
      </c>
      <c r="H13" s="334">
        <v>84604.141000000003</v>
      </c>
      <c r="I13" s="333">
        <v>-4.7405074902610922</v>
      </c>
      <c r="J13" s="333">
        <v>100</v>
      </c>
      <c r="K13" s="333">
        <v>-4.740507490261094</v>
      </c>
    </row>
    <row r="14" spans="2:11" ht="12.6" customHeight="1">
      <c r="B14" s="332" t="s">
        <v>337</v>
      </c>
      <c r="C14" s="331">
        <v>10935.052</v>
      </c>
      <c r="D14" s="330">
        <v>26.745694868521809</v>
      </c>
      <c r="E14" s="330">
        <v>26.375249882294828</v>
      </c>
      <c r="F14" s="330">
        <v>5.9506586898492912</v>
      </c>
      <c r="G14" s="332" t="s">
        <v>152</v>
      </c>
      <c r="H14" s="331">
        <v>20932.244999999999</v>
      </c>
      <c r="I14" s="330">
        <v>-43.175415212044541</v>
      </c>
      <c r="J14" s="330">
        <v>24.741395341393513</v>
      </c>
      <c r="K14" s="330">
        <v>-17.907406990808269</v>
      </c>
    </row>
    <row r="15" spans="2:11" ht="12.6" customHeight="1">
      <c r="B15" s="332" t="s">
        <v>147</v>
      </c>
      <c r="C15" s="331">
        <v>10269.066999999999</v>
      </c>
      <c r="D15" s="330">
        <v>10.311898439379874</v>
      </c>
      <c r="E15" s="330">
        <v>24.76889988113707</v>
      </c>
      <c r="F15" s="330">
        <v>2.4755447163117981</v>
      </c>
      <c r="G15" s="332" t="s">
        <v>327</v>
      </c>
      <c r="H15" s="331">
        <v>11713.821</v>
      </c>
      <c r="I15" s="330">
        <v>51.602881352948906</v>
      </c>
      <c r="J15" s="330">
        <v>13.845446406695389</v>
      </c>
      <c r="K15" s="330">
        <v>4.4893319882360512</v>
      </c>
    </row>
    <row r="16" spans="2:11" ht="12.6" customHeight="1">
      <c r="B16" s="332" t="s">
        <v>340</v>
      </c>
      <c r="C16" s="331">
        <v>5861.22</v>
      </c>
      <c r="D16" s="330">
        <v>20.616969374194085</v>
      </c>
      <c r="E16" s="330">
        <v>14.137211429365317</v>
      </c>
      <c r="F16" s="330">
        <v>2.5836159456885017</v>
      </c>
      <c r="G16" s="332" t="s">
        <v>153</v>
      </c>
      <c r="H16" s="331">
        <v>9482.75</v>
      </c>
      <c r="I16" s="330">
        <v>1227.6346535360424</v>
      </c>
      <c r="J16" s="330">
        <v>11.208375722412924</v>
      </c>
      <c r="K16" s="330">
        <v>9.8728264699976442</v>
      </c>
    </row>
    <row r="17" spans="2:11" ht="12.6" customHeight="1">
      <c r="B17" s="329" t="s">
        <v>327</v>
      </c>
      <c r="C17" s="324">
        <v>2613.183</v>
      </c>
      <c r="D17" s="323">
        <v>53.986757948354104</v>
      </c>
      <c r="E17" s="323">
        <v>6.3029745641049395</v>
      </c>
      <c r="F17" s="323">
        <v>2.3626381717113532</v>
      </c>
      <c r="G17" s="329" t="s">
        <v>147</v>
      </c>
      <c r="H17" s="324">
        <v>3679.1770000000001</v>
      </c>
      <c r="I17" s="323">
        <v>95.055871090123773</v>
      </c>
      <c r="J17" s="323">
        <v>4.3486961235148049</v>
      </c>
      <c r="K17" s="323">
        <v>2.0187718670917238</v>
      </c>
    </row>
    <row r="18" spans="2:11" ht="6" customHeight="1"/>
    <row r="19" spans="2:11" s="342" customFormat="1" ht="15" customHeight="1">
      <c r="B19" s="345" t="s">
        <v>101</v>
      </c>
      <c r="C19" s="348"/>
      <c r="D19" s="343"/>
      <c r="E19" s="347"/>
      <c r="F19" s="346"/>
      <c r="G19" s="345"/>
      <c r="H19" s="350"/>
      <c r="I19" s="343"/>
      <c r="J19" s="343"/>
      <c r="K19" s="343"/>
    </row>
    <row r="20" spans="2:11" ht="12.6" customHeight="1">
      <c r="B20" s="494" t="s">
        <v>85</v>
      </c>
      <c r="C20" s="341" t="s">
        <v>145</v>
      </c>
      <c r="D20" s="339" t="s">
        <v>23</v>
      </c>
      <c r="E20" s="340" t="s">
        <v>83</v>
      </c>
      <c r="F20" s="339" t="s">
        <v>82</v>
      </c>
      <c r="G20" s="494" t="s">
        <v>84</v>
      </c>
      <c r="H20" s="341" t="s">
        <v>145</v>
      </c>
      <c r="I20" s="339" t="s">
        <v>23</v>
      </c>
      <c r="J20" s="340" t="s">
        <v>83</v>
      </c>
      <c r="K20" s="339" t="s">
        <v>82</v>
      </c>
    </row>
    <row r="21" spans="2:11" ht="12.6" customHeight="1">
      <c r="B21" s="495"/>
      <c r="C21" s="338" t="s">
        <v>81</v>
      </c>
      <c r="D21" s="336" t="s">
        <v>80</v>
      </c>
      <c r="E21" s="337" t="s">
        <v>79</v>
      </c>
      <c r="F21" s="336" t="s">
        <v>78</v>
      </c>
      <c r="G21" s="495"/>
      <c r="H21" s="338" t="s">
        <v>81</v>
      </c>
      <c r="I21" s="336" t="s">
        <v>80</v>
      </c>
      <c r="J21" s="337" t="s">
        <v>79</v>
      </c>
      <c r="K21" s="336" t="s">
        <v>78</v>
      </c>
    </row>
    <row r="22" spans="2:11" ht="12.6" customHeight="1">
      <c r="B22" s="335" t="s">
        <v>77</v>
      </c>
      <c r="C22" s="334">
        <v>643.95299999999997</v>
      </c>
      <c r="D22" s="333">
        <v>-11.735752644694031</v>
      </c>
      <c r="E22" s="357">
        <v>100</v>
      </c>
      <c r="F22" s="357">
        <v>-11.735752644694026</v>
      </c>
      <c r="G22" s="335" t="s">
        <v>77</v>
      </c>
      <c r="H22" s="334">
        <v>16893.077000000001</v>
      </c>
      <c r="I22" s="333">
        <v>163.79670959101938</v>
      </c>
      <c r="J22" s="357">
        <v>100</v>
      </c>
      <c r="K22" s="333">
        <v>163.79670959101938</v>
      </c>
    </row>
    <row r="23" spans="2:11" ht="12.6" customHeight="1">
      <c r="B23" s="332" t="s">
        <v>155</v>
      </c>
      <c r="C23" s="331">
        <v>506.596</v>
      </c>
      <c r="D23" s="330">
        <v>-2.5463947075310744</v>
      </c>
      <c r="E23" s="330">
        <v>78.669716578694405</v>
      </c>
      <c r="F23" s="356">
        <v>-1.8143464542321956</v>
      </c>
      <c r="G23" s="372" t="s">
        <v>317</v>
      </c>
      <c r="H23" s="331">
        <v>8456.5789999999997</v>
      </c>
      <c r="I23" s="330" t="s">
        <v>256</v>
      </c>
      <c r="J23" s="330">
        <v>50.05943559009409</v>
      </c>
      <c r="K23" s="330">
        <v>132.05514392650392</v>
      </c>
    </row>
    <row r="24" spans="2:11" ht="12.6" customHeight="1">
      <c r="B24" s="332" t="s">
        <v>341</v>
      </c>
      <c r="C24" s="361">
        <v>137.357</v>
      </c>
      <c r="D24" s="330">
        <v>-21.139415651894332</v>
      </c>
      <c r="E24" s="362">
        <v>21.330283421305595</v>
      </c>
      <c r="F24" s="356">
        <v>-5.0467807240937868</v>
      </c>
      <c r="G24" s="371" t="s">
        <v>327</v>
      </c>
      <c r="H24" s="331">
        <v>2315.1039999999998</v>
      </c>
      <c r="I24" s="330">
        <v>247.25032098587661</v>
      </c>
      <c r="J24" s="330">
        <v>13.704454197420635</v>
      </c>
      <c r="K24" s="330">
        <v>25.740994755633512</v>
      </c>
    </row>
    <row r="25" spans="2:11" ht="12.6" customHeight="1">
      <c r="B25" s="329" t="s">
        <v>154</v>
      </c>
      <c r="C25" s="352" t="s">
        <v>154</v>
      </c>
      <c r="D25" s="323" t="s">
        <v>154</v>
      </c>
      <c r="E25" s="369" t="s">
        <v>154</v>
      </c>
      <c r="F25" s="368" t="s">
        <v>154</v>
      </c>
      <c r="G25" s="370" t="s">
        <v>333</v>
      </c>
      <c r="H25" s="324">
        <v>1952.8430000000001</v>
      </c>
      <c r="I25" s="323">
        <v>21.208470502946962</v>
      </c>
      <c r="J25" s="323">
        <v>11.560019527525981</v>
      </c>
      <c r="K25" s="323">
        <v>5.3358586994270922</v>
      </c>
    </row>
    <row r="26" spans="2:11" ht="6" customHeight="1"/>
    <row r="27" spans="2:11" s="342" customFormat="1" ht="15" customHeight="1">
      <c r="B27" s="345" t="s">
        <v>100</v>
      </c>
      <c r="C27" s="348"/>
      <c r="D27" s="343"/>
      <c r="E27" s="347"/>
      <c r="F27" s="346"/>
      <c r="G27" s="345"/>
      <c r="H27" s="350"/>
      <c r="I27" s="343"/>
      <c r="J27" s="343"/>
      <c r="K27" s="343"/>
    </row>
    <row r="28" spans="2:11" ht="12.6" customHeight="1">
      <c r="B28" s="494" t="s">
        <v>85</v>
      </c>
      <c r="C28" s="341" t="s">
        <v>145</v>
      </c>
      <c r="D28" s="339" t="s">
        <v>23</v>
      </c>
      <c r="E28" s="340" t="s">
        <v>83</v>
      </c>
      <c r="F28" s="339" t="s">
        <v>82</v>
      </c>
      <c r="G28" s="494" t="s">
        <v>84</v>
      </c>
      <c r="H28" s="341" t="s">
        <v>145</v>
      </c>
      <c r="I28" s="339" t="s">
        <v>23</v>
      </c>
      <c r="J28" s="340" t="s">
        <v>83</v>
      </c>
      <c r="K28" s="339" t="s">
        <v>82</v>
      </c>
    </row>
    <row r="29" spans="2:11" ht="12.6" customHeight="1">
      <c r="B29" s="495"/>
      <c r="C29" s="338" t="s">
        <v>81</v>
      </c>
      <c r="D29" s="336" t="s">
        <v>80</v>
      </c>
      <c r="E29" s="337" t="s">
        <v>79</v>
      </c>
      <c r="F29" s="336" t="s">
        <v>78</v>
      </c>
      <c r="G29" s="495"/>
      <c r="H29" s="338" t="s">
        <v>81</v>
      </c>
      <c r="I29" s="336" t="s">
        <v>80</v>
      </c>
      <c r="J29" s="337" t="s">
        <v>79</v>
      </c>
      <c r="K29" s="336" t="s">
        <v>78</v>
      </c>
    </row>
    <row r="30" spans="2:11" ht="12.6" customHeight="1">
      <c r="B30" s="335" t="s">
        <v>77</v>
      </c>
      <c r="C30" s="358">
        <v>188.57900000000001</v>
      </c>
      <c r="D30" s="357">
        <v>842.89499999999998</v>
      </c>
      <c r="E30" s="357">
        <v>100</v>
      </c>
      <c r="F30" s="357">
        <v>842.89499999999998</v>
      </c>
      <c r="G30" s="335" t="s">
        <v>77</v>
      </c>
      <c r="H30" s="334">
        <v>359.32299999999998</v>
      </c>
      <c r="I30" s="333">
        <v>44.460168452368997</v>
      </c>
      <c r="J30" s="357">
        <v>100</v>
      </c>
      <c r="K30" s="357">
        <v>44.46016845236899</v>
      </c>
    </row>
    <row r="31" spans="2:11" ht="12.6" customHeight="1">
      <c r="B31" s="332" t="s">
        <v>327</v>
      </c>
      <c r="C31" s="364">
        <v>103.105</v>
      </c>
      <c r="D31" s="330" t="s">
        <v>256</v>
      </c>
      <c r="E31" s="356">
        <v>54.674698667401991</v>
      </c>
      <c r="F31" s="356">
        <v>515.52499999999998</v>
      </c>
      <c r="G31" s="332" t="s">
        <v>327</v>
      </c>
      <c r="H31" s="331">
        <v>346.56400000000002</v>
      </c>
      <c r="I31" s="330">
        <v>43.299455025098624</v>
      </c>
      <c r="J31" s="330">
        <v>96.449155773496258</v>
      </c>
      <c r="K31" s="356">
        <v>42.10022714937584</v>
      </c>
    </row>
    <row r="32" spans="2:11" ht="12.6" customHeight="1">
      <c r="B32" s="329" t="s">
        <v>342</v>
      </c>
      <c r="C32" s="324">
        <v>49.473999999999997</v>
      </c>
      <c r="D32" s="323" t="s">
        <v>256</v>
      </c>
      <c r="E32" s="323">
        <v>26.235158739838475</v>
      </c>
      <c r="F32" s="323">
        <v>247.37</v>
      </c>
      <c r="G32" s="329" t="s">
        <v>343</v>
      </c>
      <c r="H32" s="324">
        <v>11.532</v>
      </c>
      <c r="I32" s="323">
        <v>67.397300043547688</v>
      </c>
      <c r="J32" s="323">
        <v>3.2093687295274722</v>
      </c>
      <c r="K32" s="351">
        <v>1.8666452248376788</v>
      </c>
    </row>
    <row r="33" spans="2:11" ht="6" customHeight="1"/>
    <row r="34" spans="2:11" s="342" customFormat="1" ht="15.75" customHeight="1">
      <c r="B34" s="345" t="s">
        <v>99</v>
      </c>
      <c r="C34" s="348"/>
      <c r="D34" s="343"/>
      <c r="E34" s="347"/>
      <c r="F34" s="346"/>
      <c r="G34" s="345"/>
      <c r="H34" s="350"/>
      <c r="I34" s="343"/>
      <c r="J34" s="343"/>
      <c r="K34" s="343"/>
    </row>
    <row r="35" spans="2:11" ht="12.6" customHeight="1">
      <c r="B35" s="494" t="s">
        <v>85</v>
      </c>
      <c r="C35" s="341" t="s">
        <v>145</v>
      </c>
      <c r="D35" s="339" t="s">
        <v>23</v>
      </c>
      <c r="E35" s="340" t="s">
        <v>83</v>
      </c>
      <c r="F35" s="339" t="s">
        <v>82</v>
      </c>
      <c r="G35" s="494" t="s">
        <v>84</v>
      </c>
      <c r="H35" s="341" t="s">
        <v>145</v>
      </c>
      <c r="I35" s="339" t="s">
        <v>23</v>
      </c>
      <c r="J35" s="340" t="s">
        <v>83</v>
      </c>
      <c r="K35" s="339" t="s">
        <v>82</v>
      </c>
    </row>
    <row r="36" spans="2:11" ht="12.6" customHeight="1">
      <c r="B36" s="495"/>
      <c r="C36" s="338" t="s">
        <v>81</v>
      </c>
      <c r="D36" s="336" t="s">
        <v>80</v>
      </c>
      <c r="E36" s="337" t="s">
        <v>79</v>
      </c>
      <c r="F36" s="336" t="s">
        <v>78</v>
      </c>
      <c r="G36" s="495"/>
      <c r="H36" s="338" t="s">
        <v>81</v>
      </c>
      <c r="I36" s="336" t="s">
        <v>80</v>
      </c>
      <c r="J36" s="337" t="s">
        <v>79</v>
      </c>
      <c r="K36" s="336" t="s">
        <v>78</v>
      </c>
    </row>
    <row r="37" spans="2:11" ht="12.6" customHeight="1">
      <c r="B37" s="335" t="s">
        <v>77</v>
      </c>
      <c r="C37" s="358">
        <v>682.66499999999996</v>
      </c>
      <c r="D37" s="333">
        <v>66.687014252262841</v>
      </c>
      <c r="E37" s="357">
        <v>100</v>
      </c>
      <c r="F37" s="357">
        <v>66.687014252262856</v>
      </c>
      <c r="G37" s="335" t="s">
        <v>77</v>
      </c>
      <c r="H37" s="334">
        <v>4.093</v>
      </c>
      <c r="I37" s="333">
        <v>402.20858895705521</v>
      </c>
      <c r="J37" s="357">
        <v>100</v>
      </c>
      <c r="K37" s="357">
        <v>402.20858895705521</v>
      </c>
    </row>
    <row r="38" spans="2:11" ht="12.6" customHeight="1">
      <c r="B38" s="332" t="s">
        <v>323</v>
      </c>
      <c r="C38" s="331">
        <v>675.50900000000001</v>
      </c>
      <c r="D38" s="330">
        <v>132.96707465538233</v>
      </c>
      <c r="E38" s="330">
        <v>98.951755253308733</v>
      </c>
      <c r="F38" s="356">
        <v>94.140139519324919</v>
      </c>
      <c r="G38" s="332" t="s">
        <v>344</v>
      </c>
      <c r="H38" s="331">
        <v>4.093</v>
      </c>
      <c r="I38" s="330" t="s">
        <v>256</v>
      </c>
      <c r="J38" s="330">
        <v>100</v>
      </c>
      <c r="K38" s="356">
        <v>502.20858895705521</v>
      </c>
    </row>
    <row r="39" spans="2:11" ht="12.6" customHeight="1">
      <c r="B39" s="332" t="s">
        <v>345</v>
      </c>
      <c r="C39" s="331">
        <v>4.4909999999999997</v>
      </c>
      <c r="D39" s="330">
        <v>-49.888417763891994</v>
      </c>
      <c r="E39" s="330">
        <v>0.65786293423567932</v>
      </c>
      <c r="F39" s="356">
        <v>-1.0916886624066962</v>
      </c>
      <c r="G39" s="332" t="s">
        <v>154</v>
      </c>
      <c r="H39" s="331" t="s">
        <v>154</v>
      </c>
      <c r="I39" s="330" t="s">
        <v>154</v>
      </c>
      <c r="J39" s="330" t="s">
        <v>154</v>
      </c>
      <c r="K39" s="356" t="s">
        <v>154</v>
      </c>
    </row>
    <row r="40" spans="2:11" ht="12.6" customHeight="1">
      <c r="B40" s="332" t="s">
        <v>324</v>
      </c>
      <c r="C40" s="361">
        <v>0.47499999999999998</v>
      </c>
      <c r="D40" s="330" t="s">
        <v>256</v>
      </c>
      <c r="E40" s="362">
        <v>6.9580247998652339E-2</v>
      </c>
      <c r="F40" s="356">
        <v>0.11598123789827346</v>
      </c>
      <c r="G40" s="332" t="s">
        <v>154</v>
      </c>
      <c r="H40" s="331" t="s">
        <v>154</v>
      </c>
      <c r="I40" s="330" t="s">
        <v>154</v>
      </c>
      <c r="J40" s="330" t="s">
        <v>154</v>
      </c>
      <c r="K40" s="356" t="s">
        <v>154</v>
      </c>
    </row>
    <row r="41" spans="2:11" ht="12.6" customHeight="1">
      <c r="B41" s="329" t="s">
        <v>346</v>
      </c>
      <c r="C41" s="352">
        <v>0.41599999999999998</v>
      </c>
      <c r="D41" s="323" t="s">
        <v>256</v>
      </c>
      <c r="E41" s="369">
        <v>6.093764877355657E-2</v>
      </c>
      <c r="F41" s="368">
        <v>0.10157514729617213</v>
      </c>
      <c r="G41" s="329" t="s">
        <v>154</v>
      </c>
      <c r="H41" s="324" t="s">
        <v>154</v>
      </c>
      <c r="I41" s="323" t="s">
        <v>154</v>
      </c>
      <c r="J41" s="323" t="s">
        <v>154</v>
      </c>
      <c r="K41" s="351" t="s">
        <v>154</v>
      </c>
    </row>
    <row r="42" spans="2:11" ht="6.75" customHeight="1"/>
    <row r="43" spans="2:11" s="342" customFormat="1" ht="15" customHeight="1">
      <c r="B43" s="345" t="s">
        <v>98</v>
      </c>
      <c r="C43" s="348"/>
      <c r="D43" s="343"/>
      <c r="E43" s="347"/>
      <c r="F43" s="346"/>
      <c r="G43" s="345"/>
      <c r="H43" s="350"/>
      <c r="I43" s="343"/>
      <c r="J43" s="343"/>
      <c r="K43" s="343"/>
    </row>
    <row r="44" spans="2:11" ht="12.6" customHeight="1">
      <c r="B44" s="494" t="s">
        <v>85</v>
      </c>
      <c r="C44" s="341" t="s">
        <v>145</v>
      </c>
      <c r="D44" s="339" t="s">
        <v>23</v>
      </c>
      <c r="E44" s="340" t="s">
        <v>83</v>
      </c>
      <c r="F44" s="339" t="s">
        <v>82</v>
      </c>
      <c r="G44" s="494" t="s">
        <v>84</v>
      </c>
      <c r="H44" s="341" t="s">
        <v>145</v>
      </c>
      <c r="I44" s="339" t="s">
        <v>23</v>
      </c>
      <c r="J44" s="340" t="s">
        <v>83</v>
      </c>
      <c r="K44" s="339" t="s">
        <v>82</v>
      </c>
    </row>
    <row r="45" spans="2:11" ht="12.6" customHeight="1">
      <c r="B45" s="495"/>
      <c r="C45" s="338" t="s">
        <v>81</v>
      </c>
      <c r="D45" s="336" t="s">
        <v>80</v>
      </c>
      <c r="E45" s="337" t="s">
        <v>79</v>
      </c>
      <c r="F45" s="336" t="s">
        <v>78</v>
      </c>
      <c r="G45" s="495"/>
      <c r="H45" s="338" t="s">
        <v>81</v>
      </c>
      <c r="I45" s="336" t="s">
        <v>80</v>
      </c>
      <c r="J45" s="337" t="s">
        <v>79</v>
      </c>
      <c r="K45" s="336" t="s">
        <v>78</v>
      </c>
    </row>
    <row r="46" spans="2:11" ht="12.6" customHeight="1">
      <c r="B46" s="335" t="s">
        <v>77</v>
      </c>
      <c r="C46" s="334">
        <v>13085.003000000001</v>
      </c>
      <c r="D46" s="333">
        <v>-22.362953140520169</v>
      </c>
      <c r="E46" s="333">
        <v>100</v>
      </c>
      <c r="F46" s="333">
        <v>-22.362953140520176</v>
      </c>
      <c r="G46" s="335" t="s">
        <v>77</v>
      </c>
      <c r="H46" s="334">
        <v>3517.5059999999999</v>
      </c>
      <c r="I46" s="333">
        <v>-66.125833334376608</v>
      </c>
      <c r="J46" s="333">
        <v>100</v>
      </c>
      <c r="K46" s="333">
        <v>-66.125833334376608</v>
      </c>
    </row>
    <row r="47" spans="2:11" ht="12.6" customHeight="1">
      <c r="B47" s="332" t="s">
        <v>320</v>
      </c>
      <c r="C47" s="331">
        <v>4281.3810000000003</v>
      </c>
      <c r="D47" s="330">
        <v>-15.346805985660261</v>
      </c>
      <c r="E47" s="330">
        <v>32.719755585841284</v>
      </c>
      <c r="F47" s="330">
        <v>-4.605255311906542</v>
      </c>
      <c r="G47" s="332" t="s">
        <v>338</v>
      </c>
      <c r="H47" s="331">
        <v>1729.2070000000001</v>
      </c>
      <c r="I47" s="330">
        <v>-78.842623254495962</v>
      </c>
      <c r="J47" s="330">
        <v>49.160029862067049</v>
      </c>
      <c r="K47" s="330">
        <v>-62.055460703770606</v>
      </c>
    </row>
    <row r="48" spans="2:11" ht="12.6" customHeight="1">
      <c r="B48" s="332" t="s">
        <v>347</v>
      </c>
      <c r="C48" s="331">
        <v>3416.32</v>
      </c>
      <c r="D48" s="330">
        <v>-9.6579222527976682</v>
      </c>
      <c r="E48" s="330">
        <v>26.108668068322181</v>
      </c>
      <c r="F48" s="330">
        <v>-2.1669423369582339</v>
      </c>
      <c r="G48" s="332" t="s">
        <v>348</v>
      </c>
      <c r="H48" s="331">
        <v>606.23400000000004</v>
      </c>
      <c r="I48" s="330">
        <v>-25.617650523174774</v>
      </c>
      <c r="J48" s="330">
        <v>17.234768043039587</v>
      </c>
      <c r="K48" s="330">
        <v>-2.0106823579307354</v>
      </c>
    </row>
    <row r="49" spans="2:11" ht="12.6" customHeight="1">
      <c r="B49" s="329" t="s">
        <v>332</v>
      </c>
      <c r="C49" s="324">
        <v>2448.9169999999999</v>
      </c>
      <c r="D49" s="323">
        <v>-19.617531915284701</v>
      </c>
      <c r="E49" s="323">
        <v>18.715448517665607</v>
      </c>
      <c r="F49" s="323">
        <v>-3.5461106103089279</v>
      </c>
      <c r="G49" s="329" t="s">
        <v>347</v>
      </c>
      <c r="H49" s="324">
        <v>216.43799999999999</v>
      </c>
      <c r="I49" s="323">
        <v>4.4433720986343683</v>
      </c>
      <c r="J49" s="323">
        <v>6.1531664764750937</v>
      </c>
      <c r="K49" s="323">
        <v>8.8674568474669341E-2</v>
      </c>
    </row>
  </sheetData>
  <mergeCells count="14">
    <mergeCell ref="B44:B45"/>
    <mergeCell ref="G44:G45"/>
    <mergeCell ref="B20:B21"/>
    <mergeCell ref="G20:G21"/>
    <mergeCell ref="B28:B29"/>
    <mergeCell ref="G28:G29"/>
    <mergeCell ref="B35:B36"/>
    <mergeCell ref="G35:G36"/>
    <mergeCell ref="C1:G1"/>
    <mergeCell ref="H1:K1"/>
    <mergeCell ref="B4:B5"/>
    <mergeCell ref="G4:G5"/>
    <mergeCell ref="B11:B12"/>
    <mergeCell ref="G11:G12"/>
  </mergeCells>
  <phoneticPr fontId="2"/>
  <conditionalFormatting sqref="D6:D9 I6:I9 D13:D17 I13:I17 D22:D25 I22:I25 D30:D32 I30:I32 D37:D41 I37:I41 D46:D49 I46:I49">
    <cfRule type="containsText" dxfId="0" priority="1" operator="containsText" text="全 減">
      <formula>NOT(ISERROR(SEARCH("全 減",D6)))</formula>
    </cfRule>
  </conditionalFormatting>
  <printOptions gridLinesSet="0"/>
  <pageMargins left="0.8" right="0.4" top="0.4" bottom="0.4" header="0" footer="0"/>
  <pageSetup paperSize="9" scale="89" firstPageNumber="11" orientation="landscape" useFirstPageNumber="1" r:id="rId1"/>
  <headerFooter alignWithMargins="0"/>
  <rowBreaks count="1" manualBreakCount="1">
    <brk id="9" min="1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B1:F46"/>
  <sheetViews>
    <sheetView showGridLines="0" zoomScale="75" zoomScaleNormal="75" zoomScaleSheetLayoutView="80" workbookViewId="0"/>
  </sheetViews>
  <sheetFormatPr defaultColWidth="65" defaultRowHeight="10.5"/>
  <cols>
    <col min="1" max="1" width="2.5" style="373" customWidth="1"/>
    <col min="2" max="2" width="62.5" style="374" customWidth="1"/>
    <col min="3" max="3" width="65" style="373" customWidth="1"/>
    <col min="4" max="16384" width="65" style="373"/>
  </cols>
  <sheetData>
    <row r="1" spans="2:6" ht="15.75" customHeight="1">
      <c r="B1" s="383" t="s">
        <v>140</v>
      </c>
    </row>
    <row r="2" spans="2:6" ht="7.5" customHeight="1">
      <c r="B2" s="382"/>
    </row>
    <row r="3" spans="2:6" ht="15.75" customHeight="1">
      <c r="B3" s="374" t="s">
        <v>139</v>
      </c>
      <c r="C3" s="374" t="s">
        <v>138</v>
      </c>
      <c r="E3" s="377"/>
      <c r="F3" s="380"/>
    </row>
    <row r="4" spans="2:6" ht="15.75" customHeight="1">
      <c r="B4" s="376" t="s">
        <v>137</v>
      </c>
      <c r="C4" s="376" t="s">
        <v>136</v>
      </c>
      <c r="D4" s="377"/>
      <c r="E4" s="377"/>
      <c r="F4" s="380"/>
    </row>
    <row r="5" spans="2:6" ht="15.75" customHeight="1">
      <c r="B5" s="376" t="s">
        <v>135</v>
      </c>
      <c r="C5" s="376" t="s">
        <v>134</v>
      </c>
      <c r="D5" s="377"/>
      <c r="E5" s="377"/>
      <c r="F5" s="380"/>
    </row>
    <row r="6" spans="2:6" ht="15.75" customHeight="1">
      <c r="B6" s="376" t="s">
        <v>144</v>
      </c>
      <c r="C6" s="376"/>
      <c r="D6" s="377"/>
      <c r="E6" s="377"/>
      <c r="F6" s="380"/>
    </row>
    <row r="7" spans="2:6" ht="15.75" customHeight="1">
      <c r="B7" s="376"/>
      <c r="C7" s="374" t="s">
        <v>133</v>
      </c>
      <c r="D7" s="377"/>
      <c r="E7" s="377"/>
      <c r="F7" s="380"/>
    </row>
    <row r="8" spans="2:6" ht="15.75" customHeight="1">
      <c r="B8" s="374" t="s">
        <v>132</v>
      </c>
      <c r="C8" s="376" t="s">
        <v>131</v>
      </c>
      <c r="D8" s="377"/>
      <c r="E8" s="377"/>
      <c r="F8" s="380"/>
    </row>
    <row r="9" spans="2:6" ht="15.75" customHeight="1">
      <c r="B9" s="376" t="s">
        <v>130</v>
      </c>
      <c r="C9" s="377" t="s">
        <v>129</v>
      </c>
      <c r="D9" s="377"/>
      <c r="E9" s="377"/>
      <c r="F9" s="380"/>
    </row>
    <row r="10" spans="2:6" ht="15.75" customHeight="1">
      <c r="B10" s="376" t="s">
        <v>128</v>
      </c>
      <c r="C10" s="376" t="s">
        <v>127</v>
      </c>
      <c r="D10" s="377"/>
      <c r="E10" s="377"/>
      <c r="F10" s="380"/>
    </row>
    <row r="11" spans="2:6" ht="15.75" customHeight="1">
      <c r="B11" s="376" t="s">
        <v>126</v>
      </c>
      <c r="C11" s="376" t="s">
        <v>125</v>
      </c>
      <c r="D11" s="377"/>
      <c r="E11" s="377"/>
      <c r="F11" s="381"/>
    </row>
    <row r="12" spans="2:6" ht="15.75" customHeight="1">
      <c r="C12" s="376" t="s">
        <v>124</v>
      </c>
      <c r="D12" s="377"/>
      <c r="E12" s="377"/>
      <c r="F12" s="380"/>
    </row>
    <row r="13" spans="2:6" ht="15.75" customHeight="1">
      <c r="B13" s="374" t="s">
        <v>123</v>
      </c>
      <c r="C13" s="376" t="s">
        <v>122</v>
      </c>
      <c r="D13" s="377"/>
      <c r="E13" s="377"/>
      <c r="F13" s="381"/>
    </row>
    <row r="14" spans="2:6" ht="15.75" customHeight="1">
      <c r="B14" s="376" t="s">
        <v>121</v>
      </c>
      <c r="C14" s="376" t="s">
        <v>120</v>
      </c>
      <c r="D14" s="377"/>
      <c r="E14" s="377"/>
      <c r="F14" s="380"/>
    </row>
    <row r="15" spans="2:6" ht="15.75" customHeight="1">
      <c r="B15" s="376" t="s">
        <v>119</v>
      </c>
      <c r="C15" s="374"/>
      <c r="D15" s="377"/>
    </row>
    <row r="16" spans="2:6" ht="15.75" customHeight="1">
      <c r="C16" s="373" t="s">
        <v>118</v>
      </c>
      <c r="D16" s="377"/>
    </row>
    <row r="17" spans="2:4" ht="15.75" customHeight="1">
      <c r="B17" s="374" t="s">
        <v>117</v>
      </c>
      <c r="C17" s="378" t="s">
        <v>116</v>
      </c>
    </row>
    <row r="18" spans="2:4" ht="15.75" customHeight="1">
      <c r="B18" s="376" t="s">
        <v>115</v>
      </c>
    </row>
    <row r="19" spans="2:4" ht="15.75" customHeight="1">
      <c r="B19" s="376" t="s">
        <v>114</v>
      </c>
      <c r="C19" s="373" t="s">
        <v>113</v>
      </c>
    </row>
    <row r="20" spans="2:4" ht="15.75" customHeight="1">
      <c r="B20" s="376" t="s">
        <v>112</v>
      </c>
      <c r="C20" s="378" t="s">
        <v>111</v>
      </c>
    </row>
    <row r="21" spans="2:4" ht="15.75" customHeight="1">
      <c r="B21" s="376" t="s">
        <v>110</v>
      </c>
      <c r="C21" s="373" t="s">
        <v>109</v>
      </c>
    </row>
    <row r="22" spans="2:4" ht="15.75" customHeight="1">
      <c r="B22" s="376" t="s">
        <v>108</v>
      </c>
      <c r="C22" s="379" t="s">
        <v>107</v>
      </c>
    </row>
    <row r="23" spans="2:4" ht="15.75" customHeight="1">
      <c r="B23" s="376" t="s">
        <v>141</v>
      </c>
      <c r="C23" s="379" t="s">
        <v>106</v>
      </c>
    </row>
    <row r="24" spans="2:4" ht="15.75" customHeight="1">
      <c r="B24" s="376" t="s">
        <v>105</v>
      </c>
      <c r="C24" s="378"/>
    </row>
    <row r="25" spans="2:4" ht="15.75" customHeight="1">
      <c r="B25" s="376" t="s">
        <v>142</v>
      </c>
      <c r="C25" s="378"/>
    </row>
    <row r="26" spans="2:4" ht="15.75" customHeight="1">
      <c r="B26" s="376" t="s">
        <v>104</v>
      </c>
      <c r="C26" s="378"/>
    </row>
    <row r="27" spans="2:4" ht="15.75" customHeight="1">
      <c r="B27" s="376"/>
    </row>
    <row r="28" spans="2:4" ht="16.5" customHeight="1">
      <c r="B28" s="376"/>
      <c r="C28" s="374"/>
    </row>
    <row r="29" spans="2:4" ht="15.75" customHeight="1">
      <c r="B29" s="377"/>
      <c r="D29" s="377"/>
    </row>
    <row r="30" spans="2:4" ht="15.75" customHeight="1">
      <c r="D30" s="377"/>
    </row>
    <row r="31" spans="2:4" ht="15.75" customHeight="1">
      <c r="B31" s="376"/>
    </row>
    <row r="32" spans="2:4" ht="15.75" customHeight="1">
      <c r="B32" s="377"/>
    </row>
    <row r="33" spans="2:3" ht="15.75" customHeight="1">
      <c r="B33" s="376"/>
    </row>
    <row r="34" spans="2:3" ht="15.75" customHeight="1">
      <c r="B34" s="376"/>
    </row>
    <row r="35" spans="2:3" ht="18.75" customHeight="1">
      <c r="B35" s="376"/>
    </row>
    <row r="36" spans="2:3" ht="13.5" customHeight="1">
      <c r="B36" s="376"/>
      <c r="C36" s="374"/>
    </row>
    <row r="37" spans="2:3" ht="13.5" customHeight="1">
      <c r="C37" s="376"/>
    </row>
    <row r="38" spans="2:3" ht="13.5" customHeight="1">
      <c r="C38" s="376"/>
    </row>
    <row r="39" spans="2:3" ht="13.5" customHeight="1">
      <c r="C39" s="376"/>
    </row>
    <row r="40" spans="2:3" ht="13.5" customHeight="1">
      <c r="C40" s="376"/>
    </row>
    <row r="41" spans="2:3" ht="13.5" customHeight="1"/>
    <row r="42" spans="2:3" ht="13.5" customHeight="1"/>
    <row r="43" spans="2:3" ht="13.5" customHeight="1"/>
    <row r="44" spans="2:3" ht="13.5" customHeight="1"/>
    <row r="45" spans="2:3" ht="13.5" customHeight="1"/>
    <row r="46" spans="2:3">
      <c r="C46" s="375"/>
    </row>
  </sheetData>
  <phoneticPr fontId="2"/>
  <printOptions horizontalCentered="1" verticalCentered="1"/>
  <pageMargins left="0.39370078740157483" right="0.39370078740157483" top="0.39370078740157483" bottom="0.39370078740157483" header="0" footer="0"/>
  <pageSetup paperSize="9" firstPageNumber="15" fitToWidth="0" fitToHeight="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貿易額推移</vt:lpstr>
      <vt:lpstr>輸出品別表</vt:lpstr>
      <vt:lpstr>輸入品別表</vt:lpstr>
      <vt:lpstr>地域別表</vt:lpstr>
      <vt:lpstr>輸出国品表 (1)</vt:lpstr>
      <vt:lpstr>輸出国品表 (2)</vt:lpstr>
      <vt:lpstr>輸入国品表 (1)</vt:lpstr>
      <vt:lpstr>輸入国品表 (2)</vt:lpstr>
      <vt:lpstr>管内港別表</vt:lpstr>
      <vt:lpstr>管内港別品別表 (1)</vt:lpstr>
      <vt:lpstr>管内港別品別表 (2)</vt:lpstr>
      <vt:lpstr>管内港別品別表 (3)</vt:lpstr>
      <vt:lpstr>参考</vt:lpstr>
      <vt:lpstr>管内港別表!Print_Area</vt:lpstr>
      <vt:lpstr>'管内港別品別表 (1)'!Print_Area</vt:lpstr>
      <vt:lpstr>'管内港別品別表 (2)'!Print_Area</vt:lpstr>
      <vt:lpstr>'管内港別品別表 (3)'!Print_Area</vt:lpstr>
      <vt:lpstr>参考!Print_Area</vt:lpstr>
      <vt:lpstr>地域別表!Print_Area</vt:lpstr>
      <vt:lpstr>貿易額推移!Print_Area</vt:lpstr>
      <vt:lpstr>'輸出国品表 (1)'!Print_Area</vt:lpstr>
      <vt:lpstr>'輸出国品表 (2)'!Print_Area</vt:lpstr>
      <vt:lpstr>輸出品別表!Print_Area</vt:lpstr>
      <vt:lpstr>'輸入国品表 (1)'!Print_Area</vt:lpstr>
      <vt:lpstr>'輸入国品表 (2)'!Print_Area</vt:lpstr>
      <vt:lpstr>輸入品別表!Print_Area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2026-10-09T05:49:48Z</dcterms:created>
  <dcterms:modified xsi:type="dcterms:W3CDTF">2026-10-14T07:00:51Z</dcterms:modified>
</cp:coreProperties>
</file>