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E6440C95-E87A-409A-9B8C-E5BE5CC39333}" xr6:coauthVersionLast="47" xr6:coauthVersionMax="47" xr10:uidLastSave="{00000000-0000-0000-0000-000000000000}"/>
  <bookViews>
    <workbookView xWindow="-120" yWindow="-120" windowWidth="29040" windowHeight="15720" tabRatio="880" xr2:uid="{00000000-000D-0000-FFFF-FFFF00000000}"/>
  </bookViews>
  <sheets>
    <sheet name="貿易額推移" sheetId="12" r:id="rId1"/>
    <sheet name="輸出品別表" sheetId="13" r:id="rId2"/>
    <sheet name="輸入品別表" sheetId="14" r:id="rId3"/>
    <sheet name="地域別表" sheetId="15" r:id="rId4"/>
    <sheet name="輸出国品表 (1)" sheetId="16" r:id="rId5"/>
    <sheet name="輸出国品表 (2)" sheetId="17" r:id="rId6"/>
    <sheet name="輸入国品表 (1)" sheetId="18" r:id="rId7"/>
    <sheet name="輸入国品表 (2)" sheetId="19" r:id="rId8"/>
    <sheet name="管内港別表" sheetId="20" r:id="rId9"/>
    <sheet name="管内港別品別表 (1)" sheetId="21" r:id="rId10"/>
    <sheet name="管内港別品別表 (2)" sheetId="22" r:id="rId11"/>
    <sheet name="管内港別品別表 (3)" sheetId="23" r:id="rId12"/>
    <sheet name="参考" sheetId="24" r:id="rId13"/>
  </sheets>
  <definedNames>
    <definedName name="_xlnm.Print_Area" localSheetId="8">管内港別表!$B$1:$N$24</definedName>
    <definedName name="_xlnm.Print_Area" localSheetId="9">'管内港別品別表 (1)'!$B$1:$K$52</definedName>
    <definedName name="_xlnm.Print_Area" localSheetId="10">'管内港別品別表 (2)'!$B$1:$K$50</definedName>
    <definedName name="_xlnm.Print_Area" localSheetId="11">'管内港別品別表 (3)'!$B$1:$K$49</definedName>
    <definedName name="_xlnm.Print_Area" localSheetId="12">参考!$A$1:$C$34</definedName>
    <definedName name="_xlnm.Print_Area" localSheetId="3">地域別表!$A$1:$M$50</definedName>
    <definedName name="_xlnm.Print_Area" localSheetId="0">貿易額推移!$A$1:$J$37</definedName>
    <definedName name="_xlnm.Print_Area" localSheetId="4">'輸出国品表 (1)'!$A$1:$M$53</definedName>
    <definedName name="_xlnm.Print_Area" localSheetId="5">'輸出国品表 (2)'!$A$1:$M$53</definedName>
    <definedName name="_xlnm.Print_Area" localSheetId="1">輸出品別表!$A$1:$Q$53</definedName>
    <definedName name="_xlnm.Print_Area" localSheetId="6">'輸入国品表 (1)'!$A$1:$M$57</definedName>
    <definedName name="_xlnm.Print_Area" localSheetId="7">'輸入国品表 (2)'!$A$1:$M$57</definedName>
    <definedName name="_xlnm.Print_Area" localSheetId="2">輸入品別表!$A$1:$Q$57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<sst xmlns="http://schemas.openxmlformats.org/spreadsheetml/2006/main" count="1809" uniqueCount="353">
  <si>
    <t>ＡＳＥＡＮ</t>
  </si>
  <si>
    <t xml:space="preserve">       (P2)は、輸出、輸入とも速報値</t>
    <rPh sb="13" eb="15">
      <t>ユシュツ</t>
    </rPh>
    <rPh sb="16" eb="18">
      <t>ユニュウ</t>
    </rPh>
    <rPh sb="20" eb="23">
      <t>ソクホウチ</t>
    </rPh>
    <phoneticPr fontId="10"/>
  </si>
  <si>
    <t xml:space="preserve">       (P1)は、輸入は速報値（輸出は確報値）</t>
    <rPh sb="13" eb="15">
      <t>ユニュウ</t>
    </rPh>
    <rPh sb="20" eb="22">
      <t>ユシュツ</t>
    </rPh>
    <rPh sb="23" eb="26">
      <t>カクホウチ</t>
    </rPh>
    <phoneticPr fontId="10"/>
  </si>
  <si>
    <t>輸入額</t>
  </si>
  <si>
    <t>輸出額</t>
  </si>
  <si>
    <t>比伸率 %</t>
    <rPh sb="0" eb="1">
      <t>ヒ</t>
    </rPh>
    <rPh sb="1" eb="2">
      <t>ノ</t>
    </rPh>
    <rPh sb="2" eb="3">
      <t>リツ</t>
    </rPh>
    <phoneticPr fontId="10"/>
  </si>
  <si>
    <t>（億円）</t>
    <rPh sb="1" eb="3">
      <t>オクエン</t>
    </rPh>
    <phoneticPr fontId="10"/>
  </si>
  <si>
    <t>%</t>
    <phoneticPr fontId="10"/>
  </si>
  <si>
    <t>前年同期</t>
    <rPh sb="3" eb="4">
      <t>キ</t>
    </rPh>
    <phoneticPr fontId="10"/>
  </si>
  <si>
    <t>差引額</t>
    <rPh sb="0" eb="2">
      <t>サシヒキ</t>
    </rPh>
    <phoneticPr fontId="10"/>
  </si>
  <si>
    <t>全国比</t>
  </si>
  <si>
    <t>◎管内貿易額推移表</t>
    <rPh sb="8" eb="9">
      <t>ヒョウ</t>
    </rPh>
    <phoneticPr fontId="10"/>
  </si>
  <si>
    <t>総        額</t>
  </si>
  <si>
    <t>%</t>
    <phoneticPr fontId="12"/>
  </si>
  <si>
    <t>寄与度</t>
    <rPh sb="0" eb="3">
      <t>キヨド</t>
    </rPh>
    <phoneticPr fontId="19"/>
  </si>
  <si>
    <t>比伸率 %</t>
    <rPh sb="0" eb="1">
      <t>ヒ</t>
    </rPh>
    <rPh sb="1" eb="2">
      <t>シン</t>
    </rPh>
    <rPh sb="2" eb="3">
      <t>リツ</t>
    </rPh>
    <phoneticPr fontId="19"/>
  </si>
  <si>
    <t>(百万円)</t>
  </si>
  <si>
    <t>比伸率 %</t>
    <rPh sb="0" eb="1">
      <t>ヒ</t>
    </rPh>
    <rPh sb="1" eb="3">
      <t>ノビリツ</t>
    </rPh>
    <phoneticPr fontId="19"/>
  </si>
  <si>
    <t>増減</t>
    <phoneticPr fontId="19"/>
  </si>
  <si>
    <t>構成比</t>
  </si>
  <si>
    <t>前年同期</t>
    <rPh sb="3" eb="4">
      <t>キ</t>
    </rPh>
    <phoneticPr fontId="19"/>
  </si>
  <si>
    <t>価  額</t>
    <rPh sb="0" eb="1">
      <t>カ</t>
    </rPh>
    <phoneticPr fontId="19"/>
  </si>
  <si>
    <t>数 量</t>
    <rPh sb="0" eb="3">
      <t>スウリョウ</t>
    </rPh>
    <phoneticPr fontId="10"/>
  </si>
  <si>
    <t>前年同月</t>
  </si>
  <si>
    <t>品    名</t>
  </si>
  <si>
    <t>単位</t>
    <rPh sb="0" eb="2">
      <t>タンイ</t>
    </rPh>
    <phoneticPr fontId="10"/>
  </si>
  <si>
    <t>輸出品別表</t>
    <rPh sb="0" eb="2">
      <t>ユシュツ</t>
    </rPh>
    <rPh sb="2" eb="3">
      <t>ヒン</t>
    </rPh>
    <rPh sb="3" eb="4">
      <t>ベツ</t>
    </rPh>
    <rPh sb="4" eb="5">
      <t>ヒョウ</t>
    </rPh>
    <phoneticPr fontId="12"/>
  </si>
  <si>
    <t>管　　内</t>
    <rPh sb="0" eb="1">
      <t>カン</t>
    </rPh>
    <rPh sb="3" eb="4">
      <t>ウチ</t>
    </rPh>
    <phoneticPr fontId="12"/>
  </si>
  <si>
    <t>輸入品別表</t>
    <rPh sb="0" eb="2">
      <t>ユニュウ</t>
    </rPh>
    <rPh sb="2" eb="3">
      <t>ヒン</t>
    </rPh>
    <rPh sb="3" eb="4">
      <t>ベツ</t>
    </rPh>
    <rPh sb="4" eb="5">
      <t>ヒョウ</t>
    </rPh>
    <phoneticPr fontId="12"/>
  </si>
  <si>
    <t xml:space="preserve">      総        額</t>
  </si>
  <si>
    <t xml:space="preserve">     %</t>
    <phoneticPr fontId="19"/>
  </si>
  <si>
    <t>価　額</t>
    <rPh sb="0" eb="1">
      <t>アタイ</t>
    </rPh>
    <rPh sb="2" eb="3">
      <t>ガク</t>
    </rPh>
    <phoneticPr fontId="19"/>
  </si>
  <si>
    <t>地域又は国</t>
    <phoneticPr fontId="10"/>
  </si>
  <si>
    <t>差　引</t>
    <rPh sb="0" eb="1">
      <t>サ</t>
    </rPh>
    <rPh sb="2" eb="3">
      <t>イン</t>
    </rPh>
    <phoneticPr fontId="19"/>
  </si>
  <si>
    <t xml:space="preserve">           　    輸     入</t>
    <phoneticPr fontId="10"/>
  </si>
  <si>
    <t xml:space="preserve">     　         輸     出</t>
    <phoneticPr fontId="10"/>
  </si>
  <si>
    <t xml:space="preserve">   管    内     地 域 （国） 別 表　　</t>
    <rPh sb="3" eb="4">
      <t>カン</t>
    </rPh>
    <rPh sb="8" eb="9">
      <t>ナイ</t>
    </rPh>
    <rPh sb="14" eb="15">
      <t>チ</t>
    </rPh>
    <rPh sb="16" eb="17">
      <t>イキ</t>
    </rPh>
    <rPh sb="19" eb="20">
      <t>クニ</t>
    </rPh>
    <phoneticPr fontId="10"/>
  </si>
  <si>
    <t>%</t>
    <phoneticPr fontId="19"/>
  </si>
  <si>
    <t>比伸率 %</t>
    <rPh sb="1" eb="3">
      <t>ノビリツ</t>
    </rPh>
    <phoneticPr fontId="19"/>
  </si>
  <si>
    <t>Ａ Ｓ Ｅ Ａ Ｎ</t>
  </si>
  <si>
    <t>中 華 人 民 共 和 国</t>
    <rPh sb="0" eb="1">
      <t>ナカ</t>
    </rPh>
    <rPh sb="2" eb="3">
      <t>ハナ</t>
    </rPh>
    <rPh sb="4" eb="5">
      <t>ニン</t>
    </rPh>
    <rPh sb="6" eb="7">
      <t>ミン</t>
    </rPh>
    <rPh sb="8" eb="9">
      <t>トモ</t>
    </rPh>
    <rPh sb="10" eb="11">
      <t>ワ</t>
    </rPh>
    <rPh sb="12" eb="13">
      <t>コク</t>
    </rPh>
    <phoneticPr fontId="10"/>
  </si>
  <si>
    <t>ア　ジ　ア</t>
    <phoneticPr fontId="10"/>
  </si>
  <si>
    <t xml:space="preserve">    管    内     地 域 （国） 別 品 別 表  ＜輸  出＞  ①</t>
    <phoneticPr fontId="27"/>
  </si>
  <si>
    <t>中　　　　東</t>
  </si>
  <si>
    <t>Ｅ　　　　Ｕ</t>
  </si>
  <si>
    <t>ア メ リ カ 合 衆 国</t>
    <rPh sb="8" eb="9">
      <t>ゴウ</t>
    </rPh>
    <rPh sb="10" eb="11">
      <t>シュウ</t>
    </rPh>
    <rPh sb="12" eb="13">
      <t>コク</t>
    </rPh>
    <phoneticPr fontId="10"/>
  </si>
  <si>
    <t xml:space="preserve">    管    内     地 域 （国） 別 品 別 表  ＜輸  出＞  ②</t>
    <phoneticPr fontId="19"/>
  </si>
  <si>
    <t xml:space="preserve">    管    内     地 域 （国） 別 品 別 表  ＜輸  入＞  ①</t>
    <rPh sb="36" eb="37">
      <t>ニュウ</t>
    </rPh>
    <phoneticPr fontId="10"/>
  </si>
  <si>
    <t>中　　　　東</t>
    <rPh sb="0" eb="1">
      <t>チュウ</t>
    </rPh>
    <rPh sb="5" eb="6">
      <t>ヒガシ</t>
    </rPh>
    <phoneticPr fontId="10"/>
  </si>
  <si>
    <t xml:space="preserve">    管    内     地 域 （国） 別 品 別 表  ＜輸  入＞  ②</t>
    <phoneticPr fontId="10"/>
  </si>
  <si>
    <t>管内計</t>
  </si>
  <si>
    <t>宇都宮</t>
  </si>
  <si>
    <t>仙台空港</t>
  </si>
  <si>
    <t>気仙沼</t>
  </si>
  <si>
    <t>石巻</t>
  </si>
  <si>
    <t>仙台塩釜</t>
    <rPh sb="0" eb="2">
      <t>センダイ</t>
    </rPh>
    <rPh sb="2" eb="4">
      <t>シオガマ</t>
    </rPh>
    <phoneticPr fontId="10"/>
  </si>
  <si>
    <t>福島空港</t>
    <rPh sb="0" eb="2">
      <t>フクシマ</t>
    </rPh>
    <rPh sb="2" eb="4">
      <t>クウコウ</t>
    </rPh>
    <phoneticPr fontId="10"/>
  </si>
  <si>
    <t>相馬</t>
  </si>
  <si>
    <t>小名浜</t>
  </si>
  <si>
    <t>茨城空港</t>
    <rPh sb="0" eb="2">
      <t>イバラキ</t>
    </rPh>
    <rPh sb="2" eb="4">
      <t>クウコウ</t>
    </rPh>
    <phoneticPr fontId="10"/>
  </si>
  <si>
    <t>つくば</t>
  </si>
  <si>
    <t>日立</t>
  </si>
  <si>
    <t>鹿島</t>
  </si>
  <si>
    <t>木更津</t>
  </si>
  <si>
    <t>千葉</t>
  </si>
  <si>
    <t>横須賀</t>
  </si>
  <si>
    <t>川崎</t>
  </si>
  <si>
    <t>横浜</t>
  </si>
  <si>
    <t xml:space="preserve">      % </t>
    <phoneticPr fontId="10"/>
  </si>
  <si>
    <t>比伸率 %</t>
    <rPh sb="1" eb="3">
      <t>ノビリツ</t>
    </rPh>
    <phoneticPr fontId="10"/>
  </si>
  <si>
    <t>（百万円）</t>
  </si>
  <si>
    <t>管内比</t>
    <rPh sb="0" eb="2">
      <t>カンナイ</t>
    </rPh>
    <rPh sb="2" eb="3">
      <t>ヒ</t>
    </rPh>
    <phoneticPr fontId="10"/>
  </si>
  <si>
    <t>輸入額</t>
    <rPh sb="2" eb="3">
      <t>ガク</t>
    </rPh>
    <phoneticPr fontId="10"/>
  </si>
  <si>
    <t>輸出額</t>
    <rPh sb="2" eb="3">
      <t>ガク</t>
    </rPh>
    <phoneticPr fontId="10"/>
  </si>
  <si>
    <t>前年同月</t>
    <phoneticPr fontId="10"/>
  </si>
  <si>
    <t>港等名</t>
    <rPh sb="0" eb="2">
      <t>ミナトトウ</t>
    </rPh>
    <rPh sb="2" eb="3">
      <t>メイ</t>
    </rPh>
    <phoneticPr fontId="10"/>
  </si>
  <si>
    <t>管　内　港　等　別　貿　易　額　表</t>
    <rPh sb="6" eb="7">
      <t>トウ</t>
    </rPh>
    <rPh sb="16" eb="17">
      <t>ヒョウ</t>
    </rPh>
    <phoneticPr fontId="10"/>
  </si>
  <si>
    <t>総額</t>
  </si>
  <si>
    <t>寄与度</t>
    <phoneticPr fontId="6"/>
  </si>
  <si>
    <t xml:space="preserve">%  </t>
    <phoneticPr fontId="2"/>
  </si>
  <si>
    <t>比伸率 %</t>
    <phoneticPr fontId="2"/>
  </si>
  <si>
    <t>（百万円）</t>
    <rPh sb="1" eb="2">
      <t>ヒャク</t>
    </rPh>
    <rPh sb="2" eb="4">
      <t>マンエン</t>
    </rPh>
    <phoneticPr fontId="12"/>
  </si>
  <si>
    <t>増減</t>
  </si>
  <si>
    <t>構成比</t>
    <rPh sb="0" eb="3">
      <t>コウセイヒ</t>
    </rPh>
    <phoneticPr fontId="2"/>
  </si>
  <si>
    <t>輸            入</t>
    <rPh sb="13" eb="14">
      <t>ニュウ</t>
    </rPh>
    <phoneticPr fontId="2"/>
  </si>
  <si>
    <t>輸            出</t>
    <phoneticPr fontId="2"/>
  </si>
  <si>
    <t>◎ 木 更 津</t>
    <phoneticPr fontId="2"/>
  </si>
  <si>
    <t>◎ 千 　 葉</t>
    <phoneticPr fontId="2"/>
  </si>
  <si>
    <t>◎ 横 須 賀</t>
    <phoneticPr fontId="2"/>
  </si>
  <si>
    <t>◎ 川 　 崎</t>
    <phoneticPr fontId="2"/>
  </si>
  <si>
    <t>◎ 横 　 浜</t>
    <phoneticPr fontId="2"/>
  </si>
  <si>
    <t>管 内 港 等 別 ・ 品 別 貿 易 額 表</t>
    <phoneticPr fontId="2"/>
  </si>
  <si>
    <t>◎ 相 　 馬</t>
    <phoneticPr fontId="2"/>
  </si>
  <si>
    <t>◎ 小 名 浜</t>
    <phoneticPr fontId="2"/>
  </si>
  <si>
    <t>◎ 茨 城 空 港</t>
    <rPh sb="2" eb="3">
      <t>イバラ</t>
    </rPh>
    <rPh sb="4" eb="5">
      <t>シロ</t>
    </rPh>
    <rPh sb="6" eb="9">
      <t>クウコウ</t>
    </rPh>
    <phoneticPr fontId="2"/>
  </si>
  <si>
    <t>◎ つ く ば</t>
    <phoneticPr fontId="2"/>
  </si>
  <si>
    <t>◎ 日 　 立 （常陸那珂を含む）</t>
    <rPh sb="9" eb="13">
      <t>ヒタチナカ</t>
    </rPh>
    <rPh sb="14" eb="15">
      <t>フク</t>
    </rPh>
    <phoneticPr fontId="2"/>
  </si>
  <si>
    <t>◎ 鹿 　 島</t>
    <phoneticPr fontId="2"/>
  </si>
  <si>
    <t>◎ 宇 都 宮</t>
  </si>
  <si>
    <t>◎ 仙 台 空 港</t>
  </si>
  <si>
    <t xml:space="preserve">◎ 気 仙 沼 </t>
    <phoneticPr fontId="2"/>
  </si>
  <si>
    <t>◎ 石 　 巻</t>
    <phoneticPr fontId="2"/>
  </si>
  <si>
    <t>◎ 仙 台 塩 釜</t>
    <rPh sb="2" eb="5">
      <t>センダイ</t>
    </rPh>
    <phoneticPr fontId="2"/>
  </si>
  <si>
    <t>◎ 福 島 空 港</t>
    <rPh sb="2" eb="5">
      <t>フクシマ</t>
    </rPh>
    <rPh sb="6" eb="9">
      <t>クウコウ</t>
    </rPh>
    <phoneticPr fontId="2"/>
  </si>
  <si>
    <t>（３）　「中華人民共和国」は、香港及びマカオを含まない。</t>
    <phoneticPr fontId="2"/>
  </si>
  <si>
    <t>　　ベトナム、タイ、シンガポール、マレーシア、ブルネイ、フィリピン、インドネシア、カンボジア、</t>
    <phoneticPr fontId="2"/>
  </si>
  <si>
    <t>　　　　　　　　　　　　　　　　　　　　　　　  　前年同期の輸出（入）総額</t>
    <rPh sb="28" eb="30">
      <t>ドウキ</t>
    </rPh>
    <rPh sb="31" eb="33">
      <t>ユシュツ</t>
    </rPh>
    <rPh sb="34" eb="35">
      <t>ニュウ</t>
    </rPh>
    <phoneticPr fontId="2"/>
  </si>
  <si>
    <t>　　　　　　　　　　    個々の品目の当期輸出（入）額 － 個々の品目の前年同期輸出（入）額</t>
    <rPh sb="21" eb="22">
      <t>キ</t>
    </rPh>
    <rPh sb="22" eb="24">
      <t>ユシュツ</t>
    </rPh>
    <rPh sb="25" eb="26">
      <t>ニュウ</t>
    </rPh>
    <rPh sb="27" eb="28">
      <t>ガク</t>
    </rPh>
    <rPh sb="39" eb="40">
      <t>ドウ</t>
    </rPh>
    <rPh sb="40" eb="41">
      <t>キ</t>
    </rPh>
    <phoneticPr fontId="2"/>
  </si>
  <si>
    <t>　　クロアチア、スロベニア、チェコ、スロバキア</t>
    <phoneticPr fontId="2"/>
  </si>
  <si>
    <t>　</t>
    <phoneticPr fontId="7"/>
  </si>
  <si>
    <t>　　ハンガリー、ギリシャ、ルーマニア、ブルガリア、キプロス、エストニア、ラトビア、リトアニア、</t>
    <phoneticPr fontId="2"/>
  </si>
  <si>
    <t>　　寄与度とは、全体の伸率に対し、各品目がどの程度貢献（寄与）したのかを示すもの。</t>
    <rPh sb="2" eb="5">
      <t>キヨド</t>
    </rPh>
    <rPh sb="11" eb="12">
      <t>ノ</t>
    </rPh>
    <rPh sb="12" eb="13">
      <t>リツ</t>
    </rPh>
    <rPh sb="14" eb="15">
      <t>タイ</t>
    </rPh>
    <rPh sb="17" eb="20">
      <t>カクヒンモク</t>
    </rPh>
    <rPh sb="23" eb="25">
      <t>テイド</t>
    </rPh>
    <rPh sb="25" eb="27">
      <t>コウケン</t>
    </rPh>
    <rPh sb="28" eb="30">
      <t>キヨ</t>
    </rPh>
    <rPh sb="36" eb="37">
      <t>シメ</t>
    </rPh>
    <phoneticPr fontId="7"/>
  </si>
  <si>
    <t>　　ドイツ、ポルトガル、スペイン、イタリア、マルタ、フィンランド、ポーランド、オーストリア、</t>
    <phoneticPr fontId="2"/>
  </si>
  <si>
    <t>８　寄与度</t>
    <rPh sb="2" eb="5">
      <t>キヨド</t>
    </rPh>
    <phoneticPr fontId="7"/>
  </si>
  <si>
    <t>　　スウェーデン、デンマーク、アイルランド、オランダ、ベルギー、ルクセンブルク、フランス、</t>
    <phoneticPr fontId="2"/>
  </si>
  <si>
    <t xml:space="preserve">（１）　[ ＥＵ（欧州連合） ] (27ヵ国)        </t>
    <phoneticPr fontId="2"/>
  </si>
  <si>
    <t>　　1バレル≒0.15899KL</t>
    <phoneticPr fontId="12"/>
  </si>
  <si>
    <t>４　地域 （国） 別</t>
    <rPh sb="2" eb="4">
      <t>チイキ</t>
    </rPh>
    <rPh sb="6" eb="7">
      <t>クニ</t>
    </rPh>
    <phoneticPr fontId="2"/>
  </si>
  <si>
    <t>７　単位換算</t>
    <rPh sb="2" eb="4">
      <t>タンイ</t>
    </rPh>
    <rPh sb="4" eb="6">
      <t>カンサン</t>
    </rPh>
    <phoneticPr fontId="12"/>
  </si>
  <si>
    <t>　作成された概況品目分類基準表によった。</t>
    <rPh sb="1" eb="3">
      <t>サクセイ</t>
    </rPh>
    <rPh sb="6" eb="8">
      <t>ガイキョウ</t>
    </rPh>
    <rPh sb="8" eb="9">
      <t>ヒン</t>
    </rPh>
    <rPh sb="9" eb="10">
      <t>モク</t>
    </rPh>
    <rPh sb="10" eb="12">
      <t>ブンルイ</t>
    </rPh>
    <rPh sb="12" eb="14">
      <t>キジュン</t>
    </rPh>
    <rPh sb="14" eb="15">
      <t>オモテ</t>
    </rPh>
    <phoneticPr fontId="2"/>
  </si>
  <si>
    <t>　（４）　数量及び価額の（ ）内は、前年同期の値を示す</t>
    <rPh sb="5" eb="7">
      <t>スウリョウ</t>
    </rPh>
    <rPh sb="7" eb="8">
      <t>オヨ</t>
    </rPh>
    <rPh sb="15" eb="16">
      <t>ナイ</t>
    </rPh>
    <phoneticPr fontId="2"/>
  </si>
  <si>
    <t>　　品目分類は、「国際統一商品分類（ＨＳ）」に準拠した「輸出入統計品目表」等を参考にして</t>
    <rPh sb="2" eb="4">
      <t>ヒンモク</t>
    </rPh>
    <rPh sb="23" eb="25">
      <t>ジュンキョ</t>
    </rPh>
    <rPh sb="37" eb="38">
      <t>トウ</t>
    </rPh>
    <phoneticPr fontId="2"/>
  </si>
  <si>
    <t>　（３）　「空欄」は、単位を設けていないもの又は単位が異なるため集計できないもの</t>
    <rPh sb="24" eb="26">
      <t>タンイ</t>
    </rPh>
    <rPh sb="27" eb="28">
      <t>コト</t>
    </rPh>
    <rPh sb="32" eb="34">
      <t>シュウケイ</t>
    </rPh>
    <phoneticPr fontId="2"/>
  </si>
  <si>
    <t>３　品目分類</t>
    <rPh sb="2" eb="4">
      <t>ヒンモク</t>
    </rPh>
    <phoneticPr fontId="2"/>
  </si>
  <si>
    <t>　（２）　「0」は、表示の単位に満たないもの</t>
    <phoneticPr fontId="2"/>
  </si>
  <si>
    <t>　（１）　「---」は、実績皆無のもの</t>
    <phoneticPr fontId="2"/>
  </si>
  <si>
    <t>　　前引取貨物は、それぞれ当該貨物の蔵入、移入、総保入、輸入許可前引取の承認の日）。</t>
    <phoneticPr fontId="2"/>
  </si>
  <si>
    <t xml:space="preserve"> ※　数量又は価額欄に示した符号等は、下記の意味を示したものである。</t>
    <phoneticPr fontId="2"/>
  </si>
  <si>
    <t>（２）　輸入は、当該輸入貨物の輸入許可の日（蔵入貨物、移入貨物、総保入貨物及び輸入許可</t>
    <phoneticPr fontId="2"/>
  </si>
  <si>
    <t>　　　　　</t>
    <phoneticPr fontId="2"/>
  </si>
  <si>
    <t>（１）　輸出は、当該輸出貨物を積載する船舶又は航空機の出港日。</t>
    <phoneticPr fontId="2"/>
  </si>
  <si>
    <t>　　原則として、輸出はＦＯＢ価格、輸入はＣＩＦ価格による。</t>
    <rPh sb="14" eb="16">
      <t>カカク</t>
    </rPh>
    <rPh sb="23" eb="25">
      <t>カカク</t>
    </rPh>
    <phoneticPr fontId="2"/>
  </si>
  <si>
    <t>２　統計計上の時期</t>
    <phoneticPr fontId="2"/>
  </si>
  <si>
    <t>６　価額</t>
    <rPh sb="2" eb="4">
      <t>カガク</t>
    </rPh>
    <phoneticPr fontId="2"/>
  </si>
  <si>
    <t>　但し、桁数が大きいものは千単位とし、単位未満は四捨五入した。</t>
    <rPh sb="1" eb="2">
      <t>タダ</t>
    </rPh>
    <rPh sb="4" eb="6">
      <t>ケタスウ</t>
    </rPh>
    <phoneticPr fontId="2"/>
  </si>
  <si>
    <t>　福島空港、仙台塩釜、石巻、気仙沼、仙台空港、宇都宮の各港等に所在する税関官署の管轄</t>
    <rPh sb="1" eb="3">
      <t>フクシマ</t>
    </rPh>
    <rPh sb="3" eb="5">
      <t>クウコウ</t>
    </rPh>
    <rPh sb="6" eb="8">
      <t>センダイ</t>
    </rPh>
    <rPh sb="8" eb="10">
      <t>シオガマ</t>
    </rPh>
    <rPh sb="23" eb="26">
      <t>ウツノミヤ</t>
    </rPh>
    <rPh sb="29" eb="30">
      <t>トウ</t>
    </rPh>
    <rPh sb="40" eb="42">
      <t>カンカツ</t>
    </rPh>
    <phoneticPr fontId="2"/>
  </si>
  <si>
    <t>　　数量は、「輸出入統計品目表」に記載されている単位を基本とし、単位未満は切り捨てた。</t>
    <rPh sb="32" eb="34">
      <t>タンイ</t>
    </rPh>
    <rPh sb="34" eb="36">
      <t>ミマン</t>
    </rPh>
    <phoneticPr fontId="2"/>
  </si>
  <si>
    <t>　　貿易額は、横浜、川崎、横須賀、千葉、木更津、鹿島、日立、つくば、茨城空港、小名浜、相馬、</t>
    <rPh sb="2" eb="4">
      <t>ボウエキ</t>
    </rPh>
    <rPh sb="4" eb="5">
      <t>ガク</t>
    </rPh>
    <rPh sb="34" eb="36">
      <t>イバラキ</t>
    </rPh>
    <rPh sb="36" eb="38">
      <t>クウコウ</t>
    </rPh>
    <phoneticPr fontId="2"/>
  </si>
  <si>
    <t>５　数量</t>
    <phoneticPr fontId="2"/>
  </si>
  <si>
    <t>１　統計地域</t>
    <phoneticPr fontId="2"/>
  </si>
  <si>
    <t>◎参考</t>
    <phoneticPr fontId="2"/>
  </si>
  <si>
    <t>（２）　[ ＡＳＥＡＮ(東南アジア諸国連合) ] (11ヵ国)</t>
    <phoneticPr fontId="2"/>
  </si>
  <si>
    <t>　　ラオス、ミャンマー、東ティモール</t>
    <rPh sb="12" eb="13">
      <t>ヒガシ</t>
    </rPh>
    <phoneticPr fontId="2"/>
  </si>
  <si>
    <t xml:space="preserve"> (注)  日立には常陸那珂を含む。</t>
    <rPh sb="10" eb="12">
      <t>ヒタチ</t>
    </rPh>
    <rPh sb="12" eb="14">
      <t>ナカ</t>
    </rPh>
    <rPh sb="15" eb="16">
      <t>フク</t>
    </rPh>
    <phoneticPr fontId="10"/>
  </si>
  <si>
    <t>　区域に蔵置された貨物の通関額によるものである。</t>
    <rPh sb="4" eb="6">
      <t>ゾウチ</t>
    </rPh>
    <rPh sb="9" eb="11">
      <t>カモツ</t>
    </rPh>
    <rPh sb="12" eb="14">
      <t>ツウカン</t>
    </rPh>
    <rPh sb="14" eb="15">
      <t>ガク</t>
    </rPh>
    <phoneticPr fontId="2"/>
  </si>
  <si>
    <t>価    額</t>
    <phoneticPr fontId="12"/>
  </si>
  <si>
    <t>自動車</t>
  </si>
  <si>
    <t>石油製品</t>
  </si>
  <si>
    <t>鉄鋼</t>
  </si>
  <si>
    <t>科学光学機器</t>
  </si>
  <si>
    <t/>
  </si>
  <si>
    <t>半導体等製造装置</t>
  </si>
  <si>
    <t>原油・粗油</t>
  </si>
  <si>
    <t>液化天然ガス</t>
  </si>
  <si>
    <t>石炭</t>
  </si>
  <si>
    <t>2021年　　　　　</t>
  </si>
  <si>
    <t>2022年　　　　　</t>
  </si>
  <si>
    <t>2023年　　　　　</t>
  </si>
  <si>
    <t>2024年　　　　　</t>
  </si>
  <si>
    <t>2025年　　　　　</t>
  </si>
  <si>
    <t xml:space="preserve">2024年下半期    </t>
  </si>
  <si>
    <t xml:space="preserve">2025年上半期    </t>
  </si>
  <si>
    <t xml:space="preserve">下半期    </t>
  </si>
  <si>
    <t>2026年上半期(P1)</t>
  </si>
  <si>
    <t xml:space="preserve">2025年 第1Ｑ    </t>
  </si>
  <si>
    <t xml:space="preserve">第2Ｑ    </t>
  </si>
  <si>
    <t xml:space="preserve">第3Ｑ    </t>
  </si>
  <si>
    <t xml:space="preserve">第4Ｑ    </t>
  </si>
  <si>
    <t xml:space="preserve">2026年 第1Ｑ    </t>
  </si>
  <si>
    <t>第2Ｑ(P1)</t>
  </si>
  <si>
    <t xml:space="preserve">2025年   7月    </t>
  </si>
  <si>
    <t xml:space="preserve">8月    </t>
  </si>
  <si>
    <t xml:space="preserve">9月    </t>
  </si>
  <si>
    <t xml:space="preserve">10月    </t>
  </si>
  <si>
    <t xml:space="preserve">11月    </t>
  </si>
  <si>
    <t xml:space="preserve">12月    </t>
  </si>
  <si>
    <t xml:space="preserve">2026年   1月    </t>
  </si>
  <si>
    <t xml:space="preserve">2月    </t>
  </si>
  <si>
    <t xml:space="preserve">3月    </t>
  </si>
  <si>
    <t xml:space="preserve">4月    </t>
  </si>
  <si>
    <t xml:space="preserve">5月    </t>
  </si>
  <si>
    <t>6月(P1)</t>
  </si>
  <si>
    <t>7月(P2)</t>
  </si>
  <si>
    <t>２０２６年７月分</t>
  </si>
  <si>
    <t>２０２６年１月以降累計</t>
  </si>
  <si>
    <t>食料品及び動物</t>
  </si>
  <si>
    <t>飲料及びたばこ</t>
  </si>
  <si>
    <t>原材料</t>
  </si>
  <si>
    <t>　金属鉱及びくず</t>
  </si>
  <si>
    <t>トン</t>
  </si>
  <si>
    <t>鉱物性燃料</t>
  </si>
  <si>
    <t>　石油製品</t>
  </si>
  <si>
    <t>動植物性油脂</t>
  </si>
  <si>
    <t>化学製品</t>
  </si>
  <si>
    <t>　有機化合物</t>
  </si>
  <si>
    <t>　無機化合物</t>
  </si>
  <si>
    <t>　染料・なめし剤及び着色剤</t>
  </si>
  <si>
    <t>〃</t>
  </si>
  <si>
    <t>　医薬品</t>
  </si>
  <si>
    <t>　精油・香料及び化粧品類</t>
  </si>
  <si>
    <t>　（化粧品）</t>
  </si>
  <si>
    <t>　プラスチック</t>
  </si>
  <si>
    <t>原料別製品</t>
  </si>
  <si>
    <t>　ゴム製品</t>
  </si>
  <si>
    <t>　非金属鉱物製品</t>
  </si>
  <si>
    <t>　鉄鋼</t>
  </si>
  <si>
    <t>　（鉄鋼のフラットロール製品）</t>
  </si>
  <si>
    <t>　非鉄金属</t>
  </si>
  <si>
    <t>　金属製品</t>
  </si>
  <si>
    <t>一般機械</t>
  </si>
  <si>
    <t>　原動機</t>
  </si>
  <si>
    <t>　（自動車用エンジン）</t>
  </si>
  <si>
    <t>　事務用機器</t>
  </si>
  <si>
    <t>　金属加工機械</t>
  </si>
  <si>
    <t>　建設用・鉱山用機械</t>
  </si>
  <si>
    <t>　ポンプ及び遠心分離機</t>
  </si>
  <si>
    <t>　荷役機械</t>
  </si>
  <si>
    <t>　半導体等製造装置</t>
  </si>
  <si>
    <t>電気機器</t>
  </si>
  <si>
    <t>　重電機器</t>
  </si>
  <si>
    <t>　電気回路等の機器</t>
  </si>
  <si>
    <t>　電池</t>
  </si>
  <si>
    <t>　半導体等電子部品</t>
  </si>
  <si>
    <t>　電気計測機器</t>
  </si>
  <si>
    <t>輸送用機器</t>
  </si>
  <si>
    <t>　自動車</t>
  </si>
  <si>
    <t>台</t>
  </si>
  <si>
    <t>　（乗用車）</t>
  </si>
  <si>
    <t>　（貨物自動車）</t>
  </si>
  <si>
    <t>　自動車の部分品</t>
  </si>
  <si>
    <t>　航空機類</t>
  </si>
  <si>
    <t>　船舶</t>
  </si>
  <si>
    <t>隻</t>
  </si>
  <si>
    <t>雑製品</t>
  </si>
  <si>
    <t>　科学光学機器</t>
  </si>
  <si>
    <t>　写真用・映画用材料</t>
  </si>
  <si>
    <t>その他</t>
  </si>
  <si>
    <t>　肉類及び同調製品</t>
  </si>
  <si>
    <t>　酪農品及び鳥卵</t>
  </si>
  <si>
    <t>　魚介類及び同調製品</t>
  </si>
  <si>
    <t>　穀物及び同調製品</t>
  </si>
  <si>
    <t>　果実</t>
  </si>
  <si>
    <t>　野菜</t>
  </si>
  <si>
    <t>　コーヒー</t>
  </si>
  <si>
    <t>　飼料</t>
  </si>
  <si>
    <t>　大豆</t>
  </si>
  <si>
    <t>千ﾄﾝ</t>
  </si>
  <si>
    <t>　石炭</t>
  </si>
  <si>
    <t>　原油及び粗油</t>
  </si>
  <si>
    <t>千KL</t>
  </si>
  <si>
    <t>　液化石油ガス</t>
  </si>
  <si>
    <t>　液化天然ガス</t>
  </si>
  <si>
    <t>　放射性元素</t>
  </si>
  <si>
    <t>ＫＧ</t>
  </si>
  <si>
    <t xml:space="preserve">--- </t>
  </si>
  <si>
    <t>　木製品及びコルク製品（除家具）</t>
  </si>
  <si>
    <t>　織物用糸及び繊維製品</t>
  </si>
  <si>
    <t>　（アルミニウム及び同合金）</t>
  </si>
  <si>
    <t>　音響・映像機器（含部品）</t>
  </si>
  <si>
    <t>　通信機</t>
  </si>
  <si>
    <t>　家庭用電気機器</t>
  </si>
  <si>
    <t>　家具</t>
  </si>
  <si>
    <t>　衣類及び同附属品</t>
  </si>
  <si>
    <t>（ ２０２６年７月分 ）</t>
  </si>
  <si>
    <t>ア  ジ  ア</t>
  </si>
  <si>
    <t xml:space="preserve"> 大韓民国</t>
  </si>
  <si>
    <t xml:space="preserve"> 中華人民共和国</t>
  </si>
  <si>
    <t xml:space="preserve"> 台湾</t>
  </si>
  <si>
    <t xml:space="preserve"> 香港</t>
  </si>
  <si>
    <t xml:space="preserve"> ベトナム</t>
  </si>
  <si>
    <t xml:space="preserve"> タイ</t>
  </si>
  <si>
    <t xml:space="preserve"> シンガポール</t>
  </si>
  <si>
    <t xml:space="preserve"> マレーシア</t>
  </si>
  <si>
    <t xml:space="preserve"> フィリピン</t>
  </si>
  <si>
    <t xml:space="preserve"> インドネシア</t>
  </si>
  <si>
    <t xml:space="preserve"> インド</t>
  </si>
  <si>
    <t>中     東</t>
  </si>
  <si>
    <t xml:space="preserve"> イラン</t>
  </si>
  <si>
    <t>全 増</t>
  </si>
  <si>
    <t xml:space="preserve"> サウジアラビア</t>
  </si>
  <si>
    <t xml:space="preserve"> クウェート</t>
  </si>
  <si>
    <t xml:space="preserve"> カタール</t>
  </si>
  <si>
    <t xml:space="preserve"> アラブ首長国連邦</t>
  </si>
  <si>
    <t>西      欧</t>
  </si>
  <si>
    <t xml:space="preserve"> 英国</t>
  </si>
  <si>
    <t xml:space="preserve"> オランダ</t>
  </si>
  <si>
    <t xml:space="preserve"> ベルギー</t>
  </si>
  <si>
    <t xml:space="preserve"> フランス</t>
  </si>
  <si>
    <t xml:space="preserve"> ドイツ</t>
  </si>
  <si>
    <t xml:space="preserve"> スペイン</t>
  </si>
  <si>
    <t xml:space="preserve"> イタリア</t>
  </si>
  <si>
    <t xml:space="preserve"> トルコ</t>
  </si>
  <si>
    <t>中 東 欧・ロ シ ア 等</t>
  </si>
  <si>
    <t xml:space="preserve"> ロシア</t>
  </si>
  <si>
    <t>北      米</t>
  </si>
  <si>
    <t xml:space="preserve"> カナダ</t>
  </si>
  <si>
    <t xml:space="preserve"> アメリカ合衆国</t>
  </si>
  <si>
    <t>中  南  米</t>
  </si>
  <si>
    <t xml:space="preserve"> メキシコ</t>
  </si>
  <si>
    <t xml:space="preserve"> コロンビア</t>
  </si>
  <si>
    <t xml:space="preserve"> チリ</t>
  </si>
  <si>
    <t xml:space="preserve"> ブラジル</t>
  </si>
  <si>
    <t>ア フ リ カ</t>
  </si>
  <si>
    <t xml:space="preserve"> 南アフリカ共和国</t>
  </si>
  <si>
    <t>大  洋  州</t>
  </si>
  <si>
    <t xml:space="preserve"> オーストラリア</t>
  </si>
  <si>
    <t xml:space="preserve"> ニュージーランド</t>
  </si>
  <si>
    <t>ＥＵ</t>
  </si>
  <si>
    <t>---(52)</t>
  </si>
  <si>
    <t>全 減</t>
  </si>
  <si>
    <t>---(16)</t>
  </si>
  <si>
    <t>---(10)</t>
  </si>
  <si>
    <t>---(46)</t>
  </si>
  <si>
    <t>---(62)</t>
  </si>
  <si>
    <t>---(0)</t>
  </si>
  <si>
    <t>非鉄金属</t>
  </si>
  <si>
    <t>原動機</t>
  </si>
  <si>
    <t>金属鉱・くず</t>
  </si>
  <si>
    <t>衣類・同附属品</t>
  </si>
  <si>
    <t>有機化合物</t>
  </si>
  <si>
    <t>自動車の部分品</t>
  </si>
  <si>
    <t>コーヒー</t>
  </si>
  <si>
    <t>プラスチック</t>
  </si>
  <si>
    <t>通信機</t>
  </si>
  <si>
    <t>金属加工機械</t>
  </si>
  <si>
    <t>事務用機器</t>
  </si>
  <si>
    <t>電気回路等の機器</t>
  </si>
  <si>
    <t>金属製品</t>
  </si>
  <si>
    <t>その他の化学製品</t>
  </si>
  <si>
    <t>肉類・同調製品</t>
  </si>
  <si>
    <t>魚介類・同調製品</t>
  </si>
  <si>
    <t>---(1,746)</t>
  </si>
  <si>
    <t>コンデンサー</t>
  </si>
  <si>
    <t>粗鉱物</t>
  </si>
  <si>
    <t>穀物・同調製品</t>
  </si>
  <si>
    <t>建設用・鉱山用機械</t>
  </si>
  <si>
    <t>荷役機械</t>
  </si>
  <si>
    <t>液化石油ガス</t>
  </si>
  <si>
    <t>酪農品・鳥卵</t>
  </si>
  <si>
    <t>家具</t>
  </si>
  <si>
    <t>精油・香料・化粧品類</t>
  </si>
  <si>
    <t>電気計測機器</t>
  </si>
  <si>
    <t>電池</t>
  </si>
  <si>
    <t>ゴム製品</t>
  </si>
  <si>
    <t>無機化合物</t>
  </si>
  <si>
    <t>絶縁電線・絶縁ケーブル</t>
  </si>
  <si>
    <t>紙類・同製品</t>
  </si>
  <si>
    <t>木製品・コルク製品（除家具）</t>
  </si>
  <si>
    <t>木材</t>
  </si>
  <si>
    <t>船舶</t>
  </si>
  <si>
    <t>非金属鉱物製品</t>
  </si>
  <si>
    <t>医薬品</t>
  </si>
  <si>
    <t>飲料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</si>
</sst>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%"/>
    <numFmt numFmtId="177" formatCode="0.0"/>
    <numFmt numFmtId="178" formatCode="#,##0.0;[Red]\-#,##0.0"/>
    <numFmt numFmtId="179" formatCode="#,##0.0"/>
    <numFmt numFmtId="180" formatCode="0.0;[Red]\-0.0"/>
  </numFmts>
  <fonts count="3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name val="明朝"/>
      <family val="1"/>
      <charset val="128"/>
    </font>
    <font>
      <sz val="12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明朝"/>
      <family val="1"/>
      <charset val="128"/>
    </font>
    <font>
      <b/>
      <sz val="16"/>
      <color indexed="8"/>
      <name val="ＭＳ 明朝"/>
      <family val="1"/>
      <charset val="128"/>
    </font>
    <font>
      <sz val="19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8"/>
      <color indexed="8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8"/>
      <name val="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4"/>
      <name val="明朝"/>
      <family val="1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.8"/>
      <name val="標準ゴシック"/>
      <family val="3"/>
      <charset val="128"/>
    </font>
    <font>
      <b/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7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7" fillId="0" borderId="0"/>
    <xf numFmtId="38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38" fontId="1" fillId="0" borderId="0" applyFont="0" applyFill="0" applyBorder="0" applyAlignment="0" applyProtection="0"/>
    <xf numFmtId="0" fontId="1" fillId="0" borderId="0"/>
    <xf numFmtId="0" fontId="31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0" borderId="0"/>
  </cellStyleXfs>
  <cellXfs count="511">
    <xf numFmtId="0" fontId="0" fillId="0" borderId="0" xfId="0"/>
    <xf numFmtId="0" fontId="5" fillId="0" borderId="0" xfId="1" applyFont="1" applyFill="1" applyAlignment="1"/>
    <xf numFmtId="0" fontId="5" fillId="0" borderId="0" xfId="1" applyFont="1" applyFill="1" applyBorder="1" applyAlignment="1"/>
    <xf numFmtId="177" fontId="5" fillId="0" borderId="0" xfId="1" applyNumberFormat="1" applyFont="1" applyFill="1" applyAlignment="1">
      <alignment horizontal="right"/>
    </xf>
    <xf numFmtId="177" fontId="5" fillId="0" borderId="0" xfId="1" applyNumberFormat="1" applyFont="1" applyFill="1" applyAlignment="1"/>
    <xf numFmtId="49" fontId="5" fillId="0" borderId="0" xfId="1" applyNumberFormat="1" applyFont="1" applyFill="1" applyBorder="1" applyAlignment="1"/>
    <xf numFmtId="0" fontId="8" fillId="0" borderId="0" xfId="2" applyFont="1"/>
    <xf numFmtId="0" fontId="8" fillId="0" borderId="0" xfId="2" applyFont="1" applyAlignment="1">
      <alignment horizontal="right"/>
    </xf>
    <xf numFmtId="177" fontId="9" fillId="0" borderId="0" xfId="1" applyNumberFormat="1" applyFont="1" applyFill="1" applyAlignment="1"/>
    <xf numFmtId="0" fontId="9" fillId="0" borderId="0" xfId="1" applyFont="1" applyFill="1" applyAlignment="1"/>
    <xf numFmtId="49" fontId="9" fillId="0" borderId="0" xfId="1" applyNumberFormat="1" applyFont="1" applyFill="1" applyBorder="1" applyAlignment="1"/>
    <xf numFmtId="177" fontId="9" fillId="0" borderId="0" xfId="1" applyNumberFormat="1" applyFont="1" applyFill="1" applyAlignment="1">
      <alignment horizontal="right"/>
    </xf>
    <xf numFmtId="38" fontId="8" fillId="0" borderId="0" xfId="2" applyNumberFormat="1" applyFont="1"/>
    <xf numFmtId="176" fontId="5" fillId="0" borderId="0" xfId="4" applyNumberFormat="1" applyFont="1" applyFill="1" applyBorder="1" applyAlignment="1"/>
    <xf numFmtId="178" fontId="5" fillId="0" borderId="16" xfId="4" applyNumberFormat="1" applyFont="1" applyFill="1" applyBorder="1" applyAlignment="1">
      <alignment horizontal="right"/>
    </xf>
    <xf numFmtId="38" fontId="5" fillId="0" borderId="16" xfId="3" applyFont="1" applyFill="1" applyBorder="1" applyAlignment="1"/>
    <xf numFmtId="178" fontId="5" fillId="0" borderId="16" xfId="4" applyNumberFormat="1" applyFont="1" applyFill="1" applyBorder="1" applyAlignment="1"/>
    <xf numFmtId="0" fontId="11" fillId="0" borderId="16" xfId="2" applyNumberFormat="1" applyFont="1" applyFill="1" applyBorder="1" applyAlignment="1">
      <alignment horizontal="right"/>
    </xf>
    <xf numFmtId="178" fontId="5" fillId="0" borderId="10" xfId="4" applyNumberFormat="1" applyFont="1" applyFill="1" applyBorder="1" applyAlignment="1">
      <alignment horizontal="right"/>
    </xf>
    <xf numFmtId="38" fontId="5" fillId="0" borderId="10" xfId="3" applyFont="1" applyFill="1" applyBorder="1" applyAlignment="1"/>
    <xf numFmtId="178" fontId="5" fillId="0" borderId="10" xfId="4" applyNumberFormat="1" applyFont="1" applyFill="1" applyBorder="1" applyAlignment="1"/>
    <xf numFmtId="0" fontId="11" fillId="0" borderId="10" xfId="2" applyNumberFormat="1" applyFont="1" applyFill="1" applyBorder="1" applyAlignment="1">
      <alignment horizontal="right"/>
    </xf>
    <xf numFmtId="178" fontId="5" fillId="0" borderId="9" xfId="4" applyNumberFormat="1" applyFont="1" applyFill="1" applyBorder="1" applyAlignment="1">
      <alignment horizontal="right"/>
    </xf>
    <xf numFmtId="38" fontId="5" fillId="0" borderId="9" xfId="3" applyFont="1" applyFill="1" applyBorder="1" applyAlignment="1"/>
    <xf numFmtId="178" fontId="5" fillId="0" borderId="9" xfId="4" applyNumberFormat="1" applyFont="1" applyFill="1" applyBorder="1" applyAlignment="1"/>
    <xf numFmtId="0" fontId="11" fillId="0" borderId="16" xfId="1" applyNumberFormat="1" applyFont="1" applyFill="1" applyBorder="1" applyAlignment="1">
      <alignment horizontal="right"/>
    </xf>
    <xf numFmtId="0" fontId="11" fillId="0" borderId="10" xfId="1" applyNumberFormat="1" applyFont="1" applyFill="1" applyBorder="1" applyAlignment="1">
      <alignment horizontal="right"/>
    </xf>
    <xf numFmtId="38" fontId="5" fillId="0" borderId="6" xfId="3" applyFont="1" applyFill="1" applyBorder="1" applyAlignment="1"/>
    <xf numFmtId="0" fontId="11" fillId="0" borderId="9" xfId="1" applyNumberFormat="1" applyFont="1" applyFill="1" applyBorder="1" applyAlignment="1">
      <alignment horizontal="right"/>
    </xf>
    <xf numFmtId="177" fontId="9" fillId="2" borderId="16" xfId="1" applyNumberFormat="1" applyFont="1" applyFill="1" applyBorder="1" applyAlignment="1">
      <alignment horizontal="distributed" vertical="top"/>
    </xf>
    <xf numFmtId="0" fontId="9" fillId="2" borderId="16" xfId="1" applyFont="1" applyFill="1" applyBorder="1" applyAlignment="1">
      <alignment horizontal="center" vertical="top"/>
    </xf>
    <xf numFmtId="177" fontId="9" fillId="2" borderId="16" xfId="1" applyNumberFormat="1" applyFont="1" applyFill="1" applyBorder="1" applyAlignment="1">
      <alignment horizontal="right" vertical="top"/>
    </xf>
    <xf numFmtId="0" fontId="9" fillId="2" borderId="11" xfId="1" applyFont="1" applyFill="1" applyBorder="1" applyAlignment="1">
      <alignment horizontal="center" vertical="top"/>
    </xf>
    <xf numFmtId="49" fontId="9" fillId="2" borderId="10" xfId="1" applyNumberFormat="1" applyFont="1" applyFill="1" applyBorder="1" applyAlignment="1"/>
    <xf numFmtId="177" fontId="9" fillId="2" borderId="9" xfId="1" applyNumberFormat="1" applyFont="1" applyFill="1" applyBorder="1" applyAlignment="1">
      <alignment horizontal="distributed"/>
    </xf>
    <xf numFmtId="0" fontId="9" fillId="2" borderId="10" xfId="1" applyFont="1" applyFill="1" applyBorder="1" applyAlignment="1">
      <alignment horizontal="distributed" vertical="center"/>
    </xf>
    <xf numFmtId="0" fontId="9" fillId="2" borderId="6" xfId="1" applyFont="1" applyFill="1" applyBorder="1" applyAlignment="1">
      <alignment horizontal="distributed" vertical="center"/>
    </xf>
    <xf numFmtId="0" fontId="9" fillId="2" borderId="7" xfId="1" applyFont="1" applyFill="1" applyBorder="1" applyAlignment="1">
      <alignment horizontal="right"/>
    </xf>
    <xf numFmtId="177" fontId="9" fillId="2" borderId="5" xfId="1" applyNumberFormat="1" applyFont="1" applyFill="1" applyBorder="1" applyAlignment="1"/>
    <xf numFmtId="0" fontId="9" fillId="2" borderId="3" xfId="1" applyFont="1" applyFill="1" applyBorder="1" applyAlignment="1"/>
    <xf numFmtId="0" fontId="9" fillId="2" borderId="5" xfId="1" applyFont="1" applyFill="1" applyBorder="1" applyAlignment="1"/>
    <xf numFmtId="177" fontId="9" fillId="2" borderId="3" xfId="1" applyNumberFormat="1" applyFont="1" applyFill="1" applyBorder="1" applyAlignment="1"/>
    <xf numFmtId="49" fontId="9" fillId="2" borderId="9" xfId="1" applyNumberFormat="1" applyFont="1" applyFill="1" applyBorder="1" applyAlignment="1"/>
    <xf numFmtId="177" fontId="9" fillId="0" borderId="0" xfId="1" applyNumberFormat="1" applyFont="1" applyBorder="1" applyAlignment="1">
      <alignment horizontal="right"/>
    </xf>
    <xf numFmtId="0" fontId="9" fillId="0" borderId="0" xfId="1" applyFont="1" applyAlignment="1"/>
    <xf numFmtId="0" fontId="5" fillId="0" borderId="0" xfId="1" applyFont="1" applyAlignment="1">
      <alignment horizontal="right"/>
    </xf>
    <xf numFmtId="0" fontId="5" fillId="0" borderId="0" xfId="1" applyFont="1" applyAlignment="1"/>
    <xf numFmtId="0" fontId="13" fillId="0" borderId="0" xfId="1" applyFont="1" applyFill="1" applyAlignment="1"/>
    <xf numFmtId="0" fontId="15" fillId="0" borderId="0" xfId="1" applyFont="1" applyFill="1" applyBorder="1" applyAlignment="1"/>
    <xf numFmtId="177" fontId="15" fillId="0" borderId="0" xfId="1" applyNumberFormat="1" applyFont="1" applyFill="1" applyAlignment="1">
      <alignment horizontal="right"/>
    </xf>
    <xf numFmtId="0" fontId="15" fillId="0" borderId="0" xfId="1" applyFont="1" applyFill="1" applyAlignment="1"/>
    <xf numFmtId="177" fontId="15" fillId="0" borderId="0" xfId="1" applyNumberFormat="1" applyFont="1" applyFill="1" applyAlignment="1"/>
    <xf numFmtId="0" fontId="8" fillId="0" borderId="0" xfId="2" applyFont="1" applyFill="1"/>
    <xf numFmtId="177" fontId="8" fillId="0" borderId="0" xfId="2" applyNumberFormat="1" applyFont="1" applyFill="1"/>
    <xf numFmtId="178" fontId="8" fillId="0" borderId="0" xfId="2" applyNumberFormat="1" applyFont="1" applyFill="1"/>
    <xf numFmtId="3" fontId="8" fillId="0" borderId="0" xfId="2" applyNumberFormat="1" applyFont="1" applyFill="1"/>
    <xf numFmtId="38" fontId="8" fillId="0" borderId="0" xfId="3" applyFont="1" applyFill="1"/>
    <xf numFmtId="0" fontId="8" fillId="0" borderId="0" xfId="2" applyFont="1" applyFill="1" applyAlignment="1">
      <alignment horizontal="center"/>
    </xf>
    <xf numFmtId="0" fontId="5" fillId="0" borderId="0" xfId="2" applyFont="1"/>
    <xf numFmtId="0" fontId="8" fillId="0" borderId="0" xfId="2" applyFont="1" applyFill="1" applyBorder="1"/>
    <xf numFmtId="177" fontId="8" fillId="0" borderId="0" xfId="2" applyNumberFormat="1" applyFont="1" applyFill="1" applyBorder="1"/>
    <xf numFmtId="178" fontId="8" fillId="0" borderId="0" xfId="2" applyNumberFormat="1" applyFont="1" applyFill="1" applyBorder="1"/>
    <xf numFmtId="3" fontId="8" fillId="0" borderId="0" xfId="2" applyNumberFormat="1" applyFont="1" applyFill="1" applyBorder="1"/>
    <xf numFmtId="38" fontId="8" fillId="0" borderId="0" xfId="3" applyFont="1" applyFill="1" applyBorder="1"/>
    <xf numFmtId="0" fontId="8" fillId="0" borderId="0" xfId="2" applyFont="1" applyFill="1" applyBorder="1" applyAlignment="1">
      <alignment horizontal="center"/>
    </xf>
    <xf numFmtId="0" fontId="16" fillId="0" borderId="0" xfId="2" applyFont="1" applyFill="1" applyBorder="1"/>
    <xf numFmtId="177" fontId="16" fillId="0" borderId="0" xfId="2" applyNumberFormat="1" applyFont="1" applyFill="1" applyBorder="1"/>
    <xf numFmtId="178" fontId="16" fillId="0" borderId="0" xfId="2" applyNumberFormat="1" applyFont="1" applyFill="1" applyBorder="1"/>
    <xf numFmtId="3" fontId="16" fillId="0" borderId="0" xfId="2" applyNumberFormat="1" applyFont="1" applyFill="1" applyBorder="1"/>
    <xf numFmtId="38" fontId="16" fillId="0" borderId="0" xfId="3" applyFont="1" applyFill="1" applyBorder="1"/>
    <xf numFmtId="0" fontId="16" fillId="0" borderId="0" xfId="2" applyFont="1" applyFill="1" applyBorder="1" applyAlignment="1">
      <alignment horizontal="center"/>
    </xf>
    <xf numFmtId="0" fontId="9" fillId="0" borderId="0" xfId="2" applyFont="1" applyFill="1" applyBorder="1"/>
    <xf numFmtId="177" fontId="9" fillId="0" borderId="0" xfId="2" applyNumberFormat="1" applyFont="1" applyFill="1" applyBorder="1"/>
    <xf numFmtId="178" fontId="9" fillId="0" borderId="0" xfId="2" applyNumberFormat="1" applyFont="1" applyFill="1" applyBorder="1"/>
    <xf numFmtId="3" fontId="9" fillId="0" borderId="0" xfId="2" applyNumberFormat="1" applyFont="1" applyFill="1" applyBorder="1"/>
    <xf numFmtId="38" fontId="9" fillId="0" borderId="0" xfId="3" applyFont="1" applyFill="1" applyBorder="1"/>
    <xf numFmtId="0" fontId="9" fillId="0" borderId="0" xfId="2" applyFont="1" applyFill="1" applyBorder="1" applyAlignment="1">
      <alignment horizontal="center"/>
    </xf>
    <xf numFmtId="0" fontId="9" fillId="0" borderId="0" xfId="2" applyFont="1" applyFill="1" applyBorder="1" applyAlignment="1">
      <alignment vertical="center"/>
    </xf>
    <xf numFmtId="177" fontId="9" fillId="0" borderId="0" xfId="2" applyNumberFormat="1" applyFont="1" applyFill="1" applyBorder="1" applyAlignment="1">
      <alignment vertical="center"/>
    </xf>
    <xf numFmtId="178" fontId="9" fillId="0" borderId="0" xfId="2" applyNumberFormat="1" applyFont="1" applyFill="1" applyBorder="1" applyAlignment="1">
      <alignment vertical="center"/>
    </xf>
    <xf numFmtId="3" fontId="9" fillId="0" borderId="0" xfId="2" applyNumberFormat="1" applyFont="1" applyFill="1" applyBorder="1" applyAlignment="1">
      <alignment vertical="center"/>
    </xf>
    <xf numFmtId="38" fontId="9" fillId="0" borderId="0" xfId="3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vertical="center"/>
    </xf>
    <xf numFmtId="177" fontId="6" fillId="0" borderId="0" xfId="2" applyNumberFormat="1" applyFont="1" applyFill="1" applyBorder="1" applyAlignment="1">
      <alignment vertical="center"/>
    </xf>
    <xf numFmtId="178" fontId="6" fillId="0" borderId="0" xfId="2" applyNumberFormat="1" applyFont="1" applyFill="1" applyBorder="1" applyAlignment="1">
      <alignment vertical="center"/>
    </xf>
    <xf numFmtId="3" fontId="6" fillId="0" borderId="0" xfId="2" applyNumberFormat="1" applyFont="1" applyFill="1" applyBorder="1" applyAlignment="1">
      <alignment vertical="center"/>
    </xf>
    <xf numFmtId="38" fontId="6" fillId="0" borderId="0" xfId="3" applyFont="1" applyFill="1" applyBorder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0" fontId="8" fillId="0" borderId="0" xfId="2" applyFont="1" applyFill="1" applyAlignment="1">
      <alignment vertical="center"/>
    </xf>
    <xf numFmtId="179" fontId="6" fillId="0" borderId="0" xfId="2" applyNumberFormat="1" applyFont="1" applyFill="1" applyBorder="1" applyAlignment="1">
      <alignment vertical="center"/>
    </xf>
    <xf numFmtId="0" fontId="17" fillId="0" borderId="0" xfId="2" applyFont="1"/>
    <xf numFmtId="177" fontId="11" fillId="0" borderId="11" xfId="2" applyNumberFormat="1" applyFont="1" applyFill="1" applyBorder="1" applyAlignment="1">
      <alignment horizontal="right" vertical="center" shrinkToFit="1"/>
    </xf>
    <xf numFmtId="178" fontId="11" fillId="0" borderId="16" xfId="2" applyNumberFormat="1" applyFont="1" applyFill="1" applyBorder="1" applyAlignment="1">
      <alignment horizontal="right" vertical="center" shrinkToFit="1"/>
    </xf>
    <xf numFmtId="177" fontId="11" fillId="0" borderId="16" xfId="2" applyNumberFormat="1" applyFont="1" applyFill="1" applyBorder="1" applyAlignment="1">
      <alignment horizontal="right" vertical="center" shrinkToFit="1"/>
    </xf>
    <xf numFmtId="178" fontId="11" fillId="0" borderId="11" xfId="2" applyNumberFormat="1" applyFont="1" applyFill="1" applyBorder="1" applyAlignment="1">
      <alignment horizontal="right" vertical="center" shrinkToFit="1"/>
    </xf>
    <xf numFmtId="3" fontId="11" fillId="0" borderId="16" xfId="2" applyNumberFormat="1" applyFont="1" applyFill="1" applyBorder="1" applyAlignment="1">
      <alignment horizontal="right" vertical="center" shrinkToFit="1"/>
    </xf>
    <xf numFmtId="0" fontId="6" fillId="3" borderId="1" xfId="2" applyFont="1" applyFill="1" applyBorder="1" applyAlignment="1">
      <alignment horizontal="right" vertical="center"/>
    </xf>
    <xf numFmtId="3" fontId="11" fillId="0" borderId="11" xfId="2" applyNumberFormat="1" applyFont="1" applyFill="1" applyBorder="1" applyAlignment="1">
      <alignment horizontal="right" vertical="center" shrinkToFit="1"/>
    </xf>
    <xf numFmtId="0" fontId="6" fillId="0" borderId="16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vertical="center"/>
    </xf>
    <xf numFmtId="177" fontId="11" fillId="0" borderId="17" xfId="2" applyNumberFormat="1" applyFont="1" applyFill="1" applyBorder="1" applyAlignment="1">
      <alignment horizontal="right" vertical="center" shrinkToFit="1"/>
    </xf>
    <xf numFmtId="178" fontId="11" fillId="0" borderId="18" xfId="2" applyNumberFormat="1" applyFont="1" applyFill="1" applyBorder="1" applyAlignment="1">
      <alignment horizontal="right" vertical="center" shrinkToFit="1"/>
    </xf>
    <xf numFmtId="177" fontId="11" fillId="0" borderId="18" xfId="2" applyNumberFormat="1" applyFont="1" applyFill="1" applyBorder="1" applyAlignment="1">
      <alignment horizontal="right" vertical="center" shrinkToFit="1"/>
    </xf>
    <xf numFmtId="178" fontId="11" fillId="0" borderId="17" xfId="2" applyNumberFormat="1" applyFont="1" applyFill="1" applyBorder="1" applyAlignment="1">
      <alignment horizontal="right" vertical="center" shrinkToFit="1"/>
    </xf>
    <xf numFmtId="3" fontId="11" fillId="0" borderId="18" xfId="2" applyNumberFormat="1" applyFont="1" applyFill="1" applyBorder="1" applyAlignment="1">
      <alignment horizontal="right" vertical="center" shrinkToFit="1"/>
    </xf>
    <xf numFmtId="3" fontId="11" fillId="0" borderId="17" xfId="2" applyNumberFormat="1" applyFont="1" applyFill="1" applyBorder="1" applyAlignment="1">
      <alignment horizontal="right" vertical="center" shrinkToFit="1"/>
    </xf>
    <xf numFmtId="0" fontId="6" fillId="0" borderId="18" xfId="2" applyFont="1" applyFill="1" applyBorder="1" applyAlignment="1">
      <alignment horizontal="center" vertical="center"/>
    </xf>
    <xf numFmtId="177" fontId="11" fillId="0" borderId="19" xfId="2" applyNumberFormat="1" applyFont="1" applyFill="1" applyBorder="1" applyAlignment="1">
      <alignment horizontal="right" vertical="center" shrinkToFit="1"/>
    </xf>
    <xf numFmtId="178" fontId="11" fillId="0" borderId="20" xfId="2" applyNumberFormat="1" applyFont="1" applyFill="1" applyBorder="1" applyAlignment="1">
      <alignment horizontal="right" vertical="center" shrinkToFit="1"/>
    </xf>
    <xf numFmtId="177" fontId="11" fillId="0" borderId="20" xfId="2" applyNumberFormat="1" applyFont="1" applyFill="1" applyBorder="1" applyAlignment="1">
      <alignment horizontal="right" vertical="center" shrinkToFit="1"/>
    </xf>
    <xf numFmtId="178" fontId="11" fillId="0" borderId="19" xfId="2" applyNumberFormat="1" applyFont="1" applyFill="1" applyBorder="1" applyAlignment="1">
      <alignment horizontal="right" vertical="center" shrinkToFit="1"/>
    </xf>
    <xf numFmtId="3" fontId="11" fillId="0" borderId="20" xfId="2" applyNumberFormat="1" applyFont="1" applyFill="1" applyBorder="1" applyAlignment="1">
      <alignment horizontal="right" vertical="center" shrinkToFit="1"/>
    </xf>
    <xf numFmtId="3" fontId="11" fillId="0" borderId="19" xfId="2" applyNumberFormat="1" applyFont="1" applyFill="1" applyBorder="1" applyAlignment="1">
      <alignment horizontal="right" vertical="center" shrinkToFit="1"/>
    </xf>
    <xf numFmtId="0" fontId="6" fillId="0" borderId="20" xfId="2" applyFont="1" applyFill="1" applyBorder="1" applyAlignment="1">
      <alignment horizontal="center" vertical="center"/>
    </xf>
    <xf numFmtId="0" fontId="6" fillId="3" borderId="21" xfId="2" applyFont="1" applyFill="1" applyBorder="1" applyAlignment="1">
      <alignment vertical="center"/>
    </xf>
    <xf numFmtId="177" fontId="11" fillId="0" borderId="22" xfId="2" applyNumberFormat="1" applyFont="1" applyFill="1" applyBorder="1" applyAlignment="1">
      <alignment horizontal="right" vertical="center" shrinkToFit="1"/>
    </xf>
    <xf numFmtId="178" fontId="11" fillId="0" borderId="22" xfId="2" applyNumberFormat="1" applyFont="1" applyFill="1" applyBorder="1" applyAlignment="1">
      <alignment horizontal="right" vertical="center" shrinkToFit="1"/>
    </xf>
    <xf numFmtId="177" fontId="11" fillId="0" borderId="21" xfId="2" applyNumberFormat="1" applyFont="1" applyFill="1" applyBorder="1" applyAlignment="1">
      <alignment horizontal="right" vertical="center" shrinkToFit="1"/>
    </xf>
    <xf numFmtId="3" fontId="11" fillId="0" borderId="22" xfId="2" applyNumberFormat="1" applyFont="1" applyFill="1" applyBorder="1" applyAlignment="1">
      <alignment horizontal="right" vertical="center" shrinkToFit="1"/>
    </xf>
    <xf numFmtId="177" fontId="11" fillId="0" borderId="23" xfId="2" applyNumberFormat="1" applyFont="1" applyFill="1" applyBorder="1" applyAlignment="1">
      <alignment horizontal="right" vertical="center" shrinkToFit="1"/>
    </xf>
    <xf numFmtId="178" fontId="11" fillId="0" borderId="21" xfId="2" applyNumberFormat="1" applyFont="1" applyFill="1" applyBorder="1" applyAlignment="1">
      <alignment horizontal="right" vertical="center" shrinkToFit="1"/>
    </xf>
    <xf numFmtId="178" fontId="11" fillId="0" borderId="23" xfId="2" applyNumberFormat="1" applyFont="1" applyFill="1" applyBorder="1" applyAlignment="1">
      <alignment horizontal="right" vertical="center" shrinkToFit="1"/>
    </xf>
    <xf numFmtId="0" fontId="6" fillId="0" borderId="22" xfId="2" applyFont="1" applyFill="1" applyBorder="1" applyAlignment="1">
      <alignment horizontal="center" vertical="center"/>
    </xf>
    <xf numFmtId="0" fontId="6" fillId="3" borderId="22" xfId="2" applyFont="1" applyFill="1" applyBorder="1" applyAlignment="1">
      <alignment vertical="center"/>
    </xf>
    <xf numFmtId="177" fontId="11" fillId="0" borderId="24" xfId="2" applyNumberFormat="1" applyFont="1" applyFill="1" applyBorder="1" applyAlignment="1">
      <alignment horizontal="right" vertical="center" shrinkToFit="1"/>
    </xf>
    <xf numFmtId="178" fontId="11" fillId="0" borderId="24" xfId="2" applyNumberFormat="1" applyFont="1" applyFill="1" applyBorder="1" applyAlignment="1">
      <alignment horizontal="right" vertical="center" shrinkToFit="1"/>
    </xf>
    <xf numFmtId="178" fontId="11" fillId="0" borderId="6" xfId="2" applyNumberFormat="1" applyFont="1" applyFill="1" applyBorder="1" applyAlignment="1">
      <alignment horizontal="right" vertical="center" shrinkToFit="1"/>
    </xf>
    <xf numFmtId="3" fontId="11" fillId="0" borderId="10" xfId="2" applyNumberFormat="1" applyFont="1" applyFill="1" applyBorder="1" applyAlignment="1">
      <alignment horizontal="right" vertical="center" shrinkToFit="1"/>
    </xf>
    <xf numFmtId="3" fontId="11" fillId="0" borderId="24" xfId="2" applyNumberFormat="1" applyFont="1" applyFill="1" applyBorder="1" applyAlignment="1">
      <alignment horizontal="right" vertical="center" shrinkToFit="1"/>
    </xf>
    <xf numFmtId="0" fontId="6" fillId="0" borderId="24" xfId="2" applyFont="1" applyFill="1" applyBorder="1" applyAlignment="1">
      <alignment horizontal="center" vertical="center"/>
    </xf>
    <xf numFmtId="0" fontId="6" fillId="3" borderId="24" xfId="2" applyFont="1" applyFill="1" applyBorder="1" applyAlignment="1">
      <alignment vertical="center"/>
    </xf>
    <xf numFmtId="177" fontId="11" fillId="0" borderId="25" xfId="2" applyNumberFormat="1" applyFont="1" applyFill="1" applyBorder="1" applyAlignment="1">
      <alignment horizontal="right" vertical="center" shrinkToFit="1"/>
    </xf>
    <xf numFmtId="178" fontId="11" fillId="0" borderId="25" xfId="2" applyNumberFormat="1" applyFont="1" applyFill="1" applyBorder="1" applyAlignment="1">
      <alignment horizontal="right" vertical="center" shrinkToFit="1"/>
    </xf>
    <xf numFmtId="3" fontId="11" fillId="0" borderId="25" xfId="2" applyNumberFormat="1" applyFont="1" applyFill="1" applyBorder="1" applyAlignment="1">
      <alignment horizontal="right" vertical="center" shrinkToFit="1"/>
    </xf>
    <xf numFmtId="3" fontId="11" fillId="0" borderId="21" xfId="2" applyNumberFormat="1" applyFont="1" applyFill="1" applyBorder="1" applyAlignment="1">
      <alignment horizontal="right" vertical="center" shrinkToFit="1"/>
    </xf>
    <xf numFmtId="178" fontId="11" fillId="0" borderId="10" xfId="2" applyNumberFormat="1" applyFont="1" applyFill="1" applyBorder="1" applyAlignment="1">
      <alignment horizontal="right" vertical="center" shrinkToFit="1"/>
    </xf>
    <xf numFmtId="3" fontId="11" fillId="0" borderId="6" xfId="2" applyNumberFormat="1" applyFont="1" applyFill="1" applyBorder="1" applyAlignment="1">
      <alignment horizontal="right" vertical="center" shrinkToFit="1"/>
    </xf>
    <xf numFmtId="0" fontId="6" fillId="0" borderId="10" xfId="2" applyFont="1" applyFill="1" applyBorder="1" applyAlignment="1">
      <alignment horizontal="center" vertical="center"/>
    </xf>
    <xf numFmtId="0" fontId="6" fillId="3" borderId="20" xfId="2" applyFont="1" applyFill="1" applyBorder="1" applyAlignment="1">
      <alignment vertical="center"/>
    </xf>
    <xf numFmtId="0" fontId="6" fillId="0" borderId="21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vertical="center"/>
    </xf>
    <xf numFmtId="0" fontId="6" fillId="3" borderId="18" xfId="2" applyFont="1" applyFill="1" applyBorder="1" applyAlignment="1">
      <alignment vertical="center"/>
    </xf>
    <xf numFmtId="177" fontId="11" fillId="0" borderId="26" xfId="2" applyNumberFormat="1" applyFont="1" applyFill="1" applyBorder="1" applyAlignment="1">
      <alignment horizontal="right" vertical="center" shrinkToFit="1"/>
    </xf>
    <xf numFmtId="178" fontId="11" fillId="0" borderId="26" xfId="2" applyNumberFormat="1" applyFont="1" applyFill="1" applyBorder="1" applyAlignment="1">
      <alignment horizontal="right" vertical="center" shrinkToFit="1"/>
    </xf>
    <xf numFmtId="177" fontId="11" fillId="0" borderId="6" xfId="2" applyNumberFormat="1" applyFont="1" applyFill="1" applyBorder="1" applyAlignment="1">
      <alignment horizontal="right" vertical="center" shrinkToFit="1"/>
    </xf>
    <xf numFmtId="177" fontId="11" fillId="0" borderId="10" xfId="2" applyNumberFormat="1" applyFont="1" applyFill="1" applyBorder="1" applyAlignment="1">
      <alignment horizontal="right" vertical="center" shrinkToFit="1"/>
    </xf>
    <xf numFmtId="3" fontId="11" fillId="0" borderId="26" xfId="2" applyNumberFormat="1" applyFont="1" applyFill="1" applyBorder="1" applyAlignment="1">
      <alignment horizontal="right" vertical="center" shrinkToFit="1"/>
    </xf>
    <xf numFmtId="0" fontId="6" fillId="0" borderId="22" xfId="2" applyFont="1" applyFill="1" applyBorder="1" applyAlignment="1">
      <alignment vertical="center"/>
    </xf>
    <xf numFmtId="38" fontId="6" fillId="3" borderId="16" xfId="3" applyFont="1" applyFill="1" applyBorder="1" applyAlignment="1">
      <alignment horizontal="right" vertical="center" shrinkToFit="1"/>
    </xf>
    <xf numFmtId="38" fontId="6" fillId="3" borderId="15" xfId="3" applyFont="1" applyFill="1" applyBorder="1" applyAlignment="1">
      <alignment horizontal="right" vertical="center" shrinkToFit="1"/>
    </xf>
    <xf numFmtId="0" fontId="8" fillId="0" borderId="1" xfId="2" applyFont="1" applyBorder="1" applyAlignment="1">
      <alignment horizontal="right"/>
    </xf>
    <xf numFmtId="0" fontId="6" fillId="3" borderId="16" xfId="2" applyFont="1" applyFill="1" applyBorder="1" applyAlignment="1">
      <alignment horizontal="center" vertical="center"/>
    </xf>
    <xf numFmtId="0" fontId="6" fillId="2" borderId="16" xfId="2" applyFont="1" applyFill="1" applyBorder="1" applyAlignment="1">
      <alignment horizontal="right" vertical="center"/>
    </xf>
    <xf numFmtId="0" fontId="6" fillId="2" borderId="16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vertical="center"/>
    </xf>
    <xf numFmtId="177" fontId="6" fillId="2" borderId="16" xfId="2" applyNumberFormat="1" applyFont="1" applyFill="1" applyBorder="1" applyAlignment="1">
      <alignment horizontal="right" vertical="center"/>
    </xf>
    <xf numFmtId="0" fontId="6" fillId="2" borderId="16" xfId="2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0" fontId="6" fillId="2" borderId="9" xfId="2" applyFont="1" applyFill="1" applyBorder="1" applyAlignment="1">
      <alignment horizontal="center" vertical="center"/>
    </xf>
    <xf numFmtId="177" fontId="6" fillId="2" borderId="9" xfId="2" applyNumberFormat="1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/>
    </xf>
    <xf numFmtId="177" fontId="8" fillId="2" borderId="7" xfId="2" applyNumberFormat="1" applyFont="1" applyFill="1" applyBorder="1" applyAlignment="1">
      <alignment horizontal="centerContinuous" vertical="center"/>
    </xf>
    <xf numFmtId="178" fontId="8" fillId="2" borderId="3" xfId="2" applyNumberFormat="1" applyFont="1" applyFill="1" applyBorder="1" applyAlignment="1">
      <alignment horizontal="centerContinuous" vertical="center"/>
    </xf>
    <xf numFmtId="177" fontId="8" fillId="2" borderId="3" xfId="2" applyNumberFormat="1" applyFont="1" applyFill="1" applyBorder="1" applyAlignment="1">
      <alignment horizontal="centerContinuous" vertical="center"/>
    </xf>
    <xf numFmtId="3" fontId="8" fillId="2" borderId="3" xfId="2" applyNumberFormat="1" applyFont="1" applyFill="1" applyBorder="1" applyAlignment="1">
      <alignment horizontal="centerContinuous" vertical="center"/>
    </xf>
    <xf numFmtId="38" fontId="20" fillId="2" borderId="5" xfId="3" applyFont="1" applyFill="1" applyBorder="1" applyAlignment="1">
      <alignment horizontal="centerContinuous" vertical="center"/>
    </xf>
    <xf numFmtId="0" fontId="8" fillId="3" borderId="1" xfId="2" applyFont="1" applyFill="1" applyBorder="1" applyAlignment="1">
      <alignment vertical="center"/>
    </xf>
    <xf numFmtId="0" fontId="7" fillId="2" borderId="27" xfId="2" applyFill="1" applyBorder="1" applyAlignment="1">
      <alignment horizontal="centerContinuous" vertical="center"/>
    </xf>
    <xf numFmtId="0" fontId="7" fillId="2" borderId="14" xfId="2" applyFill="1" applyBorder="1" applyAlignment="1">
      <alignment horizontal="centerContinuous" vertical="center"/>
    </xf>
    <xf numFmtId="38" fontId="20" fillId="2" borderId="13" xfId="3" applyFont="1" applyFill="1" applyBorder="1" applyAlignment="1">
      <alignment horizontal="centerContinuous" vertical="center"/>
    </xf>
    <xf numFmtId="0" fontId="8" fillId="2" borderId="9" xfId="2" applyFont="1" applyFill="1" applyBorder="1" applyAlignment="1">
      <alignment vertical="center"/>
    </xf>
    <xf numFmtId="177" fontId="8" fillId="3" borderId="0" xfId="2" applyNumberFormat="1" applyFont="1" applyFill="1" applyAlignment="1">
      <alignment vertical="center"/>
    </xf>
    <xf numFmtId="178" fontId="8" fillId="3" borderId="0" xfId="2" applyNumberFormat="1" applyFont="1" applyFill="1" applyAlignment="1">
      <alignment vertical="center"/>
    </xf>
    <xf numFmtId="3" fontId="8" fillId="3" borderId="0" xfId="2" applyNumberFormat="1" applyFont="1" applyFill="1" applyAlignment="1">
      <alignment vertical="center"/>
    </xf>
    <xf numFmtId="38" fontId="8" fillId="3" borderId="0" xfId="3" applyFont="1" applyFill="1" applyAlignment="1">
      <alignment vertical="center"/>
    </xf>
    <xf numFmtId="0" fontId="8" fillId="3" borderId="0" xfId="2" applyFont="1" applyFill="1" applyAlignment="1">
      <alignment vertical="center"/>
    </xf>
    <xf numFmtId="0" fontId="18" fillId="3" borderId="0" xfId="2" applyFont="1" applyFill="1" applyAlignment="1">
      <alignment horizontal="center" vertical="center"/>
    </xf>
    <xf numFmtId="0" fontId="6" fillId="0" borderId="0" xfId="2" applyFont="1" applyFill="1" applyAlignment="1">
      <alignment vertical="center"/>
    </xf>
    <xf numFmtId="177" fontId="11" fillId="0" borderId="15" xfId="2" applyNumberFormat="1" applyFont="1" applyFill="1" applyBorder="1" applyAlignment="1">
      <alignment horizontal="right" vertical="center" shrinkToFit="1"/>
    </xf>
    <xf numFmtId="178" fontId="11" fillId="0" borderId="15" xfId="2" applyNumberFormat="1" applyFont="1" applyFill="1" applyBorder="1" applyAlignment="1">
      <alignment horizontal="right" vertical="center" shrinkToFit="1"/>
    </xf>
    <xf numFmtId="3" fontId="11" fillId="0" borderId="15" xfId="2" applyNumberFormat="1" applyFont="1" applyFill="1" applyBorder="1" applyAlignment="1">
      <alignment horizontal="right" vertical="center" shrinkToFit="1"/>
    </xf>
    <xf numFmtId="38" fontId="6" fillId="3" borderId="18" xfId="3" applyFont="1" applyFill="1" applyBorder="1" applyAlignment="1">
      <alignment horizontal="right" vertical="center" shrinkToFit="1"/>
    </xf>
    <xf numFmtId="0" fontId="6" fillId="3" borderId="18" xfId="2" applyFont="1" applyFill="1" applyBorder="1" applyAlignment="1">
      <alignment horizontal="center" vertical="center"/>
    </xf>
    <xf numFmtId="38" fontId="6" fillId="3" borderId="20" xfId="3" applyFont="1" applyFill="1" applyBorder="1" applyAlignment="1">
      <alignment horizontal="right" vertical="center" shrinkToFit="1"/>
    </xf>
    <xf numFmtId="0" fontId="6" fillId="3" borderId="20" xfId="2" applyFont="1" applyFill="1" applyBorder="1" applyAlignment="1">
      <alignment horizontal="center" vertical="center"/>
    </xf>
    <xf numFmtId="0" fontId="6" fillId="0" borderId="20" xfId="2" applyFont="1" applyFill="1" applyBorder="1" applyAlignment="1">
      <alignment vertical="center"/>
    </xf>
    <xf numFmtId="0" fontId="6" fillId="3" borderId="22" xfId="2" applyFont="1" applyFill="1" applyBorder="1" applyAlignment="1">
      <alignment horizontal="center" vertical="center"/>
    </xf>
    <xf numFmtId="178" fontId="6" fillId="3" borderId="20" xfId="2" applyNumberFormat="1" applyFont="1" applyFill="1" applyBorder="1" applyAlignment="1">
      <alignment horizontal="right" vertical="center" shrinkToFit="1"/>
    </xf>
    <xf numFmtId="38" fontId="6" fillId="3" borderId="22" xfId="3" applyFont="1" applyFill="1" applyBorder="1" applyAlignment="1">
      <alignment horizontal="right" vertical="center" shrinkToFit="1"/>
    </xf>
    <xf numFmtId="0" fontId="6" fillId="3" borderId="19" xfId="2" applyFont="1" applyFill="1" applyBorder="1" applyAlignment="1">
      <alignment horizontal="center" vertical="center"/>
    </xf>
    <xf numFmtId="0" fontId="6" fillId="3" borderId="26" xfId="2" applyFont="1" applyFill="1" applyBorder="1" applyAlignment="1">
      <alignment horizontal="center" vertical="center"/>
    </xf>
    <xf numFmtId="3" fontId="11" fillId="0" borderId="23" xfId="2" applyNumberFormat="1" applyFont="1" applyFill="1" applyBorder="1" applyAlignment="1">
      <alignment horizontal="right" vertical="center" shrinkToFit="1"/>
    </xf>
    <xf numFmtId="0" fontId="6" fillId="3" borderId="2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9" fillId="3" borderId="20" xfId="2" applyFont="1" applyFill="1" applyBorder="1" applyAlignment="1">
      <alignment vertical="center"/>
    </xf>
    <xf numFmtId="0" fontId="6" fillId="4" borderId="6" xfId="2" applyFont="1" applyFill="1" applyBorder="1" applyAlignment="1">
      <alignment horizontal="center" vertical="center"/>
    </xf>
    <xf numFmtId="38" fontId="6" fillId="0" borderId="16" xfId="3" applyFont="1" applyFill="1" applyBorder="1" applyAlignment="1">
      <alignment horizontal="right" vertical="center" shrinkToFit="1"/>
    </xf>
    <xf numFmtId="0" fontId="6" fillId="0" borderId="1" xfId="2" applyFont="1" applyFill="1" applyBorder="1" applyAlignment="1">
      <alignment horizontal="right" vertical="center"/>
    </xf>
    <xf numFmtId="0" fontId="6" fillId="0" borderId="15" xfId="2" applyFont="1" applyFill="1" applyBorder="1" applyAlignment="1">
      <alignment horizontal="center" vertical="center"/>
    </xf>
    <xf numFmtId="0" fontId="11" fillId="3" borderId="15" xfId="2" applyFont="1" applyFill="1" applyBorder="1" applyAlignment="1">
      <alignment vertical="center"/>
    </xf>
    <xf numFmtId="38" fontId="6" fillId="0" borderId="18" xfId="3" applyFont="1" applyFill="1" applyBorder="1" applyAlignment="1">
      <alignment horizontal="right" vertical="center" shrinkToFit="1"/>
    </xf>
    <xf numFmtId="0" fontId="11" fillId="0" borderId="16" xfId="2" applyFont="1" applyFill="1" applyBorder="1" applyAlignment="1">
      <alignment vertical="center"/>
    </xf>
    <xf numFmtId="0" fontId="11" fillId="0" borderId="20" xfId="2" applyFont="1" applyFill="1" applyBorder="1" applyAlignment="1">
      <alignment vertical="center"/>
    </xf>
    <xf numFmtId="0" fontId="6" fillId="3" borderId="25" xfId="2" applyFont="1" applyFill="1" applyBorder="1" applyAlignment="1">
      <alignment horizontal="center" vertical="center"/>
    </xf>
    <xf numFmtId="38" fontId="6" fillId="3" borderId="21" xfId="3" applyFont="1" applyFill="1" applyBorder="1" applyAlignment="1">
      <alignment horizontal="right" vertical="center" shrinkToFit="1"/>
    </xf>
    <xf numFmtId="38" fontId="6" fillId="3" borderId="26" xfId="3" applyFont="1" applyFill="1" applyBorder="1" applyAlignment="1">
      <alignment horizontal="right" vertical="center" shrinkToFit="1"/>
    </xf>
    <xf numFmtId="0" fontId="8" fillId="2" borderId="3" xfId="2" applyFont="1" applyFill="1" applyBorder="1" applyAlignment="1">
      <alignment horizontal="centerContinuous" vertical="center"/>
    </xf>
    <xf numFmtId="0" fontId="5" fillId="0" borderId="0" xfId="2" applyFont="1" applyAlignment="1">
      <alignment vertical="center"/>
    </xf>
    <xf numFmtId="0" fontId="9" fillId="0" borderId="0" xfId="2" applyFont="1" applyFill="1"/>
    <xf numFmtId="38" fontId="6" fillId="0" borderId="17" xfId="3" applyNumberFormat="1" applyFont="1" applyFill="1" applyBorder="1" applyAlignment="1">
      <alignment vertical="center"/>
    </xf>
    <xf numFmtId="177" fontId="6" fillId="0" borderId="28" xfId="2" applyNumberFormat="1" applyFont="1" applyFill="1" applyBorder="1" applyAlignment="1">
      <alignment vertical="center"/>
    </xf>
    <xf numFmtId="178" fontId="6" fillId="0" borderId="18" xfId="2" applyNumberFormat="1" applyFont="1" applyFill="1" applyBorder="1" applyAlignment="1">
      <alignment vertical="center"/>
    </xf>
    <xf numFmtId="177" fontId="6" fillId="0" borderId="17" xfId="2" applyNumberFormat="1" applyFont="1" applyFill="1" applyBorder="1" applyAlignment="1">
      <alignment vertical="center"/>
    </xf>
    <xf numFmtId="178" fontId="6" fillId="0" borderId="17" xfId="2" applyNumberFormat="1" applyFont="1" applyFill="1" applyBorder="1" applyAlignment="1">
      <alignment vertical="center"/>
    </xf>
    <xf numFmtId="3" fontId="6" fillId="0" borderId="18" xfId="2" applyNumberFormat="1" applyFont="1" applyFill="1" applyBorder="1" applyAlignment="1">
      <alignment vertical="center"/>
    </xf>
    <xf numFmtId="0" fontId="21" fillId="0" borderId="17" xfId="2" applyFont="1" applyFill="1" applyBorder="1" applyAlignment="1">
      <alignment vertical="center"/>
    </xf>
    <xf numFmtId="0" fontId="8" fillId="0" borderId="29" xfId="2" applyFont="1" applyFill="1" applyBorder="1" applyAlignment="1">
      <alignment vertical="center"/>
    </xf>
    <xf numFmtId="38" fontId="6" fillId="0" borderId="26" xfId="3" applyNumberFormat="1" applyFont="1" applyFill="1" applyBorder="1" applyAlignment="1">
      <alignment vertical="center"/>
    </xf>
    <xf numFmtId="177" fontId="6" fillId="0" borderId="30" xfId="2" applyNumberFormat="1" applyFont="1" applyFill="1" applyBorder="1" applyAlignment="1">
      <alignment vertical="center"/>
    </xf>
    <xf numFmtId="178" fontId="6" fillId="0" borderId="22" xfId="2" applyNumberFormat="1" applyFont="1" applyFill="1" applyBorder="1" applyAlignment="1">
      <alignment vertical="center"/>
    </xf>
    <xf numFmtId="177" fontId="6" fillId="0" borderId="26" xfId="2" applyNumberFormat="1" applyFont="1" applyFill="1" applyBorder="1" applyAlignment="1">
      <alignment vertical="center"/>
    </xf>
    <xf numFmtId="178" fontId="6" fillId="0" borderId="26" xfId="2" applyNumberFormat="1" applyFont="1" applyFill="1" applyBorder="1" applyAlignment="1">
      <alignment vertical="center"/>
    </xf>
    <xf numFmtId="3" fontId="6" fillId="0" borderId="22" xfId="2" applyNumberFormat="1" applyFont="1" applyFill="1" applyBorder="1" applyAlignment="1">
      <alignment vertical="center"/>
    </xf>
    <xf numFmtId="0" fontId="21" fillId="0" borderId="26" xfId="2" applyFont="1" applyFill="1" applyBorder="1" applyAlignment="1">
      <alignment vertical="center"/>
    </xf>
    <xf numFmtId="0" fontId="8" fillId="0" borderId="31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0" fontId="22" fillId="0" borderId="0" xfId="2" applyFont="1" applyFill="1" applyBorder="1" applyAlignment="1">
      <alignment vertical="center"/>
    </xf>
    <xf numFmtId="38" fontId="6" fillId="0" borderId="14" xfId="3" applyNumberFormat="1" applyFont="1" applyFill="1" applyBorder="1" applyAlignment="1">
      <alignment vertical="center"/>
    </xf>
    <xf numFmtId="177" fontId="6" fillId="0" borderId="14" xfId="2" applyNumberFormat="1" applyFont="1" applyFill="1" applyBorder="1" applyAlignment="1">
      <alignment vertical="center"/>
    </xf>
    <xf numFmtId="178" fontId="6" fillId="0" borderId="14" xfId="2" applyNumberFormat="1" applyFont="1" applyFill="1" applyBorder="1" applyAlignment="1">
      <alignment vertical="center"/>
    </xf>
    <xf numFmtId="3" fontId="6" fillId="0" borderId="14" xfId="2" applyNumberFormat="1" applyFont="1" applyFill="1" applyBorder="1" applyAlignment="1">
      <alignment vertical="center"/>
    </xf>
    <xf numFmtId="0" fontId="8" fillId="0" borderId="14" xfId="2" applyFont="1" applyFill="1" applyBorder="1" applyAlignment="1">
      <alignment vertical="center"/>
    </xf>
    <xf numFmtId="177" fontId="6" fillId="0" borderId="32" xfId="2" applyNumberFormat="1" applyFont="1" applyFill="1" applyBorder="1" applyAlignment="1">
      <alignment vertical="center"/>
    </xf>
    <xf numFmtId="0" fontId="6" fillId="0" borderId="29" xfId="2" applyFont="1" applyBorder="1" applyAlignment="1">
      <alignment vertical="center"/>
    </xf>
    <xf numFmtId="0" fontId="23" fillId="0" borderId="4" xfId="2" applyFont="1" applyBorder="1"/>
    <xf numFmtId="177" fontId="6" fillId="0" borderId="33" xfId="2" applyNumberFormat="1" applyFont="1" applyFill="1" applyBorder="1" applyAlignment="1">
      <alignment vertical="center"/>
    </xf>
    <xf numFmtId="0" fontId="6" fillId="0" borderId="31" xfId="2" applyFont="1" applyBorder="1" applyAlignment="1">
      <alignment vertical="center"/>
    </xf>
    <xf numFmtId="0" fontId="23" fillId="0" borderId="1" xfId="2" applyFont="1" applyBorder="1"/>
    <xf numFmtId="38" fontId="6" fillId="0" borderId="11" xfId="3" applyNumberFormat="1" applyFont="1" applyFill="1" applyBorder="1" applyAlignment="1">
      <alignment vertical="center"/>
    </xf>
    <xf numFmtId="177" fontId="6" fillId="0" borderId="34" xfId="2" applyNumberFormat="1" applyFont="1" applyFill="1" applyBorder="1" applyAlignment="1">
      <alignment vertical="center"/>
    </xf>
    <xf numFmtId="178" fontId="6" fillId="0" borderId="16" xfId="2" applyNumberFormat="1" applyFont="1" applyFill="1" applyBorder="1" applyAlignment="1">
      <alignment vertical="center"/>
    </xf>
    <xf numFmtId="177" fontId="6" fillId="0" borderId="11" xfId="2" applyNumberFormat="1" applyFont="1" applyFill="1" applyBorder="1" applyAlignment="1">
      <alignment vertical="center"/>
    </xf>
    <xf numFmtId="178" fontId="6" fillId="0" borderId="11" xfId="2" applyNumberFormat="1" applyFont="1" applyFill="1" applyBorder="1" applyAlignment="1">
      <alignment vertical="center"/>
    </xf>
    <xf numFmtId="3" fontId="6" fillId="0" borderId="16" xfId="2" applyNumberFormat="1" applyFont="1" applyFill="1" applyBorder="1" applyAlignment="1">
      <alignment vertical="center"/>
    </xf>
    <xf numFmtId="0" fontId="21" fillId="0" borderId="11" xfId="2" applyFont="1" applyBorder="1" applyAlignment="1">
      <alignment vertical="center"/>
    </xf>
    <xf numFmtId="0" fontId="23" fillId="0" borderId="5" xfId="2" applyFont="1" applyBorder="1"/>
    <xf numFmtId="38" fontId="6" fillId="0" borderId="27" xfId="3" applyNumberFormat="1" applyFont="1" applyFill="1" applyBorder="1" applyAlignment="1">
      <alignment vertical="center"/>
    </xf>
    <xf numFmtId="177" fontId="6" fillId="0" borderId="35" xfId="2" applyNumberFormat="1" applyFont="1" applyFill="1" applyBorder="1" applyAlignment="1">
      <alignment vertical="center"/>
    </xf>
    <xf numFmtId="178" fontId="6" fillId="0" borderId="15" xfId="2" applyNumberFormat="1" applyFont="1" applyFill="1" applyBorder="1" applyAlignment="1">
      <alignment vertical="center"/>
    </xf>
    <xf numFmtId="177" fontId="6" fillId="0" borderId="27" xfId="2" applyNumberFormat="1" applyFont="1" applyFill="1" applyBorder="1" applyAlignment="1">
      <alignment vertical="center"/>
    </xf>
    <xf numFmtId="178" fontId="6" fillId="0" borderId="27" xfId="2" applyNumberFormat="1" applyFont="1" applyFill="1" applyBorder="1" applyAlignment="1">
      <alignment vertical="center"/>
    </xf>
    <xf numFmtId="3" fontId="6" fillId="0" borderId="15" xfId="2" applyNumberFormat="1" applyFont="1" applyFill="1" applyBorder="1" applyAlignment="1">
      <alignment vertical="center"/>
    </xf>
    <xf numFmtId="0" fontId="6" fillId="0" borderId="13" xfId="2" applyFont="1" applyBorder="1" applyAlignment="1">
      <alignment vertical="center"/>
    </xf>
    <xf numFmtId="38" fontId="6" fillId="0" borderId="7" xfId="3" applyNumberFormat="1" applyFont="1" applyFill="1" applyBorder="1" applyAlignment="1">
      <alignment vertical="center"/>
    </xf>
    <xf numFmtId="177" fontId="6" fillId="0" borderId="36" xfId="2" applyNumberFormat="1" applyFont="1" applyFill="1" applyBorder="1" applyAlignment="1">
      <alignment vertical="center"/>
    </xf>
    <xf numFmtId="178" fontId="6" fillId="0" borderId="9" xfId="2" applyNumberFormat="1" applyFont="1" applyFill="1" applyBorder="1" applyAlignment="1">
      <alignment vertical="center"/>
    </xf>
    <xf numFmtId="177" fontId="6" fillId="0" borderId="7" xfId="2" applyNumberFormat="1" applyFont="1" applyFill="1" applyBorder="1" applyAlignment="1">
      <alignment vertical="center"/>
    </xf>
    <xf numFmtId="178" fontId="6" fillId="0" borderId="7" xfId="2" applyNumberFormat="1" applyFont="1" applyFill="1" applyBorder="1" applyAlignment="1">
      <alignment vertical="center"/>
    </xf>
    <xf numFmtId="3" fontId="6" fillId="0" borderId="9" xfId="2" applyNumberFormat="1" applyFont="1" applyFill="1" applyBorder="1" applyAlignment="1">
      <alignment vertical="center"/>
    </xf>
    <xf numFmtId="0" fontId="21" fillId="0" borderId="3" xfId="2" applyFont="1" applyBorder="1" applyAlignment="1">
      <alignment vertical="center"/>
    </xf>
    <xf numFmtId="0" fontId="6" fillId="0" borderId="18" xfId="2" applyFont="1" applyBorder="1" applyAlignment="1">
      <alignment vertical="center"/>
    </xf>
    <xf numFmtId="38" fontId="6" fillId="0" borderId="19" xfId="3" applyNumberFormat="1" applyFont="1" applyFill="1" applyBorder="1" applyAlignment="1">
      <alignment vertical="center"/>
    </xf>
    <xf numFmtId="177" fontId="6" fillId="0" borderId="37" xfId="2" applyNumberFormat="1" applyFont="1" applyFill="1" applyBorder="1" applyAlignment="1">
      <alignment vertical="center"/>
    </xf>
    <xf numFmtId="178" fontId="6" fillId="0" borderId="20" xfId="2" applyNumberFormat="1" applyFont="1" applyFill="1" applyBorder="1" applyAlignment="1">
      <alignment vertical="center"/>
    </xf>
    <xf numFmtId="177" fontId="6" fillId="0" borderId="19" xfId="2" applyNumberFormat="1" applyFont="1" applyFill="1" applyBorder="1" applyAlignment="1">
      <alignment vertical="center"/>
    </xf>
    <xf numFmtId="178" fontId="6" fillId="0" borderId="19" xfId="2" applyNumberFormat="1" applyFont="1" applyFill="1" applyBorder="1" applyAlignment="1">
      <alignment vertical="center"/>
    </xf>
    <xf numFmtId="3" fontId="6" fillId="0" borderId="20" xfId="2" applyNumberFormat="1" applyFont="1" applyFill="1" applyBorder="1" applyAlignment="1">
      <alignment vertical="center"/>
    </xf>
    <xf numFmtId="0" fontId="6" fillId="0" borderId="38" xfId="2" applyFont="1" applyBorder="1" applyAlignment="1">
      <alignment vertical="center"/>
    </xf>
    <xf numFmtId="0" fontId="21" fillId="0" borderId="14" xfId="2" applyFont="1" applyBorder="1" applyAlignment="1">
      <alignment vertical="center"/>
    </xf>
    <xf numFmtId="0" fontId="23" fillId="0" borderId="16" xfId="2" applyFont="1" applyBorder="1"/>
    <xf numFmtId="0" fontId="21" fillId="0" borderId="27" xfId="2" applyFont="1" applyBorder="1" applyAlignment="1">
      <alignment vertical="center"/>
    </xf>
    <xf numFmtId="0" fontId="6" fillId="0" borderId="20" xfId="2" applyFont="1" applyBorder="1" applyAlignment="1">
      <alignment vertical="center"/>
    </xf>
    <xf numFmtId="177" fontId="6" fillId="0" borderId="33" xfId="2" applyNumberFormat="1" applyFont="1" applyFill="1" applyBorder="1" applyAlignment="1">
      <alignment horizontal="right" vertical="center"/>
    </xf>
    <xf numFmtId="178" fontId="6" fillId="0" borderId="22" xfId="2" applyNumberFormat="1" applyFont="1" applyFill="1" applyBorder="1" applyAlignment="1">
      <alignment horizontal="right" vertical="center"/>
    </xf>
    <xf numFmtId="177" fontId="6" fillId="0" borderId="26" xfId="2" applyNumberFormat="1" applyFont="1" applyFill="1" applyBorder="1" applyAlignment="1">
      <alignment horizontal="right" vertical="center"/>
    </xf>
    <xf numFmtId="178" fontId="6" fillId="0" borderId="26" xfId="2" applyNumberFormat="1" applyFont="1" applyFill="1" applyBorder="1" applyAlignment="1">
      <alignment horizontal="right" vertical="center"/>
    </xf>
    <xf numFmtId="0" fontId="23" fillId="0" borderId="10" xfId="2" applyFont="1" applyBorder="1"/>
    <xf numFmtId="38" fontId="6" fillId="0" borderId="25" xfId="3" applyNumberFormat="1" applyFont="1" applyFill="1" applyBorder="1" applyAlignment="1">
      <alignment vertical="center"/>
    </xf>
    <xf numFmtId="177" fontId="6" fillId="0" borderId="39" xfId="2" applyNumberFormat="1" applyFont="1" applyFill="1" applyBorder="1" applyAlignment="1">
      <alignment vertical="center"/>
    </xf>
    <xf numFmtId="178" fontId="6" fillId="0" borderId="24" xfId="2" applyNumberFormat="1" applyFont="1" applyFill="1" applyBorder="1" applyAlignment="1">
      <alignment vertical="center"/>
    </xf>
    <xf numFmtId="177" fontId="6" fillId="0" borderId="25" xfId="2" applyNumberFormat="1" applyFont="1" applyFill="1" applyBorder="1" applyAlignment="1">
      <alignment vertical="center"/>
    </xf>
    <xf numFmtId="178" fontId="6" fillId="0" borderId="25" xfId="2" applyNumberFormat="1" applyFont="1" applyFill="1" applyBorder="1" applyAlignment="1">
      <alignment vertical="center"/>
    </xf>
    <xf numFmtId="3" fontId="6" fillId="0" borderId="24" xfId="2" applyNumberFormat="1" applyFont="1" applyFill="1" applyBorder="1" applyAlignment="1">
      <alignment vertical="center"/>
    </xf>
    <xf numFmtId="0" fontId="6" fillId="0" borderId="24" xfId="2" applyFont="1" applyBorder="1" applyAlignment="1">
      <alignment vertical="center"/>
    </xf>
    <xf numFmtId="177" fontId="6" fillId="0" borderId="40" xfId="2" applyNumberFormat="1" applyFont="1" applyFill="1" applyBorder="1" applyAlignment="1">
      <alignment vertical="center"/>
    </xf>
    <xf numFmtId="177" fontId="6" fillId="0" borderId="9" xfId="2" applyNumberFormat="1" applyFont="1" applyFill="1" applyBorder="1" applyAlignment="1">
      <alignment vertical="center"/>
    </xf>
    <xf numFmtId="0" fontId="21" fillId="0" borderId="0" xfId="2" applyFont="1" applyBorder="1" applyAlignment="1">
      <alignment vertical="center"/>
    </xf>
    <xf numFmtId="38" fontId="6" fillId="0" borderId="41" xfId="3" applyNumberFormat="1" applyFont="1" applyFill="1" applyBorder="1" applyAlignment="1">
      <alignment vertical="center"/>
    </xf>
    <xf numFmtId="177" fontId="6" fillId="0" borderId="42" xfId="2" applyNumberFormat="1" applyFont="1" applyFill="1" applyBorder="1" applyAlignment="1">
      <alignment vertical="center"/>
    </xf>
    <xf numFmtId="178" fontId="6" fillId="0" borderId="43" xfId="2" applyNumberFormat="1" applyFont="1" applyFill="1" applyBorder="1" applyAlignment="1">
      <alignment vertical="center"/>
    </xf>
    <xf numFmtId="177" fontId="6" fillId="0" borderId="43" xfId="2" applyNumberFormat="1" applyFont="1" applyFill="1" applyBorder="1" applyAlignment="1">
      <alignment vertical="center"/>
    </xf>
    <xf numFmtId="177" fontId="6" fillId="0" borderId="10" xfId="2" applyNumberFormat="1" applyFont="1" applyFill="1" applyBorder="1" applyAlignment="1">
      <alignment vertical="center"/>
    </xf>
    <xf numFmtId="3" fontId="6" fillId="0" borderId="10" xfId="2" applyNumberFormat="1" applyFont="1" applyFill="1" applyBorder="1" applyAlignment="1">
      <alignment horizontal="right" vertical="center"/>
    </xf>
    <xf numFmtId="0" fontId="6" fillId="0" borderId="27" xfId="2" applyFont="1" applyFill="1" applyBorder="1" applyAlignment="1">
      <alignment vertical="center"/>
    </xf>
    <xf numFmtId="0" fontId="8" fillId="0" borderId="13" xfId="2" applyFont="1" applyFill="1" applyBorder="1" applyAlignment="1">
      <alignment vertical="center"/>
    </xf>
    <xf numFmtId="38" fontId="6" fillId="2" borderId="11" xfId="3" applyFont="1" applyFill="1" applyBorder="1" applyAlignment="1">
      <alignment horizontal="center" vertical="center"/>
    </xf>
    <xf numFmtId="0" fontId="6" fillId="2" borderId="44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vertical="center"/>
    </xf>
    <xf numFmtId="0" fontId="8" fillId="2" borderId="4" xfId="2" applyFont="1" applyFill="1" applyBorder="1" applyAlignment="1">
      <alignment vertical="center"/>
    </xf>
    <xf numFmtId="38" fontId="6" fillId="2" borderId="6" xfId="3" applyFont="1" applyFill="1" applyBorder="1" applyAlignment="1">
      <alignment horizontal="center" vertical="center"/>
    </xf>
    <xf numFmtId="0" fontId="6" fillId="2" borderId="40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vertical="center"/>
    </xf>
    <xf numFmtId="38" fontId="8" fillId="2" borderId="27" xfId="3" applyFont="1" applyFill="1" applyBorder="1" applyAlignment="1">
      <alignment horizontal="center" vertical="center"/>
    </xf>
    <xf numFmtId="177" fontId="8" fillId="2" borderId="36" xfId="2" applyNumberFormat="1" applyFont="1" applyFill="1" applyBorder="1" applyAlignment="1">
      <alignment vertical="center"/>
    </xf>
    <xf numFmtId="178" fontId="8" fillId="2" borderId="3" xfId="2" applyNumberFormat="1" applyFont="1" applyFill="1" applyBorder="1" applyAlignment="1">
      <alignment vertical="center"/>
    </xf>
    <xf numFmtId="177" fontId="8" fillId="2" borderId="3" xfId="2" applyNumberFormat="1" applyFont="1" applyFill="1" applyBorder="1" applyAlignment="1">
      <alignment vertical="center"/>
    </xf>
    <xf numFmtId="0" fontId="8" fillId="2" borderId="13" xfId="2" applyFont="1" applyFill="1" applyBorder="1" applyAlignment="1">
      <alignment vertical="center"/>
    </xf>
    <xf numFmtId="178" fontId="8" fillId="2" borderId="14" xfId="2" applyNumberFormat="1" applyFont="1" applyFill="1" applyBorder="1" applyAlignment="1">
      <alignment horizontal="center" vertical="center"/>
    </xf>
    <xf numFmtId="0" fontId="8" fillId="2" borderId="14" xfId="2" applyFont="1" applyFill="1" applyBorder="1" applyAlignment="1">
      <alignment horizontal="center" vertical="center"/>
    </xf>
    <xf numFmtId="0" fontId="8" fillId="2" borderId="7" xfId="2" applyFont="1" applyFill="1" applyBorder="1" applyAlignment="1">
      <alignment vertical="center"/>
    </xf>
    <xf numFmtId="0" fontId="8" fillId="2" borderId="5" xfId="2" applyFont="1" applyFill="1" applyBorder="1" applyAlignment="1">
      <alignment vertical="center"/>
    </xf>
    <xf numFmtId="38" fontId="8" fillId="0" borderId="0" xfId="3" applyFont="1" applyFill="1" applyAlignment="1">
      <alignment vertical="center"/>
    </xf>
    <xf numFmtId="0" fontId="18" fillId="0" borderId="0" xfId="2" applyFont="1" applyFill="1" applyAlignment="1">
      <alignment horizontal="right" vertical="center"/>
    </xf>
    <xf numFmtId="178" fontId="8" fillId="0" borderId="0" xfId="2" applyNumberFormat="1" applyFont="1" applyFill="1" applyAlignment="1">
      <alignment vertical="center"/>
    </xf>
    <xf numFmtId="177" fontId="8" fillId="0" borderId="0" xfId="2" applyNumberFormat="1" applyFont="1" applyFill="1" applyAlignment="1">
      <alignment vertical="center"/>
    </xf>
    <xf numFmtId="3" fontId="8" fillId="0" borderId="0" xfId="2" applyNumberFormat="1" applyFont="1" applyFill="1" applyAlignment="1">
      <alignment vertical="center"/>
    </xf>
    <xf numFmtId="0" fontId="18" fillId="0" borderId="0" xfId="2" applyFont="1" applyFill="1" applyAlignment="1">
      <alignment vertical="center"/>
    </xf>
    <xf numFmtId="0" fontId="17" fillId="0" borderId="0" xfId="2" applyFont="1" applyFill="1"/>
    <xf numFmtId="0" fontId="24" fillId="0" borderId="0" xfId="2" applyFont="1"/>
    <xf numFmtId="178" fontId="17" fillId="0" borderId="0" xfId="2" applyNumberFormat="1" applyFont="1" applyFill="1"/>
    <xf numFmtId="177" fontId="17" fillId="0" borderId="0" xfId="2" applyNumberFormat="1" applyFont="1" applyFill="1"/>
    <xf numFmtId="3" fontId="17" fillId="0" borderId="0" xfId="2" applyNumberFormat="1" applyFont="1" applyFill="1"/>
    <xf numFmtId="0" fontId="17" fillId="0" borderId="0" xfId="2" applyFont="1" applyFill="1" applyAlignment="1">
      <alignment vertical="center"/>
    </xf>
    <xf numFmtId="0" fontId="11" fillId="0" borderId="16" xfId="2" applyFont="1" applyFill="1" applyBorder="1" applyAlignment="1">
      <alignment horizontal="center" vertical="center"/>
    </xf>
    <xf numFmtId="0" fontId="11" fillId="2" borderId="16" xfId="2" applyFont="1" applyFill="1" applyBorder="1" applyAlignment="1">
      <alignment horizontal="right" vertical="center"/>
    </xf>
    <xf numFmtId="0" fontId="11" fillId="2" borderId="16" xfId="2" applyFont="1" applyFill="1" applyBorder="1" applyAlignment="1">
      <alignment horizontal="center" vertical="center"/>
    </xf>
    <xf numFmtId="0" fontId="11" fillId="2" borderId="16" xfId="2" applyFont="1" applyFill="1" applyBorder="1" applyAlignment="1">
      <alignment vertical="center"/>
    </xf>
    <xf numFmtId="0" fontId="25" fillId="0" borderId="0" xfId="2" applyFont="1" applyFill="1" applyAlignment="1">
      <alignment vertical="center"/>
    </xf>
    <xf numFmtId="0" fontId="11" fillId="2" borderId="9" xfId="2" applyFont="1" applyFill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/>
    </xf>
    <xf numFmtId="0" fontId="17" fillId="2" borderId="7" xfId="2" applyFont="1" applyFill="1" applyBorder="1" applyAlignment="1">
      <alignment horizontal="centerContinuous" vertical="center"/>
    </xf>
    <xf numFmtId="0" fontId="17" fillId="2" borderId="3" xfId="2" applyFont="1" applyFill="1" applyBorder="1" applyAlignment="1">
      <alignment horizontal="centerContinuous" vertical="center"/>
    </xf>
    <xf numFmtId="0" fontId="26" fillId="2" borderId="13" xfId="2" applyFont="1" applyFill="1" applyBorder="1" applyAlignment="1">
      <alignment horizontal="centerContinuous" vertical="center"/>
    </xf>
    <xf numFmtId="0" fontId="17" fillId="2" borderId="9" xfId="2" applyFont="1" applyFill="1" applyBorder="1" applyAlignment="1">
      <alignment vertical="center"/>
    </xf>
    <xf numFmtId="3" fontId="27" fillId="0" borderId="0" xfId="2" applyNumberFormat="1" applyFont="1" applyFill="1" applyAlignment="1">
      <alignment horizontal="right" vertical="center"/>
    </xf>
    <xf numFmtId="177" fontId="17" fillId="0" borderId="0" xfId="2" applyNumberFormat="1" applyFont="1" applyFill="1" applyAlignment="1">
      <alignment vertical="center"/>
    </xf>
    <xf numFmtId="3" fontId="27" fillId="0" borderId="0" xfId="2" applyNumberFormat="1" applyFont="1" applyFill="1" applyAlignment="1">
      <alignment vertical="center"/>
    </xf>
    <xf numFmtId="178" fontId="17" fillId="0" borderId="0" xfId="2" applyNumberFormat="1" applyFont="1" applyFill="1" applyAlignment="1">
      <alignment vertical="center"/>
    </xf>
    <xf numFmtId="3" fontId="17" fillId="0" borderId="0" xfId="2" applyNumberFormat="1" applyFont="1" applyFill="1" applyAlignment="1">
      <alignment vertical="center"/>
    </xf>
    <xf numFmtId="0" fontId="26" fillId="2" borderId="3" xfId="2" applyFont="1" applyFill="1" applyBorder="1" applyAlignment="1">
      <alignment horizontal="centerContinuous" vertical="center"/>
    </xf>
    <xf numFmtId="0" fontId="11" fillId="0" borderId="22" xfId="2" applyFont="1" applyFill="1" applyBorder="1" applyAlignment="1">
      <alignment vertical="center"/>
    </xf>
    <xf numFmtId="0" fontId="11" fillId="0" borderId="15" xfId="2" applyFont="1" applyFill="1" applyBorder="1" applyAlignment="1">
      <alignment vertical="center"/>
    </xf>
    <xf numFmtId="0" fontId="7" fillId="0" borderId="0" xfId="2" applyFont="1" applyAlignment="1">
      <alignment vertical="center"/>
    </xf>
    <xf numFmtId="177" fontId="7" fillId="0" borderId="0" xfId="2" applyNumberFormat="1" applyFont="1" applyAlignment="1">
      <alignment vertical="center"/>
    </xf>
    <xf numFmtId="38" fontId="7" fillId="0" borderId="0" xfId="3" applyFont="1" applyAlignment="1">
      <alignment vertical="center"/>
    </xf>
    <xf numFmtId="0" fontId="17" fillId="0" borderId="0" xfId="2" applyFont="1" applyAlignment="1"/>
    <xf numFmtId="177" fontId="17" fillId="0" borderId="15" xfId="2" applyNumberFormat="1" applyFont="1" applyBorder="1" applyAlignment="1">
      <alignment horizontal="right" vertical="center"/>
    </xf>
    <xf numFmtId="178" fontId="17" fillId="0" borderId="15" xfId="2" applyNumberFormat="1" applyFont="1" applyBorder="1" applyAlignment="1">
      <alignment horizontal="right" vertical="center"/>
    </xf>
    <xf numFmtId="38" fontId="17" fillId="0" borderId="15" xfId="3" applyFont="1" applyBorder="1" applyAlignment="1">
      <alignment horizontal="right" vertical="center"/>
    </xf>
    <xf numFmtId="178" fontId="17" fillId="0" borderId="15" xfId="3" applyNumberFormat="1" applyFont="1" applyBorder="1" applyAlignment="1">
      <alignment horizontal="right" vertical="center"/>
    </xf>
    <xf numFmtId="0" fontId="17" fillId="0" borderId="15" xfId="2" applyFont="1" applyBorder="1" applyAlignment="1">
      <alignment horizontal="distributed" vertical="center"/>
    </xf>
    <xf numFmtId="177" fontId="17" fillId="0" borderId="20" xfId="2" applyNumberFormat="1" applyFont="1" applyBorder="1" applyAlignment="1">
      <alignment horizontal="right" vertical="center"/>
    </xf>
    <xf numFmtId="178" fontId="17" fillId="0" borderId="20" xfId="2" applyNumberFormat="1" applyFont="1" applyBorder="1" applyAlignment="1">
      <alignment horizontal="right" vertical="center"/>
    </xf>
    <xf numFmtId="38" fontId="17" fillId="0" borderId="20" xfId="3" applyFont="1" applyBorder="1" applyAlignment="1">
      <alignment horizontal="right" vertical="center"/>
    </xf>
    <xf numFmtId="178" fontId="17" fillId="0" borderId="20" xfId="3" applyNumberFormat="1" applyFont="1" applyBorder="1" applyAlignment="1">
      <alignment horizontal="right" vertical="center"/>
    </xf>
    <xf numFmtId="0" fontId="17" fillId="0" borderId="18" xfId="2" applyFont="1" applyBorder="1" applyAlignment="1">
      <alignment horizontal="distributed" vertical="center"/>
    </xf>
    <xf numFmtId="0" fontId="17" fillId="0" borderId="20" xfId="2" applyFont="1" applyBorder="1" applyAlignment="1">
      <alignment horizontal="distributed" vertical="center"/>
    </xf>
    <xf numFmtId="177" fontId="17" fillId="0" borderId="22" xfId="2" applyNumberFormat="1" applyFont="1" applyBorder="1" applyAlignment="1">
      <alignment horizontal="right" vertical="center"/>
    </xf>
    <xf numFmtId="178" fontId="17" fillId="0" borderId="22" xfId="2" applyNumberFormat="1" applyFont="1" applyBorder="1" applyAlignment="1">
      <alignment horizontal="right" vertical="center"/>
    </xf>
    <xf numFmtId="38" fontId="17" fillId="0" borderId="22" xfId="3" applyFont="1" applyBorder="1" applyAlignment="1">
      <alignment horizontal="right" vertical="center"/>
    </xf>
    <xf numFmtId="178" fontId="17" fillId="0" borderId="22" xfId="3" applyNumberFormat="1" applyFont="1" applyBorder="1" applyAlignment="1">
      <alignment horizontal="right" vertical="center"/>
    </xf>
    <xf numFmtId="0" fontId="17" fillId="0" borderId="22" xfId="2" applyFont="1" applyBorder="1" applyAlignment="1">
      <alignment horizontal="distributed" vertical="center"/>
    </xf>
    <xf numFmtId="177" fontId="17" fillId="2" borderId="16" xfId="2" applyNumberFormat="1" applyFont="1" applyFill="1" applyBorder="1" applyAlignment="1">
      <alignment horizontal="center" vertical="center"/>
    </xf>
    <xf numFmtId="178" fontId="17" fillId="2" borderId="16" xfId="2" applyNumberFormat="1" applyFont="1" applyFill="1" applyBorder="1" applyAlignment="1">
      <alignment horizontal="centerContinuous" vertical="center"/>
    </xf>
    <xf numFmtId="38" fontId="17" fillId="2" borderId="16" xfId="3" applyFont="1" applyFill="1" applyBorder="1" applyAlignment="1">
      <alignment horizontal="centerContinuous" vertical="center"/>
    </xf>
    <xf numFmtId="177" fontId="17" fillId="2" borderId="9" xfId="2" applyNumberFormat="1" applyFont="1" applyFill="1" applyBorder="1" applyAlignment="1">
      <alignment horizontal="center" vertical="center"/>
    </xf>
    <xf numFmtId="178" fontId="17" fillId="2" borderId="9" xfId="2" applyNumberFormat="1" applyFont="1" applyFill="1" applyBorder="1" applyAlignment="1">
      <alignment horizontal="centerContinuous" vertical="center"/>
    </xf>
    <xf numFmtId="38" fontId="17" fillId="2" borderId="9" xfId="3" applyFont="1" applyFill="1" applyBorder="1" applyAlignment="1">
      <alignment horizontal="centerContinuous" vertical="center"/>
    </xf>
    <xf numFmtId="177" fontId="17" fillId="2" borderId="27" xfId="2" applyNumberFormat="1" applyFont="1" applyFill="1" applyBorder="1" applyAlignment="1">
      <alignment horizontal="centerContinuous" vertical="center"/>
    </xf>
    <xf numFmtId="177" fontId="17" fillId="2" borderId="14" xfId="2" applyNumberFormat="1" applyFont="1" applyFill="1" applyBorder="1" applyAlignment="1">
      <alignment horizontal="centerContinuous" vertical="center"/>
    </xf>
    <xf numFmtId="38" fontId="17" fillId="2" borderId="14" xfId="3" applyFont="1" applyFill="1" applyBorder="1" applyAlignment="1">
      <alignment horizontal="centerContinuous" vertical="center"/>
    </xf>
    <xf numFmtId="177" fontId="17" fillId="2" borderId="3" xfId="2" applyNumberFormat="1" applyFont="1" applyFill="1" applyBorder="1" applyAlignment="1">
      <alignment horizontal="centerContinuous" vertical="center"/>
    </xf>
    <xf numFmtId="0" fontId="17" fillId="2" borderId="13" xfId="2" applyFont="1" applyFill="1" applyBorder="1" applyAlignment="1">
      <alignment horizontal="centerContinuous" vertical="center"/>
    </xf>
    <xf numFmtId="0" fontId="4" fillId="0" borderId="0" xfId="5" applyFont="1" applyFill="1" applyAlignment="1">
      <alignment vertical="center"/>
    </xf>
    <xf numFmtId="178" fontId="4" fillId="0" borderId="0" xfId="5" applyNumberFormat="1" applyFont="1" applyFill="1" applyAlignment="1">
      <alignment vertical="center"/>
    </xf>
    <xf numFmtId="177" fontId="4" fillId="0" borderId="0" xfId="5" applyNumberFormat="1" applyFont="1" applyFill="1" applyAlignment="1">
      <alignment vertical="center"/>
    </xf>
    <xf numFmtId="38" fontId="4" fillId="0" borderId="0" xfId="6" applyFont="1" applyFill="1" applyAlignment="1">
      <alignment vertical="center"/>
    </xf>
    <xf numFmtId="0" fontId="24" fillId="0" borderId="0" xfId="5" applyFont="1" applyFill="1" applyAlignment="1">
      <alignment horizontal="left" vertical="center" indent="1"/>
    </xf>
    <xf numFmtId="178" fontId="24" fillId="0" borderId="16" xfId="6" applyNumberFormat="1" applyFont="1" applyFill="1" applyBorder="1" applyAlignment="1">
      <alignment horizontal="right" vertical="center"/>
    </xf>
    <xf numFmtId="38" fontId="24" fillId="0" borderId="16" xfId="6" applyFont="1" applyFill="1" applyBorder="1" applyAlignment="1">
      <alignment horizontal="right" vertical="center"/>
    </xf>
    <xf numFmtId="0" fontId="24" fillId="0" borderId="11" xfId="5" applyFont="1" applyFill="1" applyBorder="1" applyAlignment="1">
      <alignment horizontal="left" vertical="center" indent="2"/>
    </xf>
    <xf numFmtId="178" fontId="24" fillId="0" borderId="16" xfId="5" applyNumberFormat="1" applyFont="1" applyFill="1" applyBorder="1" applyAlignment="1">
      <alignment horizontal="right" vertical="center"/>
    </xf>
    <xf numFmtId="177" fontId="24" fillId="0" borderId="16" xfId="5" applyNumberFormat="1" applyFont="1" applyFill="1" applyBorder="1" applyAlignment="1">
      <alignment vertical="center"/>
    </xf>
    <xf numFmtId="38" fontId="24" fillId="0" borderId="16" xfId="6" applyFont="1" applyFill="1" applyBorder="1" applyAlignment="1">
      <alignment vertical="center"/>
    </xf>
    <xf numFmtId="0" fontId="24" fillId="0" borderId="16" xfId="5" applyFont="1" applyFill="1" applyBorder="1" applyAlignment="1">
      <alignment horizontal="left" vertical="center" indent="2"/>
    </xf>
    <xf numFmtId="178" fontId="24" fillId="0" borderId="10" xfId="6" applyNumberFormat="1" applyFont="1" applyFill="1" applyBorder="1" applyAlignment="1">
      <alignment horizontal="right" vertical="center"/>
    </xf>
    <xf numFmtId="38" fontId="24" fillId="0" borderId="10" xfId="6" applyFont="1" applyFill="1" applyBorder="1" applyAlignment="1">
      <alignment horizontal="right" vertical="center"/>
    </xf>
    <xf numFmtId="0" fontId="24" fillId="0" borderId="10" xfId="5" applyFont="1" applyFill="1" applyBorder="1" applyAlignment="1">
      <alignment horizontal="left" vertical="center" indent="2"/>
    </xf>
    <xf numFmtId="178" fontId="24" fillId="0" borderId="22" xfId="6" applyNumberFormat="1" applyFont="1" applyFill="1" applyBorder="1" applyAlignment="1">
      <alignment horizontal="right" vertical="center"/>
    </xf>
    <xf numFmtId="38" fontId="24" fillId="0" borderId="22" xfId="6" applyFont="1" applyFill="1" applyBorder="1" applyAlignment="1">
      <alignment horizontal="right" vertical="center"/>
    </xf>
    <xf numFmtId="0" fontId="24" fillId="0" borderId="22" xfId="5" applyFont="1" applyFill="1" applyBorder="1" applyAlignment="1">
      <alignment horizontal="left" vertical="center" indent="1"/>
    </xf>
    <xf numFmtId="178" fontId="24" fillId="2" borderId="16" xfId="5" applyNumberFormat="1" applyFont="1" applyFill="1" applyBorder="1" applyAlignment="1">
      <alignment horizontal="center" vertical="center"/>
    </xf>
    <xf numFmtId="177" fontId="4" fillId="2" borderId="16" xfId="5" applyNumberFormat="1" applyFont="1" applyFill="1" applyBorder="1" applyAlignment="1">
      <alignment horizontal="right" vertical="center"/>
    </xf>
    <xf numFmtId="38" fontId="4" fillId="2" borderId="16" xfId="6" applyFont="1" applyFill="1" applyBorder="1" applyAlignment="1">
      <alignment horizontal="center" vertical="center"/>
    </xf>
    <xf numFmtId="178" fontId="24" fillId="2" borderId="9" xfId="5" applyNumberFormat="1" applyFont="1" applyFill="1" applyBorder="1" applyAlignment="1">
      <alignment horizontal="center" vertical="center"/>
    </xf>
    <xf numFmtId="177" fontId="4" fillId="2" borderId="9" xfId="5" applyNumberFormat="1" applyFont="1" applyFill="1" applyBorder="1" applyAlignment="1">
      <alignment horizontal="center" vertical="center"/>
    </xf>
    <xf numFmtId="38" fontId="4" fillId="2" borderId="9" xfId="6" applyFont="1" applyFill="1" applyBorder="1" applyAlignment="1">
      <alignment horizontal="center" vertical="center" wrapText="1"/>
    </xf>
    <xf numFmtId="0" fontId="28" fillId="0" borderId="0" xfId="5" applyFont="1" applyFill="1" applyAlignment="1">
      <alignment vertical="center"/>
    </xf>
    <xf numFmtId="178" fontId="26" fillId="0" borderId="2" xfId="5" applyNumberFormat="1" applyFont="1" applyFill="1" applyBorder="1" applyAlignment="1">
      <alignment horizontal="right"/>
    </xf>
    <xf numFmtId="0" fontId="26" fillId="0" borderId="0" xfId="5" applyFont="1" applyFill="1" applyAlignment="1"/>
    <xf numFmtId="0" fontId="26" fillId="0" borderId="0" xfId="5" applyFont="1" applyFill="1" applyAlignment="1">
      <alignment horizontal="left" vertical="center" indent="1"/>
    </xf>
    <xf numFmtId="178" fontId="28" fillId="0" borderId="0" xfId="5" applyNumberFormat="1" applyFont="1" applyFill="1" applyAlignment="1">
      <alignment vertical="center"/>
    </xf>
    <xf numFmtId="177" fontId="28" fillId="0" borderId="0" xfId="5" applyNumberFormat="1" applyFont="1" applyFill="1" applyAlignment="1">
      <alignment vertical="center"/>
    </xf>
    <xf numFmtId="38" fontId="28" fillId="0" borderId="0" xfId="6" applyFont="1" applyFill="1" applyAlignment="1">
      <alignment vertical="center"/>
    </xf>
    <xf numFmtId="0" fontId="26" fillId="0" borderId="0" xfId="5" applyFont="1" applyFill="1" applyAlignment="1">
      <alignment horizontal="left" indent="1"/>
    </xf>
    <xf numFmtId="0" fontId="26" fillId="0" borderId="0" xfId="5" applyFont="1" applyFill="1" applyAlignment="1">
      <alignment vertical="center"/>
    </xf>
    <xf numFmtId="178" fontId="24" fillId="0" borderId="16" xfId="6" quotePrefix="1" applyNumberFormat="1" applyFont="1" applyFill="1" applyBorder="1" applyAlignment="1">
      <alignment horizontal="right" vertical="center"/>
    </xf>
    <xf numFmtId="38" fontId="24" fillId="0" borderId="16" xfId="6" quotePrefix="1" applyFont="1" applyFill="1" applyBorder="1" applyAlignment="1">
      <alignment horizontal="right" vertical="center"/>
    </xf>
    <xf numFmtId="0" fontId="24" fillId="0" borderId="0" xfId="5" applyFont="1" applyFill="1" applyAlignment="1">
      <alignment horizontal="left" indent="1"/>
    </xf>
    <xf numFmtId="0" fontId="29" fillId="0" borderId="0" xfId="0" applyFont="1" applyFill="1"/>
    <xf numFmtId="0" fontId="28" fillId="0" borderId="0" xfId="5" applyFont="1" applyFill="1" applyBorder="1" applyAlignment="1">
      <alignment horizontal="distributed" vertical="center"/>
    </xf>
    <xf numFmtId="0" fontId="26" fillId="0" borderId="0" xfId="5" applyFont="1" applyFill="1" applyBorder="1" applyAlignment="1">
      <alignment horizontal="left" vertical="center" indent="1"/>
    </xf>
    <xf numFmtId="178" fontId="24" fillId="0" borderId="10" xfId="6" quotePrefix="1" applyNumberFormat="1" applyFont="1" applyFill="1" applyBorder="1" applyAlignment="1">
      <alignment horizontal="right" vertical="center"/>
    </xf>
    <xf numFmtId="178" fontId="24" fillId="0" borderId="22" xfId="6" quotePrefix="1" applyNumberFormat="1" applyFont="1" applyFill="1" applyBorder="1" applyAlignment="1">
      <alignment horizontal="right" vertical="center"/>
    </xf>
    <xf numFmtId="38" fontId="24" fillId="0" borderId="22" xfId="6" quotePrefix="1" applyFont="1" applyFill="1" applyBorder="1" applyAlignment="1">
      <alignment horizontal="right" vertical="center"/>
    </xf>
    <xf numFmtId="0" fontId="24" fillId="0" borderId="6" xfId="5" applyFont="1" applyFill="1" applyBorder="1" applyAlignment="1">
      <alignment horizontal="left" vertical="center" indent="2"/>
    </xf>
    <xf numFmtId="178" fontId="24" fillId="0" borderId="0" xfId="6" quotePrefix="1" applyNumberFormat="1" applyFont="1" applyFill="1" applyBorder="1" applyAlignment="1">
      <alignment horizontal="right" vertical="center"/>
    </xf>
    <xf numFmtId="38" fontId="24" fillId="0" borderId="0" xfId="6" applyFont="1" applyFill="1" applyBorder="1" applyAlignment="1">
      <alignment horizontal="right" vertical="center"/>
    </xf>
    <xf numFmtId="178" fontId="24" fillId="0" borderId="0" xfId="6" applyNumberFormat="1" applyFont="1" applyFill="1" applyBorder="1" applyAlignment="1">
      <alignment horizontal="right" vertical="center"/>
    </xf>
    <xf numFmtId="0" fontId="24" fillId="0" borderId="0" xfId="5" applyFont="1" applyFill="1" applyBorder="1" applyAlignment="1">
      <alignment horizontal="left" vertical="center" indent="1"/>
    </xf>
    <xf numFmtId="38" fontId="24" fillId="0" borderId="16" xfId="6" applyFont="1" applyFill="1" applyBorder="1" applyAlignment="1">
      <alignment horizontal="left" vertical="center" indent="2"/>
    </xf>
    <xf numFmtId="38" fontId="24" fillId="0" borderId="10" xfId="6" quotePrefix="1" applyFont="1" applyFill="1" applyBorder="1" applyAlignment="1">
      <alignment horizontal="right" vertical="center"/>
    </xf>
    <xf numFmtId="38" fontId="24" fillId="0" borderId="10" xfId="6" applyFont="1" applyFill="1" applyBorder="1" applyAlignment="1">
      <alignment horizontal="left" vertical="center" indent="2"/>
    </xf>
    <xf numFmtId="0" fontId="24" fillId="0" borderId="0" xfId="0" applyFont="1" applyFill="1" applyAlignment="1">
      <alignment horizontal="left" indent="1"/>
    </xf>
    <xf numFmtId="177" fontId="24" fillId="0" borderId="10" xfId="5" applyNumberFormat="1" applyFont="1" applyFill="1" applyBorder="1" applyAlignment="1">
      <alignment horizontal="left" vertical="center" indent="2"/>
    </xf>
    <xf numFmtId="180" fontId="24" fillId="0" borderId="16" xfId="5" quotePrefix="1" applyNumberFormat="1" applyFont="1" applyFill="1" applyBorder="1" applyAlignment="1">
      <alignment horizontal="right" vertical="center"/>
    </xf>
    <xf numFmtId="180" fontId="24" fillId="0" borderId="2" xfId="5" quotePrefix="1" applyNumberFormat="1" applyFont="1" applyFill="1" applyBorder="1" applyAlignment="1">
      <alignment horizontal="right" vertical="center"/>
    </xf>
    <xf numFmtId="0" fontId="24" fillId="0" borderId="11" xfId="5" applyFont="1" applyFill="1" applyBorder="1" applyAlignment="1">
      <alignment horizontal="left" vertical="center" indent="2" shrinkToFit="1"/>
    </xf>
    <xf numFmtId="0" fontId="24" fillId="0" borderId="6" xfId="5" applyFont="1" applyFill="1" applyBorder="1" applyAlignment="1">
      <alignment horizontal="left" vertical="center" indent="2" shrinkToFit="1"/>
    </xf>
    <xf numFmtId="0" fontId="24" fillId="0" borderId="10" xfId="5" applyFont="1" applyFill="1" applyBorder="1" applyAlignment="1">
      <alignment horizontal="left" vertical="center" indent="2" shrinkToFit="1"/>
    </xf>
    <xf numFmtId="0" fontId="30" fillId="0" borderId="0" xfId="7" applyFont="1"/>
    <xf numFmtId="0" fontId="30" fillId="0" borderId="0" xfId="8" applyFont="1"/>
    <xf numFmtId="0" fontId="30" fillId="0" borderId="0" xfId="7" applyFont="1" applyBorder="1" applyAlignment="1"/>
    <xf numFmtId="0" fontId="30" fillId="0" borderId="0" xfId="2" applyFont="1" applyBorder="1" applyAlignment="1"/>
    <xf numFmtId="0" fontId="3" fillId="0" borderId="0" xfId="8" applyNumberFormat="1" applyFont="1" applyFill="1" applyBorder="1" applyAlignment="1" applyProtection="1"/>
    <xf numFmtId="0" fontId="30" fillId="0" borderId="0" xfId="8" applyNumberFormat="1" applyFont="1" applyFill="1" applyBorder="1" applyAlignment="1" applyProtection="1"/>
    <xf numFmtId="0" fontId="30" fillId="0" borderId="0" xfId="8" quotePrefix="1" applyNumberFormat="1" applyFont="1" applyFill="1" applyBorder="1" applyAlignment="1" applyProtection="1"/>
    <xf numFmtId="0" fontId="3" fillId="0" borderId="0" xfId="7" applyFont="1"/>
    <xf numFmtId="0" fontId="3" fillId="0" borderId="0" xfId="7" applyFont="1" applyAlignment="1">
      <alignment vertical="center"/>
    </xf>
    <xf numFmtId="0" fontId="32" fillId="0" borderId="0" xfId="8" quotePrefix="1" applyNumberFormat="1" applyFont="1" applyFill="1" applyBorder="1" applyAlignment="1" applyProtection="1"/>
    <xf numFmtId="0" fontId="32" fillId="0" borderId="0" xfId="8" applyFont="1"/>
    <xf numFmtId="0" fontId="3" fillId="0" borderId="0" xfId="8" applyFont="1"/>
    <xf numFmtId="0" fontId="33" fillId="0" borderId="0" xfId="8" applyFont="1" applyAlignment="1">
      <alignment vertical="center"/>
    </xf>
    <xf numFmtId="0" fontId="34" fillId="0" borderId="0" xfId="8" applyFont="1" applyAlignment="1">
      <alignment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178" fontId="11" fillId="0" borderId="4" xfId="2" applyNumberFormat="1" applyFont="1" applyFill="1" applyBorder="1" applyAlignment="1">
      <alignment horizontal="right" vertical="center" shrinkToFit="1"/>
    </xf>
    <xf numFmtId="178" fontId="11" fillId="0" borderId="31" xfId="2" applyNumberFormat="1" applyFont="1" applyFill="1" applyBorder="1" applyAlignment="1">
      <alignment horizontal="right" vertical="center" shrinkToFit="1"/>
    </xf>
    <xf numFmtId="178" fontId="11" fillId="0" borderId="29" xfId="2" applyNumberFormat="1" applyFont="1" applyFill="1" applyBorder="1" applyAlignment="1">
      <alignment horizontal="right" vertical="center" shrinkToFit="1"/>
    </xf>
    <xf numFmtId="178" fontId="11" fillId="0" borderId="1" xfId="2" applyNumberFormat="1" applyFont="1" applyFill="1" applyBorder="1" applyAlignment="1">
      <alignment horizontal="right" vertical="center" shrinkToFit="1"/>
    </xf>
    <xf numFmtId="178" fontId="11" fillId="0" borderId="38" xfId="2" applyNumberFormat="1" applyFont="1" applyFill="1" applyBorder="1" applyAlignment="1">
      <alignment horizontal="right" vertical="center" shrinkToFit="1"/>
    </xf>
    <xf numFmtId="178" fontId="11" fillId="0" borderId="46" xfId="2" applyNumberFormat="1" applyFont="1" applyFill="1" applyBorder="1" applyAlignment="1">
      <alignment horizontal="right" vertical="center" shrinkToFit="1"/>
    </xf>
    <xf numFmtId="178" fontId="11" fillId="0" borderId="47" xfId="2" applyNumberFormat="1" applyFont="1" applyFill="1" applyBorder="1" applyAlignment="1">
      <alignment horizontal="right" vertical="center" shrinkToFit="1"/>
    </xf>
    <xf numFmtId="0" fontId="26" fillId="2" borderId="45" xfId="2" applyFont="1" applyFill="1" applyBorder="1" applyAlignment="1">
      <alignment horizontal="centerContinuous" vertical="center"/>
    </xf>
    <xf numFmtId="0" fontId="11" fillId="2" borderId="8" xfId="2" applyFont="1" applyFill="1" applyBorder="1" applyAlignment="1">
      <alignment horizontal="center" vertical="center"/>
    </xf>
    <xf numFmtId="0" fontId="11" fillId="2" borderId="48" xfId="2" applyFont="1" applyFill="1" applyBorder="1" applyAlignment="1">
      <alignment horizontal="center" vertical="center"/>
    </xf>
    <xf numFmtId="3" fontId="11" fillId="0" borderId="48" xfId="2" applyNumberFormat="1" applyFont="1" applyFill="1" applyBorder="1" applyAlignment="1">
      <alignment horizontal="right" vertical="center" shrinkToFit="1"/>
    </xf>
    <xf numFmtId="3" fontId="11" fillId="0" borderId="49" xfId="2" applyNumberFormat="1" applyFont="1" applyFill="1" applyBorder="1" applyAlignment="1">
      <alignment horizontal="right" vertical="center" shrinkToFit="1"/>
    </xf>
    <xf numFmtId="3" fontId="11" fillId="0" borderId="50" xfId="2" applyNumberFormat="1" applyFont="1" applyFill="1" applyBorder="1" applyAlignment="1">
      <alignment horizontal="right" vertical="center" shrinkToFit="1"/>
    </xf>
    <xf numFmtId="3" fontId="11" fillId="0" borderId="51" xfId="2" applyNumberFormat="1" applyFont="1" applyFill="1" applyBorder="1" applyAlignment="1">
      <alignment horizontal="right" vertical="center" shrinkToFit="1"/>
    </xf>
    <xf numFmtId="3" fontId="11" fillId="0" borderId="52" xfId="2" applyNumberFormat="1" applyFont="1" applyFill="1" applyBorder="1" applyAlignment="1">
      <alignment horizontal="right" vertical="center" shrinkToFit="1"/>
    </xf>
    <xf numFmtId="3" fontId="11" fillId="0" borderId="53" xfId="2" applyNumberFormat="1" applyFont="1" applyFill="1" applyBorder="1" applyAlignment="1">
      <alignment horizontal="right" vertical="center" shrinkToFit="1"/>
    </xf>
    <xf numFmtId="0" fontId="26" fillId="2" borderId="12" xfId="2" applyFont="1" applyFill="1" applyBorder="1" applyAlignment="1">
      <alignment horizontal="centerContinuous" vertical="center"/>
    </xf>
    <xf numFmtId="0" fontId="6" fillId="2" borderId="5" xfId="2" applyFont="1" applyFill="1" applyBorder="1" applyAlignment="1">
      <alignment horizontal="center" vertical="center"/>
    </xf>
    <xf numFmtId="177" fontId="8" fillId="2" borderId="14" xfId="2" applyNumberFormat="1" applyFont="1" applyFill="1" applyBorder="1" applyAlignment="1">
      <alignment horizontal="center" vertical="center"/>
    </xf>
    <xf numFmtId="177" fontId="6" fillId="2" borderId="5" xfId="2" applyNumberFormat="1" applyFont="1" applyFill="1" applyBorder="1" applyAlignment="1">
      <alignment horizontal="center" vertical="center"/>
    </xf>
    <xf numFmtId="177" fontId="6" fillId="2" borderId="4" xfId="2" applyNumberFormat="1" applyFont="1" applyFill="1" applyBorder="1" applyAlignment="1">
      <alignment horizontal="center" vertical="center"/>
    </xf>
    <xf numFmtId="177" fontId="6" fillId="0" borderId="1" xfId="2" applyNumberFormat="1" applyFont="1" applyFill="1" applyBorder="1" applyAlignment="1">
      <alignment vertical="center"/>
    </xf>
    <xf numFmtId="177" fontId="6" fillId="0" borderId="3" xfId="2" applyNumberFormat="1" applyFont="1" applyFill="1" applyBorder="1" applyAlignment="1">
      <alignment vertical="center"/>
    </xf>
    <xf numFmtId="177" fontId="6" fillId="0" borderId="54" xfId="2" applyNumberFormat="1" applyFont="1" applyFill="1" applyBorder="1" applyAlignment="1">
      <alignment vertical="center"/>
    </xf>
    <xf numFmtId="177" fontId="6" fillId="0" borderId="55" xfId="2" applyNumberFormat="1" applyFont="1" applyFill="1" applyBorder="1" applyAlignment="1">
      <alignment vertical="center"/>
    </xf>
    <xf numFmtId="177" fontId="6" fillId="0" borderId="56" xfId="2" applyNumberFormat="1" applyFont="1" applyFill="1" applyBorder="1" applyAlignment="1">
      <alignment vertical="center"/>
    </xf>
    <xf numFmtId="177" fontId="6" fillId="0" borderId="57" xfId="2" applyNumberFormat="1" applyFont="1" applyFill="1" applyBorder="1" applyAlignment="1">
      <alignment vertical="center"/>
    </xf>
    <xf numFmtId="177" fontId="6" fillId="0" borderId="2" xfId="2" applyNumberFormat="1" applyFont="1" applyFill="1" applyBorder="1" applyAlignment="1">
      <alignment vertical="center"/>
    </xf>
    <xf numFmtId="0" fontId="8" fillId="2" borderId="45" xfId="2" applyFont="1" applyFill="1" applyBorder="1" applyAlignment="1">
      <alignment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48" xfId="2" applyFont="1" applyFill="1" applyBorder="1" applyAlignment="1">
      <alignment horizontal="center" vertical="center"/>
    </xf>
    <xf numFmtId="3" fontId="6" fillId="0" borderId="58" xfId="2" applyNumberFormat="1" applyFont="1" applyFill="1" applyBorder="1" applyAlignment="1">
      <alignment horizontal="right" vertical="center"/>
    </xf>
    <xf numFmtId="3" fontId="6" fillId="0" borderId="8" xfId="2" applyNumberFormat="1" applyFont="1" applyFill="1" applyBorder="1" applyAlignment="1">
      <alignment vertical="center"/>
    </xf>
    <xf numFmtId="3" fontId="6" fillId="0" borderId="49" xfId="2" applyNumberFormat="1" applyFont="1" applyFill="1" applyBorder="1" applyAlignment="1">
      <alignment vertical="center"/>
    </xf>
    <xf numFmtId="3" fontId="6" fillId="0" borderId="52" xfId="2" applyNumberFormat="1" applyFont="1" applyFill="1" applyBorder="1" applyAlignment="1">
      <alignment vertical="center"/>
    </xf>
    <xf numFmtId="3" fontId="6" fillId="0" borderId="59" xfId="2" applyNumberFormat="1" applyFont="1" applyFill="1" applyBorder="1" applyAlignment="1">
      <alignment vertical="center"/>
    </xf>
    <xf numFmtId="3" fontId="6" fillId="0" borderId="60" xfId="2" applyNumberFormat="1" applyFont="1" applyFill="1" applyBorder="1" applyAlignment="1">
      <alignment vertical="center"/>
    </xf>
    <xf numFmtId="3" fontId="6" fillId="0" borderId="49" xfId="2" applyNumberFormat="1" applyFont="1" applyFill="1" applyBorder="1" applyAlignment="1">
      <alignment horizontal="right" vertical="center"/>
    </xf>
    <xf numFmtId="3" fontId="6" fillId="0" borderId="50" xfId="2" applyNumberFormat="1" applyFont="1" applyFill="1" applyBorder="1" applyAlignment="1">
      <alignment vertical="center"/>
    </xf>
    <xf numFmtId="3" fontId="6" fillId="0" borderId="48" xfId="2" applyNumberFormat="1" applyFont="1" applyFill="1" applyBorder="1" applyAlignment="1">
      <alignment vertical="center"/>
    </xf>
    <xf numFmtId="177" fontId="18" fillId="0" borderId="0" xfId="2" applyNumberFormat="1" applyFont="1" applyFill="1" applyAlignment="1">
      <alignment vertical="center"/>
    </xf>
    <xf numFmtId="178" fontId="35" fillId="0" borderId="0" xfId="2" applyNumberFormat="1" applyFont="1" applyFill="1" applyAlignment="1">
      <alignment vertical="center"/>
    </xf>
    <xf numFmtId="0" fontId="35" fillId="0" borderId="0" xfId="2" applyFont="1" applyFill="1" applyAlignment="1">
      <alignment vertical="center"/>
    </xf>
    <xf numFmtId="0" fontId="14" fillId="0" borderId="0" xfId="1" applyFont="1" applyBorder="1" applyAlignment="1">
      <alignment vertical="center"/>
    </xf>
    <xf numFmtId="0" fontId="18" fillId="3" borderId="2" xfId="2" applyFont="1" applyFill="1" applyBorder="1" applyAlignment="1">
      <alignment horizontal="distributed" vertical="center"/>
    </xf>
    <xf numFmtId="0" fontId="6" fillId="2" borderId="5" xfId="2" applyFont="1" applyFill="1" applyBorder="1" applyAlignment="1">
      <alignment horizontal="center" vertical="center"/>
    </xf>
    <xf numFmtId="0" fontId="7" fillId="0" borderId="1" xfId="2" applyBorder="1" applyAlignment="1">
      <alignment vertical="center"/>
    </xf>
    <xf numFmtId="0" fontId="7" fillId="0" borderId="4" xfId="2" applyBorder="1" applyAlignment="1">
      <alignment vertical="center"/>
    </xf>
    <xf numFmtId="38" fontId="6" fillId="2" borderId="9" xfId="3" applyFont="1" applyFill="1" applyBorder="1" applyAlignment="1">
      <alignment horizontal="center" vertical="center"/>
    </xf>
    <xf numFmtId="38" fontId="6" fillId="2" borderId="16" xfId="3" applyFont="1" applyFill="1" applyBorder="1" applyAlignment="1">
      <alignment horizontal="center" vertical="center"/>
    </xf>
    <xf numFmtId="177" fontId="27" fillId="0" borderId="0" xfId="2" applyNumberFormat="1" applyFont="1" applyAlignment="1">
      <alignment horizontal="center" vertical="top"/>
    </xf>
    <xf numFmtId="0" fontId="17" fillId="2" borderId="9" xfId="2" applyFont="1" applyFill="1" applyBorder="1" applyAlignment="1">
      <alignment horizontal="center" vertical="center"/>
    </xf>
    <xf numFmtId="0" fontId="17" fillId="2" borderId="10" xfId="2" applyFont="1" applyFill="1" applyBorder="1" applyAlignment="1">
      <alignment horizontal="center" vertical="center"/>
    </xf>
    <xf numFmtId="0" fontId="17" fillId="2" borderId="16" xfId="2" applyFont="1" applyFill="1" applyBorder="1" applyAlignment="1">
      <alignment horizontal="center" vertical="center"/>
    </xf>
    <xf numFmtId="177" fontId="17" fillId="2" borderId="13" xfId="2" applyNumberFormat="1" applyFont="1" applyFill="1" applyBorder="1" applyAlignment="1">
      <alignment horizontal="center" vertical="center"/>
    </xf>
    <xf numFmtId="177" fontId="17" fillId="2" borderId="14" xfId="2" applyNumberFormat="1" applyFont="1" applyFill="1" applyBorder="1" applyAlignment="1">
      <alignment horizontal="center" vertical="center"/>
    </xf>
    <xf numFmtId="177" fontId="17" fillId="2" borderId="27" xfId="2" applyNumberFormat="1" applyFont="1" applyFill="1" applyBorder="1" applyAlignment="1">
      <alignment horizontal="center" vertical="center"/>
    </xf>
    <xf numFmtId="178" fontId="27" fillId="0" borderId="0" xfId="5" applyNumberFormat="1" applyFont="1" applyFill="1" applyAlignment="1">
      <alignment horizontal="center" vertical="center"/>
    </xf>
    <xf numFmtId="178" fontId="27" fillId="0" borderId="0" xfId="5" applyNumberFormat="1" applyFont="1" applyFill="1" applyAlignment="1">
      <alignment horizontal="left" vertical="center"/>
    </xf>
    <xf numFmtId="178" fontId="26" fillId="0" borderId="2" xfId="5" applyNumberFormat="1" applyFont="1" applyFill="1" applyBorder="1" applyAlignment="1">
      <alignment horizontal="right"/>
    </xf>
    <xf numFmtId="0" fontId="24" fillId="2" borderId="9" xfId="5" applyFont="1" applyFill="1" applyBorder="1" applyAlignment="1">
      <alignment horizontal="center" vertical="center"/>
    </xf>
    <xf numFmtId="0" fontId="24" fillId="2" borderId="16" xfId="5" applyFont="1" applyFill="1" applyBorder="1" applyAlignment="1">
      <alignment horizontal="center" vertical="center"/>
    </xf>
  </cellXfs>
  <cellStyles count="12">
    <cellStyle name="パーセント 2" xfId="4" xr:uid="{00000000-0005-0000-0000-000001000000}"/>
    <cellStyle name="パーセント 5" xfId="10" xr:uid="{00000000-0005-0000-0000-000002000000}"/>
    <cellStyle name="桁区切り 2" xfId="3" xr:uid="{00000000-0005-0000-0000-000004000000}"/>
    <cellStyle name="桁区切り 2 2" xfId="9" xr:uid="{00000000-0005-0000-0000-000005000000}"/>
    <cellStyle name="桁区切り 3" xfId="6" xr:uid="{00000000-0005-0000-0000-000006000000}"/>
    <cellStyle name="標準" xfId="0" builtinId="0"/>
    <cellStyle name="標準 2" xfId="2" xr:uid="{00000000-0005-0000-0000-000008000000}"/>
    <cellStyle name="標準 3" xfId="8" xr:uid="{00000000-0005-0000-0000-000009000000}"/>
    <cellStyle name="標準 5" xfId="11" xr:uid="{00000000-0005-0000-0000-00000A000000}"/>
    <cellStyle name="標準_NEW管内港別・品別貿易額表" xfId="5" xr:uid="{00000000-0005-0000-0000-00000B000000}"/>
    <cellStyle name="標準_管内 (全国比)" xfId="1" xr:uid="{00000000-0005-0000-0000-00000C000000}"/>
    <cellStyle name="標準_最終ページ" xfId="7" xr:uid="{00000000-0005-0000-0000-00000D000000}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784574</xdr:colOff>
      <xdr:row>22</xdr:row>
      <xdr:rowOff>1735</xdr:rowOff>
    </xdr:from>
    <xdr:to>
      <xdr:col>2</xdr:col>
      <xdr:colOff>4168574</xdr:colOff>
      <xdr:row>22</xdr:row>
      <xdr:rowOff>2381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CxnSpPr/>
      </xdr:nvCxnSpPr>
      <xdr:spPr>
        <a:xfrm>
          <a:off x="10690574" y="3773635"/>
          <a:ext cx="3384000" cy="646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4152900</xdr:colOff>
      <xdr:row>21</xdr:row>
      <xdr:rowOff>64621</xdr:rowOff>
    </xdr:from>
    <xdr:to>
      <xdr:col>2</xdr:col>
      <xdr:colOff>4743450</xdr:colOff>
      <xdr:row>22</xdr:row>
      <xdr:rowOff>149225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14058900" y="3665071"/>
          <a:ext cx="590550" cy="256054"/>
        </a:xfrm>
        <a:prstGeom prst="rect">
          <a:avLst/>
        </a:prstGeom>
        <a:solidFill>
          <a:schemeClr val="lt1">
            <a:alpha val="0"/>
          </a:schemeClr>
        </a:solidFill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×100</a:t>
          </a:r>
        </a:p>
      </xdr:txBody>
    </xdr:sp>
    <xdr:clientData/>
  </xdr:twoCellAnchor>
  <xdr:twoCellAnchor>
    <xdr:from>
      <xdr:col>2</xdr:col>
      <xdr:colOff>23812</xdr:colOff>
      <xdr:row>20</xdr:row>
      <xdr:rowOff>185738</xdr:rowOff>
    </xdr:from>
    <xdr:to>
      <xdr:col>2</xdr:col>
      <xdr:colOff>1231900</xdr:colOff>
      <xdr:row>23</xdr:row>
      <xdr:rowOff>10206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9929812" y="3595688"/>
          <a:ext cx="1208088" cy="357868"/>
        </a:xfrm>
        <a:prstGeom prst="rect">
          <a:avLst/>
        </a:prstGeom>
        <a:solidFill>
          <a:schemeClr val="lt1">
            <a:alpha val="0"/>
          </a:schemeClr>
        </a:solidFill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800" baseline="0">
              <a:latin typeface="ＭＳ Ｐ明朝" pitchFamily="18" charset="-128"/>
              <a:ea typeface="ＭＳ Ｐ明朝" pitchFamily="18" charset="-128"/>
            </a:rPr>
            <a:t>寄与度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 ＝</a:t>
          </a:r>
          <a:endParaRPr kumimoji="1" lang="en-US" altLang="ja-JP" sz="800" baseline="0">
            <a:solidFill>
              <a:sysClr val="windowText" lastClr="000000"/>
            </a:solidFill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1</xdr:col>
      <xdr:colOff>4743451</xdr:colOff>
      <xdr:row>20</xdr:row>
      <xdr:rowOff>44452</xdr:rowOff>
    </xdr:from>
    <xdr:to>
      <xdr:col>2</xdr:col>
      <xdr:colOff>654845</xdr:colOff>
      <xdr:row>21</xdr:row>
      <xdr:rowOff>128589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9696451" y="3473452"/>
          <a:ext cx="864394" cy="255587"/>
        </a:xfrm>
        <a:prstGeom prst="rect">
          <a:avLst/>
        </a:prstGeom>
        <a:solidFill>
          <a:schemeClr val="lt1">
            <a:alpha val="0"/>
          </a:schemeClr>
        </a:solidFill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en-US" altLang="ja-JP" sz="800" baseline="0">
              <a:latin typeface="ＭＳ Ｐゴシック" pitchFamily="50" charset="-128"/>
              <a:ea typeface="ＭＳ Ｐゴシック" pitchFamily="50" charset="-128"/>
            </a:rPr>
            <a:t>[ </a:t>
          </a:r>
          <a:r>
            <a:rPr kumimoji="1" lang="ja-JP" altLang="en-US" sz="800" baseline="0">
              <a:latin typeface="ＭＳ Ｐゴシック" pitchFamily="50" charset="-128"/>
              <a:ea typeface="ＭＳ Ｐゴシック" pitchFamily="50" charset="-128"/>
            </a:rPr>
            <a:t>計算式 </a:t>
          </a:r>
          <a:r>
            <a:rPr kumimoji="1" lang="en-US" altLang="ja-JP" sz="800" baseline="0">
              <a:latin typeface="ＭＳ Ｐゴシック" pitchFamily="50" charset="-128"/>
              <a:ea typeface="ＭＳ Ｐゴシック" pitchFamily="50" charset="-128"/>
            </a:rPr>
            <a:t>]</a:t>
          </a:r>
          <a:endParaRPr kumimoji="1" lang="en-US" altLang="ja-JP" sz="800" baseline="0">
            <a:solidFill>
              <a:sysClr val="windowText" lastClr="000000"/>
            </a:solidFill>
            <a:latin typeface="ＭＳ Ｐゴシック" pitchFamily="50" charset="-128"/>
            <a:ea typeface="ＭＳ Ｐゴシック" pitchFamily="50" charset="-128"/>
          </a:endParaRPr>
        </a:p>
      </xdr:txBody>
    </xdr:sp>
    <xdr:clientData/>
  </xdr:twoCellAnchor>
  <xdr:oneCellAnchor>
    <xdr:from>
      <xdr:col>2</xdr:col>
      <xdr:colOff>1457325</xdr:colOff>
      <xdr:row>29</xdr:row>
      <xdr:rowOff>152400</xdr:rowOff>
    </xdr:from>
    <xdr:ext cx="733425" cy="765175"/>
    <xdr:pic>
      <xdr:nvPicPr>
        <xdr:cNvPr id="8" name="図 6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124450"/>
          <a:ext cx="733425" cy="765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1405759</xdr:colOff>
      <xdr:row>29</xdr:row>
      <xdr:rowOff>51430</xdr:rowOff>
    </xdr:from>
    <xdr:to>
      <xdr:col>2</xdr:col>
      <xdr:colOff>2255984</xdr:colOff>
      <xdr:row>29</xdr:row>
      <xdr:rowOff>182968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/>
      </xdr:nvSpPr>
      <xdr:spPr>
        <a:xfrm>
          <a:off x="11311759" y="5023480"/>
          <a:ext cx="850225" cy="1220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横浜税関ＨＰ</a:t>
          </a:r>
        </a:p>
      </xdr:txBody>
    </xdr:sp>
    <xdr:clientData/>
  </xdr:twoCellAnchor>
  <xdr:twoCellAnchor>
    <xdr:from>
      <xdr:col>2</xdr:col>
      <xdr:colOff>2500053</xdr:colOff>
      <xdr:row>29</xdr:row>
      <xdr:rowOff>75784</xdr:rowOff>
    </xdr:from>
    <xdr:to>
      <xdr:col>2</xdr:col>
      <xdr:colOff>3104553</xdr:colOff>
      <xdr:row>29</xdr:row>
      <xdr:rowOff>188810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 txBox="1"/>
      </xdr:nvSpPr>
      <xdr:spPr>
        <a:xfrm>
          <a:off x="12406053" y="5047834"/>
          <a:ext cx="604500" cy="939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税関ＨＰ</a:t>
          </a:r>
        </a:p>
      </xdr:txBody>
    </xdr:sp>
    <xdr:clientData/>
  </xdr:twoCellAnchor>
  <xdr:oneCellAnchor>
    <xdr:from>
      <xdr:col>2</xdr:col>
      <xdr:colOff>2505075</xdr:colOff>
      <xdr:row>30</xdr:row>
      <xdr:rowOff>28575</xdr:rowOff>
    </xdr:from>
    <xdr:ext cx="609600" cy="619125"/>
    <xdr:pic>
      <xdr:nvPicPr>
        <xdr:cNvPr id="11" name="図 11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5172075"/>
          <a:ext cx="6096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972206</xdr:colOff>
      <xdr:row>28</xdr:row>
      <xdr:rowOff>47619</xdr:rowOff>
    </xdr:from>
    <xdr:to>
      <xdr:col>2</xdr:col>
      <xdr:colOff>3501259</xdr:colOff>
      <xdr:row>33</xdr:row>
      <xdr:rowOff>147117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1162706" y="5648319"/>
          <a:ext cx="7291553" cy="1115498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 anchorCtr="0"/>
        <a:lstStyle/>
        <a:p>
          <a:pPr algn="l" rtl="0"/>
          <a:r>
            <a:rPr lang="ja-JP" altLang="en-US" sz="1400" b="0" i="0" baseline="0">
              <a:solidFill>
                <a:schemeClr val="dk1"/>
              </a:solidFill>
              <a:latin typeface="ＭＳ Ｐゴシック" pitchFamily="50" charset="-128"/>
              <a:ea typeface="ＭＳ Ｐゴシック" pitchFamily="50" charset="-128"/>
              <a:cs typeface="+mn-cs"/>
            </a:rPr>
            <a:t>　　◎この資料に関する問い合わせ・貿易統計資料の閲覧先</a:t>
          </a:r>
          <a:endParaRPr lang="en-US" altLang="ja-JP" sz="1400" b="0" i="0" baseline="0">
            <a:solidFill>
              <a:schemeClr val="dk1"/>
            </a:solidFill>
            <a:latin typeface="ＭＳ Ｐゴシック" pitchFamily="50" charset="-128"/>
            <a:ea typeface="ＭＳ Ｐゴシック" pitchFamily="50" charset="-128"/>
            <a:cs typeface="+mn-cs"/>
          </a:endParaRPr>
        </a:p>
        <a:p>
          <a:pPr algn="l" rtl="0"/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　　　　　　　　　　　　　　横浜税関</a:t>
          </a:r>
          <a:r>
            <a:rPr lang="ja-JP" altLang="en-US" sz="8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調査部 </a:t>
          </a:r>
          <a:r>
            <a:rPr lang="ja-JP" altLang="en-US" sz="8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調査統計課 </a:t>
          </a:r>
          <a:r>
            <a:rPr lang="ja-JP" altLang="en-US" sz="8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一般統計係  </a:t>
          </a:r>
          <a:r>
            <a:rPr lang="ja-JP" altLang="en-US" sz="8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（横浜税関本関１階）</a:t>
          </a:r>
          <a:endParaRPr lang="en-US" altLang="ja-JP" sz="800" b="0" i="0" baseline="0">
            <a:solidFill>
              <a:schemeClr val="dk1"/>
            </a:solidFill>
            <a:latin typeface="ＭＳ Ｐ明朝" pitchFamily="18" charset="-128"/>
            <a:ea typeface="ＭＳ Ｐ明朝" pitchFamily="18" charset="-128"/>
            <a:cs typeface="+mn-cs"/>
          </a:endParaRPr>
        </a:p>
        <a:p>
          <a:pPr algn="l" rtl="0"/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　　　　　　　　　　　　　　〒</a:t>
          </a:r>
          <a:r>
            <a:rPr 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231-8401  </a:t>
          </a:r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横浜市中区海岸通</a:t>
          </a:r>
          <a:r>
            <a:rPr 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1-1     TEL  045-212-6103</a:t>
          </a:r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（直通）</a:t>
          </a:r>
          <a:endParaRPr lang="en-US" altLang="ja-JP" sz="800" b="0" i="0" baseline="0">
            <a:solidFill>
              <a:schemeClr val="dk1"/>
            </a:solidFill>
            <a:latin typeface="ＭＳ Ｐ明朝" pitchFamily="18" charset="-128"/>
            <a:ea typeface="ＭＳ Ｐ明朝" pitchFamily="18" charset="-128"/>
            <a:cs typeface="+mn-cs"/>
          </a:endParaRPr>
        </a:p>
        <a:p>
          <a:pPr algn="l" rtl="0"/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　　　　　　　　　　　　　　</a:t>
          </a:r>
          <a:r>
            <a:rPr lang="ja-JP" altLang="en-US" sz="800" b="0" i="0" baseline="0">
              <a:solidFill>
                <a:schemeClr val="dk1"/>
              </a:solidFill>
              <a:latin typeface="ＭＳ 明朝" pitchFamily="17" charset="-128"/>
              <a:ea typeface="ＭＳ 明朝" pitchFamily="17" charset="-128"/>
              <a:cs typeface="+mn-cs"/>
            </a:rPr>
            <a:t>横浜税関ホームページ　　</a:t>
          </a:r>
          <a:r>
            <a:rPr 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https://www.customs.go.jp/yokohama/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　　　　　　　　　　　　　　</a:t>
          </a:r>
          <a:r>
            <a:rPr lang="ja-JP" altLang="en-US" sz="800" b="0" i="0" baseline="0">
              <a:solidFill>
                <a:schemeClr val="dk1"/>
              </a:solidFill>
              <a:latin typeface="ＭＳ 明朝" pitchFamily="17" charset="-128"/>
              <a:ea typeface="ＭＳ 明朝" pitchFamily="17" charset="-128"/>
              <a:cs typeface="+mn-cs"/>
            </a:rPr>
            <a:t>税　　関ホームページ　　</a:t>
          </a:r>
          <a:r>
            <a:rPr 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https://www.customs.go.jp</a:t>
          </a:r>
        </a:p>
        <a:p>
          <a:pPr algn="l" rtl="0"/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　　　　　　　　　</a:t>
          </a:r>
          <a:r>
            <a:rPr 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※  </a:t>
          </a:r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本資料を他に転載する場合には、横浜税関の資料による旨を必ず注記して下さい。</a:t>
          </a:r>
          <a:endParaRPr kumimoji="1" lang="ja-JP" altLang="en-US" sz="8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2</xdr:col>
      <xdr:colOff>1405759</xdr:colOff>
      <xdr:row>29</xdr:row>
      <xdr:rowOff>51430</xdr:rowOff>
    </xdr:from>
    <xdr:to>
      <xdr:col>2</xdr:col>
      <xdr:colOff>2255984</xdr:colOff>
      <xdr:row>29</xdr:row>
      <xdr:rowOff>182968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 txBox="1"/>
      </xdr:nvSpPr>
      <xdr:spPr>
        <a:xfrm>
          <a:off x="11311759" y="5023480"/>
          <a:ext cx="850225" cy="1220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横浜税関ＨＰ</a:t>
          </a:r>
        </a:p>
      </xdr:txBody>
    </xdr:sp>
    <xdr:clientData/>
  </xdr:twoCellAnchor>
  <xdr:twoCellAnchor>
    <xdr:from>
      <xdr:col>2</xdr:col>
      <xdr:colOff>2500053</xdr:colOff>
      <xdr:row>29</xdr:row>
      <xdr:rowOff>63084</xdr:rowOff>
    </xdr:from>
    <xdr:to>
      <xdr:col>2</xdr:col>
      <xdr:colOff>3104553</xdr:colOff>
      <xdr:row>29</xdr:row>
      <xdr:rowOff>176110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/>
      </xdr:nvSpPr>
      <xdr:spPr>
        <a:xfrm>
          <a:off x="7453053" y="5866984"/>
          <a:ext cx="604500" cy="1130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税関ＨＰ</a:t>
          </a:r>
        </a:p>
      </xdr:txBody>
    </xdr:sp>
    <xdr:clientData/>
  </xdr:twoCellAnchor>
  <xdr:twoCellAnchor editAs="oneCell">
    <xdr:from>
      <xdr:col>2</xdr:col>
      <xdr:colOff>1505606</xdr:colOff>
      <xdr:row>30</xdr:row>
      <xdr:rowOff>9519</xdr:rowOff>
    </xdr:from>
    <xdr:to>
      <xdr:col>2</xdr:col>
      <xdr:colOff>2124731</xdr:colOff>
      <xdr:row>33</xdr:row>
      <xdr:rowOff>28569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3" t="8096" r="8267" b="8136"/>
        <a:stretch>
          <a:fillRect/>
        </a:stretch>
      </xdr:blipFill>
      <xdr:spPr bwMode="auto">
        <a:xfrm>
          <a:off x="6458606" y="6016619"/>
          <a:ext cx="6191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2483506</xdr:colOff>
      <xdr:row>30</xdr:row>
      <xdr:rowOff>9519</xdr:rowOff>
    </xdr:from>
    <xdr:to>
      <xdr:col>2</xdr:col>
      <xdr:colOff>3112156</xdr:colOff>
      <xdr:row>33</xdr:row>
      <xdr:rowOff>19044</xdr:rowOff>
    </xdr:to>
    <xdr:pic>
      <xdr:nvPicPr>
        <xdr:cNvPr id="19" name="図 11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74" t="9239" r="10950" b="10052"/>
        <a:stretch>
          <a:fillRect/>
        </a:stretch>
      </xdr:blipFill>
      <xdr:spPr bwMode="auto">
        <a:xfrm>
          <a:off x="7436506" y="6016619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J71"/>
  <sheetViews>
    <sheetView showGridLines="0" tabSelected="1" zoomScale="75" zoomScaleNormal="75" workbookViewId="0">
      <selection sqref="A1:D1"/>
    </sheetView>
  </sheetViews>
  <sheetFormatPr defaultRowHeight="15" customHeight="1"/>
  <cols>
    <col min="1" max="1" width="17.125" style="5" customWidth="1"/>
    <col min="2" max="2" width="8.5" style="1" customWidth="1"/>
    <col min="3" max="3" width="8.375" style="4" customWidth="1"/>
    <col min="4" max="4" width="6.125" style="4" customWidth="1"/>
    <col min="5" max="5" width="9" style="1" customWidth="1"/>
    <col min="6" max="6" width="8.625" style="4" customWidth="1"/>
    <col min="7" max="7" width="6.25" style="4" customWidth="1"/>
    <col min="8" max="8" width="9.25" style="1" customWidth="1"/>
    <col min="9" max="9" width="8.75" style="3" customWidth="1"/>
    <col min="10" max="10" width="0.875" style="2" customWidth="1"/>
    <col min="11" max="16384" width="9" style="1"/>
  </cols>
  <sheetData>
    <row r="1" spans="1:10" s="47" customFormat="1" ht="24.95" customHeight="1">
      <c r="A1" s="492" t="s">
        <v>11</v>
      </c>
      <c r="B1" s="492"/>
      <c r="C1" s="492"/>
      <c r="D1" s="492"/>
      <c r="E1" s="50"/>
      <c r="F1" s="51"/>
      <c r="G1" s="51"/>
      <c r="H1" s="50"/>
      <c r="I1" s="49"/>
      <c r="J1" s="48"/>
    </row>
    <row r="2" spans="1:10" ht="5.0999999999999996" customHeight="1">
      <c r="F2" s="46"/>
      <c r="G2" s="46"/>
      <c r="H2" s="46"/>
      <c r="I2" s="45"/>
    </row>
    <row r="3" spans="1:10" ht="5.0999999999999996" customHeight="1">
      <c r="A3" s="10"/>
      <c r="B3" s="9"/>
      <c r="C3" s="8"/>
      <c r="D3" s="8"/>
      <c r="E3" s="9"/>
      <c r="F3" s="44"/>
      <c r="G3" s="44"/>
      <c r="I3" s="43"/>
    </row>
    <row r="4" spans="1:10" ht="18" customHeight="1">
      <c r="A4" s="42"/>
      <c r="B4" s="39"/>
      <c r="C4" s="41"/>
      <c r="D4" s="41"/>
      <c r="E4" s="40"/>
      <c r="F4" s="39"/>
      <c r="G4" s="39"/>
      <c r="H4" s="38"/>
      <c r="I4" s="37"/>
    </row>
    <row r="5" spans="1:10" ht="18" customHeight="1">
      <c r="A5" s="33"/>
      <c r="B5" s="36" t="s">
        <v>4</v>
      </c>
      <c r="C5" s="34" t="s">
        <v>8</v>
      </c>
      <c r="D5" s="34" t="s">
        <v>10</v>
      </c>
      <c r="E5" s="35" t="s">
        <v>3</v>
      </c>
      <c r="F5" s="34" t="s">
        <v>8</v>
      </c>
      <c r="G5" s="34" t="s">
        <v>10</v>
      </c>
      <c r="H5" s="35" t="s">
        <v>9</v>
      </c>
      <c r="I5" s="34" t="s">
        <v>8</v>
      </c>
    </row>
    <row r="6" spans="1:10" ht="18" customHeight="1">
      <c r="A6" s="33"/>
      <c r="B6" s="32" t="s">
        <v>6</v>
      </c>
      <c r="C6" s="29" t="s">
        <v>5</v>
      </c>
      <c r="D6" s="31" t="s">
        <v>7</v>
      </c>
      <c r="E6" s="30" t="s">
        <v>6</v>
      </c>
      <c r="F6" s="29" t="s">
        <v>5</v>
      </c>
      <c r="G6" s="31" t="s">
        <v>7</v>
      </c>
      <c r="H6" s="30" t="s">
        <v>6</v>
      </c>
      <c r="I6" s="29" t="s">
        <v>5</v>
      </c>
    </row>
    <row r="7" spans="1:10" ht="18" customHeight="1">
      <c r="A7" s="28" t="s">
        <v>155</v>
      </c>
      <c r="B7" s="19">
        <v>113177.03387</v>
      </c>
      <c r="C7" s="24">
        <v>22.970445180550136</v>
      </c>
      <c r="D7" s="24">
        <v>13.620784609399022</v>
      </c>
      <c r="E7" s="19">
        <v>152100.25208000001</v>
      </c>
      <c r="F7" s="24">
        <v>34.05566861702205</v>
      </c>
      <c r="G7" s="24">
        <v>17.920491566507931</v>
      </c>
      <c r="H7" s="23">
        <v>-38923.218209999999</v>
      </c>
      <c r="I7" s="22">
        <v>81.67576505229745</v>
      </c>
      <c r="J7" s="13"/>
    </row>
    <row r="8" spans="1:10" ht="18" customHeight="1">
      <c r="A8" s="26" t="s">
        <v>156</v>
      </c>
      <c r="B8" s="19">
        <v>137705.23538999999</v>
      </c>
      <c r="C8" s="20">
        <v>21.672419466456549</v>
      </c>
      <c r="D8" s="20">
        <v>14.026705594285593</v>
      </c>
      <c r="E8" s="19">
        <v>233479.67043999999</v>
      </c>
      <c r="F8" s="20">
        <v>53.503802424467352</v>
      </c>
      <c r="G8" s="20">
        <v>19.702401578751502</v>
      </c>
      <c r="H8" s="19">
        <v>-95774.43505</v>
      </c>
      <c r="I8" s="18">
        <v>146.05990833870467</v>
      </c>
      <c r="J8" s="13"/>
    </row>
    <row r="9" spans="1:10" ht="18" customHeight="1">
      <c r="A9" s="26" t="s">
        <v>157</v>
      </c>
      <c r="B9" s="19">
        <v>145480.15392000001</v>
      </c>
      <c r="C9" s="20">
        <v>5.6460587776349769</v>
      </c>
      <c r="D9" s="20">
        <v>14.422103356950119</v>
      </c>
      <c r="E9" s="19">
        <v>207906.40114</v>
      </c>
      <c r="F9" s="20">
        <v>-10.953103219567828</v>
      </c>
      <c r="G9" s="20">
        <v>18.832934137107383</v>
      </c>
      <c r="H9" s="19">
        <v>-62426.247219999997</v>
      </c>
      <c r="I9" s="18">
        <v>-34.819508789156785</v>
      </c>
      <c r="J9" s="13"/>
    </row>
    <row r="10" spans="1:10" ht="18" customHeight="1">
      <c r="A10" s="26" t="s">
        <v>158</v>
      </c>
      <c r="B10" s="19">
        <v>150100.09353000001</v>
      </c>
      <c r="C10" s="20">
        <v>3.1756493827608478</v>
      </c>
      <c r="D10" s="20">
        <v>14.016582513347961</v>
      </c>
      <c r="E10" s="19">
        <v>205269.93666000001</v>
      </c>
      <c r="F10" s="20">
        <v>-1.2681016387872779</v>
      </c>
      <c r="G10" s="20">
        <v>18.211257301092314</v>
      </c>
      <c r="H10" s="19">
        <v>-55169.843130000001</v>
      </c>
      <c r="I10" s="18">
        <v>-11.623963337772459</v>
      </c>
      <c r="J10" s="13"/>
    </row>
    <row r="11" spans="1:10" ht="18" customHeight="1">
      <c r="A11" s="26" t="s">
        <v>159</v>
      </c>
      <c r="B11" s="19">
        <v>148295.20326000001</v>
      </c>
      <c r="C11" s="16">
        <v>-1.2024577916996848</v>
      </c>
      <c r="D11" s="16">
        <v>13.432481205548735</v>
      </c>
      <c r="E11" s="19">
        <v>197026.84614000001</v>
      </c>
      <c r="F11" s="16">
        <v>-4.0157319937470852</v>
      </c>
      <c r="G11" s="16">
        <v>17.385217888979067</v>
      </c>
      <c r="H11" s="15">
        <v>-48731.642879999999</v>
      </c>
      <c r="I11" s="14">
        <v>-11.669781686399372</v>
      </c>
      <c r="J11" s="13"/>
    </row>
    <row r="12" spans="1:10" ht="18" customHeight="1">
      <c r="A12" s="28" t="s">
        <v>160</v>
      </c>
      <c r="B12" s="23">
        <v>77338.017890000003</v>
      </c>
      <c r="C12" s="24">
        <v>-1.4553676073264299</v>
      </c>
      <c r="D12" s="24">
        <v>13.918400796040256</v>
      </c>
      <c r="E12" s="23">
        <v>103905.34428999999</v>
      </c>
      <c r="F12" s="24">
        <v>-2.1828189132006459</v>
      </c>
      <c r="G12" s="24">
        <v>17.981233482316469</v>
      </c>
      <c r="H12" s="23">
        <v>-26567.326400000002</v>
      </c>
      <c r="I12" s="22">
        <v>-4.2405925082048768</v>
      </c>
      <c r="J12" s="13"/>
    </row>
    <row r="13" spans="1:10" ht="18" customHeight="1">
      <c r="A13" s="26" t="s">
        <v>161</v>
      </c>
      <c r="B13" s="19">
        <v>72807.922189999997</v>
      </c>
      <c r="C13" s="20">
        <v>6.3008853989865443E-2</v>
      </c>
      <c r="D13" s="20">
        <v>13.647742664083207</v>
      </c>
      <c r="E13" s="19">
        <v>97914.872059999994</v>
      </c>
      <c r="F13" s="20">
        <v>-3.4032794187223381</v>
      </c>
      <c r="G13" s="20">
        <v>17.576650283067863</v>
      </c>
      <c r="H13" s="19">
        <v>-25106.94987</v>
      </c>
      <c r="I13" s="18">
        <v>-12.221186313768129</v>
      </c>
      <c r="J13" s="13"/>
    </row>
    <row r="14" spans="1:10" ht="18" customHeight="1">
      <c r="A14" s="26" t="s">
        <v>162</v>
      </c>
      <c r="B14" s="27">
        <v>75487.281069999997</v>
      </c>
      <c r="C14" s="20">
        <v>-2.3930492020526772</v>
      </c>
      <c r="D14" s="20">
        <v>13.231197116143885</v>
      </c>
      <c r="E14" s="19">
        <v>99111.97408</v>
      </c>
      <c r="F14" s="20">
        <v>-4.6132085339342099</v>
      </c>
      <c r="G14" s="20">
        <v>17.200148728200553</v>
      </c>
      <c r="H14" s="19">
        <v>-23624.693009999999</v>
      </c>
      <c r="I14" s="18">
        <v>-11.076136701508666</v>
      </c>
      <c r="J14" s="13"/>
    </row>
    <row r="15" spans="1:10" ht="18" customHeight="1">
      <c r="A15" s="25" t="s">
        <v>163</v>
      </c>
      <c r="B15" s="15">
        <v>81556.198610000007</v>
      </c>
      <c r="C15" s="20">
        <v>12.015555666003541</v>
      </c>
      <c r="D15" s="20">
        <v>13.445225983933282</v>
      </c>
      <c r="E15" s="19">
        <v>104755.44183</v>
      </c>
      <c r="F15" s="20">
        <v>6.9862418507867341</v>
      </c>
      <c r="G15" s="20">
        <v>16.984021288682225</v>
      </c>
      <c r="H15" s="19">
        <v>-23199.24322</v>
      </c>
      <c r="I15" s="18">
        <v>-7.5983210221783892</v>
      </c>
      <c r="J15" s="13"/>
    </row>
    <row r="16" spans="1:10" ht="18" customHeight="1">
      <c r="A16" s="26" t="s">
        <v>164</v>
      </c>
      <c r="B16" s="23">
        <v>36637.591540000001</v>
      </c>
      <c r="C16" s="24">
        <v>2.1468626235436217</v>
      </c>
      <c r="D16" s="24">
        <v>13.616787903283861</v>
      </c>
      <c r="E16" s="23">
        <v>50471.036910000003</v>
      </c>
      <c r="F16" s="24">
        <v>-0.5025168058333529</v>
      </c>
      <c r="G16" s="24">
        <v>17.66211840916187</v>
      </c>
      <c r="H16" s="23">
        <v>-13833.445369999999</v>
      </c>
      <c r="I16" s="22">
        <v>-6.8980183759734697</v>
      </c>
      <c r="J16" s="13"/>
    </row>
    <row r="17" spans="1:10" ht="18" customHeight="1">
      <c r="A17" s="26" t="s">
        <v>165</v>
      </c>
      <c r="B17" s="19">
        <v>36170.330650000004</v>
      </c>
      <c r="C17" s="20">
        <v>-1.9628414957438611</v>
      </c>
      <c r="D17" s="20">
        <v>13.67924111688634</v>
      </c>
      <c r="E17" s="19">
        <v>47443.835149999999</v>
      </c>
      <c r="F17" s="20">
        <v>-6.309042556770561</v>
      </c>
      <c r="G17" s="20">
        <v>17.486632149640876</v>
      </c>
      <c r="H17" s="19">
        <v>-11273.504499999999</v>
      </c>
      <c r="I17" s="18">
        <v>-17.975905107422953</v>
      </c>
      <c r="J17" s="13"/>
    </row>
    <row r="18" spans="1:10" ht="18" customHeight="1">
      <c r="A18" s="26" t="s">
        <v>166</v>
      </c>
      <c r="B18" s="19">
        <v>35861.385990000002</v>
      </c>
      <c r="C18" s="20">
        <v>-5.1508396547985447</v>
      </c>
      <c r="D18" s="20">
        <v>13.199021470024297</v>
      </c>
      <c r="E18" s="19">
        <v>48718.387920000001</v>
      </c>
      <c r="F18" s="20">
        <v>-5.76285527728293</v>
      </c>
      <c r="G18" s="20">
        <v>17.463159835370355</v>
      </c>
      <c r="H18" s="19">
        <v>-12857.00193</v>
      </c>
      <c r="I18" s="18">
        <v>-7.4289193996718295</v>
      </c>
      <c r="J18" s="13"/>
    </row>
    <row r="19" spans="1:10" ht="18" customHeight="1">
      <c r="A19" s="26" t="s">
        <v>167</v>
      </c>
      <c r="B19" s="19">
        <v>39625.895080000002</v>
      </c>
      <c r="C19" s="20">
        <v>0.244722945043363</v>
      </c>
      <c r="D19" s="20">
        <v>13.260451559568756</v>
      </c>
      <c r="E19" s="19">
        <v>50393.586159999999</v>
      </c>
      <c r="F19" s="20">
        <v>-3.4747933531186326</v>
      </c>
      <c r="G19" s="20">
        <v>16.953304337463923</v>
      </c>
      <c r="H19" s="19">
        <v>-10767.691080000001</v>
      </c>
      <c r="I19" s="18">
        <v>-15.071505321267519</v>
      </c>
      <c r="J19" s="13"/>
    </row>
    <row r="20" spans="1:10" ht="18" customHeight="1">
      <c r="A20" s="26" t="s">
        <v>168</v>
      </c>
      <c r="B20" s="19">
        <v>40201.394549999997</v>
      </c>
      <c r="C20" s="20">
        <v>9.7271759965693363</v>
      </c>
      <c r="D20" s="20">
        <v>13.523958562050328</v>
      </c>
      <c r="E20" s="19">
        <v>52007.142670000001</v>
      </c>
      <c r="F20" s="20">
        <v>3.0435391346113727</v>
      </c>
      <c r="G20" s="20">
        <v>17.207200688314568</v>
      </c>
      <c r="H20" s="19">
        <v>-11805.74812</v>
      </c>
      <c r="I20" s="18">
        <v>-14.657933694503756</v>
      </c>
      <c r="J20" s="13"/>
    </row>
    <row r="21" spans="1:10" ht="18" customHeight="1">
      <c r="A21" s="25" t="s">
        <v>169</v>
      </c>
      <c r="B21" s="15">
        <v>41354.804060000002</v>
      </c>
      <c r="C21" s="16">
        <v>14.333497418553453</v>
      </c>
      <c r="D21" s="16">
        <v>13.369563079700958</v>
      </c>
      <c r="E21" s="15">
        <v>52748.299160000002</v>
      </c>
      <c r="F21" s="16">
        <v>11.18051269090965</v>
      </c>
      <c r="G21" s="16">
        <v>16.769574056148411</v>
      </c>
      <c r="H21" s="15">
        <v>-11393.4951</v>
      </c>
      <c r="I21" s="14">
        <v>1.0643593569328758</v>
      </c>
      <c r="J21" s="13"/>
    </row>
    <row r="22" spans="1:10" ht="18" customHeight="1">
      <c r="A22" s="21" t="s">
        <v>170</v>
      </c>
      <c r="B22" s="23">
        <v>12410.77778</v>
      </c>
      <c r="C22" s="24">
        <v>-8.3460115620412232</v>
      </c>
      <c r="D22" s="24">
        <v>13.280947217342954</v>
      </c>
      <c r="E22" s="23">
        <v>17032.598000000002</v>
      </c>
      <c r="F22" s="24">
        <v>-5.2831858019488864</v>
      </c>
      <c r="G22" s="24">
        <v>17.927007228676505</v>
      </c>
      <c r="H22" s="23">
        <v>-4621.8202199999996</v>
      </c>
      <c r="I22" s="22">
        <v>4.0539917947151727</v>
      </c>
      <c r="J22" s="13"/>
    </row>
    <row r="23" spans="1:10" ht="18" customHeight="1">
      <c r="A23" s="21" t="s">
        <v>171</v>
      </c>
      <c r="B23" s="19">
        <v>11022.61598</v>
      </c>
      <c r="C23" s="20">
        <v>-4.5566666015346868</v>
      </c>
      <c r="D23" s="20">
        <v>13.090871624531792</v>
      </c>
      <c r="E23" s="19">
        <v>15692.523349999999</v>
      </c>
      <c r="F23" s="20">
        <v>-10.401337161660063</v>
      </c>
      <c r="G23" s="20">
        <v>18.008057335543114</v>
      </c>
      <c r="H23" s="19">
        <v>-4669.9073699999999</v>
      </c>
      <c r="I23" s="18">
        <v>-21.71650626041075</v>
      </c>
      <c r="J23" s="13"/>
    </row>
    <row r="24" spans="1:10" ht="18" customHeight="1">
      <c r="A24" s="21" t="s">
        <v>172</v>
      </c>
      <c r="B24" s="19">
        <v>12427.99223</v>
      </c>
      <c r="C24" s="20">
        <v>-2.2887268300652241</v>
      </c>
      <c r="D24" s="20">
        <v>13.214444411779871</v>
      </c>
      <c r="E24" s="19">
        <v>15993.26657</v>
      </c>
      <c r="F24" s="20">
        <v>-1.2807341861208243</v>
      </c>
      <c r="G24" s="20">
        <v>16.517605843581816</v>
      </c>
      <c r="H24" s="19">
        <v>-3565.2743399999999</v>
      </c>
      <c r="I24" s="18">
        <v>2.4016374040002786</v>
      </c>
      <c r="J24" s="13"/>
    </row>
    <row r="25" spans="1:10" ht="18" customHeight="1">
      <c r="A25" s="21" t="s">
        <v>173</v>
      </c>
      <c r="B25" s="19">
        <v>12621.05392</v>
      </c>
      <c r="C25" s="20">
        <v>-1.1468053373764331</v>
      </c>
      <c r="D25" s="20">
        <v>12.923217774545437</v>
      </c>
      <c r="E25" s="19">
        <v>17087.913400000001</v>
      </c>
      <c r="F25" s="20">
        <v>-2.2674292660523454</v>
      </c>
      <c r="G25" s="20">
        <v>17.072385459355033</v>
      </c>
      <c r="H25" s="19">
        <v>-4466.8594800000001</v>
      </c>
      <c r="I25" s="18">
        <v>-5.3006871968882656</v>
      </c>
      <c r="J25" s="13"/>
    </row>
    <row r="26" spans="1:10" ht="18" customHeight="1">
      <c r="A26" s="21" t="s">
        <v>174</v>
      </c>
      <c r="B26" s="19">
        <v>12426.068010000001</v>
      </c>
      <c r="C26" s="20">
        <v>-3.2618816495521785</v>
      </c>
      <c r="D26" s="20">
        <v>12.798655750515408</v>
      </c>
      <c r="E26" s="19">
        <v>15760.9234</v>
      </c>
      <c r="F26" s="20">
        <v>-5.079842733379925</v>
      </c>
      <c r="G26" s="20">
        <v>16.761778887226537</v>
      </c>
      <c r="H26" s="19">
        <v>-3334.8553900000002</v>
      </c>
      <c r="I26" s="18">
        <v>-11.291518942131528</v>
      </c>
      <c r="J26" s="13"/>
    </row>
    <row r="27" spans="1:10" ht="18" customHeight="1">
      <c r="A27" s="21" t="s">
        <v>175</v>
      </c>
      <c r="B27" s="19">
        <v>14578.773150000001</v>
      </c>
      <c r="C27" s="20">
        <v>4.7579456780706186</v>
      </c>
      <c r="D27" s="20">
        <v>14.007688189761691</v>
      </c>
      <c r="E27" s="19">
        <v>17544.749360000002</v>
      </c>
      <c r="F27" s="20">
        <v>-3.1689864163866877</v>
      </c>
      <c r="G27" s="20">
        <v>17.012356262019996</v>
      </c>
      <c r="H27" s="19">
        <v>-2965.9762099999998</v>
      </c>
      <c r="I27" s="18">
        <v>-29.420310919064597</v>
      </c>
      <c r="J27" s="13"/>
    </row>
    <row r="28" spans="1:10" ht="18" customHeight="1">
      <c r="A28" s="21" t="s">
        <v>176</v>
      </c>
      <c r="B28" s="19">
        <v>12158.22502</v>
      </c>
      <c r="C28" s="20">
        <v>16.921530916072314</v>
      </c>
      <c r="D28" s="20">
        <v>13.236935135869899</v>
      </c>
      <c r="E28" s="19">
        <v>18820.331330000001</v>
      </c>
      <c r="F28" s="20">
        <v>-0.30501070834056954</v>
      </c>
      <c r="G28" s="20">
        <v>18.182349125697513</v>
      </c>
      <c r="H28" s="19">
        <v>-6662.1063100000001</v>
      </c>
      <c r="I28" s="18">
        <v>-21.430861731094907</v>
      </c>
      <c r="J28" s="13"/>
    </row>
    <row r="29" spans="1:10" ht="18" customHeight="1">
      <c r="A29" s="21" t="s">
        <v>177</v>
      </c>
      <c r="B29" s="19">
        <v>12804.32785</v>
      </c>
      <c r="C29" s="20">
        <v>2.2044707599123248</v>
      </c>
      <c r="D29" s="20">
        <v>13.394188553956091</v>
      </c>
      <c r="E29" s="19">
        <v>16259.99447</v>
      </c>
      <c r="F29" s="20">
        <v>3.9023136876034981</v>
      </c>
      <c r="G29" s="20">
        <v>17.074362426616961</v>
      </c>
      <c r="H29" s="19">
        <v>-3455.66662</v>
      </c>
      <c r="I29" s="18">
        <v>10.717351206042448</v>
      </c>
      <c r="J29" s="13"/>
    </row>
    <row r="30" spans="1:10" ht="18" customHeight="1">
      <c r="A30" s="21" t="s">
        <v>178</v>
      </c>
      <c r="B30" s="19">
        <v>15238.84168</v>
      </c>
      <c r="C30" s="20">
        <v>11.144611586587372</v>
      </c>
      <c r="D30" s="20">
        <v>13.877000547108457</v>
      </c>
      <c r="E30" s="19">
        <v>16926.816869999999</v>
      </c>
      <c r="F30" s="20">
        <v>6.1654012628318933</v>
      </c>
      <c r="G30" s="20">
        <v>16.354204802746501</v>
      </c>
      <c r="H30" s="19">
        <v>-1687.9751900000001</v>
      </c>
      <c r="I30" s="18">
        <v>-24.407500595075771</v>
      </c>
      <c r="J30" s="13"/>
    </row>
    <row r="31" spans="1:10" ht="18" customHeight="1">
      <c r="A31" s="21" t="s">
        <v>179</v>
      </c>
      <c r="B31" s="19">
        <v>13921.007019999999</v>
      </c>
      <c r="C31" s="20">
        <v>10.864883028050754</v>
      </c>
      <c r="D31" s="20">
        <v>13.249993616715761</v>
      </c>
      <c r="E31" s="19">
        <v>16854.044959999999</v>
      </c>
      <c r="F31" s="20">
        <v>-2.2641921700102929</v>
      </c>
      <c r="G31" s="20">
        <v>16.484624729173948</v>
      </c>
      <c r="H31" s="19">
        <v>-2933.0379400000002</v>
      </c>
      <c r="I31" s="18">
        <v>-37.432004128760212</v>
      </c>
      <c r="J31" s="13"/>
    </row>
    <row r="32" spans="1:10" ht="18" customHeight="1">
      <c r="A32" s="21" t="s">
        <v>180</v>
      </c>
      <c r="B32" s="19">
        <v>12568.757019999999</v>
      </c>
      <c r="C32" s="20">
        <v>15.546173594036228</v>
      </c>
      <c r="D32" s="20">
        <v>13.231533149009254</v>
      </c>
      <c r="E32" s="19">
        <v>16399.216469999999</v>
      </c>
      <c r="F32" s="20">
        <v>6.4106740305471588</v>
      </c>
      <c r="G32" s="20">
        <v>16.574570831612512</v>
      </c>
      <c r="H32" s="19">
        <v>-3830.4594499999998</v>
      </c>
      <c r="I32" s="18">
        <v>-15.508781724847243</v>
      </c>
      <c r="J32" s="13"/>
    </row>
    <row r="33" spans="1:10" ht="18" customHeight="1">
      <c r="A33" s="21" t="s">
        <v>181</v>
      </c>
      <c r="B33" s="19">
        <v>14865.04002</v>
      </c>
      <c r="C33" s="20">
        <v>16.717571709620604</v>
      </c>
      <c r="D33" s="20">
        <v>13.604532991171931</v>
      </c>
      <c r="E33" s="19">
        <v>19495.03773</v>
      </c>
      <c r="F33" s="20">
        <v>31.829311843384378</v>
      </c>
      <c r="G33" s="20">
        <v>17.196757790232706</v>
      </c>
      <c r="H33" s="19">
        <v>-4629.9977099999996</v>
      </c>
      <c r="I33" s="18">
        <v>125.61313017609707</v>
      </c>
      <c r="J33" s="13"/>
    </row>
    <row r="34" spans="1:10" ht="18" customHeight="1">
      <c r="A34" s="17" t="s">
        <v>182</v>
      </c>
      <c r="B34" s="15">
        <v>15530.31256</v>
      </c>
      <c r="C34" s="16">
        <v>25.135691213705712</v>
      </c>
      <c r="D34" s="16">
        <v>13.490778668552297</v>
      </c>
      <c r="E34" s="15">
        <v>21108.059280000001</v>
      </c>
      <c r="F34" s="16">
        <v>23.927420115240206</v>
      </c>
      <c r="G34" s="16">
        <v>17.378183045348976</v>
      </c>
      <c r="H34" s="15">
        <v>-5577.7467200000001</v>
      </c>
      <c r="I34" s="14">
        <v>20.682900989169163</v>
      </c>
      <c r="J34" s="13"/>
    </row>
    <row r="35" spans="1:10" ht="14.25">
      <c r="A35" s="10" t="s">
        <v>2</v>
      </c>
      <c r="B35" s="12"/>
      <c r="C35" s="8"/>
      <c r="D35" s="8"/>
      <c r="E35" s="9"/>
      <c r="F35" s="8"/>
      <c r="G35" s="8"/>
      <c r="H35" s="9"/>
      <c r="I35" s="11"/>
    </row>
    <row r="36" spans="1:10" ht="13.5">
      <c r="A36" s="10" t="s">
        <v>1</v>
      </c>
      <c r="B36" s="9"/>
      <c r="C36" s="8"/>
      <c r="D36" s="8"/>
      <c r="E36" s="9"/>
      <c r="F36" s="8"/>
      <c r="G36" s="8"/>
      <c r="H36" s="9"/>
      <c r="I36" s="11"/>
    </row>
    <row r="37" spans="1:10" ht="14.25">
      <c r="A37" s="10"/>
      <c r="B37" s="9"/>
      <c r="C37" s="8"/>
      <c r="D37" s="8"/>
      <c r="E37" s="9"/>
      <c r="F37" s="8"/>
      <c r="G37" s="8"/>
      <c r="H37" s="6"/>
      <c r="I37" s="7"/>
    </row>
    <row r="38" spans="1:10" ht="15" customHeight="1">
      <c r="A38" s="10"/>
      <c r="B38" s="9"/>
      <c r="C38" s="8"/>
      <c r="D38" s="8"/>
      <c r="E38" s="9"/>
      <c r="F38" s="8"/>
      <c r="G38" s="8"/>
      <c r="H38" s="6"/>
      <c r="I38" s="7"/>
    </row>
    <row r="39" spans="1:10" ht="15" customHeight="1">
      <c r="A39" s="10"/>
      <c r="B39" s="9"/>
      <c r="C39" s="8"/>
      <c r="D39" s="8"/>
      <c r="E39" s="9"/>
      <c r="F39" s="8"/>
      <c r="G39" s="8"/>
      <c r="H39" s="6"/>
      <c r="I39" s="1"/>
    </row>
    <row r="40" spans="1:10" ht="15" customHeight="1">
      <c r="A40" s="1"/>
      <c r="C40" s="1"/>
      <c r="D40" s="1"/>
      <c r="F40" s="1"/>
      <c r="G40" s="1"/>
      <c r="I40" s="1"/>
      <c r="J40" s="5"/>
    </row>
    <row r="41" spans="1:10" ht="15" customHeight="1">
      <c r="A41" s="1"/>
      <c r="C41" s="1"/>
      <c r="D41" s="1"/>
      <c r="F41" s="1"/>
      <c r="G41" s="1"/>
      <c r="I41" s="1"/>
      <c r="J41" s="5"/>
    </row>
    <row r="42" spans="1:10" ht="15" customHeight="1">
      <c r="A42" s="1"/>
      <c r="C42" s="1"/>
      <c r="D42" s="1"/>
      <c r="F42" s="1"/>
      <c r="G42" s="1"/>
      <c r="I42" s="1"/>
      <c r="J42" s="5"/>
    </row>
    <row r="43" spans="1:10" ht="15" customHeight="1">
      <c r="A43" s="1"/>
      <c r="C43" s="1"/>
      <c r="D43" s="1"/>
      <c r="F43" s="1"/>
      <c r="G43" s="1"/>
      <c r="I43" s="1"/>
      <c r="J43" s="5"/>
    </row>
    <row r="44" spans="1:10" ht="15" customHeight="1">
      <c r="A44" s="1"/>
      <c r="C44" s="1"/>
      <c r="D44" s="1"/>
      <c r="F44" s="1"/>
      <c r="G44" s="1"/>
      <c r="I44" s="1"/>
      <c r="J44" s="5"/>
    </row>
    <row r="45" spans="1:10" ht="15" customHeight="1">
      <c r="A45" s="1"/>
      <c r="C45" s="1"/>
      <c r="D45" s="1"/>
      <c r="F45" s="1"/>
      <c r="G45" s="1"/>
      <c r="I45" s="1"/>
      <c r="J45" s="5"/>
    </row>
    <row r="46" spans="1:10" ht="15" customHeight="1">
      <c r="A46" s="1"/>
      <c r="C46" s="1"/>
      <c r="D46" s="1"/>
      <c r="F46" s="1"/>
      <c r="G46" s="1"/>
      <c r="I46" s="1"/>
      <c r="J46" s="5"/>
    </row>
    <row r="47" spans="1:10" ht="15" customHeight="1">
      <c r="A47" s="1"/>
      <c r="C47" s="1"/>
      <c r="D47" s="1"/>
      <c r="F47" s="1"/>
      <c r="G47" s="1"/>
      <c r="I47" s="1"/>
      <c r="J47" s="5"/>
    </row>
    <row r="48" spans="1:10" ht="15" customHeight="1">
      <c r="A48" s="1"/>
      <c r="C48" s="1"/>
      <c r="D48" s="1"/>
      <c r="F48" s="1"/>
      <c r="G48" s="1"/>
      <c r="I48" s="1"/>
      <c r="J48" s="5"/>
    </row>
    <row r="49" spans="1:10" ht="15" customHeight="1">
      <c r="A49" s="1"/>
      <c r="C49" s="1"/>
      <c r="D49" s="1"/>
      <c r="F49" s="1"/>
      <c r="G49" s="1"/>
      <c r="I49" s="1"/>
      <c r="J49" s="5"/>
    </row>
    <row r="50" spans="1:10" ht="15" customHeight="1">
      <c r="A50" s="1"/>
      <c r="C50" s="1"/>
      <c r="D50" s="1"/>
      <c r="F50" s="1"/>
      <c r="G50" s="1"/>
      <c r="I50" s="1"/>
      <c r="J50" s="5"/>
    </row>
    <row r="51" spans="1:10" ht="15" customHeight="1">
      <c r="A51" s="1"/>
      <c r="C51" s="1"/>
      <c r="D51" s="1"/>
      <c r="F51" s="1"/>
      <c r="G51" s="1"/>
      <c r="I51" s="1"/>
      <c r="J51" s="5"/>
    </row>
    <row r="52" spans="1:10" ht="15" customHeight="1">
      <c r="A52" s="1"/>
      <c r="C52" s="1"/>
      <c r="D52" s="1"/>
      <c r="F52" s="1"/>
      <c r="G52" s="1"/>
      <c r="I52" s="1"/>
      <c r="J52" s="5"/>
    </row>
    <row r="53" spans="1:10" ht="15" customHeight="1">
      <c r="A53" s="1"/>
      <c r="C53" s="1"/>
      <c r="D53" s="1"/>
      <c r="F53" s="1"/>
      <c r="G53" s="1"/>
      <c r="I53" s="1"/>
      <c r="J53" s="5"/>
    </row>
    <row r="54" spans="1:10" ht="15" customHeight="1">
      <c r="A54" s="1"/>
      <c r="C54" s="1"/>
      <c r="D54" s="1"/>
      <c r="F54" s="1"/>
      <c r="G54" s="1"/>
      <c r="I54" s="1"/>
      <c r="J54" s="5"/>
    </row>
    <row r="55" spans="1:10" ht="15" customHeight="1">
      <c r="A55" s="1"/>
      <c r="C55" s="1"/>
      <c r="D55" s="1"/>
      <c r="F55" s="1"/>
      <c r="G55" s="1"/>
      <c r="I55" s="1"/>
      <c r="J55" s="5"/>
    </row>
    <row r="56" spans="1:10" ht="15" customHeight="1">
      <c r="A56" s="1"/>
      <c r="C56" s="1"/>
      <c r="D56" s="1"/>
      <c r="F56" s="1"/>
      <c r="G56" s="1"/>
      <c r="I56" s="1"/>
      <c r="J56" s="5"/>
    </row>
    <row r="57" spans="1:10" ht="15" customHeight="1">
      <c r="A57" s="1"/>
      <c r="C57" s="1"/>
      <c r="D57" s="1"/>
      <c r="F57" s="1"/>
      <c r="G57" s="1"/>
      <c r="I57" s="1"/>
      <c r="J57" s="5"/>
    </row>
    <row r="58" spans="1:10" ht="15" customHeight="1">
      <c r="A58" s="1"/>
      <c r="C58" s="1"/>
      <c r="D58" s="1"/>
      <c r="F58" s="1"/>
      <c r="G58" s="1"/>
      <c r="I58" s="1"/>
      <c r="J58" s="5"/>
    </row>
    <row r="59" spans="1:10" ht="15" customHeight="1">
      <c r="A59" s="1"/>
      <c r="C59" s="1"/>
      <c r="D59" s="1"/>
      <c r="F59" s="1"/>
      <c r="G59" s="1"/>
      <c r="I59" s="1"/>
      <c r="J59" s="5"/>
    </row>
    <row r="60" spans="1:10" ht="15" customHeight="1">
      <c r="A60" s="1"/>
      <c r="C60" s="1"/>
      <c r="D60" s="1"/>
      <c r="F60" s="1"/>
      <c r="G60" s="1"/>
      <c r="I60" s="1"/>
      <c r="J60" s="5"/>
    </row>
    <row r="61" spans="1:10" ht="15" customHeight="1">
      <c r="A61" s="1"/>
      <c r="C61" s="1"/>
      <c r="D61" s="1"/>
      <c r="F61" s="1"/>
      <c r="G61" s="1"/>
      <c r="I61" s="1"/>
      <c r="J61" s="5"/>
    </row>
    <row r="62" spans="1:10" ht="15" customHeight="1">
      <c r="A62" s="1"/>
      <c r="C62" s="1"/>
      <c r="D62" s="1"/>
      <c r="F62" s="1"/>
      <c r="G62" s="1"/>
      <c r="I62" s="1"/>
      <c r="J62" s="5"/>
    </row>
    <row r="63" spans="1:10" ht="15" customHeight="1">
      <c r="A63" s="1"/>
      <c r="C63" s="1"/>
      <c r="D63" s="1"/>
      <c r="F63" s="1"/>
      <c r="G63" s="1"/>
      <c r="I63" s="1"/>
      <c r="J63" s="5"/>
    </row>
    <row r="64" spans="1:10" ht="15" customHeight="1">
      <c r="A64" s="1"/>
      <c r="C64" s="1"/>
      <c r="D64" s="1"/>
      <c r="F64" s="1"/>
      <c r="G64" s="1"/>
      <c r="I64" s="1"/>
      <c r="J64" s="5"/>
    </row>
    <row r="65" spans="1:10" ht="15" customHeight="1">
      <c r="A65" s="1"/>
      <c r="C65" s="1"/>
      <c r="D65" s="1"/>
      <c r="F65" s="1"/>
      <c r="G65" s="1"/>
      <c r="I65" s="1"/>
      <c r="J65" s="5"/>
    </row>
    <row r="66" spans="1:10" ht="15" customHeight="1">
      <c r="A66" s="1"/>
      <c r="C66" s="1"/>
      <c r="D66" s="1"/>
      <c r="F66" s="1"/>
      <c r="G66" s="1"/>
      <c r="I66" s="1"/>
      <c r="J66" s="5"/>
    </row>
    <row r="67" spans="1:10" ht="15" customHeight="1">
      <c r="A67" s="1"/>
      <c r="C67" s="1"/>
      <c r="D67" s="1"/>
      <c r="F67" s="1"/>
      <c r="G67" s="1"/>
      <c r="I67" s="1"/>
      <c r="J67" s="5"/>
    </row>
    <row r="68" spans="1:10" ht="15" customHeight="1">
      <c r="A68" s="1"/>
      <c r="C68" s="1"/>
      <c r="D68" s="1"/>
      <c r="F68" s="1"/>
      <c r="G68" s="1"/>
      <c r="I68" s="1"/>
      <c r="J68" s="5"/>
    </row>
    <row r="69" spans="1:10" ht="15" customHeight="1">
      <c r="A69" s="1"/>
      <c r="C69" s="1"/>
      <c r="D69" s="1"/>
      <c r="F69" s="1"/>
      <c r="G69" s="1"/>
      <c r="I69" s="1"/>
      <c r="J69" s="5"/>
    </row>
    <row r="70" spans="1:10" ht="15" customHeight="1">
      <c r="A70" s="1"/>
      <c r="C70" s="1"/>
      <c r="D70" s="1"/>
      <c r="F70" s="1"/>
      <c r="G70" s="1"/>
      <c r="I70" s="1"/>
      <c r="J70" s="5"/>
    </row>
    <row r="71" spans="1:10" ht="15" customHeight="1">
      <c r="A71" s="1"/>
      <c r="C71" s="1"/>
      <c r="D71" s="1"/>
      <c r="F71" s="1"/>
      <c r="G71" s="1"/>
      <c r="J71" s="5"/>
    </row>
  </sheetData>
  <mergeCells count="1">
    <mergeCell ref="A1:D1"/>
  </mergeCells>
  <phoneticPr fontId="2"/>
  <printOptions horizontalCentered="1" verticalCentered="1" gridLinesSet="0"/>
  <pageMargins left="0.39370078740157483" right="0.39370078740157483" top="0.39370078740157483" bottom="0.39370078740157483" header="0" footer="0"/>
  <pageSetup paperSize="9" scale="93" firstPageNumber="2" orientation="landscape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B1:K52"/>
  <sheetViews>
    <sheetView showGridLines="0" showWhiteSpace="0" zoomScale="75" zoomScaleNormal="75" workbookViewId="0"/>
  </sheetViews>
  <sheetFormatPr defaultRowHeight="12" customHeight="1"/>
  <cols>
    <col min="1" max="1" width="2.5" style="375" customWidth="1"/>
    <col min="2" max="2" width="31.625" style="379" customWidth="1"/>
    <col min="3" max="3" width="12.5" style="378" customWidth="1"/>
    <col min="4" max="4" width="12.5" style="376" customWidth="1"/>
    <col min="5" max="5" width="9.125" style="377" customWidth="1"/>
    <col min="6" max="6" width="10.625" style="376" customWidth="1"/>
    <col min="7" max="7" width="31.625" style="379" customWidth="1"/>
    <col min="8" max="8" width="12.5" style="378" customWidth="1"/>
    <col min="9" max="9" width="12.5" style="376" customWidth="1"/>
    <col min="10" max="10" width="9.125" style="377" customWidth="1"/>
    <col min="11" max="11" width="10.625" style="376" customWidth="1"/>
    <col min="12" max="16384" width="9" style="375"/>
  </cols>
  <sheetData>
    <row r="1" spans="2:11" ht="21">
      <c r="C1" s="506" t="s">
        <v>91</v>
      </c>
      <c r="D1" s="506"/>
      <c r="E1" s="506"/>
      <c r="F1" s="506"/>
      <c r="G1" s="506"/>
      <c r="H1" s="507" t="s">
        <v>263</v>
      </c>
      <c r="I1" s="507"/>
      <c r="J1" s="507"/>
      <c r="K1" s="507"/>
    </row>
    <row r="2" spans="2:11" s="399" customFormat="1" ht="17.25">
      <c r="B2" s="413" t="s">
        <v>90</v>
      </c>
      <c r="C2" s="412"/>
      <c r="D2" s="403"/>
      <c r="E2" s="404"/>
      <c r="F2" s="403"/>
      <c r="G2" s="402"/>
      <c r="H2" s="411"/>
      <c r="I2" s="508"/>
      <c r="J2" s="508"/>
      <c r="K2" s="508"/>
    </row>
    <row r="3" spans="2:11" ht="12.6" customHeight="1">
      <c r="B3" s="509" t="s">
        <v>85</v>
      </c>
      <c r="C3" s="398" t="s">
        <v>145</v>
      </c>
      <c r="D3" s="396" t="s">
        <v>23</v>
      </c>
      <c r="E3" s="397" t="s">
        <v>83</v>
      </c>
      <c r="F3" s="396" t="s">
        <v>82</v>
      </c>
      <c r="G3" s="509" t="s">
        <v>84</v>
      </c>
      <c r="H3" s="398" t="s">
        <v>145</v>
      </c>
      <c r="I3" s="396" t="s">
        <v>23</v>
      </c>
      <c r="J3" s="397" t="s">
        <v>83</v>
      </c>
      <c r="K3" s="396" t="s">
        <v>82</v>
      </c>
    </row>
    <row r="4" spans="2:11" ht="12.6" customHeight="1">
      <c r="B4" s="510"/>
      <c r="C4" s="395" t="s">
        <v>81</v>
      </c>
      <c r="D4" s="393" t="s">
        <v>80</v>
      </c>
      <c r="E4" s="394" t="s">
        <v>79</v>
      </c>
      <c r="F4" s="393" t="s">
        <v>78</v>
      </c>
      <c r="G4" s="510"/>
      <c r="H4" s="395" t="s">
        <v>81</v>
      </c>
      <c r="I4" s="393" t="s">
        <v>80</v>
      </c>
      <c r="J4" s="394" t="s">
        <v>79</v>
      </c>
      <c r="K4" s="393" t="s">
        <v>78</v>
      </c>
    </row>
    <row r="5" spans="2:11" ht="12.6" customHeight="1">
      <c r="B5" s="392" t="s">
        <v>77</v>
      </c>
      <c r="C5" s="391">
        <v>934495.29500000004</v>
      </c>
      <c r="D5" s="390">
        <v>24.657229078455465</v>
      </c>
      <c r="E5" s="390">
        <v>100</v>
      </c>
      <c r="F5" s="390">
        <v>24.657229078455476</v>
      </c>
      <c r="G5" s="392" t="s">
        <v>77</v>
      </c>
      <c r="H5" s="391">
        <v>681973.78300000005</v>
      </c>
      <c r="I5" s="390">
        <v>22.391094366775512</v>
      </c>
      <c r="J5" s="390">
        <v>100</v>
      </c>
      <c r="K5" s="390">
        <v>22.391094366775505</v>
      </c>
    </row>
    <row r="6" spans="2:11" ht="12.6" customHeight="1">
      <c r="B6" s="389" t="s">
        <v>146</v>
      </c>
      <c r="C6" s="388">
        <v>173140.753</v>
      </c>
      <c r="D6" s="387">
        <v>16.592751847885069</v>
      </c>
      <c r="E6" s="387">
        <v>18.527728703010752</v>
      </c>
      <c r="F6" s="387">
        <v>3.286900195933204</v>
      </c>
      <c r="G6" s="389" t="s">
        <v>315</v>
      </c>
      <c r="H6" s="388">
        <v>51327.639000000003</v>
      </c>
      <c r="I6" s="387">
        <v>63.502882121709469</v>
      </c>
      <c r="J6" s="387">
        <v>7.5263360967059354</v>
      </c>
      <c r="K6" s="387">
        <v>3.5776796471749055</v>
      </c>
    </row>
    <row r="7" spans="2:11" ht="12.6" customHeight="1">
      <c r="B7" s="389" t="s">
        <v>316</v>
      </c>
      <c r="C7" s="388">
        <v>43296.04</v>
      </c>
      <c r="D7" s="387">
        <v>27.244674242502388</v>
      </c>
      <c r="E7" s="387">
        <v>4.6330934175543392</v>
      </c>
      <c r="F7" s="387">
        <v>1.2366036707754282</v>
      </c>
      <c r="G7" s="389" t="s">
        <v>317</v>
      </c>
      <c r="H7" s="388">
        <v>34624.417999999998</v>
      </c>
      <c r="I7" s="387">
        <v>65.222536188757601</v>
      </c>
      <c r="J7" s="387">
        <v>5.0770893050591059</v>
      </c>
      <c r="K7" s="387">
        <v>2.4529744166846368</v>
      </c>
    </row>
    <row r="8" spans="2:11" ht="12.6" customHeight="1">
      <c r="B8" s="389" t="s">
        <v>151</v>
      </c>
      <c r="C8" s="388">
        <v>41109.322</v>
      </c>
      <c r="D8" s="387">
        <v>96.016718198790741</v>
      </c>
      <c r="E8" s="387">
        <v>4.3990935235259796</v>
      </c>
      <c r="F8" s="387">
        <v>2.686175651921606</v>
      </c>
      <c r="G8" s="389" t="s">
        <v>318</v>
      </c>
      <c r="H8" s="388">
        <v>31329.967000000001</v>
      </c>
      <c r="I8" s="387">
        <v>35.037600446982253</v>
      </c>
      <c r="J8" s="387">
        <v>4.5940134035914983</v>
      </c>
      <c r="K8" s="387">
        <v>1.4588872195661207</v>
      </c>
    </row>
    <row r="9" spans="2:11" ht="12.6" customHeight="1">
      <c r="B9" s="389" t="s">
        <v>317</v>
      </c>
      <c r="C9" s="388">
        <v>40676.04</v>
      </c>
      <c r="D9" s="387">
        <v>57.088006155606962</v>
      </c>
      <c r="E9" s="387">
        <v>4.3527281750519675</v>
      </c>
      <c r="F9" s="387">
        <v>1.9718817309698382</v>
      </c>
      <c r="G9" s="389" t="s">
        <v>319</v>
      </c>
      <c r="H9" s="388">
        <v>23335.865000000002</v>
      </c>
      <c r="I9" s="387">
        <v>20.370243804282918</v>
      </c>
      <c r="J9" s="387">
        <v>3.4218126241371953</v>
      </c>
      <c r="K9" s="387">
        <v>0.70873377390855907</v>
      </c>
    </row>
    <row r="10" spans="2:11" ht="12.6" customHeight="1">
      <c r="B10" s="389" t="s">
        <v>320</v>
      </c>
      <c r="C10" s="388">
        <v>39562.682999999997</v>
      </c>
      <c r="D10" s="387">
        <v>16.047381549060603</v>
      </c>
      <c r="E10" s="387">
        <v>4.2335882493661989</v>
      </c>
      <c r="F10" s="387">
        <v>0.72978497738951265</v>
      </c>
      <c r="G10" s="389" t="s">
        <v>321</v>
      </c>
      <c r="H10" s="388">
        <v>18256.627</v>
      </c>
      <c r="I10" s="387">
        <v>15.220629893639792</v>
      </c>
      <c r="J10" s="387">
        <v>2.677027688614241</v>
      </c>
      <c r="K10" s="387">
        <v>0.4328177488051087</v>
      </c>
    </row>
    <row r="11" spans="2:11" ht="12.6" customHeight="1">
      <c r="B11" s="389" t="s">
        <v>322</v>
      </c>
      <c r="C11" s="388">
        <v>36018.455000000002</v>
      </c>
      <c r="D11" s="387">
        <v>18.672838753661658</v>
      </c>
      <c r="E11" s="387">
        <v>3.8543217063495221</v>
      </c>
      <c r="F11" s="387">
        <v>0.7560046132184387</v>
      </c>
      <c r="G11" s="389" t="s">
        <v>322</v>
      </c>
      <c r="H11" s="388">
        <v>17858.319</v>
      </c>
      <c r="I11" s="387">
        <v>53.934544249658778</v>
      </c>
      <c r="J11" s="387">
        <v>2.6186225108891024</v>
      </c>
      <c r="K11" s="387">
        <v>1.1229324655243831</v>
      </c>
    </row>
    <row r="12" spans="2:11" ht="12.6" customHeight="1">
      <c r="B12" s="389" t="s">
        <v>315</v>
      </c>
      <c r="C12" s="388">
        <v>33175.482000000004</v>
      </c>
      <c r="D12" s="387">
        <v>10.421016320571574</v>
      </c>
      <c r="E12" s="387">
        <v>3.5500962046042188</v>
      </c>
      <c r="F12" s="387">
        <v>0.41765330959132746</v>
      </c>
      <c r="G12" s="389" t="s">
        <v>323</v>
      </c>
      <c r="H12" s="388">
        <v>16988.472000000002</v>
      </c>
      <c r="I12" s="387">
        <v>71.199860206117364</v>
      </c>
      <c r="J12" s="387">
        <v>2.4910740593674698</v>
      </c>
      <c r="K12" s="387">
        <v>1.2679793843478726</v>
      </c>
    </row>
    <row r="13" spans="2:11" ht="12.6" customHeight="1">
      <c r="B13" s="389" t="s">
        <v>324</v>
      </c>
      <c r="C13" s="388">
        <v>23361.703000000001</v>
      </c>
      <c r="D13" s="387">
        <v>8.0589644404149396</v>
      </c>
      <c r="E13" s="387">
        <v>2.4999273003295324</v>
      </c>
      <c r="F13" s="387">
        <v>0.23241453583069455</v>
      </c>
      <c r="G13" s="389" t="s">
        <v>325</v>
      </c>
      <c r="H13" s="388">
        <v>16580.870999999999</v>
      </c>
      <c r="I13" s="387">
        <v>18.379272978116123</v>
      </c>
      <c r="J13" s="387">
        <v>2.4313062192890778</v>
      </c>
      <c r="K13" s="387">
        <v>0.46200017366923041</v>
      </c>
    </row>
    <row r="14" spans="2:11" ht="12.6" customHeight="1">
      <c r="B14" s="389" t="s">
        <v>326</v>
      </c>
      <c r="C14" s="388">
        <v>20917.019</v>
      </c>
      <c r="D14" s="387">
        <v>2.9752114369580251</v>
      </c>
      <c r="E14" s="387">
        <v>2.2383225589166824</v>
      </c>
      <c r="F14" s="387">
        <v>8.0616749501579002E-2</v>
      </c>
      <c r="G14" s="389" t="s">
        <v>327</v>
      </c>
      <c r="H14" s="388">
        <v>16143.31</v>
      </c>
      <c r="I14" s="387">
        <v>31.996495532949233</v>
      </c>
      <c r="J14" s="387">
        <v>2.3671452484559805</v>
      </c>
      <c r="K14" s="387">
        <v>0.70228717638481086</v>
      </c>
    </row>
    <row r="15" spans="2:11" ht="12.6" customHeight="1">
      <c r="B15" s="386" t="s">
        <v>328</v>
      </c>
      <c r="C15" s="381">
        <v>19549.221000000001</v>
      </c>
      <c r="D15" s="380">
        <v>35.038834710024489</v>
      </c>
      <c r="E15" s="380">
        <v>2.0919549948081868</v>
      </c>
      <c r="F15" s="380">
        <v>0.67664484711302153</v>
      </c>
      <c r="G15" s="386" t="s">
        <v>316</v>
      </c>
      <c r="H15" s="381">
        <v>15978.915000000001</v>
      </c>
      <c r="I15" s="380">
        <v>-13.996622281317528</v>
      </c>
      <c r="J15" s="380">
        <v>2.3430394830881647</v>
      </c>
      <c r="K15" s="380">
        <v>-0.46669931093049316</v>
      </c>
    </row>
    <row r="16" spans="2:11" ht="6" customHeight="1">
      <c r="B16" s="410"/>
    </row>
    <row r="17" spans="2:11" s="399" customFormat="1" ht="15" customHeight="1">
      <c r="B17" s="402" t="s">
        <v>89</v>
      </c>
      <c r="C17" s="405"/>
      <c r="D17" s="400"/>
      <c r="E17" s="404"/>
      <c r="F17" s="403"/>
      <c r="G17" s="402"/>
      <c r="H17" s="407"/>
      <c r="I17" s="400"/>
      <c r="J17" s="400"/>
      <c r="K17" s="400"/>
    </row>
    <row r="18" spans="2:11" ht="12.6" customHeight="1">
      <c r="B18" s="509" t="s">
        <v>85</v>
      </c>
      <c r="C18" s="398" t="s">
        <v>145</v>
      </c>
      <c r="D18" s="396" t="s">
        <v>23</v>
      </c>
      <c r="E18" s="397" t="s">
        <v>83</v>
      </c>
      <c r="F18" s="396" t="s">
        <v>82</v>
      </c>
      <c r="G18" s="509" t="s">
        <v>84</v>
      </c>
      <c r="H18" s="398" t="s">
        <v>145</v>
      </c>
      <c r="I18" s="396" t="s">
        <v>23</v>
      </c>
      <c r="J18" s="397" t="s">
        <v>83</v>
      </c>
      <c r="K18" s="396" t="s">
        <v>82</v>
      </c>
    </row>
    <row r="19" spans="2:11" ht="12.6" customHeight="1">
      <c r="B19" s="510"/>
      <c r="C19" s="395" t="s">
        <v>81</v>
      </c>
      <c r="D19" s="393" t="s">
        <v>80</v>
      </c>
      <c r="E19" s="394" t="s">
        <v>79</v>
      </c>
      <c r="F19" s="393" t="s">
        <v>78</v>
      </c>
      <c r="G19" s="510"/>
      <c r="H19" s="395" t="s">
        <v>81</v>
      </c>
      <c r="I19" s="393" t="s">
        <v>80</v>
      </c>
      <c r="J19" s="394" t="s">
        <v>79</v>
      </c>
      <c r="K19" s="393" t="s">
        <v>78</v>
      </c>
    </row>
    <row r="20" spans="2:11" ht="12.6" customHeight="1">
      <c r="B20" s="392" t="s">
        <v>77</v>
      </c>
      <c r="C20" s="391">
        <v>115573.493</v>
      </c>
      <c r="D20" s="390">
        <v>5.3030937718897331</v>
      </c>
      <c r="E20" s="390">
        <v>100</v>
      </c>
      <c r="F20" s="390">
        <v>5.303093771889742</v>
      </c>
      <c r="G20" s="392" t="s">
        <v>77</v>
      </c>
      <c r="H20" s="391">
        <v>339519.07299999997</v>
      </c>
      <c r="I20" s="390">
        <v>32.900832816699776</v>
      </c>
      <c r="J20" s="390">
        <v>100</v>
      </c>
      <c r="K20" s="390">
        <v>32.900832816699769</v>
      </c>
    </row>
    <row r="21" spans="2:11" ht="12.6" customHeight="1">
      <c r="B21" s="389" t="s">
        <v>146</v>
      </c>
      <c r="C21" s="388">
        <v>60289.491000000002</v>
      </c>
      <c r="D21" s="387">
        <v>-2.6738679679883637</v>
      </c>
      <c r="E21" s="387">
        <v>52.165500440485943</v>
      </c>
      <c r="F21" s="387">
        <v>-1.5091590194394278</v>
      </c>
      <c r="G21" s="389" t="s">
        <v>152</v>
      </c>
      <c r="H21" s="388">
        <v>130747.201</v>
      </c>
      <c r="I21" s="387">
        <v>89.783799908347348</v>
      </c>
      <c r="J21" s="387">
        <v>38.509530508761728</v>
      </c>
      <c r="K21" s="387">
        <v>24.212228867195019</v>
      </c>
    </row>
    <row r="22" spans="2:11" ht="12.6" customHeight="1">
      <c r="B22" s="389" t="s">
        <v>319</v>
      </c>
      <c r="C22" s="388">
        <v>10834.866</v>
      </c>
      <c r="D22" s="387">
        <v>35.227338251251126</v>
      </c>
      <c r="E22" s="387">
        <v>9.3748711047437148</v>
      </c>
      <c r="F22" s="387">
        <v>2.5717086518286636</v>
      </c>
      <c r="G22" s="389" t="s">
        <v>153</v>
      </c>
      <c r="H22" s="388">
        <v>54158.845999999998</v>
      </c>
      <c r="I22" s="387">
        <v>-22.166096433030159</v>
      </c>
      <c r="J22" s="387">
        <v>15.951635801032008</v>
      </c>
      <c r="K22" s="387">
        <v>-6.0374470413082681</v>
      </c>
    </row>
    <row r="23" spans="2:11" ht="12.6" customHeight="1">
      <c r="B23" s="389" t="s">
        <v>147</v>
      </c>
      <c r="C23" s="388">
        <v>6416.9740000000002</v>
      </c>
      <c r="D23" s="387">
        <v>147.3261723951731</v>
      </c>
      <c r="E23" s="387">
        <v>5.5522887068923321</v>
      </c>
      <c r="F23" s="387">
        <v>3.4827556111153735</v>
      </c>
      <c r="G23" s="389" t="s">
        <v>329</v>
      </c>
      <c r="H23" s="388">
        <v>54025.025000000001</v>
      </c>
      <c r="I23" s="387">
        <v>36.294363700250123</v>
      </c>
      <c r="J23" s="387">
        <v>15.912220931399634</v>
      </c>
      <c r="K23" s="387">
        <v>5.6314443007691217</v>
      </c>
    </row>
    <row r="24" spans="2:11" ht="12.6" customHeight="1">
      <c r="B24" s="389" t="s">
        <v>322</v>
      </c>
      <c r="C24" s="388">
        <v>3896.97</v>
      </c>
      <c r="D24" s="387">
        <v>47.794892333038263</v>
      </c>
      <c r="E24" s="387">
        <v>3.3718544787774132</v>
      </c>
      <c r="F24" s="387">
        <v>1.1482382665198245</v>
      </c>
      <c r="G24" s="389" t="s">
        <v>147</v>
      </c>
      <c r="H24" s="388">
        <v>29830.231</v>
      </c>
      <c r="I24" s="387">
        <v>55.638721654067311</v>
      </c>
      <c r="J24" s="387">
        <v>8.7860251079325966</v>
      </c>
      <c r="K24" s="387">
        <v>4.1742612909844903</v>
      </c>
    </row>
    <row r="25" spans="2:11" ht="12.6" customHeight="1">
      <c r="B25" s="386" t="s">
        <v>151</v>
      </c>
      <c r="C25" s="381">
        <v>3665.0140000000001</v>
      </c>
      <c r="D25" s="380">
        <v>741.01812140446043</v>
      </c>
      <c r="E25" s="380">
        <v>3.1711544791676411</v>
      </c>
      <c r="F25" s="380">
        <v>2.9422664832332557</v>
      </c>
      <c r="G25" s="386" t="s">
        <v>330</v>
      </c>
      <c r="H25" s="381">
        <v>13472.42</v>
      </c>
      <c r="I25" s="380">
        <v>8.4111978066085733</v>
      </c>
      <c r="J25" s="380">
        <v>3.9680892978875448</v>
      </c>
      <c r="K25" s="380">
        <v>0.40915969195043539</v>
      </c>
    </row>
    <row r="26" spans="2:11" ht="6" customHeight="1"/>
    <row r="27" spans="2:11" s="399" customFormat="1" ht="15" customHeight="1">
      <c r="B27" s="402" t="s">
        <v>88</v>
      </c>
      <c r="C27" s="405"/>
      <c r="D27" s="400"/>
      <c r="E27" s="404"/>
      <c r="F27" s="403"/>
      <c r="G27" s="402"/>
      <c r="H27" s="407"/>
      <c r="I27" s="400"/>
      <c r="J27" s="400"/>
      <c r="K27" s="400"/>
    </row>
    <row r="28" spans="2:11" ht="12.6" customHeight="1">
      <c r="B28" s="509" t="s">
        <v>85</v>
      </c>
      <c r="C28" s="398" t="s">
        <v>145</v>
      </c>
      <c r="D28" s="396" t="s">
        <v>23</v>
      </c>
      <c r="E28" s="397" t="s">
        <v>83</v>
      </c>
      <c r="F28" s="396" t="s">
        <v>82</v>
      </c>
      <c r="G28" s="509" t="s">
        <v>84</v>
      </c>
      <c r="H28" s="398" t="s">
        <v>145</v>
      </c>
      <c r="I28" s="396" t="s">
        <v>23</v>
      </c>
      <c r="J28" s="397" t="s">
        <v>83</v>
      </c>
      <c r="K28" s="396" t="s">
        <v>82</v>
      </c>
    </row>
    <row r="29" spans="2:11" ht="12.6" customHeight="1">
      <c r="B29" s="510"/>
      <c r="C29" s="395" t="s">
        <v>81</v>
      </c>
      <c r="D29" s="393" t="s">
        <v>80</v>
      </c>
      <c r="E29" s="394" t="s">
        <v>79</v>
      </c>
      <c r="F29" s="393" t="s">
        <v>78</v>
      </c>
      <c r="G29" s="510"/>
      <c r="H29" s="395" t="s">
        <v>81</v>
      </c>
      <c r="I29" s="393" t="s">
        <v>80</v>
      </c>
      <c r="J29" s="394" t="s">
        <v>79</v>
      </c>
      <c r="K29" s="393" t="s">
        <v>78</v>
      </c>
    </row>
    <row r="30" spans="2:11" ht="12.6" customHeight="1">
      <c r="B30" s="392" t="s">
        <v>77</v>
      </c>
      <c r="C30" s="391">
        <v>1088.07</v>
      </c>
      <c r="D30" s="390">
        <v>135.17041193240149</v>
      </c>
      <c r="E30" s="390">
        <v>100</v>
      </c>
      <c r="F30" s="390">
        <v>135.17041193240149</v>
      </c>
      <c r="G30" s="392" t="s">
        <v>77</v>
      </c>
      <c r="H30" s="391">
        <v>766.80499999999995</v>
      </c>
      <c r="I30" s="390">
        <v>-98.968292656706723</v>
      </c>
      <c r="J30" s="390">
        <v>100</v>
      </c>
      <c r="K30" s="390">
        <v>-98.968292656706723</v>
      </c>
    </row>
    <row r="31" spans="2:11" ht="12.6" customHeight="1">
      <c r="B31" s="389" t="s">
        <v>322</v>
      </c>
      <c r="C31" s="388">
        <v>477.34100000000001</v>
      </c>
      <c r="D31" s="387">
        <v>184.70604374302911</v>
      </c>
      <c r="E31" s="387">
        <v>43.87043113035007</v>
      </c>
      <c r="F31" s="387">
        <v>66.932801352142874</v>
      </c>
      <c r="G31" s="389" t="s">
        <v>330</v>
      </c>
      <c r="H31" s="388">
        <v>762.80700000000002</v>
      </c>
      <c r="I31" s="387">
        <v>2.1017126106772199</v>
      </c>
      <c r="J31" s="387">
        <v>99.478615814972514</v>
      </c>
      <c r="K31" s="387">
        <v>2.1126451580768375E-2</v>
      </c>
    </row>
    <row r="32" spans="2:11" ht="12.6" customHeight="1">
      <c r="B32" s="389" t="s">
        <v>319</v>
      </c>
      <c r="C32" s="388">
        <v>395.98500000000001</v>
      </c>
      <c r="D32" s="387">
        <v>116.34977872479921</v>
      </c>
      <c r="E32" s="387">
        <v>36.393338663872726</v>
      </c>
      <c r="F32" s="387">
        <v>46.027107698093474</v>
      </c>
      <c r="G32" s="389" t="s">
        <v>147</v>
      </c>
      <c r="H32" s="388">
        <v>3.9980000000000002</v>
      </c>
      <c r="I32" s="387" t="s">
        <v>278</v>
      </c>
      <c r="J32" s="387">
        <v>0.52138418502748418</v>
      </c>
      <c r="K32" s="387">
        <v>5.3791589236983801E-3</v>
      </c>
    </row>
    <row r="33" spans="2:11" ht="12.6" customHeight="1">
      <c r="B33" s="386" t="s">
        <v>330</v>
      </c>
      <c r="C33" s="381">
        <v>72.706999999999994</v>
      </c>
      <c r="D33" s="380">
        <v>150.49784668389319</v>
      </c>
      <c r="E33" s="380">
        <v>6.6821987555947686</v>
      </c>
      <c r="F33" s="380">
        <v>9.4412252281849174</v>
      </c>
      <c r="G33" s="386" t="s">
        <v>146</v>
      </c>
      <c r="H33" s="409" t="s">
        <v>331</v>
      </c>
      <c r="I33" s="380" t="s">
        <v>309</v>
      </c>
      <c r="J33" s="408" t="s">
        <v>254</v>
      </c>
      <c r="K33" s="380">
        <v>-2.3489393120680031</v>
      </c>
    </row>
    <row r="34" spans="2:11" ht="6" customHeight="1"/>
    <row r="35" spans="2:11" s="399" customFormat="1" ht="15" customHeight="1">
      <c r="B35" s="402" t="s">
        <v>87</v>
      </c>
      <c r="C35" s="405"/>
      <c r="D35" s="400"/>
      <c r="E35" s="404"/>
      <c r="F35" s="403"/>
      <c r="G35" s="402"/>
      <c r="H35" s="407"/>
      <c r="I35" s="400"/>
      <c r="J35" s="400"/>
      <c r="K35" s="400"/>
    </row>
    <row r="36" spans="2:11" ht="12.6" customHeight="1">
      <c r="B36" s="509" t="s">
        <v>85</v>
      </c>
      <c r="C36" s="398" t="s">
        <v>145</v>
      </c>
      <c r="D36" s="396" t="s">
        <v>23</v>
      </c>
      <c r="E36" s="397" t="s">
        <v>83</v>
      </c>
      <c r="F36" s="396" t="s">
        <v>82</v>
      </c>
      <c r="G36" s="509" t="s">
        <v>84</v>
      </c>
      <c r="H36" s="398" t="s">
        <v>145</v>
      </c>
      <c r="I36" s="396" t="s">
        <v>23</v>
      </c>
      <c r="J36" s="397" t="s">
        <v>83</v>
      </c>
      <c r="K36" s="396" t="s">
        <v>82</v>
      </c>
    </row>
    <row r="37" spans="2:11" ht="12.6" customHeight="1">
      <c r="B37" s="510"/>
      <c r="C37" s="395" t="s">
        <v>81</v>
      </c>
      <c r="D37" s="393" t="s">
        <v>80</v>
      </c>
      <c r="E37" s="394" t="s">
        <v>79</v>
      </c>
      <c r="F37" s="393" t="s">
        <v>78</v>
      </c>
      <c r="G37" s="510"/>
      <c r="H37" s="395" t="s">
        <v>81</v>
      </c>
      <c r="I37" s="393" t="s">
        <v>80</v>
      </c>
      <c r="J37" s="394" t="s">
        <v>79</v>
      </c>
      <c r="K37" s="393" t="s">
        <v>78</v>
      </c>
    </row>
    <row r="38" spans="2:11" ht="12.6" customHeight="1">
      <c r="B38" s="392" t="s">
        <v>77</v>
      </c>
      <c r="C38" s="391">
        <v>184878.823</v>
      </c>
      <c r="D38" s="390">
        <v>60.674557070578963</v>
      </c>
      <c r="E38" s="390">
        <v>100</v>
      </c>
      <c r="F38" s="390">
        <v>60.674557070578963</v>
      </c>
      <c r="G38" s="392" t="s">
        <v>77</v>
      </c>
      <c r="H38" s="391">
        <v>546698.14599999995</v>
      </c>
      <c r="I38" s="390">
        <v>52.35776531551253</v>
      </c>
      <c r="J38" s="390">
        <v>100</v>
      </c>
      <c r="K38" s="390">
        <v>52.35776531551253</v>
      </c>
    </row>
    <row r="39" spans="2:11" ht="12.6" customHeight="1">
      <c r="B39" s="389" t="s">
        <v>147</v>
      </c>
      <c r="C39" s="388">
        <v>69010.838000000003</v>
      </c>
      <c r="D39" s="387">
        <v>123.03164680774037</v>
      </c>
      <c r="E39" s="387">
        <v>37.327605660925265</v>
      </c>
      <c r="F39" s="387">
        <v>33.084729705052546</v>
      </c>
      <c r="G39" s="389" t="s">
        <v>152</v>
      </c>
      <c r="H39" s="388">
        <v>323886.64199999999</v>
      </c>
      <c r="I39" s="387">
        <v>87.388549838615887</v>
      </c>
      <c r="J39" s="387">
        <v>59.24414493990254</v>
      </c>
      <c r="K39" s="387">
        <v>42.094127492847434</v>
      </c>
    </row>
    <row r="40" spans="2:11" ht="12.6" customHeight="1">
      <c r="B40" s="389" t="s">
        <v>151</v>
      </c>
      <c r="C40" s="388">
        <v>27655.218000000001</v>
      </c>
      <c r="D40" s="387">
        <v>81.205907783661189</v>
      </c>
      <c r="E40" s="387">
        <v>14.958564507953406</v>
      </c>
      <c r="F40" s="387">
        <v>10.770907666502156</v>
      </c>
      <c r="G40" s="389" t="s">
        <v>147</v>
      </c>
      <c r="H40" s="388">
        <v>60623.800999999999</v>
      </c>
      <c r="I40" s="387">
        <v>56.589813234057516</v>
      </c>
      <c r="J40" s="387">
        <v>11.089081139850801</v>
      </c>
      <c r="K40" s="387">
        <v>6.1056922416936095</v>
      </c>
    </row>
    <row r="41" spans="2:11" ht="12.6" customHeight="1">
      <c r="B41" s="389" t="s">
        <v>332</v>
      </c>
      <c r="C41" s="388">
        <v>27641.957999999999</v>
      </c>
      <c r="D41" s="387">
        <v>60.974703836843311</v>
      </c>
      <c r="E41" s="387">
        <v>14.951392242474412</v>
      </c>
      <c r="F41" s="387">
        <v>9.0995687657935811</v>
      </c>
      <c r="G41" s="389" t="s">
        <v>146</v>
      </c>
      <c r="H41" s="388">
        <v>30026.313999999998</v>
      </c>
      <c r="I41" s="387">
        <v>-12.538000612105249</v>
      </c>
      <c r="J41" s="387">
        <v>5.4923021451036709</v>
      </c>
      <c r="K41" s="387">
        <v>-1.1995763653862506</v>
      </c>
    </row>
    <row r="42" spans="2:11" ht="12.6" customHeight="1">
      <c r="B42" s="389" t="s">
        <v>319</v>
      </c>
      <c r="C42" s="388">
        <v>13000.789000000001</v>
      </c>
      <c r="D42" s="387">
        <v>35.62409743728783</v>
      </c>
      <c r="E42" s="387">
        <v>7.0320595885662902</v>
      </c>
      <c r="F42" s="387">
        <v>2.96781388636788</v>
      </c>
      <c r="G42" s="389" t="s">
        <v>153</v>
      </c>
      <c r="H42" s="388">
        <v>20091.413</v>
      </c>
      <c r="I42" s="387">
        <v>-7.1561235818968232</v>
      </c>
      <c r="J42" s="387">
        <v>3.6750468511740664</v>
      </c>
      <c r="K42" s="387">
        <v>-0.43157078861050863</v>
      </c>
    </row>
    <row r="43" spans="2:11" ht="12.6" customHeight="1">
      <c r="B43" s="386" t="s">
        <v>148</v>
      </c>
      <c r="C43" s="381">
        <v>12351.864</v>
      </c>
      <c r="D43" s="380">
        <v>72.517247375444938</v>
      </c>
      <c r="E43" s="380">
        <v>6.6810594093840585</v>
      </c>
      <c r="F43" s="380">
        <v>4.5123339713194444</v>
      </c>
      <c r="G43" s="386" t="s">
        <v>319</v>
      </c>
      <c r="H43" s="381">
        <v>19331.210999999999</v>
      </c>
      <c r="I43" s="380">
        <v>88.635938271804918</v>
      </c>
      <c r="J43" s="380">
        <v>3.5359935169781975</v>
      </c>
      <c r="K43" s="380">
        <v>2.5314040113324352</v>
      </c>
    </row>
    <row r="44" spans="2:11" ht="6" customHeight="1">
      <c r="C44" s="375"/>
      <c r="H44" s="375"/>
    </row>
    <row r="45" spans="2:11" s="399" customFormat="1" ht="17.25">
      <c r="B45" s="406" t="s">
        <v>86</v>
      </c>
      <c r="C45" s="405"/>
      <c r="D45" s="400"/>
      <c r="E45" s="404"/>
      <c r="F45" s="403"/>
      <c r="G45" s="402"/>
      <c r="H45" s="401"/>
      <c r="I45" s="400"/>
      <c r="J45" s="400"/>
      <c r="K45" s="400"/>
    </row>
    <row r="46" spans="2:11" ht="12.6" customHeight="1">
      <c r="B46" s="509" t="s">
        <v>85</v>
      </c>
      <c r="C46" s="398" t="s">
        <v>145</v>
      </c>
      <c r="D46" s="396" t="s">
        <v>23</v>
      </c>
      <c r="E46" s="397" t="s">
        <v>83</v>
      </c>
      <c r="F46" s="396" t="s">
        <v>82</v>
      </c>
      <c r="G46" s="509" t="s">
        <v>84</v>
      </c>
      <c r="H46" s="398" t="s">
        <v>145</v>
      </c>
      <c r="I46" s="396" t="s">
        <v>23</v>
      </c>
      <c r="J46" s="397" t="s">
        <v>83</v>
      </c>
      <c r="K46" s="396" t="s">
        <v>82</v>
      </c>
    </row>
    <row r="47" spans="2:11" ht="12.6" customHeight="1">
      <c r="B47" s="510"/>
      <c r="C47" s="395" t="s">
        <v>81</v>
      </c>
      <c r="D47" s="393" t="s">
        <v>80</v>
      </c>
      <c r="E47" s="394" t="s">
        <v>79</v>
      </c>
      <c r="F47" s="393" t="s">
        <v>78</v>
      </c>
      <c r="G47" s="510"/>
      <c r="H47" s="395" t="s">
        <v>81</v>
      </c>
      <c r="I47" s="393" t="s">
        <v>80</v>
      </c>
      <c r="J47" s="394" t="s">
        <v>79</v>
      </c>
      <c r="K47" s="393" t="s">
        <v>78</v>
      </c>
    </row>
    <row r="48" spans="2:11" ht="12.6" customHeight="1">
      <c r="B48" s="392" t="s">
        <v>77</v>
      </c>
      <c r="C48" s="391">
        <v>42053.735999999997</v>
      </c>
      <c r="D48" s="390">
        <v>7.9272600501251178</v>
      </c>
      <c r="E48" s="390">
        <v>100</v>
      </c>
      <c r="F48" s="390">
        <v>7.9272600501251276</v>
      </c>
      <c r="G48" s="392" t="s">
        <v>77</v>
      </c>
      <c r="H48" s="391">
        <v>180544.42800000001</v>
      </c>
      <c r="I48" s="390">
        <v>30.278026072933638</v>
      </c>
      <c r="J48" s="390">
        <v>100</v>
      </c>
      <c r="K48" s="390">
        <v>30.278026072933628</v>
      </c>
    </row>
    <row r="49" spans="2:11" ht="12.6" customHeight="1">
      <c r="B49" s="389" t="s">
        <v>148</v>
      </c>
      <c r="C49" s="388">
        <v>26383.788</v>
      </c>
      <c r="D49" s="387">
        <v>9.5027611651878008</v>
      </c>
      <c r="E49" s="387">
        <v>62.738273717226932</v>
      </c>
      <c r="F49" s="387">
        <v>5.8760902892881406</v>
      </c>
      <c r="G49" s="389" t="s">
        <v>153</v>
      </c>
      <c r="H49" s="388">
        <v>105372.41800000001</v>
      </c>
      <c r="I49" s="387">
        <v>15.703900429860273</v>
      </c>
      <c r="J49" s="387">
        <v>58.363705358993414</v>
      </c>
      <c r="K49" s="387">
        <v>10.319854150493407</v>
      </c>
    </row>
    <row r="50" spans="2:11" ht="12.6" customHeight="1">
      <c r="B50" s="389" t="s">
        <v>146</v>
      </c>
      <c r="C50" s="388">
        <v>13166.098</v>
      </c>
      <c r="D50" s="387">
        <v>21.633670491795097</v>
      </c>
      <c r="E50" s="387">
        <v>31.307796291868101</v>
      </c>
      <c r="F50" s="387">
        <v>6.0098004131309199</v>
      </c>
      <c r="G50" s="389" t="s">
        <v>154</v>
      </c>
      <c r="H50" s="388">
        <v>37082.029000000002</v>
      </c>
      <c r="I50" s="387">
        <v>15.125902441600481</v>
      </c>
      <c r="J50" s="387">
        <v>20.539004947856935</v>
      </c>
      <c r="K50" s="387">
        <v>3.5155948259374488</v>
      </c>
    </row>
    <row r="51" spans="2:11" ht="12.6" customHeight="1">
      <c r="B51" s="386" t="s">
        <v>333</v>
      </c>
      <c r="C51" s="385">
        <v>224.96199999999999</v>
      </c>
      <c r="D51" s="380">
        <v>98.74197167669378</v>
      </c>
      <c r="E51" s="384">
        <v>0.53493939278070324</v>
      </c>
      <c r="F51" s="383">
        <v>0.28684542863308116</v>
      </c>
      <c r="G51" s="382" t="s">
        <v>317</v>
      </c>
      <c r="H51" s="381">
        <v>30291.863000000001</v>
      </c>
      <c r="I51" s="380">
        <v>109.5927591227785</v>
      </c>
      <c r="J51" s="380">
        <v>16.7780658398386</v>
      </c>
      <c r="K51" s="380">
        <v>11.429274148603577</v>
      </c>
    </row>
    <row r="52" spans="2:11" ht="6" customHeight="1"/>
  </sheetData>
  <mergeCells count="13">
    <mergeCell ref="B46:B47"/>
    <mergeCell ref="G46:G47"/>
    <mergeCell ref="B18:B19"/>
    <mergeCell ref="G18:G19"/>
    <mergeCell ref="B28:B29"/>
    <mergeCell ref="G28:G29"/>
    <mergeCell ref="B36:B37"/>
    <mergeCell ref="G36:G37"/>
    <mergeCell ref="C1:G1"/>
    <mergeCell ref="H1:K1"/>
    <mergeCell ref="I2:K2"/>
    <mergeCell ref="B3:B4"/>
    <mergeCell ref="G3:G4"/>
  </mergeCells>
  <phoneticPr fontId="2"/>
  <conditionalFormatting sqref="D5:D15 I5:I15 D20:D25 I20:I25 D30:D33 I30:I33 D38:D43 I38:I43 D48:D51 I48:I51">
    <cfRule type="containsText" dxfId="2" priority="1" operator="containsText" text="全 減">
      <formula>NOT(ISERROR(SEARCH("全 減",D5)))</formula>
    </cfRule>
  </conditionalFormatting>
  <printOptions horizontalCentered="1" gridLinesSet="0"/>
  <pageMargins left="0.74803149606299213" right="0.39370078740157483" top="0.39370078740157483" bottom="0.39370078740157483" header="0" footer="0"/>
  <pageSetup paperSize="9" scale="89" firstPageNumber="11" fitToHeight="0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B1:K50"/>
  <sheetViews>
    <sheetView showGridLines="0" showWhiteSpace="0" zoomScale="75" zoomScaleNormal="75" workbookViewId="0"/>
  </sheetViews>
  <sheetFormatPr defaultRowHeight="12" customHeight="1"/>
  <cols>
    <col min="1" max="1" width="2.5" style="375" customWidth="1"/>
    <col min="2" max="2" width="31.625" style="379" customWidth="1"/>
    <col min="3" max="3" width="12.5" style="378" customWidth="1"/>
    <col min="4" max="4" width="12.5" style="376" customWidth="1"/>
    <col min="5" max="5" width="9.125" style="377" customWidth="1"/>
    <col min="6" max="6" width="10.625" style="376" customWidth="1"/>
    <col min="7" max="7" width="31.625" style="379" customWidth="1"/>
    <col min="8" max="8" width="12.5" style="378" customWidth="1"/>
    <col min="9" max="9" width="12.5" style="376" customWidth="1"/>
    <col min="10" max="10" width="9.125" style="377" customWidth="1"/>
    <col min="11" max="11" width="10.625" style="376" customWidth="1"/>
    <col min="12" max="16384" width="9" style="375"/>
  </cols>
  <sheetData>
    <row r="1" spans="2:11" ht="21">
      <c r="C1" s="506" t="s">
        <v>91</v>
      </c>
      <c r="D1" s="506"/>
      <c r="E1" s="506"/>
      <c r="F1" s="506"/>
      <c r="G1" s="506"/>
      <c r="H1" s="507" t="s">
        <v>263</v>
      </c>
      <c r="I1" s="507"/>
      <c r="J1" s="507"/>
      <c r="K1" s="507"/>
    </row>
    <row r="2" spans="2:11" s="399" customFormat="1" ht="17.25">
      <c r="B2" s="406" t="s">
        <v>97</v>
      </c>
      <c r="C2" s="405"/>
      <c r="D2" s="400"/>
      <c r="E2" s="404"/>
      <c r="F2" s="403"/>
      <c r="G2" s="402"/>
      <c r="H2" s="401"/>
      <c r="I2" s="400"/>
      <c r="J2" s="400"/>
      <c r="K2" s="400"/>
    </row>
    <row r="3" spans="2:11" ht="12.6" customHeight="1">
      <c r="B3" s="509" t="s">
        <v>85</v>
      </c>
      <c r="C3" s="398" t="s">
        <v>145</v>
      </c>
      <c r="D3" s="396" t="s">
        <v>23</v>
      </c>
      <c r="E3" s="397" t="s">
        <v>83</v>
      </c>
      <c r="F3" s="396" t="s">
        <v>82</v>
      </c>
      <c r="G3" s="509" t="s">
        <v>84</v>
      </c>
      <c r="H3" s="398" t="s">
        <v>145</v>
      </c>
      <c r="I3" s="396" t="s">
        <v>23</v>
      </c>
      <c r="J3" s="397" t="s">
        <v>83</v>
      </c>
      <c r="K3" s="396" t="s">
        <v>82</v>
      </c>
    </row>
    <row r="4" spans="2:11" ht="12.6" customHeight="1">
      <c r="B4" s="510"/>
      <c r="C4" s="395" t="s">
        <v>81</v>
      </c>
      <c r="D4" s="393" t="s">
        <v>80</v>
      </c>
      <c r="E4" s="394" t="s">
        <v>79</v>
      </c>
      <c r="F4" s="393" t="s">
        <v>78</v>
      </c>
      <c r="G4" s="510"/>
      <c r="H4" s="395" t="s">
        <v>81</v>
      </c>
      <c r="I4" s="393" t="s">
        <v>80</v>
      </c>
      <c r="J4" s="394" t="s">
        <v>79</v>
      </c>
      <c r="K4" s="393" t="s">
        <v>78</v>
      </c>
    </row>
    <row r="5" spans="2:11" ht="12.6" customHeight="1">
      <c r="B5" s="392" t="s">
        <v>77</v>
      </c>
      <c r="C5" s="391">
        <v>37011.622000000003</v>
      </c>
      <c r="D5" s="390">
        <v>-16.00180770894406</v>
      </c>
      <c r="E5" s="390">
        <v>100</v>
      </c>
      <c r="F5" s="390">
        <v>-16.001807708944064</v>
      </c>
      <c r="G5" s="392" t="s">
        <v>77</v>
      </c>
      <c r="H5" s="391">
        <v>105564.72199999999</v>
      </c>
      <c r="I5" s="390">
        <v>-8.0662876861067101</v>
      </c>
      <c r="J5" s="390">
        <v>100</v>
      </c>
      <c r="K5" s="390">
        <v>-8.0662876861067119</v>
      </c>
    </row>
    <row r="6" spans="2:11" ht="12.6" customHeight="1">
      <c r="B6" s="389" t="s">
        <v>148</v>
      </c>
      <c r="C6" s="388">
        <v>20165.190999999999</v>
      </c>
      <c r="D6" s="387">
        <v>18.153260641690629</v>
      </c>
      <c r="E6" s="387">
        <v>54.483402537721801</v>
      </c>
      <c r="F6" s="387">
        <v>7.0314208691704811</v>
      </c>
      <c r="G6" s="389" t="s">
        <v>154</v>
      </c>
      <c r="H6" s="388">
        <v>28832.705999999998</v>
      </c>
      <c r="I6" s="387">
        <v>94.467287541158541</v>
      </c>
      <c r="J6" s="387">
        <v>27.312823312318297</v>
      </c>
      <c r="K6" s="387">
        <v>12.197653203473978</v>
      </c>
    </row>
    <row r="7" spans="2:11" ht="12.6" customHeight="1">
      <c r="B7" s="389" t="s">
        <v>147</v>
      </c>
      <c r="C7" s="388">
        <v>3736.1849999999999</v>
      </c>
      <c r="D7" s="387">
        <v>-64.155711163062705</v>
      </c>
      <c r="E7" s="387">
        <v>10.094626493267439</v>
      </c>
      <c r="F7" s="387">
        <v>-15.176637098072025</v>
      </c>
      <c r="G7" s="389" t="s">
        <v>147</v>
      </c>
      <c r="H7" s="388">
        <v>24033.435000000001</v>
      </c>
      <c r="I7" s="387">
        <v>100.50864183028629</v>
      </c>
      <c r="J7" s="387">
        <v>22.766540322059484</v>
      </c>
      <c r="K7" s="387">
        <v>10.49161016993582</v>
      </c>
    </row>
    <row r="8" spans="2:11" ht="12.6" customHeight="1">
      <c r="B8" s="389" t="s">
        <v>328</v>
      </c>
      <c r="C8" s="388">
        <v>2684.6010000000001</v>
      </c>
      <c r="D8" s="387">
        <v>18.253786115162395</v>
      </c>
      <c r="E8" s="387">
        <v>7.2534000266186656</v>
      </c>
      <c r="F8" s="387">
        <v>0.94047980088602967</v>
      </c>
      <c r="G8" s="389" t="s">
        <v>334</v>
      </c>
      <c r="H8" s="388">
        <v>14122.905000000001</v>
      </c>
      <c r="I8" s="387">
        <v>51.96640339491119</v>
      </c>
      <c r="J8" s="387">
        <v>13.378432427454316</v>
      </c>
      <c r="K8" s="387">
        <v>4.205862805888211</v>
      </c>
    </row>
    <row r="9" spans="2:11" ht="12.6" customHeight="1">
      <c r="B9" s="386" t="s">
        <v>317</v>
      </c>
      <c r="C9" s="381">
        <v>2289.0149999999999</v>
      </c>
      <c r="D9" s="380">
        <v>861.74676268665496</v>
      </c>
      <c r="E9" s="380">
        <v>6.1845843989220466</v>
      </c>
      <c r="F9" s="380">
        <v>4.6547824457054698</v>
      </c>
      <c r="G9" s="386" t="s">
        <v>317</v>
      </c>
      <c r="H9" s="381">
        <v>13016.171</v>
      </c>
      <c r="I9" s="380">
        <v>-4.7338096629065962</v>
      </c>
      <c r="J9" s="380">
        <v>12.330038627866609</v>
      </c>
      <c r="K9" s="380">
        <v>-0.5632630054475517</v>
      </c>
    </row>
    <row r="10" spans="2:11" ht="7.5" customHeight="1"/>
    <row r="11" spans="2:11" s="399" customFormat="1" ht="15" customHeight="1">
      <c r="B11" s="402" t="s">
        <v>96</v>
      </c>
      <c r="C11" s="405"/>
      <c r="D11" s="400"/>
      <c r="E11" s="404"/>
      <c r="F11" s="403"/>
      <c r="G11" s="402"/>
      <c r="H11" s="407"/>
      <c r="I11" s="400"/>
      <c r="J11" s="400"/>
      <c r="K11" s="400"/>
    </row>
    <row r="12" spans="2:11" ht="12.6" customHeight="1">
      <c r="B12" s="509" t="s">
        <v>85</v>
      </c>
      <c r="C12" s="398" t="s">
        <v>145</v>
      </c>
      <c r="D12" s="396" t="s">
        <v>23</v>
      </c>
      <c r="E12" s="397" t="s">
        <v>83</v>
      </c>
      <c r="F12" s="396" t="s">
        <v>82</v>
      </c>
      <c r="G12" s="509" t="s">
        <v>84</v>
      </c>
      <c r="H12" s="398" t="s">
        <v>145</v>
      </c>
      <c r="I12" s="396" t="s">
        <v>23</v>
      </c>
      <c r="J12" s="397" t="s">
        <v>83</v>
      </c>
      <c r="K12" s="396" t="s">
        <v>82</v>
      </c>
    </row>
    <row r="13" spans="2:11" ht="12.6" customHeight="1">
      <c r="B13" s="510"/>
      <c r="C13" s="395" t="s">
        <v>81</v>
      </c>
      <c r="D13" s="393" t="s">
        <v>80</v>
      </c>
      <c r="E13" s="394" t="s">
        <v>79</v>
      </c>
      <c r="F13" s="393" t="s">
        <v>78</v>
      </c>
      <c r="G13" s="510"/>
      <c r="H13" s="395" t="s">
        <v>81</v>
      </c>
      <c r="I13" s="393" t="s">
        <v>80</v>
      </c>
      <c r="J13" s="394" t="s">
        <v>79</v>
      </c>
      <c r="K13" s="393" t="s">
        <v>78</v>
      </c>
    </row>
    <row r="14" spans="2:11" ht="12.6" customHeight="1">
      <c r="B14" s="392" t="s">
        <v>77</v>
      </c>
      <c r="C14" s="391">
        <v>157050.49400000001</v>
      </c>
      <c r="D14" s="390">
        <v>39.105335401350615</v>
      </c>
      <c r="E14" s="390">
        <v>100</v>
      </c>
      <c r="F14" s="390">
        <v>39.105335401350622</v>
      </c>
      <c r="G14" s="392" t="s">
        <v>77</v>
      </c>
      <c r="H14" s="391">
        <v>51292.673999999999</v>
      </c>
      <c r="I14" s="390">
        <v>-9.6045729630005674</v>
      </c>
      <c r="J14" s="390">
        <v>100</v>
      </c>
      <c r="K14" s="390">
        <v>-9.6045729630005727</v>
      </c>
    </row>
    <row r="15" spans="2:11" ht="12.6" customHeight="1">
      <c r="B15" s="389" t="s">
        <v>146</v>
      </c>
      <c r="C15" s="388">
        <v>116059.04700000001</v>
      </c>
      <c r="D15" s="387">
        <v>43.930841344931281</v>
      </c>
      <c r="E15" s="387">
        <v>73.899192574332176</v>
      </c>
      <c r="F15" s="387">
        <v>31.376112805967665</v>
      </c>
      <c r="G15" s="426" t="s">
        <v>154</v>
      </c>
      <c r="H15" s="388">
        <v>14005.322</v>
      </c>
      <c r="I15" s="387">
        <v>150.69845794905271</v>
      </c>
      <c r="J15" s="387">
        <v>27.304721917987742</v>
      </c>
      <c r="K15" s="387">
        <v>14.836838327721377</v>
      </c>
    </row>
    <row r="16" spans="2:11" ht="12.6" customHeight="1">
      <c r="B16" s="389" t="s">
        <v>335</v>
      </c>
      <c r="C16" s="388">
        <v>20024.952000000001</v>
      </c>
      <c r="D16" s="387">
        <v>12.566289898943062</v>
      </c>
      <c r="E16" s="387">
        <v>12.75064566177041</v>
      </c>
      <c r="F16" s="387">
        <v>1.9800432965655306</v>
      </c>
      <c r="G16" s="389" t="s">
        <v>153</v>
      </c>
      <c r="H16" s="388">
        <v>13432.751</v>
      </c>
      <c r="I16" s="387">
        <v>-17.444488025264803</v>
      </c>
      <c r="J16" s="387">
        <v>26.18843969803563</v>
      </c>
      <c r="K16" s="387">
        <v>-5.0022827664754042</v>
      </c>
    </row>
    <row r="17" spans="2:11" ht="12.6" customHeight="1">
      <c r="B17" s="389" t="s">
        <v>336</v>
      </c>
      <c r="C17" s="388">
        <v>4023.3420000000001</v>
      </c>
      <c r="D17" s="387">
        <v>30.911742465161506</v>
      </c>
      <c r="E17" s="387">
        <v>2.5618142913959887</v>
      </c>
      <c r="F17" s="387">
        <v>0.84146550043529522</v>
      </c>
      <c r="G17" s="389" t="s">
        <v>146</v>
      </c>
      <c r="H17" s="388">
        <v>12312.209000000001</v>
      </c>
      <c r="I17" s="387">
        <v>-52.067361654766046</v>
      </c>
      <c r="J17" s="387">
        <v>24.003835323539576</v>
      </c>
      <c r="K17" s="387">
        <v>-23.570095205795635</v>
      </c>
    </row>
    <row r="18" spans="2:11" ht="12.6" customHeight="1">
      <c r="B18" s="386" t="s">
        <v>315</v>
      </c>
      <c r="C18" s="409">
        <v>3957.5309999999999</v>
      </c>
      <c r="D18" s="380">
        <v>395.04657091463127</v>
      </c>
      <c r="E18" s="408">
        <v>2.5199099341897004</v>
      </c>
      <c r="F18" s="380">
        <v>2.7972484776627473</v>
      </c>
      <c r="G18" s="386" t="s">
        <v>337</v>
      </c>
      <c r="H18" s="381">
        <v>1608.8630000000001</v>
      </c>
      <c r="I18" s="380">
        <v>25996.723438767236</v>
      </c>
      <c r="J18" s="380">
        <v>3.1366331184059542</v>
      </c>
      <c r="K18" s="380">
        <v>2.8245080402972347</v>
      </c>
    </row>
    <row r="19" spans="2:11" ht="7.5" customHeight="1">
      <c r="B19" s="425"/>
    </row>
    <row r="20" spans="2:11" s="399" customFormat="1" ht="15" customHeight="1">
      <c r="B20" s="402" t="s">
        <v>95</v>
      </c>
      <c r="C20" s="405"/>
      <c r="D20" s="400"/>
      <c r="E20" s="404"/>
      <c r="F20" s="403"/>
      <c r="G20" s="402"/>
      <c r="H20" s="407"/>
      <c r="I20" s="400"/>
      <c r="J20" s="400"/>
      <c r="K20" s="400"/>
    </row>
    <row r="21" spans="2:11" ht="12.6" customHeight="1">
      <c r="B21" s="509" t="s">
        <v>85</v>
      </c>
      <c r="C21" s="398" t="s">
        <v>145</v>
      </c>
      <c r="D21" s="396" t="s">
        <v>23</v>
      </c>
      <c r="E21" s="397" t="s">
        <v>83</v>
      </c>
      <c r="F21" s="396" t="s">
        <v>82</v>
      </c>
      <c r="G21" s="509" t="s">
        <v>84</v>
      </c>
      <c r="H21" s="398" t="s">
        <v>145</v>
      </c>
      <c r="I21" s="396" t="s">
        <v>23</v>
      </c>
      <c r="J21" s="397" t="s">
        <v>83</v>
      </c>
      <c r="K21" s="396" t="s">
        <v>82</v>
      </c>
    </row>
    <row r="22" spans="2:11" ht="12.6" customHeight="1">
      <c r="B22" s="510"/>
      <c r="C22" s="395" t="s">
        <v>81</v>
      </c>
      <c r="D22" s="393" t="s">
        <v>80</v>
      </c>
      <c r="E22" s="394" t="s">
        <v>79</v>
      </c>
      <c r="F22" s="393" t="s">
        <v>78</v>
      </c>
      <c r="G22" s="510"/>
      <c r="H22" s="395" t="s">
        <v>81</v>
      </c>
      <c r="I22" s="393" t="s">
        <v>80</v>
      </c>
      <c r="J22" s="394" t="s">
        <v>79</v>
      </c>
      <c r="K22" s="393" t="s">
        <v>78</v>
      </c>
    </row>
    <row r="23" spans="2:11" ht="12.6" customHeight="1">
      <c r="B23" s="392" t="s">
        <v>77</v>
      </c>
      <c r="C23" s="391">
        <v>11254.141</v>
      </c>
      <c r="D23" s="390">
        <v>36.514371068923012</v>
      </c>
      <c r="E23" s="390">
        <v>100</v>
      </c>
      <c r="F23" s="390">
        <v>36.514371068923005</v>
      </c>
      <c r="G23" s="392" t="s">
        <v>77</v>
      </c>
      <c r="H23" s="391">
        <v>2270.913</v>
      </c>
      <c r="I23" s="390">
        <v>-12.692853918899283</v>
      </c>
      <c r="J23" s="390">
        <v>100</v>
      </c>
      <c r="K23" s="390">
        <v>-12.69285391889928</v>
      </c>
    </row>
    <row r="24" spans="2:11" ht="12.6" customHeight="1">
      <c r="B24" s="389" t="s">
        <v>336</v>
      </c>
      <c r="C24" s="388">
        <v>1749.3389999999999</v>
      </c>
      <c r="D24" s="387">
        <v>31.134071159993049</v>
      </c>
      <c r="E24" s="387">
        <v>15.543958441608293</v>
      </c>
      <c r="F24" s="387">
        <v>5.038025581021853</v>
      </c>
      <c r="G24" s="389" t="s">
        <v>338</v>
      </c>
      <c r="H24" s="388">
        <v>391.42500000000001</v>
      </c>
      <c r="I24" s="387">
        <v>0.16095354097789283</v>
      </c>
      <c r="J24" s="387">
        <v>17.236459520906351</v>
      </c>
      <c r="K24" s="387">
        <v>2.4182430099705429E-2</v>
      </c>
    </row>
    <row r="25" spans="2:11" ht="12.6" customHeight="1">
      <c r="B25" s="389" t="s">
        <v>316</v>
      </c>
      <c r="C25" s="388">
        <v>1446.4090000000001</v>
      </c>
      <c r="D25" s="387">
        <v>190.74658127647086</v>
      </c>
      <c r="E25" s="387">
        <v>12.85223812283852</v>
      </c>
      <c r="F25" s="387">
        <v>11.510634984019747</v>
      </c>
      <c r="G25" s="389" t="s">
        <v>339</v>
      </c>
      <c r="H25" s="388">
        <v>251.07</v>
      </c>
      <c r="I25" s="387">
        <v>163.00241978567612</v>
      </c>
      <c r="J25" s="387">
        <v>11.055905708408908</v>
      </c>
      <c r="K25" s="387">
        <v>5.9824410183225156</v>
      </c>
    </row>
    <row r="26" spans="2:11" ht="12.6" customHeight="1">
      <c r="B26" s="386" t="s">
        <v>340</v>
      </c>
      <c r="C26" s="409">
        <v>936.98800000000006</v>
      </c>
      <c r="D26" s="380">
        <v>8.7748911366483107</v>
      </c>
      <c r="E26" s="408">
        <v>8.3257176180749823</v>
      </c>
      <c r="F26" s="380">
        <v>0.91688132981332682</v>
      </c>
      <c r="G26" s="386" t="s">
        <v>341</v>
      </c>
      <c r="H26" s="381">
        <v>101.298</v>
      </c>
      <c r="I26" s="380">
        <v>-60.915814938710312</v>
      </c>
      <c r="J26" s="380">
        <v>4.4606728659354191</v>
      </c>
      <c r="K26" s="380">
        <v>-6.069866846695696</v>
      </c>
    </row>
    <row r="27" spans="2:11" ht="7.5" customHeight="1">
      <c r="C27" s="375"/>
      <c r="H27" s="375"/>
    </row>
    <row r="28" spans="2:11" s="399" customFormat="1" ht="15" customHeight="1">
      <c r="B28" s="402" t="s">
        <v>94</v>
      </c>
      <c r="C28" s="405"/>
      <c r="D28" s="400"/>
      <c r="E28" s="404"/>
      <c r="F28" s="403"/>
      <c r="G28" s="402"/>
      <c r="H28" s="407"/>
      <c r="I28" s="400"/>
      <c r="J28" s="400"/>
      <c r="K28" s="400"/>
    </row>
    <row r="29" spans="2:11" ht="12.6" customHeight="1">
      <c r="B29" s="509" t="s">
        <v>85</v>
      </c>
      <c r="C29" s="398" t="s">
        <v>145</v>
      </c>
      <c r="D29" s="396" t="s">
        <v>23</v>
      </c>
      <c r="E29" s="397" t="s">
        <v>83</v>
      </c>
      <c r="F29" s="396" t="s">
        <v>82</v>
      </c>
      <c r="G29" s="509" t="s">
        <v>84</v>
      </c>
      <c r="H29" s="398" t="s">
        <v>145</v>
      </c>
      <c r="I29" s="396" t="s">
        <v>23</v>
      </c>
      <c r="J29" s="397" t="s">
        <v>83</v>
      </c>
      <c r="K29" s="396" t="s">
        <v>82</v>
      </c>
    </row>
    <row r="30" spans="2:11" ht="12.6" customHeight="1">
      <c r="B30" s="510"/>
      <c r="C30" s="395" t="s">
        <v>81</v>
      </c>
      <c r="D30" s="393" t="s">
        <v>80</v>
      </c>
      <c r="E30" s="394" t="s">
        <v>79</v>
      </c>
      <c r="F30" s="393" t="s">
        <v>78</v>
      </c>
      <c r="G30" s="510"/>
      <c r="H30" s="395" t="s">
        <v>81</v>
      </c>
      <c r="I30" s="393" t="s">
        <v>80</v>
      </c>
      <c r="J30" s="394" t="s">
        <v>79</v>
      </c>
      <c r="K30" s="393" t="s">
        <v>78</v>
      </c>
    </row>
    <row r="31" spans="2:11" ht="12.6" customHeight="1">
      <c r="B31" s="392" t="s">
        <v>77</v>
      </c>
      <c r="C31" s="416" t="s">
        <v>254</v>
      </c>
      <c r="D31" s="415" t="s">
        <v>254</v>
      </c>
      <c r="E31" s="415" t="s">
        <v>254</v>
      </c>
      <c r="F31" s="415" t="s">
        <v>254</v>
      </c>
      <c r="G31" s="392" t="s">
        <v>77</v>
      </c>
      <c r="H31" s="416" t="s">
        <v>254</v>
      </c>
      <c r="I31" s="415" t="s">
        <v>254</v>
      </c>
      <c r="J31" s="415" t="s">
        <v>254</v>
      </c>
      <c r="K31" s="415" t="s">
        <v>254</v>
      </c>
    </row>
    <row r="32" spans="2:11" ht="8.1" customHeight="1">
      <c r="B32" s="424" t="s">
        <v>150</v>
      </c>
      <c r="C32" s="423" t="s">
        <v>150</v>
      </c>
      <c r="D32" s="387" t="s">
        <v>150</v>
      </c>
      <c r="E32" s="414" t="s">
        <v>150</v>
      </c>
      <c r="F32" s="387" t="s">
        <v>150</v>
      </c>
      <c r="G32" s="389" t="s">
        <v>150</v>
      </c>
      <c r="H32" s="423" t="s">
        <v>150</v>
      </c>
      <c r="I32" s="387" t="s">
        <v>150</v>
      </c>
      <c r="J32" s="414" t="s">
        <v>150</v>
      </c>
      <c r="K32" s="387" t="s">
        <v>150</v>
      </c>
    </row>
    <row r="33" spans="2:11" ht="8.1" customHeight="1">
      <c r="B33" s="424" t="s">
        <v>150</v>
      </c>
      <c r="C33" s="423" t="s">
        <v>150</v>
      </c>
      <c r="D33" s="387" t="s">
        <v>150</v>
      </c>
      <c r="E33" s="414" t="s">
        <v>150</v>
      </c>
      <c r="F33" s="414" t="s">
        <v>150</v>
      </c>
      <c r="G33" s="389" t="s">
        <v>150</v>
      </c>
      <c r="H33" s="388" t="s">
        <v>150</v>
      </c>
      <c r="I33" s="387" t="s">
        <v>150</v>
      </c>
      <c r="J33" s="387" t="s">
        <v>150</v>
      </c>
      <c r="K33" s="387" t="s">
        <v>150</v>
      </c>
    </row>
    <row r="34" spans="2:11" ht="8.1" customHeight="1">
      <c r="B34" s="422" t="s">
        <v>150</v>
      </c>
      <c r="C34" s="409" t="s">
        <v>150</v>
      </c>
      <c r="D34" s="380" t="s">
        <v>150</v>
      </c>
      <c r="E34" s="408" t="s">
        <v>150</v>
      </c>
      <c r="F34" s="408" t="s">
        <v>150</v>
      </c>
      <c r="G34" s="422" t="s">
        <v>150</v>
      </c>
      <c r="H34" s="381" t="s">
        <v>150</v>
      </c>
      <c r="I34" s="380" t="s">
        <v>150</v>
      </c>
      <c r="J34" s="380" t="s">
        <v>150</v>
      </c>
      <c r="K34" s="380" t="s">
        <v>150</v>
      </c>
    </row>
    <row r="35" spans="2:11" ht="7.5" customHeight="1">
      <c r="B35" s="421"/>
      <c r="C35" s="419"/>
      <c r="D35" s="420"/>
      <c r="E35" s="420"/>
      <c r="F35" s="420"/>
      <c r="G35" s="421"/>
      <c r="H35" s="419"/>
      <c r="I35" s="420"/>
      <c r="J35" s="420"/>
      <c r="K35" s="420"/>
    </row>
    <row r="36" spans="2:11" s="399" customFormat="1" ht="15" customHeight="1">
      <c r="B36" s="402" t="s">
        <v>93</v>
      </c>
      <c r="C36" s="405"/>
      <c r="D36" s="400"/>
      <c r="E36" s="404"/>
      <c r="F36" s="403"/>
      <c r="G36" s="402"/>
      <c r="H36" s="407"/>
      <c r="I36" s="400"/>
      <c r="J36" s="400"/>
      <c r="K36" s="400"/>
    </row>
    <row r="37" spans="2:11" ht="12.6" customHeight="1">
      <c r="B37" s="509" t="s">
        <v>85</v>
      </c>
      <c r="C37" s="398" t="s">
        <v>145</v>
      </c>
      <c r="D37" s="396" t="s">
        <v>23</v>
      </c>
      <c r="E37" s="397" t="s">
        <v>83</v>
      </c>
      <c r="F37" s="396" t="s">
        <v>82</v>
      </c>
      <c r="G37" s="509" t="s">
        <v>84</v>
      </c>
      <c r="H37" s="398" t="s">
        <v>145</v>
      </c>
      <c r="I37" s="396" t="s">
        <v>23</v>
      </c>
      <c r="J37" s="397" t="s">
        <v>83</v>
      </c>
      <c r="K37" s="396" t="s">
        <v>82</v>
      </c>
    </row>
    <row r="38" spans="2:11" ht="12.6" customHeight="1">
      <c r="B38" s="510"/>
      <c r="C38" s="395" t="s">
        <v>81</v>
      </c>
      <c r="D38" s="393" t="s">
        <v>80</v>
      </c>
      <c r="E38" s="394" t="s">
        <v>79</v>
      </c>
      <c r="F38" s="393" t="s">
        <v>78</v>
      </c>
      <c r="G38" s="510"/>
      <c r="H38" s="395" t="s">
        <v>81</v>
      </c>
      <c r="I38" s="393" t="s">
        <v>80</v>
      </c>
      <c r="J38" s="394" t="s">
        <v>79</v>
      </c>
      <c r="K38" s="393" t="s">
        <v>78</v>
      </c>
    </row>
    <row r="39" spans="2:11" ht="12.6" customHeight="1">
      <c r="B39" s="392" t="s">
        <v>77</v>
      </c>
      <c r="C39" s="391">
        <v>4889.4160000000002</v>
      </c>
      <c r="D39" s="390">
        <v>-32.509268315845766</v>
      </c>
      <c r="E39" s="415">
        <v>100</v>
      </c>
      <c r="F39" s="415">
        <v>-32.509268315845766</v>
      </c>
      <c r="G39" s="392" t="s">
        <v>77</v>
      </c>
      <c r="H39" s="391">
        <v>46390.292000000001</v>
      </c>
      <c r="I39" s="390">
        <v>3.7946889090938019</v>
      </c>
      <c r="J39" s="390">
        <v>100</v>
      </c>
      <c r="K39" s="390">
        <v>3.7946889090938094</v>
      </c>
    </row>
    <row r="40" spans="2:11" ht="12.6" customHeight="1">
      <c r="B40" s="389" t="s">
        <v>342</v>
      </c>
      <c r="C40" s="388">
        <v>2480.4899999999998</v>
      </c>
      <c r="D40" s="414">
        <v>58.649722641686822</v>
      </c>
      <c r="E40" s="414">
        <v>50.731825641344486</v>
      </c>
      <c r="F40" s="414">
        <v>12.6575972583067</v>
      </c>
      <c r="G40" s="389" t="s">
        <v>317</v>
      </c>
      <c r="H40" s="388">
        <v>18020.259999999998</v>
      </c>
      <c r="I40" s="414">
        <v>-35.971631222809428</v>
      </c>
      <c r="J40" s="387">
        <v>38.844894530950569</v>
      </c>
      <c r="K40" s="387">
        <v>-22.651489900844812</v>
      </c>
    </row>
    <row r="41" spans="2:11" ht="12.6" customHeight="1">
      <c r="B41" s="389" t="s">
        <v>328</v>
      </c>
      <c r="C41" s="419">
        <v>820.93799999999999</v>
      </c>
      <c r="D41" s="387">
        <v>3.7614797175856696</v>
      </c>
      <c r="E41" s="418">
        <v>16.790103357947043</v>
      </c>
      <c r="F41" s="414">
        <v>0.4107901996721961</v>
      </c>
      <c r="G41" s="389" t="s">
        <v>154</v>
      </c>
      <c r="H41" s="388">
        <v>15111.76</v>
      </c>
      <c r="I41" s="387">
        <v>71.327746499839392</v>
      </c>
      <c r="J41" s="387">
        <v>32.575263807350034</v>
      </c>
      <c r="K41" s="387">
        <v>14.076473718126319</v>
      </c>
    </row>
    <row r="42" spans="2:11" ht="12.6" customHeight="1">
      <c r="B42" s="389" t="s">
        <v>343</v>
      </c>
      <c r="C42" s="419">
        <v>552.37199999999996</v>
      </c>
      <c r="D42" s="387">
        <v>142.49815614792962</v>
      </c>
      <c r="E42" s="418">
        <v>11.297300127458985</v>
      </c>
      <c r="F42" s="414">
        <v>4.4804290769892052</v>
      </c>
      <c r="G42" s="417" t="s">
        <v>344</v>
      </c>
      <c r="H42" s="388">
        <v>4560.4260000000004</v>
      </c>
      <c r="I42" s="387">
        <v>284.99877588579437</v>
      </c>
      <c r="J42" s="387">
        <v>9.830561101016567</v>
      </c>
      <c r="K42" s="387">
        <v>7.5533060906246101</v>
      </c>
    </row>
    <row r="43" spans="2:11" ht="12.6" customHeight="1">
      <c r="B43" s="386" t="s">
        <v>315</v>
      </c>
      <c r="C43" s="381">
        <v>25.61</v>
      </c>
      <c r="D43" s="380">
        <v>-99.198316872377745</v>
      </c>
      <c r="E43" s="408">
        <v>0.52378443560539745</v>
      </c>
      <c r="F43" s="408">
        <v>-43.741964675907788</v>
      </c>
      <c r="G43" s="386" t="s">
        <v>322</v>
      </c>
      <c r="H43" s="409">
        <v>921.09100000000001</v>
      </c>
      <c r="I43" s="380">
        <v>182.85995055814027</v>
      </c>
      <c r="J43" s="408">
        <v>1.9855253336193701</v>
      </c>
      <c r="K43" s="380">
        <v>1.3322867266938816</v>
      </c>
    </row>
    <row r="44" spans="2:11" ht="7.5" customHeight="1"/>
    <row r="45" spans="2:11" s="399" customFormat="1" ht="15" customHeight="1">
      <c r="B45" s="402" t="s">
        <v>92</v>
      </c>
      <c r="C45" s="405"/>
      <c r="D45" s="400"/>
      <c r="E45" s="404"/>
      <c r="F45" s="403"/>
      <c r="G45" s="402"/>
      <c r="H45" s="407"/>
      <c r="I45" s="400"/>
      <c r="J45" s="400"/>
      <c r="K45" s="400"/>
    </row>
    <row r="46" spans="2:11" ht="12.6" customHeight="1">
      <c r="B46" s="509" t="s">
        <v>85</v>
      </c>
      <c r="C46" s="398" t="s">
        <v>145</v>
      </c>
      <c r="D46" s="396" t="s">
        <v>23</v>
      </c>
      <c r="E46" s="397" t="s">
        <v>83</v>
      </c>
      <c r="F46" s="396" t="s">
        <v>82</v>
      </c>
      <c r="G46" s="509" t="s">
        <v>84</v>
      </c>
      <c r="H46" s="398" t="s">
        <v>145</v>
      </c>
      <c r="I46" s="396" t="s">
        <v>23</v>
      </c>
      <c r="J46" s="397" t="s">
        <v>83</v>
      </c>
      <c r="K46" s="396" t="s">
        <v>82</v>
      </c>
    </row>
    <row r="47" spans="2:11" ht="12.6" customHeight="1">
      <c r="B47" s="510"/>
      <c r="C47" s="395" t="s">
        <v>81</v>
      </c>
      <c r="D47" s="393" t="s">
        <v>80</v>
      </c>
      <c r="E47" s="394" t="s">
        <v>79</v>
      </c>
      <c r="F47" s="393" t="s">
        <v>78</v>
      </c>
      <c r="G47" s="510"/>
      <c r="H47" s="395" t="s">
        <v>81</v>
      </c>
      <c r="I47" s="393" t="s">
        <v>80</v>
      </c>
      <c r="J47" s="394" t="s">
        <v>79</v>
      </c>
      <c r="K47" s="393" t="s">
        <v>78</v>
      </c>
    </row>
    <row r="48" spans="2:11" ht="12.6" customHeight="1">
      <c r="B48" s="392" t="s">
        <v>77</v>
      </c>
      <c r="C48" s="416">
        <v>5385.83</v>
      </c>
      <c r="D48" s="390">
        <v>-13.251305499535071</v>
      </c>
      <c r="E48" s="415">
        <v>100</v>
      </c>
      <c r="F48" s="415">
        <v>-13.251305499535077</v>
      </c>
      <c r="G48" s="392" t="s">
        <v>77</v>
      </c>
      <c r="H48" s="391">
        <v>20113.125</v>
      </c>
      <c r="I48" s="390">
        <v>-9.5746022428937927</v>
      </c>
      <c r="J48" s="415">
        <v>100</v>
      </c>
      <c r="K48" s="415">
        <v>-9.5746022428937962</v>
      </c>
    </row>
    <row r="49" spans="2:11" ht="12.6" customHeight="1">
      <c r="B49" s="389" t="s">
        <v>316</v>
      </c>
      <c r="C49" s="388">
        <v>4583.6909999999998</v>
      </c>
      <c r="D49" s="387">
        <v>-20.837852419651227</v>
      </c>
      <c r="E49" s="387">
        <v>85.106492406927075</v>
      </c>
      <c r="F49" s="387">
        <v>-19.433947707215687</v>
      </c>
      <c r="G49" s="389" t="s">
        <v>153</v>
      </c>
      <c r="H49" s="388">
        <v>10872.796</v>
      </c>
      <c r="I49" s="387">
        <v>39.685581423075014</v>
      </c>
      <c r="J49" s="387">
        <v>54.058213231409837</v>
      </c>
      <c r="K49" s="414">
        <v>13.887794526431337</v>
      </c>
    </row>
    <row r="50" spans="2:11" ht="12.6" customHeight="1">
      <c r="B50" s="386" t="s">
        <v>327</v>
      </c>
      <c r="C50" s="381">
        <v>150.673</v>
      </c>
      <c r="D50" s="380">
        <v>-0.80972726015944296</v>
      </c>
      <c r="E50" s="380">
        <v>2.7975818026190948</v>
      </c>
      <c r="F50" s="380">
        <v>-1.9811411469647548E-2</v>
      </c>
      <c r="G50" s="386" t="s">
        <v>154</v>
      </c>
      <c r="H50" s="381">
        <v>8448.8230000000003</v>
      </c>
      <c r="I50" s="380">
        <v>-39.13458210069696</v>
      </c>
      <c r="J50" s="380">
        <v>42.006515645878004</v>
      </c>
      <c r="K50" s="408">
        <v>-24.422897080819428</v>
      </c>
    </row>
  </sheetData>
  <mergeCells count="14">
    <mergeCell ref="B46:B47"/>
    <mergeCell ref="G46:G47"/>
    <mergeCell ref="B21:B22"/>
    <mergeCell ref="G21:G22"/>
    <mergeCell ref="B29:B30"/>
    <mergeCell ref="G29:G30"/>
    <mergeCell ref="B37:B38"/>
    <mergeCell ref="G37:G38"/>
    <mergeCell ref="C1:G1"/>
    <mergeCell ref="H1:K1"/>
    <mergeCell ref="B3:B4"/>
    <mergeCell ref="G3:G4"/>
    <mergeCell ref="B12:B13"/>
    <mergeCell ref="G12:G13"/>
  </mergeCells>
  <phoneticPr fontId="2"/>
  <conditionalFormatting sqref="D5:D9 I5:I9 D14:D18 I14:I18 D23:D26 I23:I26 D31:D34 I31:I34 D39:D43 I39:I43 D48:D50 I48:I50">
    <cfRule type="containsText" dxfId="1" priority="1" operator="containsText" text="全 減">
      <formula>NOT(ISERROR(SEARCH("全 減",D5)))</formula>
    </cfRule>
  </conditionalFormatting>
  <printOptions gridLinesSet="0"/>
  <pageMargins left="0.8" right="0.4" top="0.4" bottom="0.4" header="0" footer="0"/>
  <pageSetup paperSize="9" scale="89" firstPageNumber="11" orientation="landscape" useFirstPageNumber="1" r:id="rId1"/>
  <headerFooter alignWithMargins="0"/>
  <rowBreaks count="1" manualBreakCount="1">
    <brk id="1" min="1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B1:K49"/>
  <sheetViews>
    <sheetView showGridLines="0" showWhiteSpace="0" zoomScale="75" zoomScaleNormal="75" workbookViewId="0"/>
  </sheetViews>
  <sheetFormatPr defaultRowHeight="12" customHeight="1"/>
  <cols>
    <col min="1" max="1" width="2.5" style="375" customWidth="1"/>
    <col min="2" max="2" width="31.625" style="379" customWidth="1"/>
    <col min="3" max="3" width="12.5" style="378" customWidth="1"/>
    <col min="4" max="4" width="12.5" style="376" customWidth="1"/>
    <col min="5" max="5" width="9.125" style="377" customWidth="1"/>
    <col min="6" max="6" width="10.625" style="376" customWidth="1"/>
    <col min="7" max="7" width="31.625" style="379" customWidth="1"/>
    <col min="8" max="8" width="12.5" style="378" customWidth="1"/>
    <col min="9" max="9" width="12.5" style="376" customWidth="1"/>
    <col min="10" max="10" width="9.125" style="377" customWidth="1"/>
    <col min="11" max="11" width="10.625" style="376" customWidth="1"/>
    <col min="12" max="16384" width="9" style="375"/>
  </cols>
  <sheetData>
    <row r="1" spans="2:11" ht="21">
      <c r="C1" s="506" t="s">
        <v>91</v>
      </c>
      <c r="D1" s="506"/>
      <c r="E1" s="506"/>
      <c r="F1" s="506"/>
      <c r="G1" s="506"/>
      <c r="H1" s="507" t="s">
        <v>263</v>
      </c>
      <c r="I1" s="507"/>
      <c r="J1" s="507"/>
      <c r="K1" s="507"/>
    </row>
    <row r="2" spans="2:11" ht="6" customHeight="1">
      <c r="C2" s="375"/>
      <c r="H2" s="375"/>
    </row>
    <row r="3" spans="2:11" s="399" customFormat="1" ht="15" customHeight="1">
      <c r="B3" s="402" t="s">
        <v>103</v>
      </c>
      <c r="C3" s="405"/>
      <c r="D3" s="400"/>
      <c r="E3" s="404"/>
      <c r="F3" s="403"/>
      <c r="G3" s="402"/>
      <c r="H3" s="407"/>
      <c r="I3" s="400"/>
      <c r="J3" s="400"/>
      <c r="K3" s="400"/>
    </row>
    <row r="4" spans="2:11" ht="12.6" customHeight="1">
      <c r="B4" s="509" t="s">
        <v>85</v>
      </c>
      <c r="C4" s="398" t="s">
        <v>145</v>
      </c>
      <c r="D4" s="396" t="s">
        <v>23</v>
      </c>
      <c r="E4" s="397" t="s">
        <v>83</v>
      </c>
      <c r="F4" s="396" t="s">
        <v>82</v>
      </c>
      <c r="G4" s="509" t="s">
        <v>84</v>
      </c>
      <c r="H4" s="398" t="s">
        <v>145</v>
      </c>
      <c r="I4" s="396" t="s">
        <v>23</v>
      </c>
      <c r="J4" s="397" t="s">
        <v>83</v>
      </c>
      <c r="K4" s="396" t="s">
        <v>82</v>
      </c>
    </row>
    <row r="5" spans="2:11" ht="12.6" customHeight="1">
      <c r="B5" s="510"/>
      <c r="C5" s="395" t="s">
        <v>81</v>
      </c>
      <c r="D5" s="393" t="s">
        <v>80</v>
      </c>
      <c r="E5" s="394" t="s">
        <v>79</v>
      </c>
      <c r="F5" s="393" t="s">
        <v>78</v>
      </c>
      <c r="G5" s="510"/>
      <c r="H5" s="395" t="s">
        <v>81</v>
      </c>
      <c r="I5" s="393" t="s">
        <v>80</v>
      </c>
      <c r="J5" s="394" t="s">
        <v>79</v>
      </c>
      <c r="K5" s="393" t="s">
        <v>78</v>
      </c>
    </row>
    <row r="6" spans="2:11" ht="12.6" customHeight="1">
      <c r="B6" s="392" t="s">
        <v>77</v>
      </c>
      <c r="C6" s="416" t="s">
        <v>254</v>
      </c>
      <c r="D6" s="415" t="s">
        <v>254</v>
      </c>
      <c r="E6" s="415" t="s">
        <v>254</v>
      </c>
      <c r="F6" s="415" t="s">
        <v>254</v>
      </c>
      <c r="G6" s="392" t="s">
        <v>77</v>
      </c>
      <c r="H6" s="416" t="s">
        <v>254</v>
      </c>
      <c r="I6" s="415" t="s">
        <v>254</v>
      </c>
      <c r="J6" s="415" t="s">
        <v>254</v>
      </c>
      <c r="K6" s="415" t="s">
        <v>254</v>
      </c>
    </row>
    <row r="7" spans="2:11" ht="7.5" customHeight="1">
      <c r="B7" s="424" t="s">
        <v>150</v>
      </c>
      <c r="C7" s="423" t="s">
        <v>150</v>
      </c>
      <c r="D7" s="387" t="s">
        <v>150</v>
      </c>
      <c r="E7" s="414" t="s">
        <v>150</v>
      </c>
      <c r="F7" s="387" t="s">
        <v>150</v>
      </c>
      <c r="G7" s="389" t="s">
        <v>150</v>
      </c>
      <c r="H7" s="423" t="s">
        <v>150</v>
      </c>
      <c r="I7" s="387" t="s">
        <v>150</v>
      </c>
      <c r="J7" s="414" t="s">
        <v>150</v>
      </c>
      <c r="K7" s="387" t="s">
        <v>150</v>
      </c>
    </row>
    <row r="8" spans="2:11" ht="7.5" customHeight="1">
      <c r="B8" s="424" t="s">
        <v>150</v>
      </c>
      <c r="C8" s="423" t="s">
        <v>150</v>
      </c>
      <c r="D8" s="387" t="s">
        <v>150</v>
      </c>
      <c r="E8" s="414" t="s">
        <v>150</v>
      </c>
      <c r="F8" s="414" t="s">
        <v>150</v>
      </c>
      <c r="G8" s="389" t="s">
        <v>150</v>
      </c>
      <c r="H8" s="388" t="s">
        <v>150</v>
      </c>
      <c r="I8" s="387" t="s">
        <v>150</v>
      </c>
      <c r="J8" s="387" t="s">
        <v>150</v>
      </c>
      <c r="K8" s="387" t="s">
        <v>150</v>
      </c>
    </row>
    <row r="9" spans="2:11" ht="7.5" customHeight="1">
      <c r="B9" s="422" t="s">
        <v>150</v>
      </c>
      <c r="C9" s="409" t="s">
        <v>150</v>
      </c>
      <c r="D9" s="380" t="s">
        <v>150</v>
      </c>
      <c r="E9" s="408" t="s">
        <v>150</v>
      </c>
      <c r="F9" s="408" t="s">
        <v>150</v>
      </c>
      <c r="G9" s="422" t="s">
        <v>150</v>
      </c>
      <c r="H9" s="381" t="s">
        <v>150</v>
      </c>
      <c r="I9" s="380" t="s">
        <v>150</v>
      </c>
      <c r="J9" s="380" t="s">
        <v>150</v>
      </c>
      <c r="K9" s="380" t="s">
        <v>150</v>
      </c>
    </row>
    <row r="10" spans="2:11" s="399" customFormat="1" ht="23.25" customHeight="1">
      <c r="B10" s="406" t="s">
        <v>102</v>
      </c>
      <c r="C10" s="405"/>
      <c r="D10" s="400"/>
      <c r="E10" s="404"/>
      <c r="F10" s="403"/>
      <c r="G10" s="402"/>
      <c r="H10" s="401"/>
      <c r="I10" s="400"/>
      <c r="J10" s="400"/>
      <c r="K10" s="400"/>
    </row>
    <row r="11" spans="2:11" ht="12.6" customHeight="1">
      <c r="B11" s="509" t="s">
        <v>85</v>
      </c>
      <c r="C11" s="398" t="s">
        <v>145</v>
      </c>
      <c r="D11" s="396" t="s">
        <v>23</v>
      </c>
      <c r="E11" s="397" t="s">
        <v>83</v>
      </c>
      <c r="F11" s="396" t="s">
        <v>82</v>
      </c>
      <c r="G11" s="509" t="s">
        <v>84</v>
      </c>
      <c r="H11" s="398" t="s">
        <v>145</v>
      </c>
      <c r="I11" s="396" t="s">
        <v>23</v>
      </c>
      <c r="J11" s="397" t="s">
        <v>83</v>
      </c>
      <c r="K11" s="396" t="s">
        <v>82</v>
      </c>
    </row>
    <row r="12" spans="2:11" ht="12.6" customHeight="1">
      <c r="B12" s="510"/>
      <c r="C12" s="395" t="s">
        <v>81</v>
      </c>
      <c r="D12" s="393" t="s">
        <v>80</v>
      </c>
      <c r="E12" s="394" t="s">
        <v>79</v>
      </c>
      <c r="F12" s="393" t="s">
        <v>78</v>
      </c>
      <c r="G12" s="510"/>
      <c r="H12" s="395" t="s">
        <v>81</v>
      </c>
      <c r="I12" s="393" t="s">
        <v>80</v>
      </c>
      <c r="J12" s="394" t="s">
        <v>79</v>
      </c>
      <c r="K12" s="393" t="s">
        <v>78</v>
      </c>
    </row>
    <row r="13" spans="2:11" ht="12.6" customHeight="1">
      <c r="B13" s="392" t="s">
        <v>77</v>
      </c>
      <c r="C13" s="391">
        <v>37540.697999999997</v>
      </c>
      <c r="D13" s="390">
        <v>25.866799259096208</v>
      </c>
      <c r="E13" s="390">
        <v>100</v>
      </c>
      <c r="F13" s="390">
        <v>25.866799259096211</v>
      </c>
      <c r="G13" s="392" t="s">
        <v>77</v>
      </c>
      <c r="H13" s="391">
        <v>123852.738</v>
      </c>
      <c r="I13" s="390">
        <v>74.451609017471228</v>
      </c>
      <c r="J13" s="390">
        <v>100</v>
      </c>
      <c r="K13" s="390">
        <v>74.451609017471242</v>
      </c>
    </row>
    <row r="14" spans="2:11" ht="12.6" customHeight="1">
      <c r="B14" s="389" t="s">
        <v>342</v>
      </c>
      <c r="C14" s="388">
        <v>12032.364</v>
      </c>
      <c r="D14" s="387">
        <v>34.126594418999836</v>
      </c>
      <c r="E14" s="387">
        <v>32.051519127321498</v>
      </c>
      <c r="F14" s="387">
        <v>10.264501444809323</v>
      </c>
      <c r="G14" s="389" t="s">
        <v>152</v>
      </c>
      <c r="H14" s="388">
        <v>63106.758000000002</v>
      </c>
      <c r="I14" s="387">
        <v>247.01489447285368</v>
      </c>
      <c r="J14" s="387">
        <v>50.953058462058387</v>
      </c>
      <c r="K14" s="387">
        <v>63.273267481337435</v>
      </c>
    </row>
    <row r="15" spans="2:11" ht="12.6" customHeight="1">
      <c r="B15" s="389" t="s">
        <v>343</v>
      </c>
      <c r="C15" s="388">
        <v>6180.7150000000001</v>
      </c>
      <c r="D15" s="387">
        <v>-9.8433410234776915</v>
      </c>
      <c r="E15" s="387">
        <v>16.464038574882121</v>
      </c>
      <c r="F15" s="387">
        <v>-2.262519263984609</v>
      </c>
      <c r="G15" s="389" t="s">
        <v>337</v>
      </c>
      <c r="H15" s="388">
        <v>9265.2450000000008</v>
      </c>
      <c r="I15" s="387">
        <v>307.81994422279888</v>
      </c>
      <c r="J15" s="387">
        <v>7.48085601466477</v>
      </c>
      <c r="K15" s="387">
        <v>9.850415946966983</v>
      </c>
    </row>
    <row r="16" spans="2:11" ht="12.6" customHeight="1">
      <c r="B16" s="389" t="s">
        <v>147</v>
      </c>
      <c r="C16" s="388">
        <v>4475.3720000000003</v>
      </c>
      <c r="D16" s="387">
        <v>587.57626084859055</v>
      </c>
      <c r="E16" s="387">
        <v>11.921387290135096</v>
      </c>
      <c r="F16" s="387">
        <v>12.822755248110399</v>
      </c>
      <c r="G16" s="389" t="s">
        <v>153</v>
      </c>
      <c r="H16" s="388">
        <v>5640.1580000000004</v>
      </c>
      <c r="I16" s="387">
        <v>-24.188704083869673</v>
      </c>
      <c r="J16" s="387">
        <v>4.5539227400850839</v>
      </c>
      <c r="K16" s="387">
        <v>-2.5347744375067092</v>
      </c>
    </row>
    <row r="17" spans="2:11" ht="12.6" customHeight="1">
      <c r="B17" s="386" t="s">
        <v>317</v>
      </c>
      <c r="C17" s="381">
        <v>1931.1079999999999</v>
      </c>
      <c r="D17" s="380">
        <v>-5.0553829013865297</v>
      </c>
      <c r="E17" s="380">
        <v>5.1440386111094689</v>
      </c>
      <c r="F17" s="380">
        <v>-0.34474590483688</v>
      </c>
      <c r="G17" s="386" t="s">
        <v>345</v>
      </c>
      <c r="H17" s="381">
        <v>4634.5280000000002</v>
      </c>
      <c r="I17" s="380">
        <v>72.3030433266388</v>
      </c>
      <c r="J17" s="380">
        <v>3.7419665280229815</v>
      </c>
      <c r="K17" s="380">
        <v>2.7392931230583182</v>
      </c>
    </row>
    <row r="18" spans="2:11" ht="8.25" customHeight="1"/>
    <row r="19" spans="2:11" s="399" customFormat="1" ht="15" customHeight="1">
      <c r="B19" s="402" t="s">
        <v>101</v>
      </c>
      <c r="C19" s="405"/>
      <c r="D19" s="400"/>
      <c r="E19" s="404"/>
      <c r="F19" s="403"/>
      <c r="G19" s="402"/>
      <c r="H19" s="407"/>
      <c r="I19" s="400"/>
      <c r="J19" s="400"/>
      <c r="K19" s="400"/>
    </row>
    <row r="20" spans="2:11" ht="12.6" customHeight="1">
      <c r="B20" s="509" t="s">
        <v>85</v>
      </c>
      <c r="C20" s="398" t="s">
        <v>145</v>
      </c>
      <c r="D20" s="396" t="s">
        <v>23</v>
      </c>
      <c r="E20" s="397" t="s">
        <v>83</v>
      </c>
      <c r="F20" s="396" t="s">
        <v>82</v>
      </c>
      <c r="G20" s="509" t="s">
        <v>84</v>
      </c>
      <c r="H20" s="398" t="s">
        <v>145</v>
      </c>
      <c r="I20" s="396" t="s">
        <v>23</v>
      </c>
      <c r="J20" s="397" t="s">
        <v>83</v>
      </c>
      <c r="K20" s="396" t="s">
        <v>82</v>
      </c>
    </row>
    <row r="21" spans="2:11" ht="12.6" customHeight="1">
      <c r="B21" s="510"/>
      <c r="C21" s="395" t="s">
        <v>81</v>
      </c>
      <c r="D21" s="393" t="s">
        <v>80</v>
      </c>
      <c r="E21" s="394" t="s">
        <v>79</v>
      </c>
      <c r="F21" s="393" t="s">
        <v>78</v>
      </c>
      <c r="G21" s="510"/>
      <c r="H21" s="395" t="s">
        <v>81</v>
      </c>
      <c r="I21" s="393" t="s">
        <v>80</v>
      </c>
      <c r="J21" s="394" t="s">
        <v>79</v>
      </c>
      <c r="K21" s="393" t="s">
        <v>78</v>
      </c>
    </row>
    <row r="22" spans="2:11" ht="12.6" customHeight="1">
      <c r="B22" s="392" t="s">
        <v>77</v>
      </c>
      <c r="C22" s="391">
        <v>953.83500000000004</v>
      </c>
      <c r="D22" s="390">
        <v>129.38320355148548</v>
      </c>
      <c r="E22" s="415">
        <v>100</v>
      </c>
      <c r="F22" s="415">
        <v>129.38320355148548</v>
      </c>
      <c r="G22" s="392" t="s">
        <v>77</v>
      </c>
      <c r="H22" s="391">
        <v>5206.8159999999998</v>
      </c>
      <c r="I22" s="390">
        <v>10.342863306702753</v>
      </c>
      <c r="J22" s="415">
        <v>100</v>
      </c>
      <c r="K22" s="390">
        <v>10.342863306702755</v>
      </c>
    </row>
    <row r="23" spans="2:11" ht="12.6" customHeight="1">
      <c r="B23" s="389" t="s">
        <v>317</v>
      </c>
      <c r="C23" s="388">
        <v>830.02700000000004</v>
      </c>
      <c r="D23" s="387">
        <v>141.83103844114373</v>
      </c>
      <c r="E23" s="387">
        <v>87.019977249733969</v>
      </c>
      <c r="F23" s="414">
        <v>117.06843727905422</v>
      </c>
      <c r="G23" s="431" t="s">
        <v>334</v>
      </c>
      <c r="H23" s="388">
        <v>1634.2639999999999</v>
      </c>
      <c r="I23" s="387">
        <v>-6.4075823955559326</v>
      </c>
      <c r="J23" s="387">
        <v>31.387012715640424</v>
      </c>
      <c r="K23" s="387">
        <v>-2.3710885124294281</v>
      </c>
    </row>
    <row r="24" spans="2:11" ht="12.6" customHeight="1">
      <c r="B24" s="389" t="s">
        <v>346</v>
      </c>
      <c r="C24" s="419">
        <v>76.394999999999996</v>
      </c>
      <c r="D24" s="387">
        <v>5.2272727272727249</v>
      </c>
      <c r="E24" s="420">
        <v>8.0092468823224134</v>
      </c>
      <c r="F24" s="414">
        <v>0.9126413451780313</v>
      </c>
      <c r="G24" s="430" t="s">
        <v>347</v>
      </c>
      <c r="H24" s="388">
        <v>1469.4580000000001</v>
      </c>
      <c r="I24" s="387">
        <v>77.79350681248691</v>
      </c>
      <c r="J24" s="387">
        <v>28.221815405038321</v>
      </c>
      <c r="K24" s="387">
        <v>13.6256318130967</v>
      </c>
    </row>
    <row r="25" spans="2:11" ht="12.6" customHeight="1">
      <c r="B25" s="386" t="s">
        <v>348</v>
      </c>
      <c r="C25" s="409">
        <v>47.412999999999997</v>
      </c>
      <c r="D25" s="380" t="s">
        <v>278</v>
      </c>
      <c r="E25" s="428">
        <v>4.9707758679436171</v>
      </c>
      <c r="F25" s="427">
        <v>11.402124927253226</v>
      </c>
      <c r="G25" s="429" t="s">
        <v>348</v>
      </c>
      <c r="H25" s="381">
        <v>438.74599999999998</v>
      </c>
      <c r="I25" s="380">
        <v>121.4446143674071</v>
      </c>
      <c r="J25" s="380">
        <v>8.4263780398615964</v>
      </c>
      <c r="K25" s="380">
        <v>5.0991563251455201</v>
      </c>
    </row>
    <row r="26" spans="2:11" ht="8.25" customHeight="1"/>
    <row r="27" spans="2:11" s="399" customFormat="1" ht="15" customHeight="1">
      <c r="B27" s="402" t="s">
        <v>100</v>
      </c>
      <c r="C27" s="405"/>
      <c r="D27" s="400"/>
      <c r="E27" s="404"/>
      <c r="F27" s="403"/>
      <c r="G27" s="402"/>
      <c r="H27" s="407"/>
      <c r="I27" s="400"/>
      <c r="J27" s="400"/>
      <c r="K27" s="400"/>
    </row>
    <row r="28" spans="2:11" ht="12.6" customHeight="1">
      <c r="B28" s="509" t="s">
        <v>85</v>
      </c>
      <c r="C28" s="398" t="s">
        <v>145</v>
      </c>
      <c r="D28" s="396" t="s">
        <v>23</v>
      </c>
      <c r="E28" s="397" t="s">
        <v>83</v>
      </c>
      <c r="F28" s="396" t="s">
        <v>82</v>
      </c>
      <c r="G28" s="509" t="s">
        <v>84</v>
      </c>
      <c r="H28" s="398" t="s">
        <v>145</v>
      </c>
      <c r="I28" s="396" t="s">
        <v>23</v>
      </c>
      <c r="J28" s="397" t="s">
        <v>83</v>
      </c>
      <c r="K28" s="396" t="s">
        <v>82</v>
      </c>
    </row>
    <row r="29" spans="2:11" ht="12.6" customHeight="1">
      <c r="B29" s="510"/>
      <c r="C29" s="395" t="s">
        <v>81</v>
      </c>
      <c r="D29" s="393" t="s">
        <v>80</v>
      </c>
      <c r="E29" s="394" t="s">
        <v>79</v>
      </c>
      <c r="F29" s="393" t="s">
        <v>78</v>
      </c>
      <c r="G29" s="510"/>
      <c r="H29" s="395" t="s">
        <v>81</v>
      </c>
      <c r="I29" s="393" t="s">
        <v>80</v>
      </c>
      <c r="J29" s="394" t="s">
        <v>79</v>
      </c>
      <c r="K29" s="393" t="s">
        <v>78</v>
      </c>
    </row>
    <row r="30" spans="2:11" ht="12.6" customHeight="1">
      <c r="B30" s="392" t="s">
        <v>77</v>
      </c>
      <c r="C30" s="416">
        <v>260</v>
      </c>
      <c r="D30" s="415">
        <v>250.05991410068259</v>
      </c>
      <c r="E30" s="415">
        <v>100</v>
      </c>
      <c r="F30" s="415">
        <v>250.05991410068259</v>
      </c>
      <c r="G30" s="392" t="s">
        <v>77</v>
      </c>
      <c r="H30" s="391">
        <v>239.53899999999999</v>
      </c>
      <c r="I30" s="390">
        <v>-26.826369987505995</v>
      </c>
      <c r="J30" s="415">
        <v>100</v>
      </c>
      <c r="K30" s="415">
        <v>-26.826369987505995</v>
      </c>
    </row>
    <row r="31" spans="2:11" ht="12.6" customHeight="1">
      <c r="B31" s="389" t="s">
        <v>349</v>
      </c>
      <c r="C31" s="423">
        <v>260</v>
      </c>
      <c r="D31" s="387" t="s">
        <v>278</v>
      </c>
      <c r="E31" s="414">
        <v>100</v>
      </c>
      <c r="F31" s="414">
        <v>350.05991410068259</v>
      </c>
      <c r="G31" s="389" t="s">
        <v>330</v>
      </c>
      <c r="H31" s="388">
        <v>239.53899999999999</v>
      </c>
      <c r="I31" s="387">
        <v>-26.560301191706191</v>
      </c>
      <c r="J31" s="387">
        <v>100</v>
      </c>
      <c r="K31" s="414">
        <v>-26.464074389733533</v>
      </c>
    </row>
    <row r="32" spans="2:11" ht="12.6" customHeight="1">
      <c r="B32" s="386" t="s">
        <v>150</v>
      </c>
      <c r="C32" s="381" t="s">
        <v>150</v>
      </c>
      <c r="D32" s="380" t="s">
        <v>150</v>
      </c>
      <c r="E32" s="380" t="s">
        <v>150</v>
      </c>
      <c r="F32" s="380" t="s">
        <v>150</v>
      </c>
      <c r="G32" s="386" t="s">
        <v>150</v>
      </c>
      <c r="H32" s="381" t="s">
        <v>150</v>
      </c>
      <c r="I32" s="380" t="s">
        <v>150</v>
      </c>
      <c r="J32" s="380" t="s">
        <v>150</v>
      </c>
      <c r="K32" s="408" t="s">
        <v>150</v>
      </c>
    </row>
    <row r="33" spans="2:11" ht="8.25" customHeight="1"/>
    <row r="34" spans="2:11" s="399" customFormat="1" ht="15" customHeight="1">
      <c r="B34" s="402" t="s">
        <v>99</v>
      </c>
      <c r="C34" s="405"/>
      <c r="D34" s="400"/>
      <c r="E34" s="404"/>
      <c r="F34" s="403"/>
      <c r="G34" s="402"/>
      <c r="H34" s="407"/>
      <c r="I34" s="400"/>
      <c r="J34" s="400"/>
      <c r="K34" s="400"/>
    </row>
    <row r="35" spans="2:11" ht="12.6" customHeight="1">
      <c r="B35" s="509" t="s">
        <v>85</v>
      </c>
      <c r="C35" s="398" t="s">
        <v>145</v>
      </c>
      <c r="D35" s="396" t="s">
        <v>23</v>
      </c>
      <c r="E35" s="397" t="s">
        <v>83</v>
      </c>
      <c r="F35" s="396" t="s">
        <v>82</v>
      </c>
      <c r="G35" s="509" t="s">
        <v>84</v>
      </c>
      <c r="H35" s="398" t="s">
        <v>145</v>
      </c>
      <c r="I35" s="396" t="s">
        <v>23</v>
      </c>
      <c r="J35" s="397" t="s">
        <v>83</v>
      </c>
      <c r="K35" s="396" t="s">
        <v>82</v>
      </c>
    </row>
    <row r="36" spans="2:11" ht="12.6" customHeight="1">
      <c r="B36" s="510"/>
      <c r="C36" s="395" t="s">
        <v>81</v>
      </c>
      <c r="D36" s="393" t="s">
        <v>80</v>
      </c>
      <c r="E36" s="394" t="s">
        <v>79</v>
      </c>
      <c r="F36" s="393" t="s">
        <v>78</v>
      </c>
      <c r="G36" s="510"/>
      <c r="H36" s="395" t="s">
        <v>81</v>
      </c>
      <c r="I36" s="393" t="s">
        <v>80</v>
      </c>
      <c r="J36" s="394" t="s">
        <v>79</v>
      </c>
      <c r="K36" s="393" t="s">
        <v>78</v>
      </c>
    </row>
    <row r="37" spans="2:11" ht="12.6" customHeight="1">
      <c r="B37" s="392" t="s">
        <v>77</v>
      </c>
      <c r="C37" s="416">
        <v>862.38099999999997</v>
      </c>
      <c r="D37" s="390">
        <v>161.9873074317448</v>
      </c>
      <c r="E37" s="415">
        <v>100</v>
      </c>
      <c r="F37" s="415">
        <v>161.9873074317448</v>
      </c>
      <c r="G37" s="392" t="s">
        <v>77</v>
      </c>
      <c r="H37" s="391">
        <v>3.383</v>
      </c>
      <c r="I37" s="390">
        <v>221.88392007611796</v>
      </c>
      <c r="J37" s="415">
        <v>100</v>
      </c>
      <c r="K37" s="415">
        <v>221.88392007611796</v>
      </c>
    </row>
    <row r="38" spans="2:11" ht="12.6" customHeight="1">
      <c r="B38" s="389" t="s">
        <v>327</v>
      </c>
      <c r="C38" s="388">
        <v>826.98699999999997</v>
      </c>
      <c r="D38" s="387">
        <v>191.85441635257416</v>
      </c>
      <c r="E38" s="387">
        <v>95.895781562905498</v>
      </c>
      <c r="F38" s="414">
        <v>165.15255081736129</v>
      </c>
      <c r="G38" s="389" t="s">
        <v>333</v>
      </c>
      <c r="H38" s="388">
        <v>3.383</v>
      </c>
      <c r="I38" s="387" t="s">
        <v>278</v>
      </c>
      <c r="J38" s="387">
        <v>100</v>
      </c>
      <c r="K38" s="414">
        <v>321.88392007611799</v>
      </c>
    </row>
    <row r="39" spans="2:11" ht="12.6" customHeight="1">
      <c r="B39" s="389" t="s">
        <v>350</v>
      </c>
      <c r="C39" s="388">
        <v>9.0109999999999992</v>
      </c>
      <c r="D39" s="387">
        <v>71.246674268339035</v>
      </c>
      <c r="E39" s="387">
        <v>1.0448977887963673</v>
      </c>
      <c r="F39" s="414">
        <v>1.138928635442584</v>
      </c>
      <c r="G39" s="389" t="s">
        <v>150</v>
      </c>
      <c r="H39" s="388" t="s">
        <v>150</v>
      </c>
      <c r="I39" s="387" t="s">
        <v>150</v>
      </c>
      <c r="J39" s="387" t="s">
        <v>150</v>
      </c>
      <c r="K39" s="414" t="s">
        <v>150</v>
      </c>
    </row>
    <row r="40" spans="2:11" ht="12.6" customHeight="1">
      <c r="B40" s="389" t="s">
        <v>333</v>
      </c>
      <c r="C40" s="419">
        <v>1.5880000000000001</v>
      </c>
      <c r="D40" s="387">
        <v>12.384996461429587</v>
      </c>
      <c r="E40" s="420">
        <v>0.18414134819760639</v>
      </c>
      <c r="F40" s="414">
        <v>5.3164180102014465E-2</v>
      </c>
      <c r="G40" s="389" t="s">
        <v>150</v>
      </c>
      <c r="H40" s="388" t="s">
        <v>150</v>
      </c>
      <c r="I40" s="387" t="s">
        <v>150</v>
      </c>
      <c r="J40" s="387" t="s">
        <v>150</v>
      </c>
      <c r="K40" s="414" t="s">
        <v>150</v>
      </c>
    </row>
    <row r="41" spans="2:11" ht="12.6" customHeight="1">
      <c r="B41" s="386" t="s">
        <v>324</v>
      </c>
      <c r="C41" s="409">
        <v>0.90300000000000002</v>
      </c>
      <c r="D41" s="380">
        <v>151.53203342618386</v>
      </c>
      <c r="E41" s="428">
        <v>0.104710099132518</v>
      </c>
      <c r="F41" s="427">
        <v>0.16526465128854784</v>
      </c>
      <c r="G41" s="386" t="s">
        <v>150</v>
      </c>
      <c r="H41" s="381" t="s">
        <v>150</v>
      </c>
      <c r="I41" s="380" t="s">
        <v>150</v>
      </c>
      <c r="J41" s="380" t="s">
        <v>150</v>
      </c>
      <c r="K41" s="408" t="s">
        <v>150</v>
      </c>
    </row>
    <row r="42" spans="2:11" ht="8.25" customHeight="1"/>
    <row r="43" spans="2:11" s="399" customFormat="1" ht="15" customHeight="1">
      <c r="B43" s="402" t="s">
        <v>98</v>
      </c>
      <c r="C43" s="405"/>
      <c r="D43" s="400"/>
      <c r="E43" s="404"/>
      <c r="F43" s="403"/>
      <c r="G43" s="402"/>
      <c r="H43" s="407"/>
      <c r="I43" s="400"/>
      <c r="J43" s="400"/>
      <c r="K43" s="400"/>
    </row>
    <row r="44" spans="2:11" ht="12.6" customHeight="1">
      <c r="B44" s="509" t="s">
        <v>85</v>
      </c>
      <c r="C44" s="398" t="s">
        <v>145</v>
      </c>
      <c r="D44" s="396" t="s">
        <v>23</v>
      </c>
      <c r="E44" s="397" t="s">
        <v>83</v>
      </c>
      <c r="F44" s="396" t="s">
        <v>82</v>
      </c>
      <c r="G44" s="509" t="s">
        <v>84</v>
      </c>
      <c r="H44" s="398" t="s">
        <v>145</v>
      </c>
      <c r="I44" s="396" t="s">
        <v>23</v>
      </c>
      <c r="J44" s="397" t="s">
        <v>83</v>
      </c>
      <c r="K44" s="396" t="s">
        <v>82</v>
      </c>
    </row>
    <row r="45" spans="2:11" ht="12.6" customHeight="1">
      <c r="B45" s="510"/>
      <c r="C45" s="395" t="s">
        <v>81</v>
      </c>
      <c r="D45" s="393" t="s">
        <v>80</v>
      </c>
      <c r="E45" s="394" t="s">
        <v>79</v>
      </c>
      <c r="F45" s="393" t="s">
        <v>78</v>
      </c>
      <c r="G45" s="510"/>
      <c r="H45" s="395" t="s">
        <v>81</v>
      </c>
      <c r="I45" s="393" t="s">
        <v>80</v>
      </c>
      <c r="J45" s="394" t="s">
        <v>79</v>
      </c>
      <c r="K45" s="393" t="s">
        <v>78</v>
      </c>
    </row>
    <row r="46" spans="2:11" ht="12.6" customHeight="1">
      <c r="B46" s="392" t="s">
        <v>77</v>
      </c>
      <c r="C46" s="391">
        <v>19733.421999999999</v>
      </c>
      <c r="D46" s="390">
        <v>10.389862049467347</v>
      </c>
      <c r="E46" s="390">
        <v>100</v>
      </c>
      <c r="F46" s="390">
        <v>10.389862049467339</v>
      </c>
      <c r="G46" s="392" t="s">
        <v>77</v>
      </c>
      <c r="H46" s="391">
        <v>6369.491</v>
      </c>
      <c r="I46" s="390">
        <v>274.73193053550358</v>
      </c>
      <c r="J46" s="390">
        <v>100</v>
      </c>
      <c r="K46" s="390">
        <v>274.73193053550358</v>
      </c>
    </row>
    <row r="47" spans="2:11" ht="12.6" customHeight="1">
      <c r="B47" s="389" t="s">
        <v>322</v>
      </c>
      <c r="C47" s="388">
        <v>4721.5910000000003</v>
      </c>
      <c r="D47" s="387">
        <v>2.7846114494386232</v>
      </c>
      <c r="E47" s="387">
        <v>23.926873909654393</v>
      </c>
      <c r="F47" s="387">
        <v>0.71556923041121123</v>
      </c>
      <c r="G47" s="389" t="s">
        <v>351</v>
      </c>
      <c r="H47" s="388">
        <v>4485.9369999999999</v>
      </c>
      <c r="I47" s="387" t="s">
        <v>278</v>
      </c>
      <c r="J47" s="387">
        <v>70.428500487715581</v>
      </c>
      <c r="K47" s="387">
        <v>263.91807952482316</v>
      </c>
    </row>
    <row r="48" spans="2:11" ht="12.6" customHeight="1">
      <c r="B48" s="389" t="s">
        <v>149</v>
      </c>
      <c r="C48" s="388">
        <v>4215.6260000000002</v>
      </c>
      <c r="D48" s="387">
        <v>19.681861024994607</v>
      </c>
      <c r="E48" s="387">
        <v>21.362873606007106</v>
      </c>
      <c r="F48" s="387">
        <v>3.8781686269916098</v>
      </c>
      <c r="G48" s="389" t="s">
        <v>352</v>
      </c>
      <c r="H48" s="388">
        <v>957.26300000000003</v>
      </c>
      <c r="I48" s="387">
        <v>148.73535800775363</v>
      </c>
      <c r="J48" s="387">
        <v>15.02887750371262</v>
      </c>
      <c r="K48" s="387">
        <v>33.676266924587559</v>
      </c>
    </row>
    <row r="49" spans="2:11" ht="12.6" customHeight="1">
      <c r="B49" s="386" t="s">
        <v>328</v>
      </c>
      <c r="C49" s="381">
        <v>3128.69</v>
      </c>
      <c r="D49" s="380">
        <v>15.055865911515509</v>
      </c>
      <c r="E49" s="380">
        <v>15.854776733604542</v>
      </c>
      <c r="F49" s="380">
        <v>2.2902679429616652</v>
      </c>
      <c r="G49" s="386" t="s">
        <v>149</v>
      </c>
      <c r="H49" s="381">
        <v>232.755</v>
      </c>
      <c r="I49" s="380">
        <v>51.411955270193801</v>
      </c>
      <c r="J49" s="380">
        <v>3.6542166399167533</v>
      </c>
      <c r="K49" s="380">
        <v>4.6496358867736713</v>
      </c>
    </row>
  </sheetData>
  <mergeCells count="14">
    <mergeCell ref="B44:B45"/>
    <mergeCell ref="G44:G45"/>
    <mergeCell ref="B20:B21"/>
    <mergeCell ref="G20:G21"/>
    <mergeCell ref="B28:B29"/>
    <mergeCell ref="G28:G29"/>
    <mergeCell ref="B35:B36"/>
    <mergeCell ref="G35:G36"/>
    <mergeCell ref="C1:G1"/>
    <mergeCell ref="H1:K1"/>
    <mergeCell ref="B4:B5"/>
    <mergeCell ref="G4:G5"/>
    <mergeCell ref="B11:B12"/>
    <mergeCell ref="G11:G12"/>
  </mergeCells>
  <phoneticPr fontId="2"/>
  <conditionalFormatting sqref="D6:D9 I6:I9 D13:D17 I13:I17 D22:D25 I22:I25 D30:D32 I30:I32 D37:D41 I37:I41 D46:D49 I46:I49">
    <cfRule type="containsText" dxfId="0" priority="1" operator="containsText" text="全 減">
      <formula>NOT(ISERROR(SEARCH("全 減",D6)))</formula>
    </cfRule>
  </conditionalFormatting>
  <printOptions gridLinesSet="0"/>
  <pageMargins left="0.8" right="0.4" top="0.4" bottom="0.4" header="0" footer="0"/>
  <pageSetup paperSize="9" scale="89" firstPageNumber="11" orientation="landscape" useFirstPageNumber="1" r:id="rId1"/>
  <headerFooter alignWithMargins="0"/>
  <rowBreaks count="1" manualBreakCount="1">
    <brk id="9" min="1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B1:F49"/>
  <sheetViews>
    <sheetView showGridLines="0" zoomScale="75" zoomScaleNormal="75" zoomScaleSheetLayoutView="80" workbookViewId="0"/>
  </sheetViews>
  <sheetFormatPr defaultColWidth="65" defaultRowHeight="10.5"/>
  <cols>
    <col min="1" max="1" width="2.5" style="432" customWidth="1"/>
    <col min="2" max="2" width="62.5" style="433" customWidth="1"/>
    <col min="3" max="3" width="65" style="432" customWidth="1"/>
    <col min="4" max="16384" width="65" style="432"/>
  </cols>
  <sheetData>
    <row r="1" spans="2:6" ht="15.75" customHeight="1">
      <c r="B1" s="445" t="s">
        <v>140</v>
      </c>
    </row>
    <row r="2" spans="2:6" ht="7.5" customHeight="1">
      <c r="B2" s="444"/>
    </row>
    <row r="3" spans="2:6" ht="15.75" customHeight="1">
      <c r="B3" s="437" t="s">
        <v>139</v>
      </c>
      <c r="C3" s="437" t="s">
        <v>138</v>
      </c>
      <c r="E3" s="438"/>
      <c r="F3" s="441"/>
    </row>
    <row r="4" spans="2:6" ht="15.75" customHeight="1">
      <c r="B4" s="436" t="s">
        <v>137</v>
      </c>
      <c r="C4" s="436" t="s">
        <v>136</v>
      </c>
      <c r="D4" s="438"/>
      <c r="E4" s="438"/>
      <c r="F4" s="441"/>
    </row>
    <row r="5" spans="2:6" ht="15.75" customHeight="1">
      <c r="B5" s="436" t="s">
        <v>135</v>
      </c>
      <c r="C5" s="436" t="s">
        <v>134</v>
      </c>
      <c r="D5" s="438"/>
      <c r="E5" s="438"/>
      <c r="F5" s="441"/>
    </row>
    <row r="6" spans="2:6" ht="15.75" customHeight="1">
      <c r="B6" s="436" t="s">
        <v>144</v>
      </c>
      <c r="C6" s="436"/>
      <c r="D6" s="438"/>
      <c r="E6" s="438"/>
      <c r="F6" s="441"/>
    </row>
    <row r="7" spans="2:6" ht="15.75" customHeight="1">
      <c r="B7" s="436"/>
      <c r="C7" s="437" t="s">
        <v>133</v>
      </c>
      <c r="D7" s="438"/>
      <c r="E7" s="438"/>
      <c r="F7" s="441"/>
    </row>
    <row r="8" spans="2:6" ht="15.75" customHeight="1">
      <c r="B8" s="437" t="s">
        <v>132</v>
      </c>
      <c r="C8" s="436" t="s">
        <v>131</v>
      </c>
      <c r="D8" s="438"/>
      <c r="E8" s="438"/>
      <c r="F8" s="441"/>
    </row>
    <row r="9" spans="2:6" ht="15.75" customHeight="1">
      <c r="B9" s="436" t="s">
        <v>130</v>
      </c>
      <c r="C9" s="438" t="s">
        <v>129</v>
      </c>
      <c r="D9" s="438"/>
      <c r="E9" s="438"/>
      <c r="F9" s="441"/>
    </row>
    <row r="10" spans="2:6" ht="15.75" customHeight="1">
      <c r="B10" s="443" t="s">
        <v>128</v>
      </c>
      <c r="C10" s="436" t="s">
        <v>127</v>
      </c>
      <c r="D10" s="438"/>
      <c r="E10" s="438"/>
      <c r="F10" s="441"/>
    </row>
    <row r="11" spans="2:6" ht="15.75" customHeight="1">
      <c r="B11" s="436" t="s">
        <v>126</v>
      </c>
      <c r="C11" s="436" t="s">
        <v>125</v>
      </c>
      <c r="D11" s="438"/>
      <c r="E11" s="438"/>
      <c r="F11" s="442"/>
    </row>
    <row r="12" spans="2:6" ht="15.75" customHeight="1">
      <c r="C12" s="436" t="s">
        <v>124</v>
      </c>
      <c r="D12" s="438"/>
      <c r="E12" s="438"/>
      <c r="F12" s="441"/>
    </row>
    <row r="13" spans="2:6" ht="15.75" customHeight="1">
      <c r="B13" s="437" t="s">
        <v>123</v>
      </c>
      <c r="C13" s="436" t="s">
        <v>122</v>
      </c>
      <c r="D13" s="438"/>
      <c r="E13" s="438"/>
      <c r="F13" s="442"/>
    </row>
    <row r="14" spans="2:6" ht="15.75" customHeight="1">
      <c r="B14" s="436" t="s">
        <v>121</v>
      </c>
      <c r="C14" s="436" t="s">
        <v>120</v>
      </c>
      <c r="D14" s="438"/>
      <c r="E14" s="438"/>
      <c r="F14" s="441"/>
    </row>
    <row r="15" spans="2:6" ht="15.75" customHeight="1">
      <c r="B15" s="436" t="s">
        <v>119</v>
      </c>
      <c r="C15" s="433"/>
      <c r="D15" s="438"/>
    </row>
    <row r="16" spans="2:6" ht="15.75" customHeight="1">
      <c r="C16" s="432" t="s">
        <v>118</v>
      </c>
      <c r="D16" s="438"/>
    </row>
    <row r="17" spans="2:4" ht="15.75" customHeight="1">
      <c r="B17" s="437" t="s">
        <v>117</v>
      </c>
      <c r="C17" s="439" t="s">
        <v>116</v>
      </c>
    </row>
    <row r="18" spans="2:4" ht="15.75" customHeight="1">
      <c r="B18" s="436" t="s">
        <v>115</v>
      </c>
    </row>
    <row r="19" spans="2:4" ht="15.75" customHeight="1">
      <c r="B19" s="436" t="s">
        <v>114</v>
      </c>
      <c r="C19" s="432" t="s">
        <v>113</v>
      </c>
    </row>
    <row r="20" spans="2:4" ht="15.75" customHeight="1">
      <c r="B20" s="436" t="s">
        <v>112</v>
      </c>
      <c r="C20" s="439" t="s">
        <v>111</v>
      </c>
    </row>
    <row r="21" spans="2:4" ht="15.75" customHeight="1">
      <c r="B21" s="436" t="s">
        <v>110</v>
      </c>
      <c r="C21" s="432" t="s">
        <v>109</v>
      </c>
    </row>
    <row r="22" spans="2:4" ht="15.75" customHeight="1">
      <c r="B22" s="436" t="s">
        <v>108</v>
      </c>
      <c r="C22" s="440" t="s">
        <v>107</v>
      </c>
    </row>
    <row r="23" spans="2:4" ht="15.75" customHeight="1">
      <c r="B23" s="436" t="s">
        <v>141</v>
      </c>
      <c r="C23" s="440" t="s">
        <v>106</v>
      </c>
    </row>
    <row r="24" spans="2:4" ht="15.75" customHeight="1">
      <c r="B24" s="436" t="s">
        <v>105</v>
      </c>
      <c r="C24" s="439"/>
    </row>
    <row r="25" spans="2:4" ht="15.75" customHeight="1">
      <c r="B25" s="436" t="s">
        <v>142</v>
      </c>
      <c r="C25" s="439"/>
    </row>
    <row r="26" spans="2:4" ht="15.75" customHeight="1">
      <c r="B26" s="436" t="s">
        <v>104</v>
      </c>
      <c r="C26" s="439"/>
    </row>
    <row r="27" spans="2:4" ht="15.75" customHeight="1">
      <c r="B27" s="436"/>
    </row>
    <row r="28" spans="2:4" ht="16.5" customHeight="1">
      <c r="B28" s="436"/>
      <c r="C28" s="437"/>
    </row>
    <row r="29" spans="2:4" ht="15.75" customHeight="1">
      <c r="B29" s="438"/>
      <c r="D29" s="438"/>
    </row>
    <row r="30" spans="2:4" ht="15.75" customHeight="1">
      <c r="B30" s="437"/>
      <c r="D30" s="438"/>
    </row>
    <row r="31" spans="2:4" ht="15.75" customHeight="1">
      <c r="B31" s="436"/>
    </row>
    <row r="32" spans="2:4" ht="15.75" customHeight="1">
      <c r="B32" s="438"/>
    </row>
    <row r="33" spans="2:3" ht="15.75" customHeight="1">
      <c r="B33" s="436"/>
    </row>
    <row r="34" spans="2:3" ht="15.75" customHeight="1">
      <c r="B34" s="436"/>
    </row>
    <row r="35" spans="2:3" ht="18.75" customHeight="1">
      <c r="B35" s="436"/>
    </row>
    <row r="36" spans="2:3" ht="13.5" customHeight="1">
      <c r="B36" s="436"/>
      <c r="C36" s="437"/>
    </row>
    <row r="37" spans="2:3" ht="13.5" customHeight="1">
      <c r="C37" s="436"/>
    </row>
    <row r="38" spans="2:3" ht="13.5" customHeight="1">
      <c r="C38" s="436"/>
    </row>
    <row r="39" spans="2:3" ht="13.5" customHeight="1">
      <c r="C39" s="436"/>
    </row>
    <row r="40" spans="2:3" ht="13.5" customHeight="1">
      <c r="C40" s="436"/>
    </row>
    <row r="41" spans="2:3" ht="13.5" customHeight="1"/>
    <row r="42" spans="2:3" ht="13.5" customHeight="1">
      <c r="C42" s="434"/>
    </row>
    <row r="43" spans="2:3" ht="13.5" customHeight="1">
      <c r="C43" s="434"/>
    </row>
    <row r="44" spans="2:3" ht="13.5" customHeight="1">
      <c r="C44" s="434"/>
    </row>
    <row r="45" spans="2:3" ht="13.5" customHeight="1">
      <c r="C45" s="434"/>
    </row>
    <row r="46" spans="2:3">
      <c r="C46" s="435"/>
    </row>
    <row r="47" spans="2:3">
      <c r="C47" s="434"/>
    </row>
    <row r="48" spans="2:3">
      <c r="C48" s="434"/>
    </row>
    <row r="49" spans="3:3">
      <c r="C49" s="434"/>
    </row>
  </sheetData>
  <phoneticPr fontId="2"/>
  <printOptions horizontalCentered="1" verticalCentered="1"/>
  <pageMargins left="0.39370078740157483" right="0.39370078740157483" top="0.39370078740157483" bottom="0.39370078740157483" header="0" footer="0"/>
  <pageSetup paperSize="9" firstPageNumber="15" fitToWidth="0" fitToHeight="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S192"/>
  <sheetViews>
    <sheetView showGridLines="0" zoomScale="75" zoomScaleNormal="75" workbookViewId="0"/>
  </sheetViews>
  <sheetFormatPr defaultRowHeight="14.25"/>
  <cols>
    <col min="1" max="1" width="27.375" style="52" customWidth="1"/>
    <col min="2" max="2" width="4.625" style="57" customWidth="1"/>
    <col min="3" max="3" width="9.625" style="56" customWidth="1"/>
    <col min="4" max="4" width="9.125" style="53" customWidth="1"/>
    <col min="5" max="5" width="10.125" style="52" customWidth="1"/>
    <col min="6" max="6" width="8.625" style="52" customWidth="1"/>
    <col min="7" max="7" width="6.125" style="52" customWidth="1"/>
    <col min="8" max="8" width="7.375" style="52" customWidth="1"/>
    <col min="9" max="9" width="6.375" style="53" customWidth="1"/>
    <col min="10" max="10" width="0.5" style="52" customWidth="1"/>
    <col min="11" max="11" width="9.625" style="56" customWidth="1"/>
    <col min="12" max="12" width="9.125" style="53" customWidth="1"/>
    <col min="13" max="13" width="10.125" style="55" customWidth="1"/>
    <col min="14" max="14" width="8.625" style="53" customWidth="1"/>
    <col min="15" max="15" width="6.125" style="53" customWidth="1"/>
    <col min="16" max="16" width="7.375" style="54" customWidth="1"/>
    <col min="17" max="17" width="6.375" style="53" customWidth="1"/>
    <col min="18" max="18" width="9" style="52"/>
    <col min="19" max="19" width="4.5" style="52" customWidth="1"/>
    <col min="20" max="16384" width="9" style="52"/>
  </cols>
  <sheetData>
    <row r="1" spans="1:19" s="89" customFormat="1" ht="21">
      <c r="A1" s="177" t="s">
        <v>27</v>
      </c>
      <c r="B1" s="493" t="s">
        <v>26</v>
      </c>
      <c r="C1" s="493"/>
      <c r="D1" s="493"/>
      <c r="E1" s="493"/>
      <c r="F1" s="176"/>
      <c r="G1" s="176"/>
      <c r="H1" s="176"/>
      <c r="I1" s="172"/>
      <c r="J1" s="176"/>
      <c r="K1" s="175"/>
      <c r="L1" s="172"/>
      <c r="M1" s="174"/>
      <c r="N1" s="172"/>
      <c r="O1" s="172"/>
      <c r="P1" s="173"/>
      <c r="Q1" s="172"/>
    </row>
    <row r="2" spans="1:19" s="89" customFormat="1" ht="15" customHeight="1">
      <c r="A2" s="171"/>
      <c r="B2" s="494" t="s">
        <v>25</v>
      </c>
      <c r="C2" s="170" t="s">
        <v>183</v>
      </c>
      <c r="D2" s="169"/>
      <c r="E2" s="169"/>
      <c r="F2" s="169"/>
      <c r="G2" s="169"/>
      <c r="H2" s="169"/>
      <c r="I2" s="168"/>
      <c r="J2" s="167"/>
      <c r="K2" s="166" t="s">
        <v>184</v>
      </c>
      <c r="L2" s="164"/>
      <c r="M2" s="165"/>
      <c r="N2" s="164"/>
      <c r="O2" s="164"/>
      <c r="P2" s="163"/>
      <c r="Q2" s="162"/>
    </row>
    <row r="3" spans="1:19" s="158" customFormat="1" ht="11.1" customHeight="1">
      <c r="A3" s="161" t="s">
        <v>24</v>
      </c>
      <c r="B3" s="495"/>
      <c r="C3" s="497" t="s">
        <v>22</v>
      </c>
      <c r="D3" s="159" t="s">
        <v>23</v>
      </c>
      <c r="E3" s="159" t="s">
        <v>21</v>
      </c>
      <c r="F3" s="159" t="s">
        <v>23</v>
      </c>
      <c r="G3" s="159" t="s">
        <v>19</v>
      </c>
      <c r="H3" s="159" t="s">
        <v>18</v>
      </c>
      <c r="I3" s="160" t="s">
        <v>10</v>
      </c>
      <c r="J3" s="155"/>
      <c r="K3" s="497" t="s">
        <v>22</v>
      </c>
      <c r="L3" s="159" t="s">
        <v>20</v>
      </c>
      <c r="M3" s="159" t="s">
        <v>21</v>
      </c>
      <c r="N3" s="159" t="s">
        <v>20</v>
      </c>
      <c r="O3" s="159" t="s">
        <v>19</v>
      </c>
      <c r="P3" s="159" t="s">
        <v>18</v>
      </c>
      <c r="Q3" s="159" t="s">
        <v>10</v>
      </c>
      <c r="S3" s="91"/>
    </row>
    <row r="4" spans="1:19" s="89" customFormat="1" ht="11.1" customHeight="1">
      <c r="A4" s="157"/>
      <c r="B4" s="496"/>
      <c r="C4" s="498"/>
      <c r="D4" s="154" t="s">
        <v>17</v>
      </c>
      <c r="E4" s="154" t="s">
        <v>16</v>
      </c>
      <c r="F4" s="154" t="s">
        <v>17</v>
      </c>
      <c r="G4" s="153" t="s">
        <v>13</v>
      </c>
      <c r="H4" s="154" t="s">
        <v>14</v>
      </c>
      <c r="I4" s="156" t="s">
        <v>13</v>
      </c>
      <c r="J4" s="155"/>
      <c r="K4" s="498"/>
      <c r="L4" s="154" t="s">
        <v>17</v>
      </c>
      <c r="M4" s="154" t="s">
        <v>16</v>
      </c>
      <c r="N4" s="154" t="s">
        <v>15</v>
      </c>
      <c r="O4" s="153" t="s">
        <v>13</v>
      </c>
      <c r="P4" s="154" t="s">
        <v>14</v>
      </c>
      <c r="Q4" s="153" t="s">
        <v>13</v>
      </c>
      <c r="S4" s="91"/>
    </row>
    <row r="5" spans="1:19" s="89" customFormat="1" ht="11.1" customHeight="1">
      <c r="A5" s="152" t="s">
        <v>12</v>
      </c>
      <c r="B5" s="152"/>
      <c r="C5" s="149"/>
      <c r="D5" s="93"/>
      <c r="E5" s="96">
        <v>1553031.2560000001</v>
      </c>
      <c r="F5" s="93">
        <v>25.135691213705712</v>
      </c>
      <c r="G5" s="94">
        <v>100</v>
      </c>
      <c r="H5" s="93">
        <v>25.135691213705709</v>
      </c>
      <c r="I5" s="92">
        <v>13.490778668552297</v>
      </c>
      <c r="J5" s="151"/>
      <c r="K5" s="150"/>
      <c r="L5" s="93"/>
      <c r="M5" s="96">
        <v>9708651.1170000006</v>
      </c>
      <c r="N5" s="93">
        <v>13.926299279592257</v>
      </c>
      <c r="O5" s="94">
        <v>100</v>
      </c>
      <c r="P5" s="93">
        <v>13.926299279592261</v>
      </c>
      <c r="Q5" s="92">
        <v>13.45249207783565</v>
      </c>
      <c r="S5" s="91"/>
    </row>
    <row r="6" spans="1:19" s="89" customFormat="1" ht="11.1" customHeight="1">
      <c r="A6" s="100" t="s">
        <v>185</v>
      </c>
      <c r="B6" s="99" t="s">
        <v>150</v>
      </c>
      <c r="C6" s="98" t="s">
        <v>150</v>
      </c>
      <c r="D6" s="95" t="s">
        <v>150</v>
      </c>
      <c r="E6" s="96">
        <v>13398.59</v>
      </c>
      <c r="F6" s="95">
        <v>0.80952548627657439</v>
      </c>
      <c r="G6" s="94">
        <v>0.86273794865594133</v>
      </c>
      <c r="H6" s="93">
        <v>8.6694002509164255E-3</v>
      </c>
      <c r="I6" s="92">
        <v>13.146201596944925</v>
      </c>
      <c r="J6" s="97"/>
      <c r="K6" s="149" t="s">
        <v>150</v>
      </c>
      <c r="L6" s="95" t="s">
        <v>150</v>
      </c>
      <c r="M6" s="96">
        <v>88654.317999999999</v>
      </c>
      <c r="N6" s="95">
        <v>-0.30915363883777802</v>
      </c>
      <c r="O6" s="94">
        <v>0.9131476343275422</v>
      </c>
      <c r="P6" s="93">
        <v>-3.226146375112321E-3</v>
      </c>
      <c r="Q6" s="92">
        <v>12.823048773992191</v>
      </c>
      <c r="S6" s="91"/>
    </row>
    <row r="7" spans="1:19" s="89" customFormat="1" ht="11.1" customHeight="1">
      <c r="A7" s="100" t="s">
        <v>186</v>
      </c>
      <c r="B7" s="99" t="s">
        <v>150</v>
      </c>
      <c r="C7" s="98" t="s">
        <v>150</v>
      </c>
      <c r="D7" s="95" t="s">
        <v>150</v>
      </c>
      <c r="E7" s="96">
        <v>2328.2190000000001</v>
      </c>
      <c r="F7" s="95">
        <v>27.507898667043463</v>
      </c>
      <c r="G7" s="94">
        <v>0.14991449727783199</v>
      </c>
      <c r="H7" s="93">
        <v>4.0471113809597191E-2</v>
      </c>
      <c r="I7" s="92">
        <v>9.6127563150239936</v>
      </c>
      <c r="J7" s="97"/>
      <c r="K7" s="149" t="s">
        <v>150</v>
      </c>
      <c r="L7" s="95" t="s">
        <v>150</v>
      </c>
      <c r="M7" s="96">
        <v>16479.616000000002</v>
      </c>
      <c r="N7" s="95">
        <v>3.2459969629432317</v>
      </c>
      <c r="O7" s="94">
        <v>0.16974156143219457</v>
      </c>
      <c r="P7" s="93">
        <v>6.0797688791590703E-3</v>
      </c>
      <c r="Q7" s="92">
        <v>10.432908825179107</v>
      </c>
      <c r="S7" s="91"/>
    </row>
    <row r="8" spans="1:19" s="89" customFormat="1" ht="11.1" customHeight="1">
      <c r="A8" s="148" t="s">
        <v>187</v>
      </c>
      <c r="B8" s="123" t="s">
        <v>150</v>
      </c>
      <c r="C8" s="147" t="s">
        <v>150</v>
      </c>
      <c r="D8" s="144" t="s">
        <v>150</v>
      </c>
      <c r="E8" s="119">
        <v>69636.319000000003</v>
      </c>
      <c r="F8" s="144">
        <v>39.489030122209186</v>
      </c>
      <c r="G8" s="116">
        <v>4.483896813471473</v>
      </c>
      <c r="H8" s="117">
        <v>1.5884487942221459</v>
      </c>
      <c r="I8" s="143">
        <v>35.735400024246346</v>
      </c>
      <c r="J8" s="97"/>
      <c r="K8" s="119" t="s">
        <v>150</v>
      </c>
      <c r="L8" s="144" t="s">
        <v>150</v>
      </c>
      <c r="M8" s="119">
        <v>465593.07900000003</v>
      </c>
      <c r="N8" s="144">
        <v>46.012901805230811</v>
      </c>
      <c r="O8" s="116">
        <v>4.7956515626021341</v>
      </c>
      <c r="P8" s="117">
        <v>1.7217100008759967</v>
      </c>
      <c r="Q8" s="143">
        <v>35.614556512857177</v>
      </c>
      <c r="S8" s="91"/>
    </row>
    <row r="9" spans="1:19" s="89" customFormat="1" ht="11.1" customHeight="1">
      <c r="A9" s="142" t="s">
        <v>188</v>
      </c>
      <c r="B9" s="107" t="s">
        <v>189</v>
      </c>
      <c r="C9" s="112">
        <v>275524</v>
      </c>
      <c r="D9" s="111">
        <v>2.6138855408563977E-2</v>
      </c>
      <c r="E9" s="105">
        <v>56955.438999999998</v>
      </c>
      <c r="F9" s="111">
        <v>48.770067217797333</v>
      </c>
      <c r="G9" s="103">
        <v>3.6673723584092501</v>
      </c>
      <c r="H9" s="102">
        <v>1.5044369765518435</v>
      </c>
      <c r="I9" s="101">
        <v>46.891749335361609</v>
      </c>
      <c r="J9" s="97"/>
      <c r="K9" s="105">
        <v>2014542</v>
      </c>
      <c r="L9" s="111">
        <v>-10.258754099412249</v>
      </c>
      <c r="M9" s="105">
        <v>363343.57</v>
      </c>
      <c r="N9" s="111">
        <v>53.448003879382846</v>
      </c>
      <c r="O9" s="103">
        <v>3.7424722097983283</v>
      </c>
      <c r="P9" s="102">
        <v>1.4850901626585797</v>
      </c>
      <c r="Q9" s="101">
        <v>44.319918280211439</v>
      </c>
      <c r="S9" s="91"/>
    </row>
    <row r="10" spans="1:19" s="89" customFormat="1" ht="11.1" customHeight="1">
      <c r="A10" s="124" t="s">
        <v>190</v>
      </c>
      <c r="B10" s="123" t="s">
        <v>150</v>
      </c>
      <c r="C10" s="147" t="s">
        <v>150</v>
      </c>
      <c r="D10" s="144" t="s">
        <v>150</v>
      </c>
      <c r="E10" s="119">
        <v>98638.373000000007</v>
      </c>
      <c r="F10" s="144">
        <v>111.2272316137517</v>
      </c>
      <c r="G10" s="116">
        <v>6.3513449983005374</v>
      </c>
      <c r="H10" s="117">
        <v>4.1851219899934424</v>
      </c>
      <c r="I10" s="143">
        <v>44.113621264075022</v>
      </c>
      <c r="J10" s="97"/>
      <c r="K10" s="119" t="s">
        <v>150</v>
      </c>
      <c r="L10" s="144" t="s">
        <v>150</v>
      </c>
      <c r="M10" s="119">
        <v>508746.63500000001</v>
      </c>
      <c r="N10" s="144">
        <v>46.38534779870875</v>
      </c>
      <c r="O10" s="116">
        <v>5.2401371608582856</v>
      </c>
      <c r="P10" s="117">
        <v>1.8916895007404559</v>
      </c>
      <c r="Q10" s="143">
        <v>49.796824772534819</v>
      </c>
      <c r="S10" s="91"/>
    </row>
    <row r="11" spans="1:19" s="89" customFormat="1" ht="11.1" customHeight="1">
      <c r="A11" s="142" t="s">
        <v>191</v>
      </c>
      <c r="B11" s="107" t="s">
        <v>150</v>
      </c>
      <c r="C11" s="106" t="s">
        <v>150</v>
      </c>
      <c r="D11" s="104" t="s">
        <v>150</v>
      </c>
      <c r="E11" s="105">
        <v>98405.565000000002</v>
      </c>
      <c r="F11" s="104">
        <v>111.44327984128041</v>
      </c>
      <c r="G11" s="103">
        <v>6.3363544435965942</v>
      </c>
      <c r="H11" s="102">
        <v>4.1790797417694154</v>
      </c>
      <c r="I11" s="101">
        <v>44.970394291005924</v>
      </c>
      <c r="J11" s="97"/>
      <c r="K11" s="105" t="s">
        <v>150</v>
      </c>
      <c r="L11" s="104" t="s">
        <v>150</v>
      </c>
      <c r="M11" s="105">
        <v>506182.09600000002</v>
      </c>
      <c r="N11" s="104">
        <v>46.153921825369167</v>
      </c>
      <c r="O11" s="103">
        <v>5.2137221731417176</v>
      </c>
      <c r="P11" s="102">
        <v>1.8757286494193393</v>
      </c>
      <c r="Q11" s="101">
        <v>51.085070903393955</v>
      </c>
      <c r="S11" s="91"/>
    </row>
    <row r="12" spans="1:19" s="89" customFormat="1" ht="11.1" customHeight="1">
      <c r="A12" s="100" t="s">
        <v>192</v>
      </c>
      <c r="B12" s="99" t="s">
        <v>189</v>
      </c>
      <c r="C12" s="112">
        <v>6825</v>
      </c>
      <c r="D12" s="111">
        <v>47.122224617374428</v>
      </c>
      <c r="E12" s="128">
        <v>1398.21</v>
      </c>
      <c r="F12" s="111">
        <v>61.491178223448053</v>
      </c>
      <c r="G12" s="146">
        <v>9.0031027682033984E-2</v>
      </c>
      <c r="H12" s="136">
        <v>4.2898036645049008E-2</v>
      </c>
      <c r="I12" s="145">
        <v>28.64021797708758</v>
      </c>
      <c r="J12" s="97"/>
      <c r="K12" s="119">
        <v>43499</v>
      </c>
      <c r="L12" s="111">
        <v>51.543338907469341</v>
      </c>
      <c r="M12" s="128">
        <v>8767.9709999999995</v>
      </c>
      <c r="N12" s="111">
        <v>53.121761017843937</v>
      </c>
      <c r="O12" s="146">
        <v>9.0310908223359118E-2</v>
      </c>
      <c r="P12" s="136">
        <v>3.5694372257155195E-2</v>
      </c>
      <c r="Q12" s="145">
        <v>27.414636174870189</v>
      </c>
      <c r="S12" s="91"/>
    </row>
    <row r="13" spans="1:19" s="89" customFormat="1" ht="11.1" customHeight="1">
      <c r="A13" s="124" t="s">
        <v>193</v>
      </c>
      <c r="B13" s="123" t="s">
        <v>150</v>
      </c>
      <c r="C13" s="119" t="s">
        <v>150</v>
      </c>
      <c r="D13" s="144" t="s">
        <v>150</v>
      </c>
      <c r="E13" s="119">
        <v>181179.86199999999</v>
      </c>
      <c r="F13" s="144">
        <v>16.558737490995277</v>
      </c>
      <c r="G13" s="116">
        <v>11.66620834577717</v>
      </c>
      <c r="H13" s="117">
        <v>2.073926264434331</v>
      </c>
      <c r="I13" s="143">
        <v>15.391106610696085</v>
      </c>
      <c r="J13" s="97"/>
      <c r="K13" s="119" t="s">
        <v>150</v>
      </c>
      <c r="L13" s="144" t="s">
        <v>150</v>
      </c>
      <c r="M13" s="119">
        <v>1187127.7479999999</v>
      </c>
      <c r="N13" s="144">
        <v>6.404724620741975</v>
      </c>
      <c r="O13" s="116">
        <v>12.227525056712778</v>
      </c>
      <c r="P13" s="117">
        <v>0.83849813509423343</v>
      </c>
      <c r="Q13" s="143">
        <v>15.872594566675543</v>
      </c>
      <c r="S13" s="91"/>
    </row>
    <row r="14" spans="1:19" s="89" customFormat="1" ht="11.1" customHeight="1">
      <c r="A14" s="139" t="s">
        <v>194</v>
      </c>
      <c r="B14" s="114" t="s">
        <v>150</v>
      </c>
      <c r="C14" s="112" t="s">
        <v>150</v>
      </c>
      <c r="D14" s="111" t="s">
        <v>150</v>
      </c>
      <c r="E14" s="112">
        <v>41052.851999999999</v>
      </c>
      <c r="F14" s="111">
        <v>8.2678020185571022</v>
      </c>
      <c r="G14" s="110">
        <v>2.6434015311279735</v>
      </c>
      <c r="H14" s="109">
        <v>0.2526010098296998</v>
      </c>
      <c r="I14" s="108">
        <v>24.458023572834506</v>
      </c>
      <c r="J14" s="97"/>
      <c r="K14" s="112" t="s">
        <v>150</v>
      </c>
      <c r="L14" s="111" t="s">
        <v>150</v>
      </c>
      <c r="M14" s="112">
        <v>272205.147</v>
      </c>
      <c r="N14" s="111">
        <v>-8.1841381336168908</v>
      </c>
      <c r="O14" s="110">
        <v>2.8037380653566233</v>
      </c>
      <c r="P14" s="109">
        <v>-0.28471914038282176</v>
      </c>
      <c r="Q14" s="108">
        <v>24.228981668159694</v>
      </c>
      <c r="S14" s="91"/>
    </row>
    <row r="15" spans="1:19" s="89" customFormat="1" ht="11.1" customHeight="1">
      <c r="A15" s="139" t="s">
        <v>195</v>
      </c>
      <c r="B15" s="114" t="s">
        <v>189</v>
      </c>
      <c r="C15" s="112">
        <v>69768</v>
      </c>
      <c r="D15" s="111">
        <v>0.97255991663771635</v>
      </c>
      <c r="E15" s="112">
        <v>15297.352000000001</v>
      </c>
      <c r="F15" s="111">
        <v>22.717949507823864</v>
      </c>
      <c r="G15" s="110">
        <v>0.98499962192647583</v>
      </c>
      <c r="H15" s="109">
        <v>0.22818038081091158</v>
      </c>
      <c r="I15" s="108">
        <v>12.615628227335302</v>
      </c>
      <c r="J15" s="97"/>
      <c r="K15" s="112">
        <v>371326</v>
      </c>
      <c r="L15" s="111">
        <v>-29.189637582356809</v>
      </c>
      <c r="M15" s="112">
        <v>93861.001999999993</v>
      </c>
      <c r="N15" s="111">
        <v>11.779649863809748</v>
      </c>
      <c r="O15" s="110">
        <v>0.96677695870282032</v>
      </c>
      <c r="P15" s="109">
        <v>0.11606998233347962</v>
      </c>
      <c r="Q15" s="108">
        <v>11.868879241891968</v>
      </c>
      <c r="S15" s="91"/>
    </row>
    <row r="16" spans="1:19" s="89" customFormat="1" ht="11.1" customHeight="1">
      <c r="A16" s="139" t="s">
        <v>196</v>
      </c>
      <c r="B16" s="114" t="s">
        <v>197</v>
      </c>
      <c r="C16" s="112">
        <v>7354</v>
      </c>
      <c r="D16" s="111">
        <v>1.1693492915118897</v>
      </c>
      <c r="E16" s="112">
        <v>12959.895</v>
      </c>
      <c r="F16" s="111">
        <v>10.269312856655199</v>
      </c>
      <c r="G16" s="110">
        <v>0.83449028794047653</v>
      </c>
      <c r="H16" s="109">
        <v>9.7249908216469574E-2</v>
      </c>
      <c r="I16" s="108">
        <v>17.320170734431706</v>
      </c>
      <c r="J16" s="97"/>
      <c r="K16" s="112">
        <v>45933</v>
      </c>
      <c r="L16" s="111">
        <v>0.77225159605975868</v>
      </c>
      <c r="M16" s="112">
        <v>76121.918000000005</v>
      </c>
      <c r="N16" s="111">
        <v>4.626836184260319</v>
      </c>
      <c r="O16" s="110">
        <v>0.78406276096078198</v>
      </c>
      <c r="P16" s="109">
        <v>3.950170562546778E-2</v>
      </c>
      <c r="Q16" s="108">
        <v>16.502003568505209</v>
      </c>
      <c r="S16" s="91"/>
    </row>
    <row r="17" spans="1:19" s="89" customFormat="1" ht="11.1" customHeight="1">
      <c r="A17" s="139" t="s">
        <v>198</v>
      </c>
      <c r="B17" s="114" t="s">
        <v>197</v>
      </c>
      <c r="C17" s="112">
        <v>1169.953</v>
      </c>
      <c r="D17" s="111">
        <v>92.683497230681056</v>
      </c>
      <c r="E17" s="112">
        <v>12204.651</v>
      </c>
      <c r="F17" s="111">
        <v>78.795663601391894</v>
      </c>
      <c r="G17" s="110">
        <v>0.78585997241513339</v>
      </c>
      <c r="H17" s="109">
        <v>0.43338283025804047</v>
      </c>
      <c r="I17" s="108">
        <v>7.7084024943550045</v>
      </c>
      <c r="J17" s="97"/>
      <c r="K17" s="112">
        <v>7021.2209999999995</v>
      </c>
      <c r="L17" s="111">
        <v>19.472970793087697</v>
      </c>
      <c r="M17" s="112">
        <v>72348.620999999999</v>
      </c>
      <c r="N17" s="111">
        <v>22.568443497979285</v>
      </c>
      <c r="O17" s="110">
        <v>0.74519745460125186</v>
      </c>
      <c r="P17" s="109">
        <v>0.15632134736495207</v>
      </c>
      <c r="Q17" s="108">
        <v>8.7722980364494667</v>
      </c>
      <c r="S17" s="91"/>
    </row>
    <row r="18" spans="1:19" s="89" customFormat="1" ht="11.1" customHeight="1">
      <c r="A18" s="131" t="s">
        <v>199</v>
      </c>
      <c r="B18" s="114" t="s">
        <v>197</v>
      </c>
      <c r="C18" s="129">
        <v>7820</v>
      </c>
      <c r="D18" s="109">
        <v>12.761355443403023</v>
      </c>
      <c r="E18" s="112">
        <v>14264.565000000001</v>
      </c>
      <c r="F18" s="109">
        <v>16.547162351593926</v>
      </c>
      <c r="G18" s="110">
        <v>0.91849825590374334</v>
      </c>
      <c r="H18" s="109">
        <v>0.16318542124440488</v>
      </c>
      <c r="I18" s="110">
        <v>15.335840969413821</v>
      </c>
      <c r="J18" s="97"/>
      <c r="K18" s="112">
        <v>51519</v>
      </c>
      <c r="L18" s="109">
        <v>11.95888386648123</v>
      </c>
      <c r="M18" s="112">
        <v>100554.63499999999</v>
      </c>
      <c r="N18" s="109">
        <v>18.492916176577779</v>
      </c>
      <c r="O18" s="110">
        <v>1.0357219946232001</v>
      </c>
      <c r="P18" s="126">
        <v>0.18415359546114418</v>
      </c>
      <c r="Q18" s="132">
        <v>16.818487624420818</v>
      </c>
      <c r="S18" s="91"/>
    </row>
    <row r="19" spans="1:19" s="89" customFormat="1" ht="11.1" customHeight="1">
      <c r="A19" s="131" t="s">
        <v>200</v>
      </c>
      <c r="B19" s="114" t="s">
        <v>197</v>
      </c>
      <c r="C19" s="129">
        <v>2990</v>
      </c>
      <c r="D19" s="109">
        <v>23.248145094806262</v>
      </c>
      <c r="E19" s="112">
        <v>8486.2839999999997</v>
      </c>
      <c r="F19" s="109">
        <v>16.6207125526191</v>
      </c>
      <c r="G19" s="110">
        <v>0.54643356128307052</v>
      </c>
      <c r="H19" s="109">
        <v>9.7452393511472571E-2</v>
      </c>
      <c r="I19" s="108">
        <v>13.423683542711377</v>
      </c>
      <c r="J19" s="97"/>
      <c r="K19" s="128">
        <v>19659</v>
      </c>
      <c r="L19" s="109">
        <v>19.864642399853661</v>
      </c>
      <c r="M19" s="112">
        <v>63465.059000000001</v>
      </c>
      <c r="N19" s="109">
        <v>23.435925902881948</v>
      </c>
      <c r="O19" s="110">
        <v>0.65369594843996082</v>
      </c>
      <c r="P19" s="109">
        <v>0.14139704084011973</v>
      </c>
      <c r="Q19" s="110">
        <v>15.704278144017996</v>
      </c>
      <c r="S19" s="91"/>
    </row>
    <row r="20" spans="1:19" s="89" customFormat="1" ht="11.1" customHeight="1">
      <c r="A20" s="142" t="s">
        <v>201</v>
      </c>
      <c r="B20" s="99" t="s">
        <v>197</v>
      </c>
      <c r="C20" s="105">
        <v>91182</v>
      </c>
      <c r="D20" s="102">
        <v>-14.142859833148147</v>
      </c>
      <c r="E20" s="96">
        <v>53267.326000000001</v>
      </c>
      <c r="F20" s="95">
        <v>12.987410466451443</v>
      </c>
      <c r="G20" s="94">
        <v>3.4298940085208431</v>
      </c>
      <c r="H20" s="93">
        <v>0.49334917670244516</v>
      </c>
      <c r="I20" s="94">
        <v>15.896882872739287</v>
      </c>
      <c r="J20" s="97"/>
      <c r="K20" s="105">
        <v>678859</v>
      </c>
      <c r="L20" s="95">
        <v>-4.5952748690547658</v>
      </c>
      <c r="M20" s="96">
        <v>347471.17200000002</v>
      </c>
      <c r="N20" s="95">
        <v>10.425851807582976</v>
      </c>
      <c r="O20" s="94">
        <v>3.5789850496488902</v>
      </c>
      <c r="P20" s="93">
        <v>0.38496802945303132</v>
      </c>
      <c r="Q20" s="94">
        <v>16.114510382858636</v>
      </c>
      <c r="S20" s="91"/>
    </row>
    <row r="21" spans="1:19" s="89" customFormat="1" ht="11.1" customHeight="1">
      <c r="A21" s="115" t="s">
        <v>202</v>
      </c>
      <c r="B21" s="138" t="s">
        <v>150</v>
      </c>
      <c r="C21" s="128" t="s">
        <v>150</v>
      </c>
      <c r="D21" s="121" t="s">
        <v>150</v>
      </c>
      <c r="E21" s="135">
        <v>156318.40100000001</v>
      </c>
      <c r="F21" s="122">
        <v>13.81802283723157</v>
      </c>
      <c r="G21" s="118">
        <v>10.065373790519514</v>
      </c>
      <c r="H21" s="121">
        <v>1.529135509184824</v>
      </c>
      <c r="I21" s="120">
        <v>13.13690701635212</v>
      </c>
      <c r="J21" s="97"/>
      <c r="K21" s="135" t="s">
        <v>150</v>
      </c>
      <c r="L21" s="122" t="s">
        <v>150</v>
      </c>
      <c r="M21" s="135">
        <v>1049541.548</v>
      </c>
      <c r="N21" s="122">
        <v>2.2788466003590191</v>
      </c>
      <c r="O21" s="118">
        <v>10.810374534545138</v>
      </c>
      <c r="P21" s="121">
        <v>0.27440625130672242</v>
      </c>
      <c r="Q21" s="120">
        <v>13.734625598935002</v>
      </c>
      <c r="S21" s="91"/>
    </row>
    <row r="22" spans="1:19" s="89" customFormat="1" ht="11.1" customHeight="1">
      <c r="A22" s="115" t="s">
        <v>203</v>
      </c>
      <c r="B22" s="114" t="s">
        <v>189</v>
      </c>
      <c r="C22" s="112">
        <v>17923</v>
      </c>
      <c r="D22" s="111">
        <v>-11.228330856859836</v>
      </c>
      <c r="E22" s="112">
        <v>16226.598</v>
      </c>
      <c r="F22" s="111">
        <v>6.186409766015033</v>
      </c>
      <c r="G22" s="110">
        <v>1.0448339617963234</v>
      </c>
      <c r="H22" s="109">
        <v>7.6172502381232715E-2</v>
      </c>
      <c r="I22" s="108">
        <v>13.505496291385565</v>
      </c>
      <c r="J22" s="97"/>
      <c r="K22" s="112">
        <v>120767</v>
      </c>
      <c r="L22" s="111">
        <v>-20.380406118143458</v>
      </c>
      <c r="M22" s="112">
        <v>100291.26300000001</v>
      </c>
      <c r="N22" s="111">
        <v>-12.113063993222218</v>
      </c>
      <c r="O22" s="110">
        <v>1.0330092387848651</v>
      </c>
      <c r="P22" s="109">
        <v>-0.162202626945331</v>
      </c>
      <c r="Q22" s="108">
        <v>13.569902983140189</v>
      </c>
      <c r="S22" s="91"/>
    </row>
    <row r="23" spans="1:19" s="89" customFormat="1" ht="11.1" customHeight="1">
      <c r="A23" s="139" t="s">
        <v>204</v>
      </c>
      <c r="B23" s="114" t="s">
        <v>150</v>
      </c>
      <c r="C23" s="112" t="s">
        <v>150</v>
      </c>
      <c r="D23" s="111" t="s">
        <v>150</v>
      </c>
      <c r="E23" s="112">
        <v>5727.5540000000001</v>
      </c>
      <c r="F23" s="111">
        <v>0.43144345144940921</v>
      </c>
      <c r="G23" s="110">
        <v>0.36879837272251265</v>
      </c>
      <c r="H23" s="109">
        <v>1.9825510081770232E-3</v>
      </c>
      <c r="I23" s="108">
        <v>5.3546092663699145</v>
      </c>
      <c r="J23" s="97"/>
      <c r="K23" s="112" t="s">
        <v>150</v>
      </c>
      <c r="L23" s="111" t="s">
        <v>150</v>
      </c>
      <c r="M23" s="112">
        <v>38030.962</v>
      </c>
      <c r="N23" s="111">
        <v>6.3122823473214185</v>
      </c>
      <c r="O23" s="110">
        <v>0.39172240861974317</v>
      </c>
      <c r="P23" s="109">
        <v>2.6497529307475069E-2</v>
      </c>
      <c r="Q23" s="108">
        <v>5.330616472485616</v>
      </c>
      <c r="S23" s="91"/>
    </row>
    <row r="24" spans="1:19" s="89" customFormat="1" ht="11.1" customHeight="1">
      <c r="A24" s="115" t="s">
        <v>205</v>
      </c>
      <c r="B24" s="114" t="s">
        <v>189</v>
      </c>
      <c r="C24" s="112">
        <v>594190</v>
      </c>
      <c r="D24" s="111">
        <v>0.99363637599771959</v>
      </c>
      <c r="E24" s="112">
        <v>74069.273000000001</v>
      </c>
      <c r="F24" s="111">
        <v>19.118529986683576</v>
      </c>
      <c r="G24" s="110">
        <v>4.7693356275889398</v>
      </c>
      <c r="H24" s="109">
        <v>0.95788694397201601</v>
      </c>
      <c r="I24" s="108">
        <v>21.081763220614622</v>
      </c>
      <c r="J24" s="97"/>
      <c r="K24" s="112">
        <v>4078395</v>
      </c>
      <c r="L24" s="111">
        <v>-9.381404678826188</v>
      </c>
      <c r="M24" s="112">
        <v>483746.09899999999</v>
      </c>
      <c r="N24" s="111">
        <v>-0.44818741790394467</v>
      </c>
      <c r="O24" s="110">
        <v>4.9826293392390326</v>
      </c>
      <c r="P24" s="109">
        <v>-2.5556010602915562E-2</v>
      </c>
      <c r="Q24" s="108">
        <v>21.280165378065831</v>
      </c>
      <c r="S24" s="91"/>
    </row>
    <row r="25" spans="1:19" s="89" customFormat="1" ht="11.1" customHeight="1">
      <c r="A25" s="115" t="s">
        <v>206</v>
      </c>
      <c r="B25" s="130" t="s">
        <v>197</v>
      </c>
      <c r="C25" s="129">
        <v>494655</v>
      </c>
      <c r="D25" s="133">
        <v>2.9024158368056829</v>
      </c>
      <c r="E25" s="129">
        <v>58707.438999999998</v>
      </c>
      <c r="F25" s="133">
        <v>22.052854746629702</v>
      </c>
      <c r="G25" s="125">
        <v>3.7801839965029012</v>
      </c>
      <c r="H25" s="126">
        <v>0.85469470068941966</v>
      </c>
      <c r="I25" s="132">
        <v>26.491645203519472</v>
      </c>
      <c r="J25" s="97"/>
      <c r="K25" s="112">
        <v>3426674</v>
      </c>
      <c r="L25" s="133">
        <v>-1.4006355041548346</v>
      </c>
      <c r="M25" s="129">
        <v>384294.85700000002</v>
      </c>
      <c r="N25" s="133">
        <v>3.6356098490086364</v>
      </c>
      <c r="O25" s="125">
        <v>3.9582723940619693</v>
      </c>
      <c r="P25" s="126">
        <v>0.15819688641983398</v>
      </c>
      <c r="Q25" s="132">
        <v>26.208813151423723</v>
      </c>
      <c r="S25" s="91"/>
    </row>
    <row r="26" spans="1:19" s="89" customFormat="1" ht="11.1" customHeight="1">
      <c r="A26" s="139" t="s">
        <v>207</v>
      </c>
      <c r="B26" s="114" t="s">
        <v>197</v>
      </c>
      <c r="C26" s="112">
        <v>21442</v>
      </c>
      <c r="D26" s="111">
        <v>-16.183253850363531</v>
      </c>
      <c r="E26" s="112">
        <v>37701.504999999997</v>
      </c>
      <c r="F26" s="109">
        <v>7.3611895167720487</v>
      </c>
      <c r="G26" s="110">
        <v>2.4276076128116251</v>
      </c>
      <c r="H26" s="109">
        <v>0.20828614014552116</v>
      </c>
      <c r="I26" s="110">
        <v>10.807782621844076</v>
      </c>
      <c r="J26" s="97"/>
      <c r="K26" s="112">
        <v>150790</v>
      </c>
      <c r="L26" s="111">
        <v>-16.275686690393833</v>
      </c>
      <c r="M26" s="112">
        <v>272115.40999999997</v>
      </c>
      <c r="N26" s="109">
        <v>7.2243481269690157</v>
      </c>
      <c r="O26" s="110">
        <v>2.8028137659980557</v>
      </c>
      <c r="P26" s="109">
        <v>0.21514114867340425</v>
      </c>
      <c r="Q26" s="110">
        <v>12.118431022341472</v>
      </c>
      <c r="S26" s="91"/>
    </row>
    <row r="27" spans="1:19" s="89" customFormat="1" ht="11.1" customHeight="1">
      <c r="A27" s="141" t="s">
        <v>208</v>
      </c>
      <c r="B27" s="99" t="s">
        <v>150</v>
      </c>
      <c r="C27" s="96" t="s">
        <v>150</v>
      </c>
      <c r="D27" s="95" t="s">
        <v>150</v>
      </c>
      <c r="E27" s="96">
        <v>14725.355</v>
      </c>
      <c r="F27" s="95">
        <v>28.616919744016144</v>
      </c>
      <c r="G27" s="94">
        <v>0.94816861818523501</v>
      </c>
      <c r="H27" s="93">
        <v>0.26399247960751093</v>
      </c>
      <c r="I27" s="92">
        <v>9.9846883664029882</v>
      </c>
      <c r="J27" s="97"/>
      <c r="K27" s="96" t="s">
        <v>150</v>
      </c>
      <c r="L27" s="93" t="s">
        <v>150</v>
      </c>
      <c r="M27" s="96">
        <v>100900.64599999999</v>
      </c>
      <c r="N27" s="95">
        <v>17.22065813483098</v>
      </c>
      <c r="O27" s="94">
        <v>1.0392859397668681</v>
      </c>
      <c r="P27" s="93">
        <v>0.17394206911415289</v>
      </c>
      <c r="Q27" s="94">
        <v>10.867725487195102</v>
      </c>
      <c r="S27" s="91"/>
    </row>
    <row r="28" spans="1:19" s="89" customFormat="1" ht="11.1" customHeight="1">
      <c r="A28" s="124" t="s">
        <v>209</v>
      </c>
      <c r="B28" s="140" t="s">
        <v>150</v>
      </c>
      <c r="C28" s="135" t="s">
        <v>150</v>
      </c>
      <c r="D28" s="122" t="s">
        <v>150</v>
      </c>
      <c r="E28" s="135">
        <v>313146.07199999999</v>
      </c>
      <c r="F28" s="122">
        <v>25.002545589117986</v>
      </c>
      <c r="G28" s="118">
        <v>20.163539580429411</v>
      </c>
      <c r="H28" s="121">
        <v>5.0467679874935287</v>
      </c>
      <c r="I28" s="120">
        <v>15.674700738741471</v>
      </c>
      <c r="J28" s="97"/>
      <c r="K28" s="135" t="s">
        <v>150</v>
      </c>
      <c r="L28" s="122" t="s">
        <v>150</v>
      </c>
      <c r="M28" s="135">
        <v>1835242.801</v>
      </c>
      <c r="N28" s="122">
        <v>15.159607945999308</v>
      </c>
      <c r="O28" s="118">
        <v>18.903169749157648</v>
      </c>
      <c r="P28" s="121">
        <v>2.834956612633714</v>
      </c>
      <c r="Q28" s="120">
        <v>14.760266936744063</v>
      </c>
      <c r="S28" s="91"/>
    </row>
    <row r="29" spans="1:19" s="89" customFormat="1" ht="11.1" customHeight="1">
      <c r="A29" s="115" t="s">
        <v>210</v>
      </c>
      <c r="B29" s="114" t="s">
        <v>189</v>
      </c>
      <c r="C29" s="112">
        <v>31939.184000000001</v>
      </c>
      <c r="D29" s="111">
        <v>11.486234292177834</v>
      </c>
      <c r="E29" s="112">
        <v>54722.684000000001</v>
      </c>
      <c r="F29" s="111">
        <v>18.430052056241554</v>
      </c>
      <c r="G29" s="110">
        <v>3.5236048076034345</v>
      </c>
      <c r="H29" s="109">
        <v>0.68617206358520433</v>
      </c>
      <c r="I29" s="108">
        <v>17.067854108531424</v>
      </c>
      <c r="J29" s="97"/>
      <c r="K29" s="112">
        <v>183574.49600000001</v>
      </c>
      <c r="L29" s="111">
        <v>-3.0300197697281095</v>
      </c>
      <c r="M29" s="112">
        <v>337242.93699999998</v>
      </c>
      <c r="N29" s="111">
        <v>10.725785079412775</v>
      </c>
      <c r="O29" s="110">
        <v>3.4736332878362717</v>
      </c>
      <c r="P29" s="109">
        <v>0.38334365592880798</v>
      </c>
      <c r="Q29" s="108">
        <v>16.931487156666851</v>
      </c>
      <c r="S29" s="91"/>
    </row>
    <row r="30" spans="1:19" s="89" customFormat="1" ht="11.1" customHeight="1">
      <c r="A30" s="115" t="s">
        <v>211</v>
      </c>
      <c r="B30" s="114" t="s">
        <v>197</v>
      </c>
      <c r="C30" s="112">
        <v>21985.34</v>
      </c>
      <c r="D30" s="111">
        <v>6.767757034240085</v>
      </c>
      <c r="E30" s="112">
        <v>24962.76</v>
      </c>
      <c r="F30" s="111">
        <v>25.461444522770993</v>
      </c>
      <c r="G30" s="110">
        <v>1.6073572185722962</v>
      </c>
      <c r="H30" s="109">
        <v>0.40819375624981979</v>
      </c>
      <c r="I30" s="108">
        <v>24.092716590662999</v>
      </c>
      <c r="J30" s="97"/>
      <c r="K30" s="112">
        <v>120751.05499999999</v>
      </c>
      <c r="L30" s="111">
        <v>-11.398089031602632</v>
      </c>
      <c r="M30" s="112">
        <v>148906.76699999999</v>
      </c>
      <c r="N30" s="111">
        <v>9.2391651575559628</v>
      </c>
      <c r="O30" s="110">
        <v>1.5337534041084444</v>
      </c>
      <c r="P30" s="109">
        <v>0.14778620190678321</v>
      </c>
      <c r="Q30" s="108">
        <v>23.75980878489808</v>
      </c>
      <c r="S30" s="91"/>
    </row>
    <row r="31" spans="1:19" s="89" customFormat="1" ht="11.1" customHeight="1">
      <c r="A31" s="115" t="s">
        <v>212</v>
      </c>
      <c r="B31" s="114" t="s">
        <v>150</v>
      </c>
      <c r="C31" s="112" t="s">
        <v>150</v>
      </c>
      <c r="D31" s="111" t="s">
        <v>150</v>
      </c>
      <c r="E31" s="112">
        <v>13798.409</v>
      </c>
      <c r="F31" s="111">
        <v>59.128514089571539</v>
      </c>
      <c r="G31" s="110">
        <v>0.88848237578548783</v>
      </c>
      <c r="H31" s="109">
        <v>0.41312261736427608</v>
      </c>
      <c r="I31" s="108">
        <v>9.1912310767533771</v>
      </c>
      <c r="J31" s="97"/>
      <c r="K31" s="112" t="s">
        <v>150</v>
      </c>
      <c r="L31" s="111" t="s">
        <v>150</v>
      </c>
      <c r="M31" s="112">
        <v>84211.994999999995</v>
      </c>
      <c r="N31" s="111">
        <v>37.516566793836127</v>
      </c>
      <c r="O31" s="110">
        <v>0.86739129859701602</v>
      </c>
      <c r="P31" s="109">
        <v>0.2695920731962323</v>
      </c>
      <c r="Q31" s="108">
        <v>8.9629448293621063</v>
      </c>
      <c r="S31" s="91"/>
    </row>
    <row r="32" spans="1:19" s="89" customFormat="1" ht="11.1" customHeight="1">
      <c r="A32" s="115" t="s">
        <v>213</v>
      </c>
      <c r="B32" s="114" t="s">
        <v>150</v>
      </c>
      <c r="C32" s="112" t="s">
        <v>150</v>
      </c>
      <c r="D32" s="111" t="s">
        <v>150</v>
      </c>
      <c r="E32" s="112">
        <v>24174.04</v>
      </c>
      <c r="F32" s="111">
        <v>8.9489463666415858</v>
      </c>
      <c r="G32" s="110">
        <v>1.5565713765647482</v>
      </c>
      <c r="H32" s="109">
        <v>0.15999230952308616</v>
      </c>
      <c r="I32" s="108">
        <v>20.539742832717284</v>
      </c>
      <c r="J32" s="97"/>
      <c r="K32" s="112" t="s">
        <v>150</v>
      </c>
      <c r="L32" s="111" t="s">
        <v>150</v>
      </c>
      <c r="M32" s="112">
        <v>154835.67600000001</v>
      </c>
      <c r="N32" s="111">
        <v>9.424788268888463</v>
      </c>
      <c r="O32" s="110">
        <v>1.594821712450665</v>
      </c>
      <c r="P32" s="109">
        <v>0.15649195545924496</v>
      </c>
      <c r="Q32" s="108">
        <v>21.779167759341927</v>
      </c>
      <c r="S32" s="91"/>
    </row>
    <row r="33" spans="1:19" s="89" customFormat="1" ht="11.1" customHeight="1">
      <c r="A33" s="139" t="s">
        <v>214</v>
      </c>
      <c r="B33" s="114" t="s">
        <v>150</v>
      </c>
      <c r="C33" s="112" t="s">
        <v>150</v>
      </c>
      <c r="D33" s="111" t="s">
        <v>150</v>
      </c>
      <c r="E33" s="112">
        <v>39880.203999999998</v>
      </c>
      <c r="F33" s="111">
        <v>6.4028692982441182</v>
      </c>
      <c r="G33" s="110">
        <v>2.567894486728862</v>
      </c>
      <c r="H33" s="109">
        <v>0.19336580209076953</v>
      </c>
      <c r="I33" s="108">
        <v>24.620326321371031</v>
      </c>
      <c r="J33" s="97"/>
      <c r="K33" s="112" t="s">
        <v>150</v>
      </c>
      <c r="L33" s="111" t="s">
        <v>150</v>
      </c>
      <c r="M33" s="112">
        <v>287695.75</v>
      </c>
      <c r="N33" s="111">
        <v>10.07464900838646</v>
      </c>
      <c r="O33" s="110">
        <v>2.9632927018691633</v>
      </c>
      <c r="P33" s="109">
        <v>0.30898767534906807</v>
      </c>
      <c r="Q33" s="108">
        <v>25.139394606525446</v>
      </c>
      <c r="S33" s="91"/>
    </row>
    <row r="34" spans="1:19" s="89" customFormat="1" ht="11.1" customHeight="1">
      <c r="A34" s="115" t="s">
        <v>215</v>
      </c>
      <c r="B34" s="114" t="s">
        <v>150</v>
      </c>
      <c r="C34" s="112" t="s">
        <v>150</v>
      </c>
      <c r="D34" s="111" t="s">
        <v>150</v>
      </c>
      <c r="E34" s="112">
        <v>19306.256000000001</v>
      </c>
      <c r="F34" s="111">
        <v>13.203109461604567</v>
      </c>
      <c r="G34" s="110">
        <v>1.2431337698717893</v>
      </c>
      <c r="H34" s="109">
        <v>0.18143327033287676</v>
      </c>
      <c r="I34" s="108">
        <v>12.16140432536978</v>
      </c>
      <c r="J34" s="97"/>
      <c r="K34" s="112" t="s">
        <v>150</v>
      </c>
      <c r="L34" s="111" t="s">
        <v>150</v>
      </c>
      <c r="M34" s="112">
        <v>128790.039</v>
      </c>
      <c r="N34" s="111">
        <v>-2.2462631522057075</v>
      </c>
      <c r="O34" s="110">
        <v>1.3265492543499335</v>
      </c>
      <c r="P34" s="109">
        <v>-3.4727589144657546E-2</v>
      </c>
      <c r="Q34" s="108">
        <v>12.847008912489782</v>
      </c>
      <c r="S34" s="91"/>
    </row>
    <row r="35" spans="1:19" s="89" customFormat="1" ht="11.1" customHeight="1">
      <c r="A35" s="141" t="s">
        <v>216</v>
      </c>
      <c r="B35" s="114" t="s">
        <v>150</v>
      </c>
      <c r="C35" s="112" t="s">
        <v>150</v>
      </c>
      <c r="D35" s="109" t="s">
        <v>150</v>
      </c>
      <c r="E35" s="129">
        <v>13785.424000000001</v>
      </c>
      <c r="F35" s="133">
        <v>7.2556507829188321</v>
      </c>
      <c r="G35" s="125">
        <v>0.88764626898146604</v>
      </c>
      <c r="H35" s="126">
        <v>7.5141060176165689E-2</v>
      </c>
      <c r="I35" s="132">
        <v>21.37505160245469</v>
      </c>
      <c r="J35" s="97"/>
      <c r="K35" s="112" t="s">
        <v>150</v>
      </c>
      <c r="L35" s="109" t="s">
        <v>150</v>
      </c>
      <c r="M35" s="112">
        <v>88345.697</v>
      </c>
      <c r="N35" s="133">
        <v>11.073505488511671</v>
      </c>
      <c r="O35" s="125">
        <v>0.90996880962490556</v>
      </c>
      <c r="P35" s="126">
        <v>0.10335348935269612</v>
      </c>
      <c r="Q35" s="132">
        <v>20.176538442581027</v>
      </c>
      <c r="S35" s="91"/>
    </row>
    <row r="36" spans="1:19" s="89" customFormat="1" ht="11.1" customHeight="1">
      <c r="A36" s="131" t="s">
        <v>217</v>
      </c>
      <c r="B36" s="107" t="s">
        <v>189</v>
      </c>
      <c r="C36" s="137">
        <v>3643.3339999999998</v>
      </c>
      <c r="D36" s="127">
        <v>191.74586244118373</v>
      </c>
      <c r="E36" s="129">
        <v>73017.97</v>
      </c>
      <c r="F36" s="102">
        <v>97.26682484653108</v>
      </c>
      <c r="G36" s="103">
        <v>4.7016420125416971</v>
      </c>
      <c r="H36" s="102">
        <v>2.9009579929808398</v>
      </c>
      <c r="I36" s="103">
        <v>14.767901046794796</v>
      </c>
      <c r="J36" s="97"/>
      <c r="K36" s="105">
        <v>14484.766</v>
      </c>
      <c r="L36" s="102">
        <v>58.869863682299894</v>
      </c>
      <c r="M36" s="128">
        <v>306972.266</v>
      </c>
      <c r="N36" s="126">
        <v>52.150176096531766</v>
      </c>
      <c r="O36" s="103">
        <v>3.1618425907022942</v>
      </c>
      <c r="P36" s="102">
        <v>1.2346605033524309</v>
      </c>
      <c r="Q36" s="103">
        <v>10.644351323052831</v>
      </c>
      <c r="S36" s="91"/>
    </row>
    <row r="37" spans="1:19" s="89" customFormat="1" ht="11.1" customHeight="1">
      <c r="A37" s="124" t="s">
        <v>218</v>
      </c>
      <c r="B37" s="140" t="s">
        <v>150</v>
      </c>
      <c r="C37" s="119" t="s">
        <v>150</v>
      </c>
      <c r="D37" s="117" t="s">
        <v>150</v>
      </c>
      <c r="E37" s="119">
        <v>167815.13500000001</v>
      </c>
      <c r="F37" s="122">
        <v>23.656529059850449</v>
      </c>
      <c r="G37" s="118">
        <v>10.805650842612533</v>
      </c>
      <c r="H37" s="121">
        <v>2.5868193411484963</v>
      </c>
      <c r="I37" s="120">
        <v>7.9039055731732146</v>
      </c>
      <c r="J37" s="97"/>
      <c r="K37" s="135" t="s">
        <v>150</v>
      </c>
      <c r="L37" s="122" t="s">
        <v>150</v>
      </c>
      <c r="M37" s="119">
        <v>1027355.817</v>
      </c>
      <c r="N37" s="117">
        <v>17.191289713257895</v>
      </c>
      <c r="O37" s="118">
        <v>10.581859463474631</v>
      </c>
      <c r="P37" s="121">
        <v>1.7684757342350244</v>
      </c>
      <c r="Q37" s="120">
        <v>7.9827970399431223</v>
      </c>
      <c r="S37" s="91"/>
    </row>
    <row r="38" spans="1:19" s="89" customFormat="1" ht="11.1" customHeight="1">
      <c r="A38" s="115" t="s">
        <v>219</v>
      </c>
      <c r="B38" s="114" t="s">
        <v>150</v>
      </c>
      <c r="C38" s="113" t="s">
        <v>150</v>
      </c>
      <c r="D38" s="111" t="s">
        <v>150</v>
      </c>
      <c r="E38" s="112">
        <v>20168.091</v>
      </c>
      <c r="F38" s="111">
        <v>30.18673139308985</v>
      </c>
      <c r="G38" s="110">
        <v>1.2986275016734112</v>
      </c>
      <c r="H38" s="109">
        <v>0.37680370101671418</v>
      </c>
      <c r="I38" s="108">
        <v>11.348832669391916</v>
      </c>
      <c r="J38" s="97"/>
      <c r="K38" s="112" t="s">
        <v>150</v>
      </c>
      <c r="L38" s="111" t="s">
        <v>150</v>
      </c>
      <c r="M38" s="112">
        <v>115641.04700000001</v>
      </c>
      <c r="N38" s="111">
        <v>16.923939977147452</v>
      </c>
      <c r="O38" s="110">
        <v>1.1911134266377201</v>
      </c>
      <c r="P38" s="109">
        <v>0.19641522348841808</v>
      </c>
      <c r="Q38" s="108">
        <v>10.964412506359508</v>
      </c>
      <c r="S38" s="91"/>
    </row>
    <row r="39" spans="1:19" s="89" customFormat="1" ht="11.1" customHeight="1">
      <c r="A39" s="115" t="s">
        <v>220</v>
      </c>
      <c r="B39" s="114" t="s">
        <v>150</v>
      </c>
      <c r="C39" s="113" t="s">
        <v>150</v>
      </c>
      <c r="D39" s="111" t="s">
        <v>150</v>
      </c>
      <c r="E39" s="112">
        <v>23248.234</v>
      </c>
      <c r="F39" s="111">
        <v>2.9019172858033571</v>
      </c>
      <c r="G39" s="110">
        <v>1.4969585389980071</v>
      </c>
      <c r="H39" s="109">
        <v>5.2826584410892573E-2</v>
      </c>
      <c r="I39" s="108">
        <v>9.8932693457002721</v>
      </c>
      <c r="J39" s="97"/>
      <c r="K39" s="112" t="s">
        <v>150</v>
      </c>
      <c r="L39" s="111" t="s">
        <v>150</v>
      </c>
      <c r="M39" s="112">
        <v>149426.44</v>
      </c>
      <c r="N39" s="111">
        <v>5.3533421508959567</v>
      </c>
      <c r="O39" s="110">
        <v>1.5391060838343646</v>
      </c>
      <c r="P39" s="109">
        <v>8.9098261328475412E-2</v>
      </c>
      <c r="Q39" s="108">
        <v>10.332586357982398</v>
      </c>
      <c r="S39" s="91"/>
    </row>
    <row r="40" spans="1:19" s="89" customFormat="1" ht="11.1" customHeight="1">
      <c r="A40" s="115" t="s">
        <v>221</v>
      </c>
      <c r="B40" s="114" t="s">
        <v>150</v>
      </c>
      <c r="C40" s="113" t="s">
        <v>150</v>
      </c>
      <c r="D40" s="111" t="s">
        <v>150</v>
      </c>
      <c r="E40" s="112">
        <v>23524.019</v>
      </c>
      <c r="F40" s="111">
        <v>65.573022683570258</v>
      </c>
      <c r="G40" s="110">
        <v>1.5147163915160764</v>
      </c>
      <c r="H40" s="109">
        <v>0.75066842426373703</v>
      </c>
      <c r="I40" s="108">
        <v>26.681491192449592</v>
      </c>
      <c r="J40" s="97"/>
      <c r="K40" s="112" t="s">
        <v>150</v>
      </c>
      <c r="L40" s="111" t="s">
        <v>150</v>
      </c>
      <c r="M40" s="112">
        <v>142458.008</v>
      </c>
      <c r="N40" s="111">
        <v>47.810168375733106</v>
      </c>
      <c r="O40" s="110">
        <v>1.4673305929240139</v>
      </c>
      <c r="P40" s="109">
        <v>0.54071438564800256</v>
      </c>
      <c r="Q40" s="108">
        <v>24.283991226214134</v>
      </c>
      <c r="S40" s="91"/>
    </row>
    <row r="41" spans="1:19" s="89" customFormat="1" ht="11.1" customHeight="1">
      <c r="A41" s="139" t="s">
        <v>222</v>
      </c>
      <c r="B41" s="114" t="s">
        <v>150</v>
      </c>
      <c r="C41" s="113" t="s">
        <v>150</v>
      </c>
      <c r="D41" s="111" t="s">
        <v>150</v>
      </c>
      <c r="E41" s="112">
        <v>3273.4650000000001</v>
      </c>
      <c r="F41" s="111">
        <v>-23.49039453528361</v>
      </c>
      <c r="G41" s="110">
        <v>0.21077908041794105</v>
      </c>
      <c r="H41" s="109">
        <v>-8.0980984255444463E-2</v>
      </c>
      <c r="I41" s="108">
        <v>0.37971988144738988</v>
      </c>
      <c r="J41" s="97"/>
      <c r="K41" s="112" t="s">
        <v>150</v>
      </c>
      <c r="L41" s="111" t="s">
        <v>150</v>
      </c>
      <c r="M41" s="112">
        <v>27026.056</v>
      </c>
      <c r="N41" s="111">
        <v>-17.348750606595175</v>
      </c>
      <c r="O41" s="110">
        <v>0.2783708640294732</v>
      </c>
      <c r="P41" s="109">
        <v>-6.6568159359354742E-2</v>
      </c>
      <c r="Q41" s="108">
        <v>0.54027490959207014</v>
      </c>
      <c r="S41" s="91"/>
    </row>
    <row r="42" spans="1:19" s="89" customFormat="1" ht="11.1" customHeight="1">
      <c r="A42" s="131" t="s">
        <v>223</v>
      </c>
      <c r="B42" s="107" t="s">
        <v>150</v>
      </c>
      <c r="C42" s="105" t="s">
        <v>150</v>
      </c>
      <c r="D42" s="104" t="s">
        <v>150</v>
      </c>
      <c r="E42" s="105">
        <v>15765.209000000001</v>
      </c>
      <c r="F42" s="104">
        <v>21.28069951533751</v>
      </c>
      <c r="G42" s="103">
        <v>1.0151250297824013</v>
      </c>
      <c r="H42" s="102">
        <v>0.22289223520365053</v>
      </c>
      <c r="I42" s="101">
        <v>6.9022739146916869</v>
      </c>
      <c r="J42" s="97"/>
      <c r="K42" s="105" t="s">
        <v>150</v>
      </c>
      <c r="L42" s="104" t="s">
        <v>150</v>
      </c>
      <c r="M42" s="105">
        <v>94885.9</v>
      </c>
      <c r="N42" s="104">
        <v>13.21863500082987</v>
      </c>
      <c r="O42" s="103">
        <v>0.97733350242500028</v>
      </c>
      <c r="P42" s="102">
        <v>0.1299976414085163</v>
      </c>
      <c r="Q42" s="101">
        <v>6.7438389204991775</v>
      </c>
      <c r="S42" s="91"/>
    </row>
    <row r="43" spans="1:19" s="89" customFormat="1" ht="11.1" customHeight="1">
      <c r="A43" s="124" t="s">
        <v>224</v>
      </c>
      <c r="B43" s="138" t="s">
        <v>150</v>
      </c>
      <c r="C43" s="137" t="s">
        <v>150</v>
      </c>
      <c r="D43" s="136" t="s">
        <v>150</v>
      </c>
      <c r="E43" s="119">
        <v>417720.17800000001</v>
      </c>
      <c r="F43" s="117">
        <v>20.372962838967055</v>
      </c>
      <c r="G43" s="116">
        <v>26.897087639812444</v>
      </c>
      <c r="H43" s="117">
        <v>5.6965471667642733</v>
      </c>
      <c r="I43" s="116">
        <v>16.808678221420578</v>
      </c>
      <c r="J43" s="97"/>
      <c r="K43" s="128" t="s">
        <v>150</v>
      </c>
      <c r="L43" s="136" t="s">
        <v>150</v>
      </c>
      <c r="M43" s="119">
        <v>2692860.9389999998</v>
      </c>
      <c r="N43" s="117">
        <v>10.836997299911655</v>
      </c>
      <c r="O43" s="116">
        <v>27.7367154978384</v>
      </c>
      <c r="P43" s="117">
        <v>3.0896069652868232</v>
      </c>
      <c r="Q43" s="116">
        <v>17.716396119807836</v>
      </c>
      <c r="S43" s="91"/>
    </row>
    <row r="44" spans="1:19" s="89" customFormat="1" ht="11.1" customHeight="1">
      <c r="A44" s="115" t="s">
        <v>225</v>
      </c>
      <c r="B44" s="114" t="s">
        <v>226</v>
      </c>
      <c r="C44" s="113">
        <v>132322</v>
      </c>
      <c r="D44" s="111">
        <v>5.0659710407918723E-2</v>
      </c>
      <c r="E44" s="135">
        <v>364418.80699999997</v>
      </c>
      <c r="F44" s="122">
        <v>20.184563158832148</v>
      </c>
      <c r="G44" s="118">
        <v>23.4650014667831</v>
      </c>
      <c r="H44" s="121">
        <v>4.9314251761584593</v>
      </c>
      <c r="I44" s="118">
        <v>20.390284973333262</v>
      </c>
      <c r="J44" s="97"/>
      <c r="K44" s="112">
        <v>885056</v>
      </c>
      <c r="L44" s="111">
        <v>0.50327949272335193</v>
      </c>
      <c r="M44" s="135">
        <v>2347426.287</v>
      </c>
      <c r="N44" s="122">
        <v>11.069289880050226</v>
      </c>
      <c r="O44" s="118">
        <v>24.178706791612072</v>
      </c>
      <c r="P44" s="121">
        <v>2.7452558427006943</v>
      </c>
      <c r="Q44" s="118">
        <v>21.184611732558952</v>
      </c>
      <c r="S44" s="91"/>
    </row>
    <row r="45" spans="1:19" s="89" customFormat="1" ht="11.1" customHeight="1">
      <c r="A45" s="115" t="s">
        <v>227</v>
      </c>
      <c r="B45" s="114" t="s">
        <v>197</v>
      </c>
      <c r="C45" s="113">
        <v>99977</v>
      </c>
      <c r="D45" s="111">
        <v>-0.67950844915111164</v>
      </c>
      <c r="E45" s="112">
        <v>270967.19199999998</v>
      </c>
      <c r="F45" s="111">
        <v>22.185634291716426</v>
      </c>
      <c r="G45" s="110">
        <v>17.447632876231051</v>
      </c>
      <c r="H45" s="109">
        <v>3.9643264807534084</v>
      </c>
      <c r="I45" s="108">
        <v>16.789008787424308</v>
      </c>
      <c r="J45" s="97"/>
      <c r="K45" s="112">
        <v>672165</v>
      </c>
      <c r="L45" s="111">
        <v>1.2754256441163125</v>
      </c>
      <c r="M45" s="112">
        <v>1733872.5930000001</v>
      </c>
      <c r="N45" s="111">
        <v>12.003990314557811</v>
      </c>
      <c r="O45" s="110">
        <v>17.859047277576614</v>
      </c>
      <c r="P45" s="109">
        <v>2.1805920187167578</v>
      </c>
      <c r="Q45" s="108">
        <v>17.382546235698037</v>
      </c>
      <c r="S45" s="91"/>
    </row>
    <row r="46" spans="1:19" s="89" customFormat="1" ht="11.1" customHeight="1">
      <c r="A46" s="115" t="s">
        <v>228</v>
      </c>
      <c r="B46" s="114" t="s">
        <v>197</v>
      </c>
      <c r="C46" s="113">
        <v>27385</v>
      </c>
      <c r="D46" s="111">
        <v>-0.81132963888587151</v>
      </c>
      <c r="E46" s="112">
        <v>86761.058000000005</v>
      </c>
      <c r="F46" s="111">
        <v>13.323987657919535</v>
      </c>
      <c r="G46" s="110">
        <v>5.5865622578300504</v>
      </c>
      <c r="H46" s="109">
        <v>0.82193639921896988</v>
      </c>
      <c r="I46" s="108">
        <v>67.928644819626712</v>
      </c>
      <c r="J46" s="97"/>
      <c r="K46" s="112">
        <v>184753</v>
      </c>
      <c r="L46" s="111">
        <v>-2.528159539950936</v>
      </c>
      <c r="M46" s="112">
        <v>571934.11300000001</v>
      </c>
      <c r="N46" s="111">
        <v>7.3995841531076856</v>
      </c>
      <c r="O46" s="110">
        <v>5.8909739994522452</v>
      </c>
      <c r="P46" s="109">
        <v>0.46239785415492063</v>
      </c>
      <c r="Q46" s="108">
        <v>68.657906213883336</v>
      </c>
      <c r="S46" s="91"/>
    </row>
    <row r="47" spans="1:19" s="89" customFormat="1" ht="10.5" customHeight="1">
      <c r="A47" s="131" t="s">
        <v>229</v>
      </c>
      <c r="B47" s="114" t="s">
        <v>189</v>
      </c>
      <c r="C47" s="113">
        <v>34495.563000000002</v>
      </c>
      <c r="D47" s="111">
        <v>2.986690676499415</v>
      </c>
      <c r="E47" s="112">
        <v>43749.366000000002</v>
      </c>
      <c r="F47" s="111">
        <v>18.284223940830536</v>
      </c>
      <c r="G47" s="110">
        <v>2.8170306187321188</v>
      </c>
      <c r="H47" s="109">
        <v>0.54490710573338452</v>
      </c>
      <c r="I47" s="108">
        <v>12.997101206340684</v>
      </c>
      <c r="J47" s="97"/>
      <c r="K47" s="112">
        <v>217738.45699999999</v>
      </c>
      <c r="L47" s="111">
        <v>-2.995502642005754</v>
      </c>
      <c r="M47" s="112">
        <v>283678.17700000003</v>
      </c>
      <c r="N47" s="111">
        <v>9.7336636468839721</v>
      </c>
      <c r="O47" s="110">
        <v>2.9219113302287183</v>
      </c>
      <c r="P47" s="109">
        <v>0.29527554408666484</v>
      </c>
      <c r="Q47" s="108">
        <v>13.157672303980073</v>
      </c>
      <c r="S47" s="91"/>
    </row>
    <row r="48" spans="1:19" s="89" customFormat="1" ht="11.1" customHeight="1">
      <c r="A48" s="131" t="s">
        <v>230</v>
      </c>
      <c r="B48" s="130" t="s">
        <v>150</v>
      </c>
      <c r="C48" s="134" t="s">
        <v>150</v>
      </c>
      <c r="D48" s="133" t="s">
        <v>150</v>
      </c>
      <c r="E48" s="129">
        <v>724.702</v>
      </c>
      <c r="F48" s="133">
        <v>-32.946018316502801</v>
      </c>
      <c r="G48" s="125">
        <v>4.666370990282246E-2</v>
      </c>
      <c r="H48" s="126">
        <v>-2.869054674186584E-2</v>
      </c>
      <c r="I48" s="110">
        <v>1.8060576556708623</v>
      </c>
      <c r="J48" s="97"/>
      <c r="K48" s="129" t="s">
        <v>150</v>
      </c>
      <c r="L48" s="109" t="s">
        <v>150</v>
      </c>
      <c r="M48" s="112">
        <v>6134.6760000000004</v>
      </c>
      <c r="N48" s="109">
        <v>19.2176576603188</v>
      </c>
      <c r="O48" s="125">
        <v>6.3187727379121553E-2</v>
      </c>
      <c r="P48" s="126">
        <v>1.1604237102280686E-2</v>
      </c>
      <c r="Q48" s="132">
        <v>2.3813080756894283</v>
      </c>
      <c r="S48" s="91"/>
    </row>
    <row r="49" spans="1:19" s="89" customFormat="1" ht="10.35" customHeight="1">
      <c r="A49" s="131" t="s">
        <v>231</v>
      </c>
      <c r="B49" s="130" t="s">
        <v>232</v>
      </c>
      <c r="C49" s="129">
        <v>1</v>
      </c>
      <c r="D49" s="126">
        <v>-50</v>
      </c>
      <c r="E49" s="129">
        <v>260</v>
      </c>
      <c r="F49" s="102">
        <v>-89.329897012986748</v>
      </c>
      <c r="G49" s="103">
        <v>1.6741453141751836E-2</v>
      </c>
      <c r="H49" s="102">
        <v>-0.1753890883057935</v>
      </c>
      <c r="I49" s="103">
        <v>0.10651891018946172</v>
      </c>
      <c r="J49" s="97"/>
      <c r="K49" s="129">
        <v>3</v>
      </c>
      <c r="L49" s="127">
        <v>-50</v>
      </c>
      <c r="M49" s="128">
        <v>10298.173000000001</v>
      </c>
      <c r="N49" s="127">
        <v>-47.140328521086381</v>
      </c>
      <c r="O49" s="103">
        <v>0.10607212964906874</v>
      </c>
      <c r="P49" s="126">
        <v>-0.107768893485034</v>
      </c>
      <c r="Q49" s="125">
        <v>0.87406318284243312</v>
      </c>
      <c r="S49" s="91"/>
    </row>
    <row r="50" spans="1:19" s="89" customFormat="1" ht="10.35" customHeight="1">
      <c r="A50" s="124" t="s">
        <v>233</v>
      </c>
      <c r="B50" s="123" t="s">
        <v>150</v>
      </c>
      <c r="C50" s="119" t="s">
        <v>150</v>
      </c>
      <c r="D50" s="117" t="s">
        <v>150</v>
      </c>
      <c r="E50" s="119">
        <v>55620.474999999999</v>
      </c>
      <c r="F50" s="122">
        <v>4.0397414950622546</v>
      </c>
      <c r="G50" s="118">
        <v>3.5814137535941515</v>
      </c>
      <c r="H50" s="121">
        <v>0.17401632986131832</v>
      </c>
      <c r="I50" s="120">
        <v>9.2666159388474814</v>
      </c>
      <c r="J50" s="97"/>
      <c r="K50" s="119" t="s">
        <v>150</v>
      </c>
      <c r="L50" s="117" t="s">
        <v>150</v>
      </c>
      <c r="M50" s="119">
        <v>359301.34600000002</v>
      </c>
      <c r="N50" s="117">
        <v>0.86938641929539262</v>
      </c>
      <c r="O50" s="118">
        <v>3.7008369305892326</v>
      </c>
      <c r="P50" s="117">
        <v>3.6339371535709666E-2</v>
      </c>
      <c r="Q50" s="116">
        <v>9.3551502528281976</v>
      </c>
      <c r="S50" s="91"/>
    </row>
    <row r="51" spans="1:19" s="89" customFormat="1" ht="10.35" customHeight="1">
      <c r="A51" s="115" t="s">
        <v>234</v>
      </c>
      <c r="B51" s="114" t="s">
        <v>150</v>
      </c>
      <c r="C51" s="113" t="s">
        <v>150</v>
      </c>
      <c r="D51" s="111" t="s">
        <v>150</v>
      </c>
      <c r="E51" s="112">
        <v>23172.942999999999</v>
      </c>
      <c r="F51" s="111">
        <v>-9.4254692470315486</v>
      </c>
      <c r="G51" s="110">
        <v>1.4921105361191778</v>
      </c>
      <c r="H51" s="109">
        <v>-0.19430281024659521</v>
      </c>
      <c r="I51" s="108">
        <v>8.5485116149927105</v>
      </c>
      <c r="J51" s="97"/>
      <c r="K51" s="112" t="s">
        <v>150</v>
      </c>
      <c r="L51" s="111" t="s">
        <v>150</v>
      </c>
      <c r="M51" s="112">
        <v>155046.19399999999</v>
      </c>
      <c r="N51" s="111">
        <v>-8.0926015170291627</v>
      </c>
      <c r="O51" s="110">
        <v>1.5969900672248041</v>
      </c>
      <c r="P51" s="109">
        <v>-0.16020050769145758</v>
      </c>
      <c r="Q51" s="108">
        <v>8.9084136871384221</v>
      </c>
      <c r="S51" s="91"/>
    </row>
    <row r="52" spans="1:19" s="89" customFormat="1" ht="10.35" customHeight="1">
      <c r="A52" s="100" t="s">
        <v>235</v>
      </c>
      <c r="B52" s="107" t="s">
        <v>150</v>
      </c>
      <c r="C52" s="106" t="s">
        <v>150</v>
      </c>
      <c r="D52" s="104" t="s">
        <v>150</v>
      </c>
      <c r="E52" s="105">
        <v>12988.246999999999</v>
      </c>
      <c r="F52" s="104">
        <v>19.158929006555624</v>
      </c>
      <c r="G52" s="103">
        <v>0.83631587901538029</v>
      </c>
      <c r="H52" s="102">
        <v>0.16826592474851321</v>
      </c>
      <c r="I52" s="103">
        <v>13.610554774021931</v>
      </c>
      <c r="J52" s="97"/>
      <c r="K52" s="105" t="s">
        <v>150</v>
      </c>
      <c r="L52" s="104" t="s">
        <v>150</v>
      </c>
      <c r="M52" s="105">
        <v>80174.346000000005</v>
      </c>
      <c r="N52" s="104">
        <v>11.009778660134062</v>
      </c>
      <c r="O52" s="103">
        <v>0.82580314230896057</v>
      </c>
      <c r="P52" s="102">
        <v>9.330778341841911E-2</v>
      </c>
      <c r="Q52" s="101">
        <v>13.556561976097697</v>
      </c>
      <c r="S52" s="91"/>
    </row>
    <row r="53" spans="1:19" s="89" customFormat="1" ht="10.35" customHeight="1">
      <c r="A53" s="100" t="s">
        <v>236</v>
      </c>
      <c r="B53" s="99" t="s">
        <v>150</v>
      </c>
      <c r="C53" s="98" t="s">
        <v>150</v>
      </c>
      <c r="D53" s="95" t="s">
        <v>150</v>
      </c>
      <c r="E53" s="96">
        <v>75831.422000000006</v>
      </c>
      <c r="F53" s="95">
        <v>54.794232250111108</v>
      </c>
      <c r="G53" s="94">
        <v>4.8828007618669584</v>
      </c>
      <c r="H53" s="93">
        <v>2.1628692798977824</v>
      </c>
      <c r="I53" s="92">
        <v>5.4599124072806822</v>
      </c>
      <c r="J53" s="97"/>
      <c r="K53" s="96" t="s">
        <v>150</v>
      </c>
      <c r="L53" s="95" t="s">
        <v>150</v>
      </c>
      <c r="M53" s="96">
        <v>468979.299</v>
      </c>
      <c r="N53" s="95">
        <v>35.175805840812387</v>
      </c>
      <c r="O53" s="94">
        <v>4.8305299402386588</v>
      </c>
      <c r="P53" s="93">
        <v>1.4320687131223788</v>
      </c>
      <c r="Q53" s="92">
        <v>4.9391341863678209</v>
      </c>
      <c r="S53" s="91"/>
    </row>
    <row r="54" spans="1:19" s="89" customFormat="1" ht="10.35" customHeight="1">
      <c r="A54" s="83"/>
      <c r="B54" s="88"/>
      <c r="C54" s="87"/>
      <c r="D54" s="84"/>
      <c r="E54" s="86"/>
      <c r="F54" s="90"/>
      <c r="G54" s="84"/>
      <c r="H54" s="85"/>
      <c r="I54" s="84"/>
      <c r="J54" s="83"/>
      <c r="K54" s="87"/>
      <c r="L54" s="84"/>
      <c r="M54" s="86"/>
      <c r="N54" s="84"/>
      <c r="O54" s="84"/>
      <c r="P54" s="85"/>
      <c r="Q54" s="84"/>
      <c r="S54" s="91"/>
    </row>
    <row r="55" spans="1:19" s="91" customFormat="1" ht="10.35" customHeight="1">
      <c r="A55" s="83"/>
      <c r="B55" s="88"/>
      <c r="C55" s="87"/>
      <c r="D55" s="84"/>
      <c r="E55" s="86"/>
      <c r="F55" s="90"/>
      <c r="G55" s="84"/>
      <c r="H55" s="85"/>
      <c r="I55" s="84"/>
      <c r="J55" s="83"/>
      <c r="K55" s="87"/>
      <c r="L55" s="84"/>
      <c r="M55" s="86"/>
      <c r="N55" s="84"/>
      <c r="O55" s="84"/>
      <c r="P55" s="85"/>
      <c r="Q55" s="84"/>
    </row>
    <row r="56" spans="1:19" s="89" customFormat="1" ht="10.35" customHeight="1">
      <c r="A56" s="91"/>
      <c r="B56" s="91"/>
      <c r="C56" s="91"/>
      <c r="D56" s="91"/>
      <c r="E56" s="91"/>
      <c r="F56" s="91"/>
      <c r="G56" s="91"/>
      <c r="H56" s="91"/>
      <c r="I56" s="91"/>
      <c r="J56" s="83"/>
      <c r="K56" s="91"/>
      <c r="L56" s="91"/>
      <c r="M56" s="91"/>
      <c r="N56" s="91"/>
      <c r="O56" s="91"/>
      <c r="P56" s="91"/>
      <c r="Q56" s="91"/>
    </row>
    <row r="57" spans="1:19" s="89" customFormat="1" ht="10.35" customHeight="1">
      <c r="A57" s="83"/>
      <c r="B57" s="88"/>
      <c r="C57" s="87"/>
      <c r="D57" s="84"/>
      <c r="E57" s="86"/>
      <c r="F57" s="90"/>
      <c r="G57" s="84"/>
      <c r="H57" s="85"/>
      <c r="I57" s="84"/>
      <c r="J57" s="91"/>
      <c r="K57" s="87"/>
      <c r="L57" s="84"/>
      <c r="M57" s="86"/>
      <c r="N57" s="84"/>
      <c r="O57" s="84"/>
      <c r="P57" s="85"/>
      <c r="Q57" s="84"/>
    </row>
    <row r="58" spans="1:19" s="89" customFormat="1" ht="10.35" customHeight="1">
      <c r="A58" s="83"/>
      <c r="B58" s="88"/>
      <c r="C58" s="87"/>
      <c r="D58" s="84"/>
      <c r="E58" s="86"/>
      <c r="F58" s="90"/>
      <c r="G58" s="84"/>
      <c r="H58" s="85"/>
      <c r="I58" s="84"/>
      <c r="J58" s="83"/>
      <c r="K58" s="87"/>
      <c r="L58" s="84"/>
      <c r="M58" s="86"/>
      <c r="N58" s="84"/>
      <c r="O58" s="84"/>
      <c r="P58" s="85"/>
      <c r="Q58" s="84"/>
    </row>
    <row r="59" spans="1:19" s="89" customFormat="1" ht="10.35" customHeight="1">
      <c r="A59" s="83"/>
      <c r="B59" s="88"/>
      <c r="C59" s="87"/>
      <c r="D59" s="84"/>
      <c r="E59" s="86"/>
      <c r="F59" s="90"/>
      <c r="G59" s="84"/>
      <c r="H59" s="85"/>
      <c r="I59" s="84"/>
      <c r="J59" s="83"/>
      <c r="K59" s="87"/>
      <c r="L59" s="84"/>
      <c r="M59" s="86"/>
      <c r="N59" s="84"/>
      <c r="O59" s="84"/>
      <c r="P59" s="85"/>
      <c r="Q59" s="84"/>
    </row>
    <row r="60" spans="1:19" s="89" customFormat="1" ht="10.35" customHeight="1">
      <c r="A60" s="83"/>
      <c r="B60" s="88"/>
      <c r="C60" s="87"/>
      <c r="D60" s="84"/>
      <c r="E60" s="86"/>
      <c r="F60" s="90"/>
      <c r="G60" s="84"/>
      <c r="H60" s="85"/>
      <c r="I60" s="84"/>
      <c r="J60" s="83"/>
      <c r="K60" s="87"/>
      <c r="L60" s="84"/>
      <c r="M60" s="86"/>
      <c r="N60" s="84"/>
      <c r="O60" s="84"/>
      <c r="P60" s="85"/>
      <c r="Q60" s="84"/>
    </row>
    <row r="61" spans="1:19" s="89" customFormat="1" ht="10.35" customHeight="1">
      <c r="A61" s="83"/>
      <c r="B61" s="88"/>
      <c r="C61" s="87"/>
      <c r="D61" s="84"/>
      <c r="E61" s="86"/>
      <c r="F61" s="90"/>
      <c r="G61" s="84"/>
      <c r="H61" s="85"/>
      <c r="I61" s="84"/>
      <c r="J61" s="83"/>
      <c r="K61" s="87"/>
      <c r="L61" s="84"/>
      <c r="M61" s="86"/>
      <c r="N61" s="84"/>
      <c r="O61" s="84"/>
      <c r="P61" s="85"/>
      <c r="Q61" s="84"/>
    </row>
    <row r="62" spans="1:19" s="89" customFormat="1" ht="10.35" customHeight="1">
      <c r="A62" s="83"/>
      <c r="B62" s="88"/>
      <c r="C62" s="87"/>
      <c r="D62" s="84"/>
      <c r="E62" s="86"/>
      <c r="F62" s="90"/>
      <c r="G62" s="84"/>
      <c r="H62" s="85"/>
      <c r="I62" s="84"/>
      <c r="J62" s="83"/>
      <c r="K62" s="87"/>
      <c r="L62" s="84"/>
      <c r="M62" s="86"/>
      <c r="N62" s="84"/>
      <c r="O62" s="84"/>
      <c r="P62" s="85"/>
      <c r="Q62" s="84"/>
    </row>
    <row r="63" spans="1:19" s="89" customFormat="1" ht="10.35" customHeight="1">
      <c r="A63" s="83"/>
      <c r="B63" s="88"/>
      <c r="C63" s="87"/>
      <c r="D63" s="84"/>
      <c r="E63" s="86"/>
      <c r="F63" s="90"/>
      <c r="G63" s="84"/>
      <c r="H63" s="85"/>
      <c r="I63" s="84"/>
      <c r="J63" s="83"/>
      <c r="K63" s="87"/>
      <c r="L63" s="84"/>
      <c r="M63" s="86"/>
      <c r="N63" s="84"/>
      <c r="O63" s="84"/>
      <c r="P63" s="85"/>
      <c r="Q63" s="84"/>
    </row>
    <row r="64" spans="1:19" s="89" customFormat="1" ht="10.35" customHeight="1">
      <c r="A64" s="83"/>
      <c r="B64" s="88"/>
      <c r="C64" s="87"/>
      <c r="D64" s="84"/>
      <c r="E64" s="86"/>
      <c r="F64" s="90"/>
      <c r="G64" s="84"/>
      <c r="H64" s="85"/>
      <c r="I64" s="84"/>
      <c r="J64" s="83"/>
      <c r="K64" s="87"/>
      <c r="L64" s="84"/>
      <c r="M64" s="86"/>
      <c r="N64" s="84"/>
      <c r="O64" s="84"/>
      <c r="P64" s="85"/>
      <c r="Q64" s="84"/>
    </row>
    <row r="65" spans="1:17" s="89" customFormat="1" ht="10.35" customHeight="1">
      <c r="A65" s="83"/>
      <c r="B65" s="88"/>
      <c r="C65" s="87"/>
      <c r="D65" s="84"/>
      <c r="E65" s="86"/>
      <c r="F65" s="90"/>
      <c r="G65" s="84"/>
      <c r="H65" s="85"/>
      <c r="I65" s="84"/>
      <c r="J65" s="83"/>
      <c r="K65" s="87"/>
      <c r="L65" s="84"/>
      <c r="M65" s="86"/>
      <c r="N65" s="84"/>
      <c r="O65" s="84"/>
      <c r="P65" s="85"/>
      <c r="Q65" s="84"/>
    </row>
    <row r="66" spans="1:17" s="89" customFormat="1" ht="10.35" customHeight="1">
      <c r="A66" s="83"/>
      <c r="B66" s="88"/>
      <c r="C66" s="87"/>
      <c r="D66" s="84"/>
      <c r="E66" s="86"/>
      <c r="F66" s="90"/>
      <c r="G66" s="84"/>
      <c r="H66" s="85"/>
      <c r="I66" s="84"/>
      <c r="J66" s="83"/>
      <c r="K66" s="87"/>
      <c r="L66" s="84"/>
      <c r="M66" s="86"/>
      <c r="N66" s="84"/>
      <c r="O66" s="84"/>
      <c r="P66" s="85"/>
      <c r="Q66" s="84"/>
    </row>
    <row r="67" spans="1:17" s="89" customFormat="1" ht="9.9499999999999993" customHeight="1">
      <c r="A67" s="83"/>
      <c r="B67" s="88"/>
      <c r="C67" s="87"/>
      <c r="D67" s="84"/>
      <c r="E67" s="83"/>
      <c r="F67" s="83"/>
      <c r="G67" s="83"/>
      <c r="H67" s="83"/>
      <c r="I67" s="84"/>
      <c r="J67" s="83"/>
      <c r="K67" s="87"/>
      <c r="L67" s="84"/>
      <c r="M67" s="86"/>
      <c r="N67" s="84"/>
      <c r="O67" s="84"/>
      <c r="P67" s="85"/>
      <c r="Q67" s="84"/>
    </row>
    <row r="68" spans="1:17" ht="9.9499999999999993" customHeight="1">
      <c r="A68" s="83"/>
      <c r="B68" s="88"/>
      <c r="C68" s="87"/>
      <c r="D68" s="84"/>
      <c r="E68" s="83"/>
      <c r="F68" s="83"/>
      <c r="G68" s="83"/>
      <c r="H68" s="83"/>
      <c r="I68" s="84"/>
      <c r="J68" s="83"/>
      <c r="K68" s="87"/>
      <c r="L68" s="84"/>
      <c r="M68" s="86"/>
      <c r="N68" s="84"/>
      <c r="O68" s="84"/>
      <c r="P68" s="85"/>
      <c r="Q68" s="84"/>
    </row>
    <row r="69" spans="1:17" ht="9.9499999999999993" customHeight="1">
      <c r="A69" s="83"/>
      <c r="B69" s="88"/>
      <c r="C69" s="87"/>
      <c r="D69" s="84"/>
      <c r="E69" s="83"/>
      <c r="F69" s="83"/>
      <c r="G69" s="83"/>
      <c r="H69" s="83"/>
      <c r="I69" s="84"/>
      <c r="J69" s="83"/>
      <c r="K69" s="87"/>
      <c r="L69" s="84"/>
      <c r="M69" s="86"/>
      <c r="N69" s="84"/>
      <c r="O69" s="84"/>
      <c r="P69" s="85"/>
      <c r="Q69" s="84"/>
    </row>
    <row r="70" spans="1:17" ht="9.9499999999999993" customHeight="1">
      <c r="A70" s="83"/>
      <c r="B70" s="88"/>
      <c r="C70" s="87"/>
      <c r="D70" s="84"/>
      <c r="E70" s="83"/>
      <c r="F70" s="83"/>
      <c r="G70" s="83"/>
      <c r="H70" s="83"/>
      <c r="I70" s="84"/>
      <c r="J70" s="83"/>
      <c r="K70" s="87"/>
      <c r="L70" s="84"/>
      <c r="M70" s="86"/>
      <c r="N70" s="84"/>
      <c r="O70" s="84"/>
      <c r="P70" s="85"/>
      <c r="Q70" s="84"/>
    </row>
    <row r="71" spans="1:17" ht="9.9499999999999993" customHeight="1">
      <c r="A71" s="83"/>
      <c r="B71" s="88"/>
      <c r="C71" s="87"/>
      <c r="D71" s="84"/>
      <c r="E71" s="83"/>
      <c r="F71" s="83"/>
      <c r="G71" s="83"/>
      <c r="H71" s="83"/>
      <c r="I71" s="84"/>
      <c r="J71" s="83"/>
      <c r="K71" s="87"/>
      <c r="L71" s="84"/>
      <c r="M71" s="86"/>
      <c r="N71" s="84"/>
      <c r="O71" s="84"/>
      <c r="P71" s="85"/>
      <c r="Q71" s="84"/>
    </row>
    <row r="72" spans="1:17" ht="9.9499999999999993" customHeight="1">
      <c r="A72" s="83"/>
      <c r="B72" s="88"/>
      <c r="C72" s="87"/>
      <c r="D72" s="84"/>
      <c r="E72" s="83"/>
      <c r="F72" s="83"/>
      <c r="G72" s="83"/>
      <c r="H72" s="83"/>
      <c r="I72" s="84"/>
      <c r="J72" s="83"/>
      <c r="K72" s="87"/>
      <c r="L72" s="84"/>
      <c r="M72" s="86"/>
      <c r="N72" s="84"/>
      <c r="O72" s="84"/>
      <c r="P72" s="85"/>
      <c r="Q72" s="84"/>
    </row>
    <row r="73" spans="1:17" ht="9.9499999999999993" customHeight="1">
      <c r="A73" s="83"/>
      <c r="B73" s="88"/>
      <c r="C73" s="87"/>
      <c r="D73" s="84"/>
      <c r="E73" s="83"/>
      <c r="F73" s="83"/>
      <c r="G73" s="83"/>
      <c r="H73" s="83"/>
      <c r="I73" s="84"/>
      <c r="J73" s="83"/>
      <c r="K73" s="87"/>
      <c r="L73" s="84"/>
      <c r="M73" s="86"/>
      <c r="N73" s="84"/>
      <c r="O73" s="84"/>
      <c r="P73" s="85"/>
      <c r="Q73" s="84"/>
    </row>
    <row r="74" spans="1:17" ht="9.9499999999999993" customHeight="1">
      <c r="A74" s="83"/>
      <c r="B74" s="88"/>
      <c r="C74" s="87"/>
      <c r="D74" s="84"/>
      <c r="E74" s="83"/>
      <c r="F74" s="83"/>
      <c r="G74" s="83"/>
      <c r="H74" s="83"/>
      <c r="I74" s="84"/>
      <c r="J74" s="83"/>
      <c r="K74" s="87"/>
      <c r="L74" s="84"/>
      <c r="M74" s="86"/>
      <c r="N74" s="84"/>
      <c r="O74" s="84"/>
      <c r="P74" s="85"/>
      <c r="Q74" s="84"/>
    </row>
    <row r="75" spans="1:17" ht="9.9499999999999993" customHeight="1">
      <c r="A75" s="83"/>
      <c r="B75" s="88"/>
      <c r="C75" s="87"/>
      <c r="D75" s="84"/>
      <c r="E75" s="83"/>
      <c r="F75" s="83"/>
      <c r="G75" s="83"/>
      <c r="H75" s="83"/>
      <c r="I75" s="84"/>
      <c r="J75" s="83"/>
      <c r="K75" s="87"/>
      <c r="L75" s="84"/>
      <c r="M75" s="86"/>
      <c r="N75" s="84"/>
      <c r="O75" s="84"/>
      <c r="P75" s="85"/>
      <c r="Q75" s="84"/>
    </row>
    <row r="76" spans="1:17" ht="9.9499999999999993" customHeight="1">
      <c r="A76" s="83"/>
      <c r="B76" s="88"/>
      <c r="C76" s="87"/>
      <c r="D76" s="84"/>
      <c r="E76" s="83"/>
      <c r="F76" s="83"/>
      <c r="G76" s="83"/>
      <c r="H76" s="83"/>
      <c r="I76" s="84"/>
      <c r="J76" s="83"/>
      <c r="K76" s="87"/>
      <c r="L76" s="84"/>
      <c r="M76" s="86"/>
      <c r="N76" s="84"/>
      <c r="O76" s="84"/>
      <c r="P76" s="85"/>
      <c r="Q76" s="84"/>
    </row>
    <row r="77" spans="1:17" ht="9.9499999999999993" customHeight="1">
      <c r="A77" s="83"/>
      <c r="B77" s="88"/>
      <c r="C77" s="87"/>
      <c r="D77" s="84"/>
      <c r="E77" s="83"/>
      <c r="F77" s="83"/>
      <c r="G77" s="83"/>
      <c r="H77" s="83"/>
      <c r="I77" s="84"/>
      <c r="J77" s="83"/>
      <c r="K77" s="87"/>
      <c r="L77" s="84"/>
      <c r="M77" s="86"/>
      <c r="N77" s="84"/>
      <c r="O77" s="84"/>
      <c r="P77" s="85"/>
      <c r="Q77" s="84"/>
    </row>
    <row r="78" spans="1:17" ht="9.9499999999999993" customHeight="1">
      <c r="A78" s="83"/>
      <c r="B78" s="88"/>
      <c r="C78" s="87"/>
      <c r="D78" s="84"/>
      <c r="E78" s="83"/>
      <c r="F78" s="83"/>
      <c r="G78" s="83"/>
      <c r="H78" s="83"/>
      <c r="I78" s="84"/>
      <c r="J78" s="83"/>
      <c r="K78" s="87"/>
      <c r="L78" s="84"/>
      <c r="M78" s="86"/>
      <c r="N78" s="84"/>
      <c r="O78" s="84"/>
      <c r="P78" s="85"/>
      <c r="Q78" s="84"/>
    </row>
    <row r="79" spans="1:17" ht="9.9499999999999993" customHeight="1">
      <c r="A79" s="83"/>
      <c r="B79" s="88"/>
      <c r="C79" s="87"/>
      <c r="D79" s="84"/>
      <c r="E79" s="83"/>
      <c r="F79" s="83"/>
      <c r="G79" s="83"/>
      <c r="H79" s="83"/>
      <c r="I79" s="84"/>
      <c r="J79" s="83"/>
      <c r="K79" s="87"/>
      <c r="L79" s="84"/>
      <c r="M79" s="86"/>
      <c r="N79" s="84"/>
      <c r="O79" s="84"/>
      <c r="P79" s="85"/>
      <c r="Q79" s="84"/>
    </row>
    <row r="80" spans="1:17" ht="9.9499999999999993" customHeight="1">
      <c r="A80" s="83"/>
      <c r="B80" s="88"/>
      <c r="C80" s="87"/>
      <c r="D80" s="84"/>
      <c r="E80" s="83"/>
      <c r="F80" s="83"/>
      <c r="G80" s="83"/>
      <c r="H80" s="83"/>
      <c r="I80" s="84"/>
      <c r="J80" s="83"/>
      <c r="K80" s="87"/>
      <c r="L80" s="84"/>
      <c r="M80" s="86"/>
      <c r="N80" s="84"/>
      <c r="O80" s="84"/>
      <c r="P80" s="85"/>
      <c r="Q80" s="84"/>
    </row>
    <row r="81" spans="1:17" s="58" customFormat="1" ht="9.9499999999999993" customHeight="1">
      <c r="A81" s="83"/>
      <c r="B81" s="88"/>
      <c r="C81" s="87"/>
      <c r="D81" s="84"/>
      <c r="E81" s="83"/>
      <c r="F81" s="83"/>
      <c r="G81" s="83"/>
      <c r="H81" s="83"/>
      <c r="I81" s="84"/>
      <c r="J81" s="83"/>
      <c r="K81" s="87"/>
      <c r="L81" s="84"/>
      <c r="M81" s="86"/>
      <c r="N81" s="84"/>
      <c r="O81" s="84"/>
      <c r="P81" s="85"/>
      <c r="Q81" s="84"/>
    </row>
    <row r="82" spans="1:17" s="58" customFormat="1" ht="9.9499999999999993" customHeight="1">
      <c r="A82" s="83"/>
      <c r="B82" s="88"/>
      <c r="C82" s="87"/>
      <c r="D82" s="84"/>
      <c r="E82" s="83"/>
      <c r="F82" s="83"/>
      <c r="G82" s="83"/>
      <c r="H82" s="83"/>
      <c r="I82" s="84"/>
      <c r="J82" s="83"/>
      <c r="K82" s="87"/>
      <c r="L82" s="84"/>
      <c r="M82" s="86"/>
      <c r="N82" s="84"/>
      <c r="O82" s="84"/>
      <c r="P82" s="85"/>
      <c r="Q82" s="84"/>
    </row>
    <row r="83" spans="1:17" s="58" customFormat="1" ht="9.9499999999999993" customHeight="1">
      <c r="A83" s="83"/>
      <c r="B83" s="88"/>
      <c r="C83" s="87"/>
      <c r="D83" s="84"/>
      <c r="E83" s="83"/>
      <c r="F83" s="83"/>
      <c r="G83" s="83"/>
      <c r="H83" s="83"/>
      <c r="I83" s="84"/>
      <c r="J83" s="83"/>
      <c r="K83" s="87"/>
      <c r="L83" s="84"/>
      <c r="M83" s="86"/>
      <c r="N83" s="84"/>
      <c r="O83" s="84"/>
      <c r="P83" s="85"/>
      <c r="Q83" s="84"/>
    </row>
    <row r="84" spans="1:17" s="58" customFormat="1" ht="9.9499999999999993" customHeight="1">
      <c r="A84" s="83"/>
      <c r="B84" s="88"/>
      <c r="C84" s="87"/>
      <c r="D84" s="84"/>
      <c r="E84" s="83"/>
      <c r="F84" s="83"/>
      <c r="G84" s="83"/>
      <c r="H84" s="83"/>
      <c r="I84" s="84"/>
      <c r="J84" s="83"/>
      <c r="K84" s="87"/>
      <c r="L84" s="84"/>
      <c r="M84" s="86"/>
      <c r="N84" s="84"/>
      <c r="O84" s="84"/>
      <c r="P84" s="85"/>
      <c r="Q84" s="84"/>
    </row>
    <row r="85" spans="1:17" s="58" customFormat="1" ht="9.9499999999999993" customHeight="1">
      <c r="A85" s="83"/>
      <c r="B85" s="88"/>
      <c r="C85" s="87"/>
      <c r="D85" s="84"/>
      <c r="E85" s="83"/>
      <c r="F85" s="83"/>
      <c r="G85" s="83"/>
      <c r="H85" s="83"/>
      <c r="I85" s="84"/>
      <c r="J85" s="83"/>
      <c r="K85" s="87"/>
      <c r="L85" s="84"/>
      <c r="M85" s="86"/>
      <c r="N85" s="84"/>
      <c r="O85" s="84"/>
      <c r="P85" s="85"/>
      <c r="Q85" s="84"/>
    </row>
    <row r="86" spans="1:17" s="58" customFormat="1" ht="9.9499999999999993" customHeight="1">
      <c r="A86" s="83"/>
      <c r="B86" s="88"/>
      <c r="C86" s="87"/>
      <c r="D86" s="84"/>
      <c r="E86" s="83"/>
      <c r="F86" s="83"/>
      <c r="G86" s="83"/>
      <c r="H86" s="83"/>
      <c r="I86" s="84"/>
      <c r="J86" s="83"/>
      <c r="K86" s="87"/>
      <c r="L86" s="84"/>
      <c r="M86" s="86"/>
      <c r="N86" s="84"/>
      <c r="O86" s="84"/>
      <c r="P86" s="85"/>
      <c r="Q86" s="84"/>
    </row>
    <row r="87" spans="1:17" s="58" customFormat="1" ht="9.9499999999999993" customHeight="1">
      <c r="A87" s="83"/>
      <c r="B87" s="88"/>
      <c r="C87" s="87"/>
      <c r="D87" s="84"/>
      <c r="E87" s="83"/>
      <c r="F87" s="83"/>
      <c r="G87" s="83"/>
      <c r="H87" s="83"/>
      <c r="I87" s="84"/>
      <c r="J87" s="83"/>
      <c r="K87" s="87"/>
      <c r="L87" s="84"/>
      <c r="M87" s="86"/>
      <c r="N87" s="84"/>
      <c r="O87" s="84"/>
      <c r="P87" s="85"/>
      <c r="Q87" s="84"/>
    </row>
    <row r="88" spans="1:17" s="58" customFormat="1" ht="9.9499999999999993" customHeight="1">
      <c r="A88" s="83"/>
      <c r="B88" s="88"/>
      <c r="C88" s="87"/>
      <c r="D88" s="84"/>
      <c r="E88" s="83"/>
      <c r="F88" s="83"/>
      <c r="G88" s="83"/>
      <c r="H88" s="83"/>
      <c r="I88" s="84"/>
      <c r="J88" s="83"/>
      <c r="K88" s="87"/>
      <c r="L88" s="84"/>
      <c r="M88" s="86"/>
      <c r="N88" s="84"/>
      <c r="O88" s="84"/>
      <c r="P88" s="85"/>
      <c r="Q88" s="84"/>
    </row>
    <row r="89" spans="1:17" s="58" customFormat="1" ht="9.9499999999999993" customHeight="1">
      <c r="A89" s="83"/>
      <c r="B89" s="88"/>
      <c r="C89" s="87"/>
      <c r="D89" s="84"/>
      <c r="E89" s="83"/>
      <c r="F89" s="83"/>
      <c r="G89" s="83"/>
      <c r="H89" s="83"/>
      <c r="I89" s="84"/>
      <c r="J89" s="83"/>
      <c r="K89" s="87"/>
      <c r="L89" s="84"/>
      <c r="M89" s="86"/>
      <c r="N89" s="84"/>
      <c r="O89" s="84"/>
      <c r="P89" s="85"/>
      <c r="Q89" s="84"/>
    </row>
    <row r="90" spans="1:17" s="58" customFormat="1" ht="9.9499999999999993" customHeight="1">
      <c r="A90" s="83"/>
      <c r="B90" s="88"/>
      <c r="C90" s="87"/>
      <c r="D90" s="84"/>
      <c r="E90" s="83"/>
      <c r="F90" s="83"/>
      <c r="G90" s="83"/>
      <c r="H90" s="83"/>
      <c r="I90" s="84"/>
      <c r="J90" s="83"/>
      <c r="K90" s="87"/>
      <c r="L90" s="84"/>
      <c r="M90" s="86"/>
      <c r="N90" s="84"/>
      <c r="O90" s="84"/>
      <c r="P90" s="85"/>
      <c r="Q90" s="84"/>
    </row>
    <row r="91" spans="1:17" s="58" customFormat="1" ht="9.9499999999999993" customHeight="1">
      <c r="A91" s="77"/>
      <c r="B91" s="82"/>
      <c r="C91" s="81"/>
      <c r="D91" s="78"/>
      <c r="E91" s="77"/>
      <c r="F91" s="77"/>
      <c r="G91" s="77"/>
      <c r="H91" s="77"/>
      <c r="I91" s="78"/>
      <c r="J91" s="83"/>
      <c r="K91" s="81"/>
      <c r="L91" s="78"/>
      <c r="M91" s="80"/>
      <c r="N91" s="78"/>
      <c r="O91" s="78"/>
      <c r="P91" s="79"/>
      <c r="Q91" s="78"/>
    </row>
    <row r="92" spans="1:17" s="58" customFormat="1" ht="9.9499999999999993" customHeight="1">
      <c r="A92" s="77"/>
      <c r="B92" s="82"/>
      <c r="C92" s="81"/>
      <c r="D92" s="78"/>
      <c r="E92" s="77"/>
      <c r="F92" s="77"/>
      <c r="G92" s="77"/>
      <c r="H92" s="77"/>
      <c r="I92" s="78"/>
      <c r="J92" s="77"/>
      <c r="K92" s="81"/>
      <c r="L92" s="78"/>
      <c r="M92" s="80"/>
      <c r="N92" s="78"/>
      <c r="O92" s="78"/>
      <c r="P92" s="79"/>
      <c r="Q92" s="78"/>
    </row>
    <row r="93" spans="1:17" s="58" customFormat="1" ht="9.9499999999999993" customHeight="1">
      <c r="A93" s="77"/>
      <c r="B93" s="82"/>
      <c r="C93" s="81"/>
      <c r="D93" s="78"/>
      <c r="E93" s="77"/>
      <c r="F93" s="77"/>
      <c r="G93" s="77"/>
      <c r="H93" s="77"/>
      <c r="I93" s="78"/>
      <c r="J93" s="77"/>
      <c r="K93" s="81"/>
      <c r="L93" s="78"/>
      <c r="M93" s="80"/>
      <c r="N93" s="78"/>
      <c r="O93" s="78"/>
      <c r="P93" s="79"/>
      <c r="Q93" s="78"/>
    </row>
    <row r="94" spans="1:17" s="58" customFormat="1" ht="9.9499999999999993" customHeight="1">
      <c r="A94" s="77"/>
      <c r="B94" s="82"/>
      <c r="C94" s="81"/>
      <c r="D94" s="78"/>
      <c r="E94" s="77"/>
      <c r="F94" s="77"/>
      <c r="G94" s="77"/>
      <c r="H94" s="77"/>
      <c r="I94" s="78"/>
      <c r="J94" s="77"/>
      <c r="K94" s="81"/>
      <c r="L94" s="78"/>
      <c r="M94" s="80"/>
      <c r="N94" s="78"/>
      <c r="O94" s="78"/>
      <c r="P94" s="79"/>
      <c r="Q94" s="78"/>
    </row>
    <row r="95" spans="1:17" s="58" customFormat="1" ht="9.9499999999999993" customHeight="1">
      <c r="A95" s="77"/>
      <c r="B95" s="82"/>
      <c r="C95" s="81"/>
      <c r="D95" s="78"/>
      <c r="E95" s="77"/>
      <c r="F95" s="77"/>
      <c r="G95" s="77"/>
      <c r="H95" s="77"/>
      <c r="I95" s="78"/>
      <c r="J95" s="77"/>
      <c r="K95" s="81"/>
      <c r="L95" s="78"/>
      <c r="M95" s="80"/>
      <c r="N95" s="78"/>
      <c r="O95" s="78"/>
      <c r="P95" s="79"/>
      <c r="Q95" s="78"/>
    </row>
    <row r="96" spans="1:17" s="58" customFormat="1" ht="9.9499999999999993" customHeight="1">
      <c r="A96" s="77"/>
      <c r="B96" s="82"/>
      <c r="C96" s="81"/>
      <c r="D96" s="78"/>
      <c r="E96" s="77"/>
      <c r="F96" s="77"/>
      <c r="G96" s="77"/>
      <c r="H96" s="77"/>
      <c r="I96" s="78"/>
      <c r="J96" s="77"/>
      <c r="K96" s="81"/>
      <c r="L96" s="78"/>
      <c r="M96" s="80"/>
      <c r="N96" s="78"/>
      <c r="O96" s="78"/>
      <c r="P96" s="79"/>
      <c r="Q96" s="78"/>
    </row>
    <row r="97" spans="1:17" s="58" customFormat="1" ht="9.9499999999999993" customHeight="1">
      <c r="A97" s="77"/>
      <c r="B97" s="82"/>
      <c r="C97" s="81"/>
      <c r="D97" s="78"/>
      <c r="E97" s="77"/>
      <c r="F97" s="77"/>
      <c r="G97" s="77"/>
      <c r="H97" s="77"/>
      <c r="I97" s="78"/>
      <c r="J97" s="77"/>
      <c r="K97" s="81"/>
      <c r="L97" s="78"/>
      <c r="M97" s="80"/>
      <c r="N97" s="78"/>
      <c r="O97" s="78"/>
      <c r="P97" s="79"/>
      <c r="Q97" s="78"/>
    </row>
    <row r="98" spans="1:17" s="58" customFormat="1" ht="9.9499999999999993" customHeight="1">
      <c r="A98" s="77"/>
      <c r="B98" s="82"/>
      <c r="C98" s="81"/>
      <c r="D98" s="78"/>
      <c r="E98" s="77"/>
      <c r="F98" s="77"/>
      <c r="G98" s="77"/>
      <c r="H98" s="77"/>
      <c r="I98" s="78"/>
      <c r="J98" s="77"/>
      <c r="K98" s="81"/>
      <c r="L98" s="78"/>
      <c r="M98" s="80"/>
      <c r="N98" s="78"/>
      <c r="O98" s="78"/>
      <c r="P98" s="79"/>
      <c r="Q98" s="78"/>
    </row>
    <row r="99" spans="1:17" s="58" customFormat="1" ht="9.9499999999999993" customHeight="1">
      <c r="A99" s="77"/>
      <c r="B99" s="82"/>
      <c r="C99" s="81"/>
      <c r="D99" s="78"/>
      <c r="E99" s="77"/>
      <c r="F99" s="77"/>
      <c r="G99" s="77"/>
      <c r="H99" s="77"/>
      <c r="I99" s="78"/>
      <c r="J99" s="77"/>
      <c r="K99" s="81"/>
      <c r="L99" s="78"/>
      <c r="M99" s="80"/>
      <c r="N99" s="78"/>
      <c r="O99" s="78"/>
      <c r="P99" s="79"/>
      <c r="Q99" s="78"/>
    </row>
    <row r="100" spans="1:17" s="58" customFormat="1" ht="9.9499999999999993" customHeight="1">
      <c r="A100" s="77"/>
      <c r="B100" s="82"/>
      <c r="C100" s="81"/>
      <c r="D100" s="78"/>
      <c r="E100" s="77"/>
      <c r="F100" s="77"/>
      <c r="G100" s="77"/>
      <c r="H100" s="77"/>
      <c r="I100" s="78"/>
      <c r="J100" s="77"/>
      <c r="K100" s="81"/>
      <c r="L100" s="78"/>
      <c r="M100" s="80"/>
      <c r="N100" s="78"/>
      <c r="O100" s="78"/>
      <c r="P100" s="79"/>
      <c r="Q100" s="78"/>
    </row>
    <row r="101" spans="1:17" s="58" customFormat="1" ht="9.9499999999999993" customHeight="1">
      <c r="A101" s="77"/>
      <c r="B101" s="82"/>
      <c r="C101" s="81"/>
      <c r="D101" s="78"/>
      <c r="E101" s="77"/>
      <c r="F101" s="77"/>
      <c r="G101" s="77"/>
      <c r="H101" s="77"/>
      <c r="I101" s="78"/>
      <c r="J101" s="77"/>
      <c r="K101" s="81"/>
      <c r="L101" s="78"/>
      <c r="M101" s="80"/>
      <c r="N101" s="78"/>
      <c r="O101" s="78"/>
      <c r="P101" s="79"/>
      <c r="Q101" s="78"/>
    </row>
    <row r="102" spans="1:17" s="58" customFormat="1" ht="9.9499999999999993" customHeight="1">
      <c r="A102" s="77"/>
      <c r="B102" s="82"/>
      <c r="C102" s="81"/>
      <c r="D102" s="78"/>
      <c r="E102" s="77"/>
      <c r="F102" s="77"/>
      <c r="G102" s="77"/>
      <c r="H102" s="77"/>
      <c r="I102" s="78"/>
      <c r="J102" s="77"/>
      <c r="K102" s="81"/>
      <c r="L102" s="78"/>
      <c r="M102" s="80"/>
      <c r="N102" s="78"/>
      <c r="O102" s="78"/>
      <c r="P102" s="79"/>
      <c r="Q102" s="78"/>
    </row>
    <row r="103" spans="1:17" s="58" customFormat="1" ht="9.9499999999999993" customHeight="1">
      <c r="A103" s="77"/>
      <c r="B103" s="82"/>
      <c r="C103" s="81"/>
      <c r="D103" s="78"/>
      <c r="E103" s="77"/>
      <c r="F103" s="77"/>
      <c r="G103" s="77"/>
      <c r="H103" s="77"/>
      <c r="I103" s="78"/>
      <c r="J103" s="77"/>
      <c r="K103" s="81"/>
      <c r="L103" s="78"/>
      <c r="M103" s="80"/>
      <c r="N103" s="78"/>
      <c r="O103" s="78"/>
      <c r="P103" s="79"/>
      <c r="Q103" s="78"/>
    </row>
    <row r="104" spans="1:17" s="58" customFormat="1" ht="9.9499999999999993" customHeight="1">
      <c r="A104" s="77"/>
      <c r="B104" s="82"/>
      <c r="C104" s="81"/>
      <c r="D104" s="78"/>
      <c r="E104" s="77"/>
      <c r="F104" s="77"/>
      <c r="G104" s="77"/>
      <c r="H104" s="77"/>
      <c r="I104" s="78"/>
      <c r="J104" s="77"/>
      <c r="K104" s="81"/>
      <c r="L104" s="78"/>
      <c r="M104" s="80"/>
      <c r="N104" s="78"/>
      <c r="O104" s="78"/>
      <c r="P104" s="79"/>
      <c r="Q104" s="78"/>
    </row>
    <row r="105" spans="1:17" s="58" customFormat="1" ht="9.9499999999999993" customHeight="1">
      <c r="A105" s="77"/>
      <c r="B105" s="82"/>
      <c r="C105" s="81"/>
      <c r="D105" s="78"/>
      <c r="E105" s="77"/>
      <c r="F105" s="77"/>
      <c r="G105" s="77"/>
      <c r="H105" s="77"/>
      <c r="I105" s="78"/>
      <c r="J105" s="77"/>
      <c r="K105" s="81"/>
      <c r="L105" s="78"/>
      <c r="M105" s="80"/>
      <c r="N105" s="78"/>
      <c r="O105" s="78"/>
      <c r="P105" s="79"/>
      <c r="Q105" s="78"/>
    </row>
    <row r="106" spans="1:17" s="58" customFormat="1" ht="9.9499999999999993" customHeight="1">
      <c r="A106" s="77"/>
      <c r="B106" s="82"/>
      <c r="C106" s="81"/>
      <c r="D106" s="78"/>
      <c r="E106" s="77"/>
      <c r="F106" s="77"/>
      <c r="G106" s="77"/>
      <c r="H106" s="77"/>
      <c r="I106" s="78"/>
      <c r="J106" s="77"/>
      <c r="K106" s="81"/>
      <c r="L106" s="78"/>
      <c r="M106" s="80"/>
      <c r="N106" s="78"/>
      <c r="O106" s="78"/>
      <c r="P106" s="79"/>
      <c r="Q106" s="78"/>
    </row>
    <row r="107" spans="1:17" s="58" customFormat="1" ht="9.9499999999999993" customHeight="1">
      <c r="A107" s="77"/>
      <c r="B107" s="82"/>
      <c r="C107" s="81"/>
      <c r="D107" s="78"/>
      <c r="E107" s="77"/>
      <c r="F107" s="77"/>
      <c r="G107" s="77"/>
      <c r="H107" s="77"/>
      <c r="I107" s="78"/>
      <c r="J107" s="77"/>
      <c r="K107" s="81"/>
      <c r="L107" s="78"/>
      <c r="M107" s="80"/>
      <c r="N107" s="78"/>
      <c r="O107" s="78"/>
      <c r="P107" s="79"/>
      <c r="Q107" s="78"/>
    </row>
    <row r="108" spans="1:17" s="58" customFormat="1" ht="9.9499999999999993" customHeight="1">
      <c r="A108" s="77"/>
      <c r="B108" s="82"/>
      <c r="C108" s="81"/>
      <c r="D108" s="78"/>
      <c r="E108" s="77"/>
      <c r="F108" s="77"/>
      <c r="G108" s="77"/>
      <c r="H108" s="77"/>
      <c r="I108" s="78"/>
      <c r="J108" s="77"/>
      <c r="K108" s="81"/>
      <c r="L108" s="78"/>
      <c r="M108" s="80"/>
      <c r="N108" s="78"/>
      <c r="O108" s="78"/>
      <c r="P108" s="79"/>
      <c r="Q108" s="78"/>
    </row>
    <row r="109" spans="1:17" s="58" customFormat="1" ht="9.9499999999999993" customHeight="1">
      <c r="A109" s="77"/>
      <c r="B109" s="82"/>
      <c r="C109" s="81"/>
      <c r="D109" s="78"/>
      <c r="E109" s="77"/>
      <c r="F109" s="77"/>
      <c r="G109" s="77"/>
      <c r="H109" s="77"/>
      <c r="I109" s="78"/>
      <c r="J109" s="77"/>
      <c r="K109" s="81"/>
      <c r="L109" s="78"/>
      <c r="M109" s="80"/>
      <c r="N109" s="78"/>
      <c r="O109" s="78"/>
      <c r="P109" s="79"/>
      <c r="Q109" s="78"/>
    </row>
    <row r="110" spans="1:17" s="58" customFormat="1" ht="9.9499999999999993" customHeight="1">
      <c r="A110" s="77"/>
      <c r="B110" s="82"/>
      <c r="C110" s="81"/>
      <c r="D110" s="78"/>
      <c r="E110" s="77"/>
      <c r="F110" s="77"/>
      <c r="G110" s="77"/>
      <c r="H110" s="77"/>
      <c r="I110" s="78"/>
      <c r="J110" s="77"/>
      <c r="K110" s="81"/>
      <c r="L110" s="78"/>
      <c r="M110" s="80"/>
      <c r="N110" s="78"/>
      <c r="O110" s="78"/>
      <c r="P110" s="79"/>
      <c r="Q110" s="78"/>
    </row>
    <row r="111" spans="1:17" s="58" customFormat="1" ht="9.9499999999999993" customHeight="1">
      <c r="A111" s="77"/>
      <c r="B111" s="82"/>
      <c r="C111" s="81"/>
      <c r="D111" s="78"/>
      <c r="E111" s="77"/>
      <c r="F111" s="77"/>
      <c r="G111" s="77"/>
      <c r="H111" s="77"/>
      <c r="I111" s="78"/>
      <c r="J111" s="77"/>
      <c r="K111" s="81"/>
      <c r="L111" s="78"/>
      <c r="M111" s="80"/>
      <c r="N111" s="78"/>
      <c r="O111" s="78"/>
      <c r="P111" s="79"/>
      <c r="Q111" s="78"/>
    </row>
    <row r="112" spans="1:17" s="58" customFormat="1" ht="9.9499999999999993" customHeight="1">
      <c r="A112" s="77"/>
      <c r="B112" s="82"/>
      <c r="C112" s="81"/>
      <c r="D112" s="78"/>
      <c r="E112" s="77"/>
      <c r="F112" s="77"/>
      <c r="G112" s="77"/>
      <c r="H112" s="77"/>
      <c r="I112" s="78"/>
      <c r="J112" s="77"/>
      <c r="K112" s="81"/>
      <c r="L112" s="78"/>
      <c r="M112" s="80"/>
      <c r="N112" s="78"/>
      <c r="O112" s="78"/>
      <c r="P112" s="79"/>
      <c r="Q112" s="78"/>
    </row>
    <row r="113" spans="1:17" s="58" customFormat="1" ht="9.9499999999999993" customHeight="1">
      <c r="A113" s="77"/>
      <c r="B113" s="82"/>
      <c r="C113" s="81"/>
      <c r="D113" s="78"/>
      <c r="E113" s="77"/>
      <c r="F113" s="77"/>
      <c r="G113" s="77"/>
      <c r="H113" s="77"/>
      <c r="I113" s="78"/>
      <c r="J113" s="77"/>
      <c r="K113" s="81"/>
      <c r="L113" s="78"/>
      <c r="M113" s="80"/>
      <c r="N113" s="78"/>
      <c r="O113" s="78"/>
      <c r="P113" s="79"/>
      <c r="Q113" s="78"/>
    </row>
    <row r="114" spans="1:17" s="58" customFormat="1" ht="9.9499999999999993" customHeight="1">
      <c r="A114" s="77"/>
      <c r="B114" s="82"/>
      <c r="C114" s="81"/>
      <c r="D114" s="78"/>
      <c r="E114" s="77"/>
      <c r="F114" s="77"/>
      <c r="G114" s="77"/>
      <c r="H114" s="77"/>
      <c r="I114" s="78"/>
      <c r="J114" s="77"/>
      <c r="K114" s="81"/>
      <c r="L114" s="78"/>
      <c r="M114" s="80"/>
      <c r="N114" s="78"/>
      <c r="O114" s="78"/>
      <c r="P114" s="79"/>
      <c r="Q114" s="78"/>
    </row>
    <row r="115" spans="1:17" s="58" customFormat="1" ht="9.9499999999999993" customHeight="1">
      <c r="A115" s="77"/>
      <c r="B115" s="82"/>
      <c r="C115" s="81"/>
      <c r="D115" s="78"/>
      <c r="E115" s="77"/>
      <c r="F115" s="77"/>
      <c r="G115" s="77"/>
      <c r="H115" s="77"/>
      <c r="I115" s="78"/>
      <c r="J115" s="77"/>
      <c r="K115" s="81"/>
      <c r="L115" s="78"/>
      <c r="M115" s="80"/>
      <c r="N115" s="78"/>
      <c r="O115" s="78"/>
      <c r="P115" s="79"/>
      <c r="Q115" s="78"/>
    </row>
    <row r="116" spans="1:17" s="58" customFormat="1" ht="9.9499999999999993" customHeight="1">
      <c r="A116" s="77"/>
      <c r="B116" s="82"/>
      <c r="C116" s="81"/>
      <c r="D116" s="78"/>
      <c r="E116" s="77"/>
      <c r="F116" s="77"/>
      <c r="G116" s="77"/>
      <c r="H116" s="77"/>
      <c r="I116" s="78"/>
      <c r="J116" s="77"/>
      <c r="K116" s="81"/>
      <c r="L116" s="78"/>
      <c r="M116" s="80"/>
      <c r="N116" s="78"/>
      <c r="O116" s="78"/>
      <c r="P116" s="79"/>
      <c r="Q116" s="78"/>
    </row>
    <row r="117" spans="1:17" s="58" customFormat="1" ht="9.9499999999999993" customHeight="1">
      <c r="A117" s="77"/>
      <c r="B117" s="82"/>
      <c r="C117" s="81"/>
      <c r="D117" s="78"/>
      <c r="E117" s="77"/>
      <c r="F117" s="77"/>
      <c r="G117" s="77"/>
      <c r="H117" s="77"/>
      <c r="I117" s="78"/>
      <c r="J117" s="77"/>
      <c r="K117" s="81"/>
      <c r="L117" s="78"/>
      <c r="M117" s="80"/>
      <c r="N117" s="78"/>
      <c r="O117" s="78"/>
      <c r="P117" s="79"/>
      <c r="Q117" s="78"/>
    </row>
    <row r="118" spans="1:17" s="58" customFormat="1" ht="9.9499999999999993" customHeight="1">
      <c r="A118" s="77"/>
      <c r="B118" s="82"/>
      <c r="C118" s="81"/>
      <c r="D118" s="78"/>
      <c r="E118" s="77"/>
      <c r="F118" s="77"/>
      <c r="G118" s="77"/>
      <c r="H118" s="77"/>
      <c r="I118" s="78"/>
      <c r="J118" s="77"/>
      <c r="K118" s="81"/>
      <c r="L118" s="78"/>
      <c r="M118" s="80"/>
      <c r="N118" s="78"/>
      <c r="O118" s="78"/>
      <c r="P118" s="79"/>
      <c r="Q118" s="78"/>
    </row>
    <row r="119" spans="1:17" s="58" customFormat="1" ht="9.9499999999999993" customHeight="1">
      <c r="A119" s="77"/>
      <c r="B119" s="82"/>
      <c r="C119" s="81"/>
      <c r="D119" s="78"/>
      <c r="E119" s="77"/>
      <c r="F119" s="77"/>
      <c r="G119" s="77"/>
      <c r="H119" s="77"/>
      <c r="I119" s="78"/>
      <c r="J119" s="77"/>
      <c r="K119" s="81"/>
      <c r="L119" s="78"/>
      <c r="M119" s="80"/>
      <c r="N119" s="78"/>
      <c r="O119" s="78"/>
      <c r="P119" s="79"/>
      <c r="Q119" s="78"/>
    </row>
    <row r="120" spans="1:17" s="58" customFormat="1" ht="9.9499999999999993" customHeight="1">
      <c r="A120" s="77"/>
      <c r="B120" s="82"/>
      <c r="C120" s="81"/>
      <c r="D120" s="78"/>
      <c r="E120" s="77"/>
      <c r="F120" s="77"/>
      <c r="G120" s="77"/>
      <c r="H120" s="77"/>
      <c r="I120" s="78"/>
      <c r="J120" s="77"/>
      <c r="K120" s="81"/>
      <c r="L120" s="78"/>
      <c r="M120" s="80"/>
      <c r="N120" s="78"/>
      <c r="O120" s="78"/>
      <c r="P120" s="79"/>
      <c r="Q120" s="78"/>
    </row>
    <row r="121" spans="1:17" s="58" customFormat="1" ht="9.9499999999999993" customHeight="1">
      <c r="A121" s="77"/>
      <c r="B121" s="82"/>
      <c r="C121" s="81"/>
      <c r="D121" s="78"/>
      <c r="E121" s="77"/>
      <c r="F121" s="77"/>
      <c r="G121" s="77"/>
      <c r="H121" s="77"/>
      <c r="I121" s="78"/>
      <c r="J121" s="77"/>
      <c r="K121" s="81"/>
      <c r="L121" s="78"/>
      <c r="M121" s="80"/>
      <c r="N121" s="78"/>
      <c r="O121" s="78"/>
      <c r="P121" s="79"/>
      <c r="Q121" s="78"/>
    </row>
    <row r="122" spans="1:17" s="58" customFormat="1" ht="9.9499999999999993" customHeight="1">
      <c r="A122" s="77"/>
      <c r="B122" s="82"/>
      <c r="C122" s="81"/>
      <c r="D122" s="78"/>
      <c r="E122" s="77"/>
      <c r="F122" s="77"/>
      <c r="G122" s="77"/>
      <c r="H122" s="77"/>
      <c r="I122" s="78"/>
      <c r="J122" s="77"/>
      <c r="K122" s="81"/>
      <c r="L122" s="78"/>
      <c r="M122" s="80"/>
      <c r="N122" s="78"/>
      <c r="O122" s="78"/>
      <c r="P122" s="79"/>
      <c r="Q122" s="78"/>
    </row>
    <row r="123" spans="1:17" s="58" customFormat="1" ht="9.9499999999999993" customHeight="1">
      <c r="A123" s="71"/>
      <c r="B123" s="76"/>
      <c r="C123" s="75"/>
      <c r="D123" s="72"/>
      <c r="E123" s="71"/>
      <c r="F123" s="71"/>
      <c r="G123" s="71"/>
      <c r="H123" s="71"/>
      <c r="I123" s="72"/>
      <c r="J123" s="77"/>
      <c r="K123" s="75"/>
      <c r="L123" s="72"/>
      <c r="M123" s="74"/>
      <c r="N123" s="72"/>
      <c r="O123" s="72"/>
      <c r="P123" s="73"/>
      <c r="Q123" s="72"/>
    </row>
    <row r="124" spans="1:17" s="58" customFormat="1" ht="9.9499999999999993" customHeight="1">
      <c r="A124" s="71"/>
      <c r="B124" s="76"/>
      <c r="C124" s="75"/>
      <c r="D124" s="72"/>
      <c r="E124" s="71"/>
      <c r="F124" s="71"/>
      <c r="G124" s="71"/>
      <c r="H124" s="71"/>
      <c r="I124" s="72"/>
      <c r="J124" s="71"/>
      <c r="K124" s="75"/>
      <c r="L124" s="72"/>
      <c r="M124" s="74"/>
      <c r="N124" s="72"/>
      <c r="O124" s="72"/>
      <c r="P124" s="73"/>
      <c r="Q124" s="72"/>
    </row>
    <row r="125" spans="1:17" s="58" customFormat="1" ht="9.9499999999999993" customHeight="1">
      <c r="A125" s="71"/>
      <c r="B125" s="76"/>
      <c r="C125" s="75"/>
      <c r="D125" s="72"/>
      <c r="E125" s="71"/>
      <c r="F125" s="71"/>
      <c r="G125" s="71"/>
      <c r="H125" s="71"/>
      <c r="I125" s="72"/>
      <c r="J125" s="71"/>
      <c r="K125" s="75"/>
      <c r="L125" s="72"/>
      <c r="M125" s="74"/>
      <c r="N125" s="72"/>
      <c r="O125" s="72"/>
      <c r="P125" s="73"/>
      <c r="Q125" s="72"/>
    </row>
    <row r="126" spans="1:17" s="58" customFormat="1" ht="9.9499999999999993" customHeight="1">
      <c r="A126" s="71"/>
      <c r="B126" s="76"/>
      <c r="C126" s="75"/>
      <c r="D126" s="72"/>
      <c r="E126" s="71"/>
      <c r="F126" s="71"/>
      <c r="G126" s="71"/>
      <c r="H126" s="71"/>
      <c r="I126" s="72"/>
      <c r="J126" s="71"/>
      <c r="K126" s="75"/>
      <c r="L126" s="72"/>
      <c r="M126" s="74"/>
      <c r="N126" s="72"/>
      <c r="O126" s="72"/>
      <c r="P126" s="73"/>
      <c r="Q126" s="72"/>
    </row>
    <row r="127" spans="1:17" s="58" customFormat="1" ht="9.9499999999999993" customHeight="1">
      <c r="A127" s="71"/>
      <c r="B127" s="76"/>
      <c r="C127" s="75"/>
      <c r="D127" s="72"/>
      <c r="E127" s="71"/>
      <c r="F127" s="71"/>
      <c r="G127" s="71"/>
      <c r="H127" s="71"/>
      <c r="I127" s="72"/>
      <c r="J127" s="71"/>
      <c r="K127" s="75"/>
      <c r="L127" s="72"/>
      <c r="M127" s="74"/>
      <c r="N127" s="72"/>
      <c r="O127" s="72"/>
      <c r="P127" s="73"/>
      <c r="Q127" s="72"/>
    </row>
    <row r="128" spans="1:17" s="58" customFormat="1" ht="9.9499999999999993" customHeight="1">
      <c r="A128" s="71"/>
      <c r="B128" s="76"/>
      <c r="C128" s="75"/>
      <c r="D128" s="72"/>
      <c r="E128" s="71"/>
      <c r="F128" s="71"/>
      <c r="G128" s="71"/>
      <c r="H128" s="71"/>
      <c r="I128" s="72"/>
      <c r="J128" s="71"/>
      <c r="K128" s="75"/>
      <c r="L128" s="72"/>
      <c r="M128" s="74"/>
      <c r="N128" s="72"/>
      <c r="O128" s="72"/>
      <c r="P128" s="73"/>
      <c r="Q128" s="72"/>
    </row>
    <row r="129" spans="1:17" s="58" customFormat="1" ht="9.9499999999999993" customHeight="1">
      <c r="A129" s="71"/>
      <c r="B129" s="76"/>
      <c r="C129" s="75"/>
      <c r="D129" s="72"/>
      <c r="E129" s="71"/>
      <c r="F129" s="71"/>
      <c r="G129" s="71"/>
      <c r="H129" s="71"/>
      <c r="I129" s="72"/>
      <c r="J129" s="71"/>
      <c r="K129" s="75"/>
      <c r="L129" s="72"/>
      <c r="M129" s="74"/>
      <c r="N129" s="72"/>
      <c r="O129" s="72"/>
      <c r="P129" s="73"/>
      <c r="Q129" s="72"/>
    </row>
    <row r="130" spans="1:17" s="58" customFormat="1" ht="9.9499999999999993" customHeight="1">
      <c r="A130" s="71"/>
      <c r="B130" s="76"/>
      <c r="C130" s="75"/>
      <c r="D130" s="72"/>
      <c r="E130" s="71"/>
      <c r="F130" s="71"/>
      <c r="G130" s="71"/>
      <c r="H130" s="71"/>
      <c r="I130" s="72"/>
      <c r="J130" s="71"/>
      <c r="K130" s="75"/>
      <c r="L130" s="72"/>
      <c r="M130" s="74"/>
      <c r="N130" s="72"/>
      <c r="O130" s="72"/>
      <c r="P130" s="73"/>
      <c r="Q130" s="72"/>
    </row>
    <row r="131" spans="1:17" s="58" customFormat="1" ht="9.9499999999999993" customHeight="1">
      <c r="A131" s="71"/>
      <c r="B131" s="76"/>
      <c r="C131" s="75"/>
      <c r="D131" s="72"/>
      <c r="E131" s="71"/>
      <c r="F131" s="71"/>
      <c r="G131" s="71"/>
      <c r="H131" s="71"/>
      <c r="I131" s="72"/>
      <c r="J131" s="71"/>
      <c r="K131" s="75"/>
      <c r="L131" s="72"/>
      <c r="M131" s="74"/>
      <c r="N131" s="72"/>
      <c r="O131" s="72"/>
      <c r="P131" s="73"/>
      <c r="Q131" s="72"/>
    </row>
    <row r="132" spans="1:17" s="58" customFormat="1" ht="9.9499999999999993" customHeight="1">
      <c r="A132" s="71"/>
      <c r="B132" s="76"/>
      <c r="C132" s="75"/>
      <c r="D132" s="72"/>
      <c r="E132" s="71"/>
      <c r="F132" s="71"/>
      <c r="G132" s="71"/>
      <c r="H132" s="71"/>
      <c r="I132" s="72"/>
      <c r="J132" s="71"/>
      <c r="K132" s="75"/>
      <c r="L132" s="72"/>
      <c r="M132" s="74"/>
      <c r="N132" s="72"/>
      <c r="O132" s="72"/>
      <c r="P132" s="73"/>
      <c r="Q132" s="72"/>
    </row>
    <row r="133" spans="1:17" s="58" customFormat="1" ht="9.9499999999999993" customHeight="1">
      <c r="A133" s="71"/>
      <c r="B133" s="76"/>
      <c r="C133" s="75"/>
      <c r="D133" s="72"/>
      <c r="E133" s="71"/>
      <c r="F133" s="71"/>
      <c r="G133" s="71"/>
      <c r="H133" s="71"/>
      <c r="I133" s="72"/>
      <c r="J133" s="71"/>
      <c r="K133" s="75"/>
      <c r="L133" s="72"/>
      <c r="M133" s="74"/>
      <c r="N133" s="72"/>
      <c r="O133" s="72"/>
      <c r="P133" s="73"/>
      <c r="Q133" s="72"/>
    </row>
    <row r="134" spans="1:17" s="58" customFormat="1" ht="9.9499999999999993" customHeight="1">
      <c r="A134" s="71"/>
      <c r="B134" s="76"/>
      <c r="C134" s="75"/>
      <c r="D134" s="72"/>
      <c r="E134" s="71"/>
      <c r="F134" s="71"/>
      <c r="G134" s="71"/>
      <c r="H134" s="71"/>
      <c r="I134" s="72"/>
      <c r="J134" s="71"/>
      <c r="K134" s="75"/>
      <c r="L134" s="72"/>
      <c r="M134" s="74"/>
      <c r="N134" s="72"/>
      <c r="O134" s="72"/>
      <c r="P134" s="73"/>
      <c r="Q134" s="72"/>
    </row>
    <row r="135" spans="1:17" s="58" customFormat="1" ht="9.9499999999999993" customHeight="1">
      <c r="A135" s="71"/>
      <c r="B135" s="76"/>
      <c r="C135" s="75"/>
      <c r="D135" s="72"/>
      <c r="E135" s="71"/>
      <c r="F135" s="71"/>
      <c r="G135" s="71"/>
      <c r="H135" s="71"/>
      <c r="I135" s="72"/>
      <c r="J135" s="71"/>
      <c r="K135" s="75"/>
      <c r="L135" s="72"/>
      <c r="M135" s="74"/>
      <c r="N135" s="72"/>
      <c r="O135" s="72"/>
      <c r="P135" s="73"/>
      <c r="Q135" s="72"/>
    </row>
    <row r="136" spans="1:17" s="58" customFormat="1" ht="9.9499999999999993" customHeight="1">
      <c r="A136" s="71"/>
      <c r="B136" s="76"/>
      <c r="C136" s="75"/>
      <c r="D136" s="72"/>
      <c r="E136" s="71"/>
      <c r="F136" s="71"/>
      <c r="G136" s="71"/>
      <c r="H136" s="71"/>
      <c r="I136" s="72"/>
      <c r="J136" s="71"/>
      <c r="K136" s="75"/>
      <c r="L136" s="72"/>
      <c r="M136" s="74"/>
      <c r="N136" s="72"/>
      <c r="O136" s="72"/>
      <c r="P136" s="73"/>
      <c r="Q136" s="72"/>
    </row>
    <row r="137" spans="1:17" s="58" customFormat="1" ht="9.9499999999999993" customHeight="1">
      <c r="A137" s="71"/>
      <c r="B137" s="76"/>
      <c r="C137" s="75"/>
      <c r="D137" s="72"/>
      <c r="E137" s="71"/>
      <c r="F137" s="71"/>
      <c r="G137" s="71"/>
      <c r="H137" s="71"/>
      <c r="I137" s="72"/>
      <c r="J137" s="71"/>
      <c r="K137" s="75"/>
      <c r="L137" s="72"/>
      <c r="M137" s="74"/>
      <c r="N137" s="72"/>
      <c r="O137" s="72"/>
      <c r="P137" s="73"/>
      <c r="Q137" s="72"/>
    </row>
    <row r="138" spans="1:17" s="58" customFormat="1" ht="9.9499999999999993" customHeight="1">
      <c r="A138" s="71"/>
      <c r="B138" s="76"/>
      <c r="C138" s="75"/>
      <c r="D138" s="72"/>
      <c r="E138" s="71"/>
      <c r="F138" s="71"/>
      <c r="G138" s="71"/>
      <c r="H138" s="71"/>
      <c r="I138" s="72"/>
      <c r="J138" s="71"/>
      <c r="K138" s="75"/>
      <c r="L138" s="72"/>
      <c r="M138" s="74"/>
      <c r="N138" s="72"/>
      <c r="O138" s="72"/>
      <c r="P138" s="73"/>
      <c r="Q138" s="72"/>
    </row>
    <row r="139" spans="1:17" s="58" customFormat="1" ht="9.9499999999999993" customHeight="1">
      <c r="A139" s="71"/>
      <c r="B139" s="76"/>
      <c r="C139" s="75"/>
      <c r="D139" s="72"/>
      <c r="E139" s="71"/>
      <c r="F139" s="71"/>
      <c r="G139" s="71"/>
      <c r="H139" s="71"/>
      <c r="I139" s="72"/>
      <c r="J139" s="71"/>
      <c r="K139" s="75"/>
      <c r="L139" s="72"/>
      <c r="M139" s="74"/>
      <c r="N139" s="72"/>
      <c r="O139" s="72"/>
      <c r="P139" s="73"/>
      <c r="Q139" s="72"/>
    </row>
    <row r="140" spans="1:17" s="58" customFormat="1" ht="9.9499999999999993" customHeight="1">
      <c r="A140" s="71"/>
      <c r="B140" s="76"/>
      <c r="C140" s="75"/>
      <c r="D140" s="72"/>
      <c r="E140" s="71"/>
      <c r="F140" s="71"/>
      <c r="G140" s="71"/>
      <c r="H140" s="71"/>
      <c r="I140" s="72"/>
      <c r="J140" s="71"/>
      <c r="K140" s="75"/>
      <c r="L140" s="72"/>
      <c r="M140" s="74"/>
      <c r="N140" s="72"/>
      <c r="O140" s="72"/>
      <c r="P140" s="73"/>
      <c r="Q140" s="72"/>
    </row>
    <row r="141" spans="1:17" s="58" customFormat="1" ht="9.9499999999999993" customHeight="1">
      <c r="A141" s="71"/>
      <c r="B141" s="76"/>
      <c r="C141" s="75"/>
      <c r="D141" s="72"/>
      <c r="E141" s="71"/>
      <c r="F141" s="71"/>
      <c r="G141" s="71"/>
      <c r="H141" s="71"/>
      <c r="I141" s="72"/>
      <c r="J141" s="71"/>
      <c r="K141" s="75"/>
      <c r="L141" s="72"/>
      <c r="M141" s="74"/>
      <c r="N141" s="72"/>
      <c r="O141" s="72"/>
      <c r="P141" s="73"/>
      <c r="Q141" s="72"/>
    </row>
    <row r="142" spans="1:17" s="58" customFormat="1" ht="9.9499999999999993" customHeight="1">
      <c r="A142" s="71"/>
      <c r="B142" s="76"/>
      <c r="C142" s="75"/>
      <c r="D142" s="72"/>
      <c r="E142" s="71"/>
      <c r="F142" s="71"/>
      <c r="G142" s="71"/>
      <c r="H142" s="71"/>
      <c r="I142" s="72"/>
      <c r="J142" s="71"/>
      <c r="K142" s="75"/>
      <c r="L142" s="72"/>
      <c r="M142" s="74"/>
      <c r="N142" s="72"/>
      <c r="O142" s="72"/>
      <c r="P142" s="73"/>
      <c r="Q142" s="72"/>
    </row>
    <row r="143" spans="1:17" s="58" customFormat="1" ht="9.9499999999999993" customHeight="1">
      <c r="A143" s="65"/>
      <c r="B143" s="70"/>
      <c r="C143" s="69"/>
      <c r="D143" s="66"/>
      <c r="E143" s="65"/>
      <c r="F143" s="65"/>
      <c r="G143" s="65"/>
      <c r="H143" s="65"/>
      <c r="I143" s="66"/>
      <c r="J143" s="71"/>
      <c r="K143" s="69"/>
      <c r="L143" s="66"/>
      <c r="M143" s="68"/>
      <c r="N143" s="66"/>
      <c r="O143" s="66"/>
      <c r="P143" s="67"/>
      <c r="Q143" s="66"/>
    </row>
    <row r="144" spans="1:17" s="58" customFormat="1" ht="9.9499999999999993" customHeight="1">
      <c r="A144" s="65"/>
      <c r="B144" s="70"/>
      <c r="C144" s="69"/>
      <c r="D144" s="66"/>
      <c r="E144" s="65"/>
      <c r="F144" s="65"/>
      <c r="G144" s="65"/>
      <c r="H144" s="65"/>
      <c r="I144" s="66"/>
      <c r="J144" s="65"/>
      <c r="K144" s="69"/>
      <c r="L144" s="66"/>
      <c r="M144" s="68"/>
      <c r="N144" s="66"/>
      <c r="O144" s="66"/>
      <c r="P144" s="67"/>
      <c r="Q144" s="66"/>
    </row>
    <row r="145" spans="1:17" s="58" customFormat="1" ht="9.9499999999999993" customHeight="1">
      <c r="A145" s="65"/>
      <c r="B145" s="70"/>
      <c r="C145" s="69"/>
      <c r="D145" s="66"/>
      <c r="E145" s="65"/>
      <c r="F145" s="65"/>
      <c r="G145" s="65"/>
      <c r="H145" s="65"/>
      <c r="I145" s="66"/>
      <c r="J145" s="65"/>
      <c r="K145" s="69"/>
      <c r="L145" s="66"/>
      <c r="M145" s="68"/>
      <c r="N145" s="66"/>
      <c r="O145" s="66"/>
      <c r="P145" s="67"/>
      <c r="Q145" s="66"/>
    </row>
    <row r="146" spans="1:17" s="58" customFormat="1" ht="9.9499999999999993" customHeight="1">
      <c r="A146" s="65"/>
      <c r="B146" s="70"/>
      <c r="C146" s="69"/>
      <c r="D146" s="66"/>
      <c r="E146" s="65"/>
      <c r="F146" s="65"/>
      <c r="G146" s="65"/>
      <c r="H146" s="65"/>
      <c r="I146" s="66"/>
      <c r="J146" s="65"/>
      <c r="K146" s="69"/>
      <c r="L146" s="66"/>
      <c r="M146" s="68"/>
      <c r="N146" s="66"/>
      <c r="O146" s="66"/>
      <c r="P146" s="67"/>
      <c r="Q146" s="66"/>
    </row>
    <row r="147" spans="1:17" s="58" customFormat="1" ht="9.9499999999999993" customHeight="1">
      <c r="A147" s="65"/>
      <c r="B147" s="70"/>
      <c r="C147" s="69"/>
      <c r="D147" s="66"/>
      <c r="E147" s="65"/>
      <c r="F147" s="65"/>
      <c r="G147" s="65"/>
      <c r="H147" s="65"/>
      <c r="I147" s="66"/>
      <c r="J147" s="65"/>
      <c r="K147" s="69"/>
      <c r="L147" s="66"/>
      <c r="M147" s="68"/>
      <c r="N147" s="66"/>
      <c r="O147" s="66"/>
      <c r="P147" s="67"/>
      <c r="Q147" s="66"/>
    </row>
    <row r="148" spans="1:17" s="58" customFormat="1" ht="9.9499999999999993" customHeight="1">
      <c r="A148" s="65"/>
      <c r="B148" s="70"/>
      <c r="C148" s="69"/>
      <c r="D148" s="66"/>
      <c r="E148" s="65"/>
      <c r="F148" s="65"/>
      <c r="G148" s="65"/>
      <c r="H148" s="65"/>
      <c r="I148" s="66"/>
      <c r="J148" s="65"/>
      <c r="K148" s="69"/>
      <c r="L148" s="66"/>
      <c r="M148" s="68"/>
      <c r="N148" s="66"/>
      <c r="O148" s="66"/>
      <c r="P148" s="67"/>
      <c r="Q148" s="66"/>
    </row>
    <row r="149" spans="1:17" s="58" customFormat="1" ht="9.9499999999999993" customHeight="1">
      <c r="A149" s="65"/>
      <c r="B149" s="70"/>
      <c r="C149" s="69"/>
      <c r="D149" s="66"/>
      <c r="E149" s="65"/>
      <c r="F149" s="65"/>
      <c r="G149" s="65"/>
      <c r="H149" s="65"/>
      <c r="I149" s="66"/>
      <c r="J149" s="65"/>
      <c r="K149" s="69"/>
      <c r="L149" s="66"/>
      <c r="M149" s="68"/>
      <c r="N149" s="66"/>
      <c r="O149" s="66"/>
      <c r="P149" s="67"/>
      <c r="Q149" s="66"/>
    </row>
    <row r="150" spans="1:17" s="58" customFormat="1" ht="9.9499999999999993" customHeight="1">
      <c r="A150" s="65"/>
      <c r="B150" s="70"/>
      <c r="C150" s="69"/>
      <c r="D150" s="66"/>
      <c r="E150" s="65"/>
      <c r="F150" s="65"/>
      <c r="G150" s="65"/>
      <c r="H150" s="65"/>
      <c r="I150" s="66"/>
      <c r="J150" s="65"/>
      <c r="K150" s="69"/>
      <c r="L150" s="66"/>
      <c r="M150" s="68"/>
      <c r="N150" s="66"/>
      <c r="O150" s="66"/>
      <c r="P150" s="67"/>
      <c r="Q150" s="66"/>
    </row>
    <row r="151" spans="1:17" s="58" customFormat="1" ht="9.9499999999999993" customHeight="1">
      <c r="A151" s="65"/>
      <c r="B151" s="70"/>
      <c r="C151" s="69"/>
      <c r="D151" s="66"/>
      <c r="E151" s="65"/>
      <c r="F151" s="65"/>
      <c r="G151" s="65"/>
      <c r="H151" s="65"/>
      <c r="I151" s="66"/>
      <c r="J151" s="65"/>
      <c r="K151" s="69"/>
      <c r="L151" s="66"/>
      <c r="M151" s="68"/>
      <c r="N151" s="66"/>
      <c r="O151" s="66"/>
      <c r="P151" s="67"/>
      <c r="Q151" s="66"/>
    </row>
    <row r="152" spans="1:17" s="58" customFormat="1" ht="9.9499999999999993" customHeight="1">
      <c r="A152" s="65"/>
      <c r="B152" s="70"/>
      <c r="C152" s="69"/>
      <c r="D152" s="66"/>
      <c r="E152" s="65"/>
      <c r="F152" s="65"/>
      <c r="G152" s="65"/>
      <c r="H152" s="65"/>
      <c r="I152" s="66"/>
      <c r="J152" s="65"/>
      <c r="K152" s="69"/>
      <c r="L152" s="66"/>
      <c r="M152" s="68"/>
      <c r="N152" s="66"/>
      <c r="O152" s="66"/>
      <c r="P152" s="67"/>
      <c r="Q152" s="66"/>
    </row>
    <row r="153" spans="1:17" s="58" customFormat="1" ht="9.9499999999999993" customHeight="1">
      <c r="A153" s="65"/>
      <c r="B153" s="70"/>
      <c r="C153" s="69"/>
      <c r="D153" s="66"/>
      <c r="E153" s="65"/>
      <c r="F153" s="65"/>
      <c r="G153" s="65"/>
      <c r="H153" s="65"/>
      <c r="I153" s="66"/>
      <c r="J153" s="65"/>
      <c r="K153" s="69"/>
      <c r="L153" s="66"/>
      <c r="M153" s="68"/>
      <c r="N153" s="66"/>
      <c r="O153" s="66"/>
      <c r="P153" s="67"/>
      <c r="Q153" s="66"/>
    </row>
    <row r="154" spans="1:17" s="58" customFormat="1" ht="9.9499999999999993" customHeight="1">
      <c r="A154" s="65"/>
      <c r="B154" s="70"/>
      <c r="C154" s="69"/>
      <c r="D154" s="66"/>
      <c r="E154" s="65"/>
      <c r="F154" s="65"/>
      <c r="G154" s="65"/>
      <c r="H154" s="65"/>
      <c r="I154" s="66"/>
      <c r="J154" s="65"/>
      <c r="K154" s="69"/>
      <c r="L154" s="66"/>
      <c r="M154" s="68"/>
      <c r="N154" s="66"/>
      <c r="O154" s="66"/>
      <c r="P154" s="67"/>
      <c r="Q154" s="66"/>
    </row>
    <row r="155" spans="1:17" s="58" customFormat="1" ht="9.9499999999999993" customHeight="1">
      <c r="A155" s="65"/>
      <c r="B155" s="70"/>
      <c r="C155" s="69"/>
      <c r="D155" s="66"/>
      <c r="E155" s="65"/>
      <c r="F155" s="65"/>
      <c r="G155" s="65"/>
      <c r="H155" s="65"/>
      <c r="I155" s="66"/>
      <c r="J155" s="65"/>
      <c r="K155" s="69"/>
      <c r="L155" s="66"/>
      <c r="M155" s="68"/>
      <c r="N155" s="66"/>
      <c r="O155" s="66"/>
      <c r="P155" s="67"/>
      <c r="Q155" s="66"/>
    </row>
    <row r="156" spans="1:17" s="58" customFormat="1" ht="9.9499999999999993" customHeight="1">
      <c r="A156" s="65"/>
      <c r="B156" s="70"/>
      <c r="C156" s="69"/>
      <c r="D156" s="66"/>
      <c r="E156" s="65"/>
      <c r="F156" s="65"/>
      <c r="G156" s="65"/>
      <c r="H156" s="65"/>
      <c r="I156" s="66"/>
      <c r="J156" s="65"/>
      <c r="K156" s="69"/>
      <c r="L156" s="66"/>
      <c r="M156" s="68"/>
      <c r="N156" s="66"/>
      <c r="O156" s="66"/>
      <c r="P156" s="67"/>
      <c r="Q156" s="66"/>
    </row>
    <row r="157" spans="1:17" s="58" customFormat="1" ht="9.9499999999999993" customHeight="1">
      <c r="A157" s="65"/>
      <c r="B157" s="70"/>
      <c r="C157" s="69"/>
      <c r="D157" s="66"/>
      <c r="E157" s="65"/>
      <c r="F157" s="65"/>
      <c r="G157" s="65"/>
      <c r="H157" s="65"/>
      <c r="I157" s="66"/>
      <c r="J157" s="65"/>
      <c r="K157" s="69"/>
      <c r="L157" s="66"/>
      <c r="M157" s="68"/>
      <c r="N157" s="66"/>
      <c r="O157" s="66"/>
      <c r="P157" s="67"/>
      <c r="Q157" s="66"/>
    </row>
    <row r="158" spans="1:17" s="58" customFormat="1" ht="9.9499999999999993" customHeight="1">
      <c r="A158" s="65"/>
      <c r="B158" s="70"/>
      <c r="C158" s="69"/>
      <c r="D158" s="66"/>
      <c r="E158" s="65"/>
      <c r="F158" s="65"/>
      <c r="G158" s="65"/>
      <c r="H158" s="65"/>
      <c r="I158" s="66"/>
      <c r="J158" s="65"/>
      <c r="K158" s="69"/>
      <c r="L158" s="66"/>
      <c r="M158" s="68"/>
      <c r="N158" s="66"/>
      <c r="O158" s="66"/>
      <c r="P158" s="67"/>
      <c r="Q158" s="66"/>
    </row>
    <row r="159" spans="1:17" s="58" customFormat="1" ht="9.9499999999999993" customHeight="1">
      <c r="A159" s="65"/>
      <c r="B159" s="70"/>
      <c r="C159" s="69"/>
      <c r="D159" s="66"/>
      <c r="E159" s="65"/>
      <c r="F159" s="65"/>
      <c r="G159" s="65"/>
      <c r="H159" s="65"/>
      <c r="I159" s="66"/>
      <c r="J159" s="65"/>
      <c r="K159" s="69"/>
      <c r="L159" s="66"/>
      <c r="M159" s="68"/>
      <c r="N159" s="66"/>
      <c r="O159" s="66"/>
      <c r="P159" s="67"/>
      <c r="Q159" s="66"/>
    </row>
    <row r="160" spans="1:17" s="58" customFormat="1" ht="9.9499999999999993" customHeight="1">
      <c r="A160" s="65"/>
      <c r="B160" s="70"/>
      <c r="C160" s="69"/>
      <c r="D160" s="66"/>
      <c r="E160" s="65"/>
      <c r="F160" s="65"/>
      <c r="G160" s="65"/>
      <c r="H160" s="65"/>
      <c r="I160" s="66"/>
      <c r="J160" s="65"/>
      <c r="K160" s="69"/>
      <c r="L160" s="66"/>
      <c r="M160" s="68"/>
      <c r="N160" s="66"/>
      <c r="O160" s="66"/>
      <c r="P160" s="67"/>
      <c r="Q160" s="66"/>
    </row>
    <row r="161" spans="1:17" s="58" customFormat="1" ht="9.9499999999999993" customHeight="1">
      <c r="A161" s="65"/>
      <c r="B161" s="70"/>
      <c r="C161" s="69"/>
      <c r="D161" s="66"/>
      <c r="E161" s="65"/>
      <c r="F161" s="65"/>
      <c r="G161" s="65"/>
      <c r="H161" s="65"/>
      <c r="I161" s="66"/>
      <c r="J161" s="65"/>
      <c r="K161" s="69"/>
      <c r="L161" s="66"/>
      <c r="M161" s="68"/>
      <c r="N161" s="66"/>
      <c r="O161" s="66"/>
      <c r="P161" s="67"/>
      <c r="Q161" s="66"/>
    </row>
    <row r="162" spans="1:17" s="58" customFormat="1" ht="9.9499999999999993" customHeight="1">
      <c r="A162" s="65"/>
      <c r="B162" s="70"/>
      <c r="C162" s="69"/>
      <c r="D162" s="66"/>
      <c r="E162" s="65"/>
      <c r="F162" s="65"/>
      <c r="G162" s="65"/>
      <c r="H162" s="65"/>
      <c r="I162" s="66"/>
      <c r="J162" s="65"/>
      <c r="K162" s="69"/>
      <c r="L162" s="66"/>
      <c r="M162" s="68"/>
      <c r="N162" s="66"/>
      <c r="O162" s="66"/>
      <c r="P162" s="67"/>
      <c r="Q162" s="66"/>
    </row>
    <row r="163" spans="1:17" s="58" customFormat="1" ht="9.9499999999999993" customHeight="1">
      <c r="A163" s="65"/>
      <c r="B163" s="70"/>
      <c r="C163" s="69"/>
      <c r="D163" s="66"/>
      <c r="E163" s="65"/>
      <c r="F163" s="65"/>
      <c r="G163" s="65"/>
      <c r="H163" s="65"/>
      <c r="I163" s="66"/>
      <c r="J163" s="65"/>
      <c r="K163" s="69"/>
      <c r="L163" s="66"/>
      <c r="M163" s="68"/>
      <c r="N163" s="66"/>
      <c r="O163" s="66"/>
      <c r="P163" s="67"/>
      <c r="Q163" s="66"/>
    </row>
    <row r="164" spans="1:17" s="58" customFormat="1" ht="9.9499999999999993" customHeight="1">
      <c r="A164" s="65"/>
      <c r="B164" s="70"/>
      <c r="C164" s="69"/>
      <c r="D164" s="66"/>
      <c r="E164" s="65"/>
      <c r="F164" s="65"/>
      <c r="G164" s="65"/>
      <c r="H164" s="65"/>
      <c r="I164" s="66"/>
      <c r="J164" s="65"/>
      <c r="K164" s="69"/>
      <c r="L164" s="66"/>
      <c r="M164" s="68"/>
      <c r="N164" s="66"/>
      <c r="O164" s="66"/>
      <c r="P164" s="67"/>
      <c r="Q164" s="66"/>
    </row>
    <row r="165" spans="1:17" s="58" customFormat="1" ht="9.9499999999999993" customHeight="1">
      <c r="A165" s="65"/>
      <c r="B165" s="70"/>
      <c r="C165" s="69"/>
      <c r="D165" s="66"/>
      <c r="E165" s="65"/>
      <c r="F165" s="65"/>
      <c r="G165" s="65"/>
      <c r="H165" s="65"/>
      <c r="I165" s="66"/>
      <c r="J165" s="65"/>
      <c r="K165" s="69"/>
      <c r="L165" s="66"/>
      <c r="M165" s="68"/>
      <c r="N165" s="66"/>
      <c r="O165" s="66"/>
      <c r="P165" s="67"/>
      <c r="Q165" s="66"/>
    </row>
    <row r="166" spans="1:17" s="58" customFormat="1" ht="9.9499999999999993" customHeight="1">
      <c r="A166" s="65"/>
      <c r="B166" s="70"/>
      <c r="C166" s="69"/>
      <c r="D166" s="66"/>
      <c r="E166" s="65"/>
      <c r="F166" s="65"/>
      <c r="G166" s="65"/>
      <c r="H166" s="65"/>
      <c r="I166" s="66"/>
      <c r="J166" s="65"/>
      <c r="K166" s="69"/>
      <c r="L166" s="66"/>
      <c r="M166" s="68"/>
      <c r="N166" s="66"/>
      <c r="O166" s="66"/>
      <c r="P166" s="67"/>
      <c r="Q166" s="66"/>
    </row>
    <row r="167" spans="1:17" s="58" customFormat="1" ht="9.9499999999999993" customHeight="1">
      <c r="A167" s="65"/>
      <c r="B167" s="70"/>
      <c r="C167" s="69"/>
      <c r="D167" s="66"/>
      <c r="E167" s="65"/>
      <c r="F167" s="65"/>
      <c r="G167" s="65"/>
      <c r="H167" s="65"/>
      <c r="I167" s="66"/>
      <c r="J167" s="65"/>
      <c r="K167" s="69"/>
      <c r="L167" s="66"/>
      <c r="M167" s="68"/>
      <c r="N167" s="66"/>
      <c r="O167" s="66"/>
      <c r="P167" s="67"/>
      <c r="Q167" s="66"/>
    </row>
    <row r="168" spans="1:17" s="58" customFormat="1" ht="13.5">
      <c r="A168" s="65"/>
      <c r="B168" s="70"/>
      <c r="C168" s="69"/>
      <c r="D168" s="66"/>
      <c r="E168" s="65"/>
      <c r="F168" s="65"/>
      <c r="G168" s="65"/>
      <c r="H168" s="65"/>
      <c r="I168" s="66"/>
      <c r="J168" s="65"/>
      <c r="K168" s="69"/>
      <c r="L168" s="66"/>
      <c r="M168" s="68"/>
      <c r="N168" s="66"/>
      <c r="O168" s="66"/>
      <c r="P168" s="67"/>
      <c r="Q168" s="66"/>
    </row>
    <row r="169" spans="1:17" s="58" customFormat="1" ht="13.5">
      <c r="A169" s="65"/>
      <c r="B169" s="70"/>
      <c r="C169" s="69"/>
      <c r="D169" s="66"/>
      <c r="E169" s="65"/>
      <c r="F169" s="65"/>
      <c r="G169" s="65"/>
      <c r="H169" s="65"/>
      <c r="I169" s="66"/>
      <c r="J169" s="65"/>
      <c r="K169" s="69"/>
      <c r="L169" s="66"/>
      <c r="M169" s="68"/>
      <c r="N169" s="66"/>
      <c r="O169" s="66"/>
      <c r="P169" s="67"/>
      <c r="Q169" s="66"/>
    </row>
    <row r="170" spans="1:17" s="58" customFormat="1" ht="13.5">
      <c r="A170" s="65"/>
      <c r="B170" s="70"/>
      <c r="C170" s="69"/>
      <c r="D170" s="66"/>
      <c r="E170" s="65"/>
      <c r="F170" s="65"/>
      <c r="G170" s="65"/>
      <c r="H170" s="65"/>
      <c r="I170" s="66"/>
      <c r="J170" s="65"/>
      <c r="K170" s="69"/>
      <c r="L170" s="66"/>
      <c r="M170" s="68"/>
      <c r="N170" s="66"/>
      <c r="O170" s="66"/>
      <c r="P170" s="67"/>
      <c r="Q170" s="66"/>
    </row>
    <row r="171" spans="1:17" s="58" customFormat="1" ht="13.5">
      <c r="A171" s="65"/>
      <c r="B171" s="70"/>
      <c r="C171" s="69"/>
      <c r="D171" s="66"/>
      <c r="E171" s="65"/>
      <c r="F171" s="65"/>
      <c r="G171" s="65"/>
      <c r="H171" s="65"/>
      <c r="I171" s="66"/>
      <c r="J171" s="65"/>
      <c r="K171" s="69"/>
      <c r="L171" s="66"/>
      <c r="M171" s="68"/>
      <c r="N171" s="66"/>
      <c r="O171" s="66"/>
      <c r="P171" s="67"/>
      <c r="Q171" s="66"/>
    </row>
    <row r="172" spans="1:17" s="58" customFormat="1" ht="13.5">
      <c r="A172" s="65"/>
      <c r="B172" s="70"/>
      <c r="C172" s="69"/>
      <c r="D172" s="66"/>
      <c r="E172" s="65"/>
      <c r="F172" s="65"/>
      <c r="G172" s="65"/>
      <c r="H172" s="65"/>
      <c r="I172" s="66"/>
      <c r="J172" s="65"/>
      <c r="K172" s="69"/>
      <c r="L172" s="66"/>
      <c r="M172" s="68"/>
      <c r="N172" s="66"/>
      <c r="O172" s="66"/>
      <c r="P172" s="67"/>
      <c r="Q172" s="66"/>
    </row>
    <row r="173" spans="1:17" s="58" customFormat="1" ht="13.5">
      <c r="A173" s="65"/>
      <c r="B173" s="70"/>
      <c r="C173" s="69"/>
      <c r="D173" s="66"/>
      <c r="E173" s="65"/>
      <c r="F173" s="65"/>
      <c r="G173" s="65"/>
      <c r="H173" s="65"/>
      <c r="I173" s="66"/>
      <c r="J173" s="65"/>
      <c r="K173" s="69"/>
      <c r="L173" s="66"/>
      <c r="M173" s="68"/>
      <c r="N173" s="66"/>
      <c r="O173" s="66"/>
      <c r="P173" s="67"/>
      <c r="Q173" s="66"/>
    </row>
    <row r="174" spans="1:17" s="58" customFormat="1" ht="13.5">
      <c r="A174" s="65"/>
      <c r="B174" s="70"/>
      <c r="C174" s="69"/>
      <c r="D174" s="66"/>
      <c r="E174" s="65"/>
      <c r="F174" s="65"/>
      <c r="G174" s="65"/>
      <c r="H174" s="65"/>
      <c r="I174" s="66"/>
      <c r="J174" s="65"/>
      <c r="K174" s="69"/>
      <c r="L174" s="66"/>
      <c r="M174" s="68"/>
      <c r="N174" s="66"/>
      <c r="O174" s="66"/>
      <c r="P174" s="67"/>
      <c r="Q174" s="66"/>
    </row>
    <row r="175" spans="1:17" s="58" customFormat="1" ht="13.5">
      <c r="A175" s="65"/>
      <c r="B175" s="70"/>
      <c r="C175" s="69"/>
      <c r="D175" s="66"/>
      <c r="E175" s="65"/>
      <c r="F175" s="65"/>
      <c r="G175" s="65"/>
      <c r="H175" s="65"/>
      <c r="I175" s="66"/>
      <c r="J175" s="65"/>
      <c r="K175" s="69"/>
      <c r="L175" s="66"/>
      <c r="M175" s="68"/>
      <c r="N175" s="66"/>
      <c r="O175" s="66"/>
      <c r="P175" s="67"/>
      <c r="Q175" s="66"/>
    </row>
    <row r="176" spans="1:17" s="58" customFormat="1">
      <c r="A176" s="59"/>
      <c r="B176" s="64"/>
      <c r="C176" s="63"/>
      <c r="D176" s="60"/>
      <c r="E176" s="59"/>
      <c r="F176" s="59"/>
      <c r="G176" s="59"/>
      <c r="H176" s="59"/>
      <c r="I176" s="60"/>
      <c r="J176" s="65"/>
      <c r="K176" s="63"/>
      <c r="L176" s="60"/>
      <c r="M176" s="62"/>
      <c r="N176" s="60"/>
      <c r="O176" s="60"/>
      <c r="P176" s="61"/>
      <c r="Q176" s="60"/>
    </row>
    <row r="177" spans="1:17" s="58" customFormat="1">
      <c r="A177" s="59"/>
      <c r="B177" s="64"/>
      <c r="C177" s="63"/>
      <c r="D177" s="60"/>
      <c r="E177" s="59"/>
      <c r="F177" s="59"/>
      <c r="G177" s="59"/>
      <c r="H177" s="59"/>
      <c r="I177" s="60"/>
      <c r="J177" s="59"/>
      <c r="K177" s="63"/>
      <c r="L177" s="60"/>
      <c r="M177" s="62"/>
      <c r="N177" s="60"/>
      <c r="O177" s="60"/>
      <c r="P177" s="61"/>
      <c r="Q177" s="60"/>
    </row>
    <row r="178" spans="1:17" s="58" customFormat="1">
      <c r="A178" s="59"/>
      <c r="B178" s="64"/>
      <c r="C178" s="63"/>
      <c r="D178" s="60"/>
      <c r="E178" s="59"/>
      <c r="F178" s="59"/>
      <c r="G178" s="59"/>
      <c r="H178" s="59"/>
      <c r="I178" s="60"/>
      <c r="J178" s="59"/>
      <c r="K178" s="63"/>
      <c r="L178" s="60"/>
      <c r="M178" s="62"/>
      <c r="N178" s="60"/>
      <c r="O178" s="60"/>
      <c r="P178" s="61"/>
      <c r="Q178" s="60"/>
    </row>
    <row r="179" spans="1:17" s="58" customFormat="1">
      <c r="A179" s="59"/>
      <c r="B179" s="64"/>
      <c r="C179" s="63"/>
      <c r="D179" s="60"/>
      <c r="E179" s="59"/>
      <c r="F179" s="59"/>
      <c r="G179" s="59"/>
      <c r="H179" s="59"/>
      <c r="I179" s="60"/>
      <c r="J179" s="59"/>
      <c r="K179" s="63"/>
      <c r="L179" s="60"/>
      <c r="M179" s="62"/>
      <c r="N179" s="60"/>
      <c r="O179" s="60"/>
      <c r="P179" s="61"/>
      <c r="Q179" s="60"/>
    </row>
    <row r="180" spans="1:17" s="58" customFormat="1">
      <c r="A180" s="59"/>
      <c r="B180" s="64"/>
      <c r="C180" s="63"/>
      <c r="D180" s="60"/>
      <c r="E180" s="59"/>
      <c r="F180" s="59"/>
      <c r="G180" s="59"/>
      <c r="H180" s="59"/>
      <c r="I180" s="60"/>
      <c r="J180" s="59"/>
      <c r="K180" s="63"/>
      <c r="L180" s="60"/>
      <c r="M180" s="62"/>
      <c r="N180" s="60"/>
      <c r="O180" s="60"/>
      <c r="P180" s="61"/>
      <c r="Q180" s="60"/>
    </row>
    <row r="181" spans="1:17" s="58" customFormat="1">
      <c r="A181" s="59"/>
      <c r="B181" s="64"/>
      <c r="C181" s="63"/>
      <c r="D181" s="60"/>
      <c r="E181" s="59"/>
      <c r="F181" s="59"/>
      <c r="G181" s="59"/>
      <c r="H181" s="59"/>
      <c r="I181" s="60"/>
      <c r="J181" s="59"/>
      <c r="K181" s="63"/>
      <c r="L181" s="60"/>
      <c r="M181" s="62"/>
      <c r="N181" s="60"/>
      <c r="O181" s="60"/>
      <c r="P181" s="61"/>
      <c r="Q181" s="60"/>
    </row>
    <row r="182" spans="1:17" s="58" customFormat="1">
      <c r="A182" s="59"/>
      <c r="B182" s="64"/>
      <c r="C182" s="63"/>
      <c r="D182" s="60"/>
      <c r="E182" s="59"/>
      <c r="F182" s="59"/>
      <c r="G182" s="59"/>
      <c r="H182" s="59"/>
      <c r="I182" s="60"/>
      <c r="J182" s="59"/>
      <c r="K182" s="63"/>
      <c r="L182" s="60"/>
      <c r="M182" s="62"/>
      <c r="N182" s="60"/>
      <c r="O182" s="60"/>
      <c r="P182" s="61"/>
      <c r="Q182" s="60"/>
    </row>
    <row r="183" spans="1:17" s="58" customFormat="1">
      <c r="A183" s="59"/>
      <c r="B183" s="64"/>
      <c r="C183" s="63"/>
      <c r="D183" s="60"/>
      <c r="E183" s="59"/>
      <c r="F183" s="59"/>
      <c r="G183" s="59"/>
      <c r="H183" s="59"/>
      <c r="I183" s="60"/>
      <c r="J183" s="59"/>
      <c r="K183" s="63"/>
      <c r="L183" s="60"/>
      <c r="M183" s="62"/>
      <c r="N183" s="60"/>
      <c r="O183" s="60"/>
      <c r="P183" s="61"/>
      <c r="Q183" s="60"/>
    </row>
    <row r="184" spans="1:17" s="58" customFormat="1">
      <c r="A184" s="59"/>
      <c r="B184" s="64"/>
      <c r="C184" s="63"/>
      <c r="D184" s="60"/>
      <c r="E184" s="59"/>
      <c r="F184" s="59"/>
      <c r="G184" s="59"/>
      <c r="H184" s="59"/>
      <c r="I184" s="60"/>
      <c r="J184" s="59"/>
      <c r="K184" s="63"/>
      <c r="L184" s="60"/>
      <c r="M184" s="62"/>
      <c r="N184" s="60"/>
      <c r="O184" s="60"/>
      <c r="P184" s="61"/>
      <c r="Q184" s="60"/>
    </row>
    <row r="185" spans="1:17" s="58" customFormat="1">
      <c r="A185" s="59"/>
      <c r="B185" s="64"/>
      <c r="C185" s="63"/>
      <c r="D185" s="60"/>
      <c r="E185" s="59"/>
      <c r="F185" s="59"/>
      <c r="G185" s="59"/>
      <c r="H185" s="59"/>
      <c r="I185" s="60"/>
      <c r="J185" s="59"/>
      <c r="K185" s="63"/>
      <c r="L185" s="60"/>
      <c r="M185" s="62"/>
      <c r="N185" s="60"/>
      <c r="O185" s="60"/>
      <c r="P185" s="61"/>
      <c r="Q185" s="60"/>
    </row>
    <row r="186" spans="1:17" s="58" customFormat="1">
      <c r="A186" s="59"/>
      <c r="B186" s="64"/>
      <c r="C186" s="63"/>
      <c r="D186" s="60"/>
      <c r="E186" s="59"/>
      <c r="F186" s="59"/>
      <c r="G186" s="59"/>
      <c r="H186" s="59"/>
      <c r="I186" s="60"/>
      <c r="J186" s="59"/>
      <c r="K186" s="63"/>
      <c r="L186" s="60"/>
      <c r="M186" s="62"/>
      <c r="N186" s="60"/>
      <c r="O186" s="60"/>
      <c r="P186" s="61"/>
      <c r="Q186" s="60"/>
    </row>
    <row r="187" spans="1:17" s="58" customFormat="1">
      <c r="A187" s="59"/>
      <c r="B187" s="64"/>
      <c r="C187" s="63"/>
      <c r="D187" s="60"/>
      <c r="E187" s="59"/>
      <c r="F187" s="59"/>
      <c r="G187" s="59"/>
      <c r="H187" s="59"/>
      <c r="I187" s="60"/>
      <c r="J187" s="59"/>
      <c r="K187" s="63"/>
      <c r="L187" s="60"/>
      <c r="M187" s="62"/>
      <c r="N187" s="60"/>
      <c r="O187" s="60"/>
      <c r="P187" s="61"/>
      <c r="Q187" s="60"/>
    </row>
    <row r="188" spans="1:17" s="58" customFormat="1">
      <c r="A188" s="59"/>
      <c r="B188" s="64"/>
      <c r="C188" s="63"/>
      <c r="D188" s="60"/>
      <c r="E188" s="59"/>
      <c r="F188" s="59"/>
      <c r="G188" s="59"/>
      <c r="H188" s="59"/>
      <c r="I188" s="60"/>
      <c r="J188" s="59"/>
      <c r="K188" s="63"/>
      <c r="L188" s="60"/>
      <c r="M188" s="62"/>
      <c r="N188" s="60"/>
      <c r="O188" s="60"/>
      <c r="P188" s="61"/>
      <c r="Q188" s="60"/>
    </row>
    <row r="189" spans="1:17" s="58" customFormat="1">
      <c r="A189" s="59"/>
      <c r="B189" s="64"/>
      <c r="C189" s="63"/>
      <c r="D189" s="60"/>
      <c r="E189" s="59"/>
      <c r="F189" s="59"/>
      <c r="G189" s="59"/>
      <c r="H189" s="59"/>
      <c r="I189" s="60"/>
      <c r="J189" s="59"/>
      <c r="K189" s="63"/>
      <c r="L189" s="60"/>
      <c r="M189" s="62"/>
      <c r="N189" s="60"/>
      <c r="O189" s="60"/>
      <c r="P189" s="61"/>
      <c r="Q189" s="60"/>
    </row>
    <row r="190" spans="1:17" s="58" customFormat="1">
      <c r="A190" s="59"/>
      <c r="B190" s="64"/>
      <c r="C190" s="63"/>
      <c r="D190" s="60"/>
      <c r="E190" s="59"/>
      <c r="F190" s="59"/>
      <c r="G190" s="59"/>
      <c r="H190" s="59"/>
      <c r="I190" s="60"/>
      <c r="J190" s="59"/>
      <c r="K190" s="63"/>
      <c r="L190" s="60"/>
      <c r="M190" s="62"/>
      <c r="N190" s="60"/>
      <c r="O190" s="60"/>
      <c r="P190" s="61"/>
      <c r="Q190" s="60"/>
    </row>
    <row r="191" spans="1:17" s="58" customFormat="1">
      <c r="A191" s="59"/>
      <c r="B191" s="64"/>
      <c r="C191" s="63"/>
      <c r="D191" s="60"/>
      <c r="E191" s="59"/>
      <c r="F191" s="59"/>
      <c r="G191" s="59"/>
      <c r="H191" s="59"/>
      <c r="I191" s="60"/>
      <c r="J191" s="59"/>
      <c r="K191" s="63"/>
      <c r="L191" s="60"/>
      <c r="M191" s="62"/>
      <c r="N191" s="60"/>
      <c r="O191" s="60"/>
      <c r="P191" s="61"/>
      <c r="Q191" s="60"/>
    </row>
    <row r="192" spans="1:17" s="58" customFormat="1">
      <c r="A192" s="52"/>
      <c r="B192" s="57"/>
      <c r="C192" s="56"/>
      <c r="D192" s="53"/>
      <c r="E192" s="52"/>
      <c r="F192" s="52"/>
      <c r="G192" s="52"/>
      <c r="H192" s="52"/>
      <c r="I192" s="53"/>
      <c r="J192" s="59"/>
      <c r="K192" s="56"/>
      <c r="L192" s="53"/>
      <c r="M192" s="55"/>
      <c r="N192" s="53"/>
      <c r="O192" s="53"/>
      <c r="P192" s="54"/>
      <c r="Q192" s="53"/>
    </row>
  </sheetData>
  <mergeCells count="4">
    <mergeCell ref="B1:E1"/>
    <mergeCell ref="B2:B4"/>
    <mergeCell ref="C3:C4"/>
    <mergeCell ref="K3:K4"/>
  </mergeCells>
  <phoneticPr fontId="2"/>
  <conditionalFormatting sqref="D5:D53 F5:F53 L5:L53 N5:N53">
    <cfRule type="containsText" dxfId="10" priority="1" operator="containsText" text="全 減">
      <formula>NOT(ISERROR(SEARCH("全 減",D5)))</formula>
    </cfRule>
  </conditionalFormatting>
  <printOptions horizontalCentered="1" gridLinesSet="0"/>
  <pageMargins left="0.39370078740157483" right="0.39370078740157483" top="0.39370078740157483" bottom="0.39370078740157483" header="0" footer="0"/>
  <pageSetup paperSize="9" scale="96" firstPageNumber="3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R196"/>
  <sheetViews>
    <sheetView showGridLines="0" zoomScale="75" zoomScaleNormal="75" workbookViewId="0"/>
  </sheetViews>
  <sheetFormatPr defaultRowHeight="14.25"/>
  <cols>
    <col min="1" max="1" width="27.375" style="52" customWidth="1"/>
    <col min="2" max="2" width="4.625" style="57" customWidth="1"/>
    <col min="3" max="3" width="9.625" style="56" customWidth="1"/>
    <col min="4" max="4" width="9.125" style="53" customWidth="1"/>
    <col min="5" max="5" width="10.125" style="52" customWidth="1"/>
    <col min="6" max="6" width="8.625" style="52" customWidth="1"/>
    <col min="7" max="7" width="6.125" style="52" customWidth="1"/>
    <col min="8" max="8" width="7.375" style="52" customWidth="1"/>
    <col min="9" max="9" width="7.875" style="53" customWidth="1"/>
    <col min="10" max="10" width="0.5" style="52" customWidth="1"/>
    <col min="11" max="11" width="9.625" style="56" customWidth="1"/>
    <col min="12" max="12" width="9.125" style="53" customWidth="1"/>
    <col min="13" max="13" width="10.125" style="55" customWidth="1"/>
    <col min="14" max="14" width="8.625" style="53" customWidth="1"/>
    <col min="15" max="15" width="6.125" style="53" customWidth="1"/>
    <col min="16" max="16" width="7.375" style="54" customWidth="1"/>
    <col min="17" max="17" width="7.75" style="53" customWidth="1"/>
    <col min="18" max="16384" width="9" style="52"/>
  </cols>
  <sheetData>
    <row r="1" spans="1:17" s="89" customFormat="1" ht="21">
      <c r="A1" s="177" t="s">
        <v>27</v>
      </c>
      <c r="B1" s="493" t="s">
        <v>28</v>
      </c>
      <c r="C1" s="493"/>
      <c r="D1" s="493"/>
      <c r="E1" s="493"/>
      <c r="F1" s="176"/>
      <c r="G1" s="176"/>
      <c r="H1" s="176"/>
      <c r="I1" s="172"/>
      <c r="J1" s="176"/>
      <c r="K1" s="175"/>
      <c r="L1" s="172"/>
      <c r="M1" s="174"/>
      <c r="N1" s="172"/>
      <c r="O1" s="172"/>
      <c r="P1" s="173"/>
      <c r="Q1" s="172"/>
    </row>
    <row r="2" spans="1:17" s="89" customFormat="1" ht="15" customHeight="1">
      <c r="A2" s="171"/>
      <c r="B2" s="494" t="s">
        <v>25</v>
      </c>
      <c r="C2" s="170" t="s">
        <v>183</v>
      </c>
      <c r="D2" s="164"/>
      <c r="E2" s="207"/>
      <c r="F2" s="207"/>
      <c r="G2" s="207"/>
      <c r="H2" s="207"/>
      <c r="I2" s="162"/>
      <c r="J2" s="167"/>
      <c r="K2" s="166" t="s">
        <v>184</v>
      </c>
      <c r="L2" s="164"/>
      <c r="M2" s="165"/>
      <c r="N2" s="164"/>
      <c r="O2" s="164"/>
      <c r="P2" s="163"/>
      <c r="Q2" s="162"/>
    </row>
    <row r="3" spans="1:17" s="158" customFormat="1" ht="11.1" customHeight="1">
      <c r="A3" s="161" t="s">
        <v>24</v>
      </c>
      <c r="B3" s="495"/>
      <c r="C3" s="497" t="s">
        <v>22</v>
      </c>
      <c r="D3" s="159" t="s">
        <v>23</v>
      </c>
      <c r="E3" s="159" t="s">
        <v>21</v>
      </c>
      <c r="F3" s="159" t="s">
        <v>23</v>
      </c>
      <c r="G3" s="159" t="s">
        <v>19</v>
      </c>
      <c r="H3" s="159" t="s">
        <v>18</v>
      </c>
      <c r="I3" s="160" t="s">
        <v>10</v>
      </c>
      <c r="J3" s="155"/>
      <c r="K3" s="497" t="s">
        <v>22</v>
      </c>
      <c r="L3" s="159" t="s">
        <v>20</v>
      </c>
      <c r="M3" s="159" t="s">
        <v>21</v>
      </c>
      <c r="N3" s="159" t="s">
        <v>20</v>
      </c>
      <c r="O3" s="159" t="s">
        <v>19</v>
      </c>
      <c r="P3" s="159" t="s">
        <v>18</v>
      </c>
      <c r="Q3" s="160" t="s">
        <v>10</v>
      </c>
    </row>
    <row r="4" spans="1:17" s="89" customFormat="1" ht="11.1" customHeight="1">
      <c r="A4" s="157"/>
      <c r="B4" s="496"/>
      <c r="C4" s="498"/>
      <c r="D4" s="154" t="s">
        <v>15</v>
      </c>
      <c r="E4" s="154" t="s">
        <v>16</v>
      </c>
      <c r="F4" s="154" t="s">
        <v>15</v>
      </c>
      <c r="G4" s="153" t="s">
        <v>13</v>
      </c>
      <c r="H4" s="154" t="s">
        <v>14</v>
      </c>
      <c r="I4" s="156" t="s">
        <v>13</v>
      </c>
      <c r="J4" s="155"/>
      <c r="K4" s="498"/>
      <c r="L4" s="154" t="s">
        <v>15</v>
      </c>
      <c r="M4" s="154" t="s">
        <v>16</v>
      </c>
      <c r="N4" s="154" t="s">
        <v>15</v>
      </c>
      <c r="O4" s="153" t="s">
        <v>13</v>
      </c>
      <c r="P4" s="154" t="s">
        <v>14</v>
      </c>
      <c r="Q4" s="156" t="s">
        <v>13</v>
      </c>
    </row>
    <row r="5" spans="1:17" s="89" customFormat="1" ht="11.1" customHeight="1">
      <c r="A5" s="152" t="s">
        <v>12</v>
      </c>
      <c r="B5" s="152"/>
      <c r="C5" s="149"/>
      <c r="D5" s="93"/>
      <c r="E5" s="96">
        <v>2110805.9279999998</v>
      </c>
      <c r="F5" s="93">
        <v>23.927420115240206</v>
      </c>
      <c r="G5" s="94">
        <v>100</v>
      </c>
      <c r="H5" s="93">
        <v>23.927420115240199</v>
      </c>
      <c r="I5" s="92">
        <v>17.378183045348976</v>
      </c>
      <c r="J5" s="151"/>
      <c r="K5" s="150"/>
      <c r="L5" s="93"/>
      <c r="M5" s="96">
        <v>12586350.111</v>
      </c>
      <c r="N5" s="93">
        <v>9.4965387618379804</v>
      </c>
      <c r="O5" s="94">
        <v>100</v>
      </c>
      <c r="P5" s="93">
        <v>9.4965387618379733</v>
      </c>
      <c r="Q5" s="92">
        <v>17.048871928131355</v>
      </c>
    </row>
    <row r="6" spans="1:17" s="89" customFormat="1" ht="11.1" customHeight="1">
      <c r="A6" s="124" t="s">
        <v>185</v>
      </c>
      <c r="B6" s="191" t="s">
        <v>150</v>
      </c>
      <c r="C6" s="206" t="s">
        <v>150</v>
      </c>
      <c r="D6" s="117" t="s">
        <v>150</v>
      </c>
      <c r="E6" s="119">
        <v>230569.80799999999</v>
      </c>
      <c r="F6" s="117">
        <v>11.44851672399323</v>
      </c>
      <c r="G6" s="116">
        <v>10.92330682520236</v>
      </c>
      <c r="H6" s="117">
        <v>1.390581577748738</v>
      </c>
      <c r="I6" s="143">
        <v>27.070293242562354</v>
      </c>
      <c r="J6" s="97"/>
      <c r="K6" s="205" t="s">
        <v>150</v>
      </c>
      <c r="L6" s="117" t="s">
        <v>150</v>
      </c>
      <c r="M6" s="135">
        <v>1519712.2660000001</v>
      </c>
      <c r="N6" s="117">
        <v>7.2728746211791817</v>
      </c>
      <c r="O6" s="118">
        <v>12.07428883351837</v>
      </c>
      <c r="P6" s="121">
        <v>0.89635105449662289</v>
      </c>
      <c r="Q6" s="120">
        <v>27.574636587009437</v>
      </c>
    </row>
    <row r="7" spans="1:17" s="89" customFormat="1" ht="11.1" customHeight="1">
      <c r="A7" s="139" t="s">
        <v>237</v>
      </c>
      <c r="B7" s="190" t="s">
        <v>189</v>
      </c>
      <c r="C7" s="113">
        <v>85880</v>
      </c>
      <c r="D7" s="109">
        <v>16.548598105474575</v>
      </c>
      <c r="E7" s="112">
        <v>70846.857000000004</v>
      </c>
      <c r="F7" s="109">
        <v>34.417835193994591</v>
      </c>
      <c r="G7" s="110">
        <v>3.356388953631932</v>
      </c>
      <c r="H7" s="109">
        <v>1.0650410465860816</v>
      </c>
      <c r="I7" s="108">
        <v>31.142292969808011</v>
      </c>
      <c r="J7" s="97"/>
      <c r="K7" s="112">
        <v>531092</v>
      </c>
      <c r="L7" s="109">
        <v>6.8838589055459254</v>
      </c>
      <c r="M7" s="112">
        <v>417556.337</v>
      </c>
      <c r="N7" s="109">
        <v>19.460711065594303</v>
      </c>
      <c r="O7" s="110">
        <v>3.3175331475569823</v>
      </c>
      <c r="P7" s="109">
        <v>0.59176499460574561</v>
      </c>
      <c r="Q7" s="108">
        <v>30.611329117697878</v>
      </c>
    </row>
    <row r="8" spans="1:17" s="89" customFormat="1" ht="11.1" customHeight="1">
      <c r="A8" s="139" t="s">
        <v>238</v>
      </c>
      <c r="B8" s="190" t="s">
        <v>197</v>
      </c>
      <c r="C8" s="113">
        <v>19434</v>
      </c>
      <c r="D8" s="109">
        <v>13.350831146106735</v>
      </c>
      <c r="E8" s="112">
        <v>14542.857</v>
      </c>
      <c r="F8" s="109">
        <v>16.13400061329704</v>
      </c>
      <c r="G8" s="110">
        <v>0.68897177173362578</v>
      </c>
      <c r="H8" s="109">
        <v>0.11861825189557107</v>
      </c>
      <c r="I8" s="108">
        <v>54.334946124071557</v>
      </c>
      <c r="J8" s="97"/>
      <c r="K8" s="112">
        <v>130513</v>
      </c>
      <c r="L8" s="109">
        <v>2.7709970549789853</v>
      </c>
      <c r="M8" s="112">
        <v>98343.88</v>
      </c>
      <c r="N8" s="109">
        <v>10.156495244017982</v>
      </c>
      <c r="O8" s="110">
        <v>0.78135344347406255</v>
      </c>
      <c r="P8" s="109">
        <v>7.8882684371104808E-2</v>
      </c>
      <c r="Q8" s="108">
        <v>56.596925132220314</v>
      </c>
    </row>
    <row r="9" spans="1:17" s="89" customFormat="1" ht="11.1" customHeight="1">
      <c r="A9" s="139" t="s">
        <v>239</v>
      </c>
      <c r="B9" s="190" t="s">
        <v>197</v>
      </c>
      <c r="C9" s="113">
        <v>25260</v>
      </c>
      <c r="D9" s="109">
        <v>-4.5964421951127381</v>
      </c>
      <c r="E9" s="112">
        <v>28583.091</v>
      </c>
      <c r="F9" s="109">
        <v>5.3749262446067148</v>
      </c>
      <c r="G9" s="110">
        <v>1.3541316433142023</v>
      </c>
      <c r="H9" s="109">
        <v>8.5597981000901921E-2</v>
      </c>
      <c r="I9" s="108">
        <v>17.147322077707699</v>
      </c>
      <c r="J9" s="97"/>
      <c r="K9" s="112">
        <v>195736</v>
      </c>
      <c r="L9" s="109">
        <v>-2.2263515707342418</v>
      </c>
      <c r="M9" s="112">
        <v>221951.96299999999</v>
      </c>
      <c r="N9" s="109">
        <v>10.038825389878681</v>
      </c>
      <c r="O9" s="110">
        <v>1.7634338870489727</v>
      </c>
      <c r="P9" s="109">
        <v>0.17615562995367068</v>
      </c>
      <c r="Q9" s="108">
        <v>19.480281721544486</v>
      </c>
    </row>
    <row r="10" spans="1:17" s="89" customFormat="1" ht="11.1" customHeight="1">
      <c r="A10" s="139" t="s">
        <v>240</v>
      </c>
      <c r="B10" s="190" t="s">
        <v>197</v>
      </c>
      <c r="C10" s="113">
        <v>600308</v>
      </c>
      <c r="D10" s="109">
        <v>11.068186780046108</v>
      </c>
      <c r="E10" s="112">
        <v>32974.803</v>
      </c>
      <c r="F10" s="109">
        <v>23.164103412448544</v>
      </c>
      <c r="G10" s="110">
        <v>1.5621901835022702</v>
      </c>
      <c r="H10" s="109">
        <v>0.36411004357644089</v>
      </c>
      <c r="I10" s="108">
        <v>28.383415189525952</v>
      </c>
      <c r="J10" s="97"/>
      <c r="K10" s="112">
        <v>3767883</v>
      </c>
      <c r="L10" s="109">
        <v>2.3538587081716189</v>
      </c>
      <c r="M10" s="112">
        <v>206347.18299999999</v>
      </c>
      <c r="N10" s="109">
        <v>9.6636864043642348</v>
      </c>
      <c r="O10" s="110">
        <v>1.6394521142365195</v>
      </c>
      <c r="P10" s="109">
        <v>0.15819003228612685</v>
      </c>
      <c r="Q10" s="108">
        <v>26.491719093587225</v>
      </c>
    </row>
    <row r="11" spans="1:17" s="89" customFormat="1" ht="11.1" customHeight="1">
      <c r="A11" s="139" t="s">
        <v>241</v>
      </c>
      <c r="B11" s="190" t="s">
        <v>197</v>
      </c>
      <c r="C11" s="113">
        <v>63763.468999999997</v>
      </c>
      <c r="D11" s="109">
        <v>-4.7897113857724776</v>
      </c>
      <c r="E11" s="112">
        <v>20257.687000000002</v>
      </c>
      <c r="F11" s="109">
        <v>-8.5922451292626647</v>
      </c>
      <c r="G11" s="110">
        <v>0.95971338393929306</v>
      </c>
      <c r="H11" s="109">
        <v>-0.11179762476634511</v>
      </c>
      <c r="I11" s="108">
        <v>25.542392730506069</v>
      </c>
      <c r="J11" s="97"/>
      <c r="K11" s="112">
        <v>396894.18400000001</v>
      </c>
      <c r="L11" s="109">
        <v>-2.9136875675931151</v>
      </c>
      <c r="M11" s="112">
        <v>129966.17600000001</v>
      </c>
      <c r="N11" s="109">
        <v>-1.3581306216922662</v>
      </c>
      <c r="O11" s="110">
        <v>1.0325962241143636</v>
      </c>
      <c r="P11" s="109">
        <v>-1.5567223872486855E-2</v>
      </c>
      <c r="Q11" s="108">
        <v>26.365240036384169</v>
      </c>
    </row>
    <row r="12" spans="1:17" s="89" customFormat="1" ht="11.1" customHeight="1">
      <c r="A12" s="139" t="s">
        <v>242</v>
      </c>
      <c r="B12" s="190" t="s">
        <v>197</v>
      </c>
      <c r="C12" s="113">
        <v>64638.406000000003</v>
      </c>
      <c r="D12" s="109">
        <v>3.1310112211509145</v>
      </c>
      <c r="E12" s="112">
        <v>20496.831999999999</v>
      </c>
      <c r="F12" s="109">
        <v>9.8104025917974624</v>
      </c>
      <c r="G12" s="110">
        <v>0.97104294279772363</v>
      </c>
      <c r="H12" s="109">
        <v>0.10751008155068299</v>
      </c>
      <c r="I12" s="108">
        <v>26.706898423517838</v>
      </c>
      <c r="J12" s="97"/>
      <c r="K12" s="112">
        <v>416489.32900000003</v>
      </c>
      <c r="L12" s="109">
        <v>3.4045657431132748</v>
      </c>
      <c r="M12" s="112">
        <v>128221.399</v>
      </c>
      <c r="N12" s="109">
        <v>7.5955332514736851</v>
      </c>
      <c r="O12" s="110">
        <v>1.0187337700700005</v>
      </c>
      <c r="P12" s="109">
        <v>7.8745386873458598E-2</v>
      </c>
      <c r="Q12" s="108">
        <v>26.110726784313059</v>
      </c>
    </row>
    <row r="13" spans="1:17" s="89" customFormat="1" ht="11.1" customHeight="1">
      <c r="A13" s="139" t="s">
        <v>243</v>
      </c>
      <c r="B13" s="190" t="s">
        <v>197</v>
      </c>
      <c r="C13" s="113">
        <v>15851.5</v>
      </c>
      <c r="D13" s="109">
        <v>13.393859656150809</v>
      </c>
      <c r="E13" s="112">
        <v>18553.311000000002</v>
      </c>
      <c r="F13" s="109">
        <v>16.091030912121184</v>
      </c>
      <c r="G13" s="110">
        <v>0.87896811136869235</v>
      </c>
      <c r="H13" s="109">
        <v>0.15098219308645691</v>
      </c>
      <c r="I13" s="108">
        <v>46.755291823807603</v>
      </c>
      <c r="J13" s="97"/>
      <c r="K13" s="112">
        <v>105370.19899999999</v>
      </c>
      <c r="L13" s="109">
        <v>-6.5547874977228471</v>
      </c>
      <c r="M13" s="112">
        <v>127808.41499999999</v>
      </c>
      <c r="N13" s="109">
        <v>8.8595082017172579</v>
      </c>
      <c r="O13" s="110">
        <v>1.0154525646660681</v>
      </c>
      <c r="P13" s="109">
        <v>9.0490560554056271E-2</v>
      </c>
      <c r="Q13" s="108">
        <v>48.597986409992608</v>
      </c>
    </row>
    <row r="14" spans="1:17" s="89" customFormat="1" ht="11.1" customHeight="1">
      <c r="A14" s="142" t="s">
        <v>244</v>
      </c>
      <c r="B14" s="194" t="s">
        <v>197</v>
      </c>
      <c r="C14" s="106">
        <v>70813</v>
      </c>
      <c r="D14" s="102">
        <v>-25.802868848164795</v>
      </c>
      <c r="E14" s="105">
        <v>7865.3519999999999</v>
      </c>
      <c r="F14" s="102">
        <v>7.1113438297298659</v>
      </c>
      <c r="G14" s="103">
        <v>0.37262317182577098</v>
      </c>
      <c r="H14" s="102">
        <v>3.065868166441784E-2</v>
      </c>
      <c r="I14" s="101">
        <v>14.082552975781528</v>
      </c>
      <c r="J14" s="97"/>
      <c r="K14" s="182">
        <v>433723</v>
      </c>
      <c r="L14" s="102">
        <v>-40.49328818545024</v>
      </c>
      <c r="M14" s="105">
        <v>49175.457999999999</v>
      </c>
      <c r="N14" s="102">
        <v>-9.9507331178104064</v>
      </c>
      <c r="O14" s="103">
        <v>0.39070467265186343</v>
      </c>
      <c r="P14" s="102">
        <v>-4.7274167906118769E-2</v>
      </c>
      <c r="Q14" s="101">
        <v>14.457303417835513</v>
      </c>
    </row>
    <row r="15" spans="1:17" s="89" customFormat="1" ht="11.1" customHeight="1">
      <c r="A15" s="124" t="s">
        <v>186</v>
      </c>
      <c r="B15" s="191" t="s">
        <v>150</v>
      </c>
      <c r="C15" s="147" t="s">
        <v>150</v>
      </c>
      <c r="D15" s="117" t="s">
        <v>150</v>
      </c>
      <c r="E15" s="119">
        <v>14928.968000000001</v>
      </c>
      <c r="F15" s="117">
        <v>24.694760703985242</v>
      </c>
      <c r="G15" s="116">
        <v>0.7072638844701975</v>
      </c>
      <c r="H15" s="117">
        <v>0.17358232725271858</v>
      </c>
      <c r="I15" s="143">
        <v>14.164630245667247</v>
      </c>
      <c r="J15" s="97"/>
      <c r="K15" s="135" t="s">
        <v>150</v>
      </c>
      <c r="L15" s="117" t="s">
        <v>150</v>
      </c>
      <c r="M15" s="135">
        <v>98981.508000000002</v>
      </c>
      <c r="N15" s="117">
        <v>31.235071459112483</v>
      </c>
      <c r="O15" s="118">
        <v>0.78641947130879386</v>
      </c>
      <c r="P15" s="121">
        <v>0.20494967821129964</v>
      </c>
      <c r="Q15" s="120">
        <v>14.066175821358504</v>
      </c>
    </row>
    <row r="16" spans="1:17" s="89" customFormat="1" ht="11.1" customHeight="1">
      <c r="A16" s="148" t="s">
        <v>187</v>
      </c>
      <c r="B16" s="191" t="s">
        <v>150</v>
      </c>
      <c r="C16" s="147" t="s">
        <v>150</v>
      </c>
      <c r="D16" s="117" t="s">
        <v>150</v>
      </c>
      <c r="E16" s="119">
        <v>151711.93400000001</v>
      </c>
      <c r="F16" s="117">
        <v>26.467423758208632</v>
      </c>
      <c r="G16" s="116">
        <v>7.187393781092319</v>
      </c>
      <c r="H16" s="117">
        <v>1.8641113352173284</v>
      </c>
      <c r="I16" s="143">
        <v>18.970928493717388</v>
      </c>
      <c r="J16" s="97"/>
      <c r="K16" s="119" t="s">
        <v>150</v>
      </c>
      <c r="L16" s="117" t="s">
        <v>150</v>
      </c>
      <c r="M16" s="119">
        <v>943677.91500000004</v>
      </c>
      <c r="N16" s="117">
        <v>18.103029647264979</v>
      </c>
      <c r="O16" s="116">
        <v>7.4976296279511621</v>
      </c>
      <c r="P16" s="117">
        <v>1.2583880873976323</v>
      </c>
      <c r="Q16" s="143">
        <v>18.758921909168645</v>
      </c>
    </row>
    <row r="17" spans="1:17" s="89" customFormat="1" ht="11.1" customHeight="1">
      <c r="A17" s="139" t="s">
        <v>245</v>
      </c>
      <c r="B17" s="190" t="s">
        <v>189</v>
      </c>
      <c r="C17" s="113">
        <v>125510</v>
      </c>
      <c r="D17" s="109">
        <v>41.135062802910191</v>
      </c>
      <c r="E17" s="112">
        <v>11396.915000000001</v>
      </c>
      <c r="F17" s="109">
        <v>59.067575402389409</v>
      </c>
      <c r="G17" s="110">
        <v>0.53993192120692202</v>
      </c>
      <c r="H17" s="109">
        <v>0.24846996330213392</v>
      </c>
      <c r="I17" s="108">
        <v>40.895265285477414</v>
      </c>
      <c r="J17" s="97"/>
      <c r="K17" s="112">
        <v>733623</v>
      </c>
      <c r="L17" s="109">
        <v>2.4234047454503527</v>
      </c>
      <c r="M17" s="112">
        <v>63311.031000000003</v>
      </c>
      <c r="N17" s="109">
        <v>14.292685930600889</v>
      </c>
      <c r="O17" s="110">
        <v>0.50301342678103744</v>
      </c>
      <c r="P17" s="109">
        <v>6.8877183602800207E-2</v>
      </c>
      <c r="Q17" s="108">
        <v>37.061003508175745</v>
      </c>
    </row>
    <row r="18" spans="1:17" s="89" customFormat="1" ht="11.1" customHeight="1">
      <c r="A18" s="142" t="s">
        <v>188</v>
      </c>
      <c r="B18" s="204" t="s">
        <v>246</v>
      </c>
      <c r="C18" s="106">
        <v>3429.6979999999999</v>
      </c>
      <c r="D18" s="102">
        <v>38.52624980461232</v>
      </c>
      <c r="E18" s="105">
        <v>108969.13800000001</v>
      </c>
      <c r="F18" s="102">
        <v>24.121799428816516</v>
      </c>
      <c r="G18" s="103">
        <v>5.1624422953581925</v>
      </c>
      <c r="H18" s="102">
        <v>1.2433238311618697</v>
      </c>
      <c r="I18" s="101">
        <v>18.108589299722265</v>
      </c>
      <c r="J18" s="97"/>
      <c r="K18" s="182">
        <v>19739.226999999999</v>
      </c>
      <c r="L18" s="102">
        <v>9.1350438166163173</v>
      </c>
      <c r="M18" s="105">
        <v>689177.03899999999</v>
      </c>
      <c r="N18" s="102">
        <v>22.733222480455574</v>
      </c>
      <c r="O18" s="103">
        <v>5.4755908815668883</v>
      </c>
      <c r="P18" s="102">
        <v>1.1105298788513414</v>
      </c>
      <c r="Q18" s="103">
        <v>18.264840199711585</v>
      </c>
    </row>
    <row r="19" spans="1:17" s="89" customFormat="1" ht="11.1" customHeight="1">
      <c r="A19" s="124" t="s">
        <v>190</v>
      </c>
      <c r="B19" s="187" t="s">
        <v>150</v>
      </c>
      <c r="C19" s="147" t="s">
        <v>150</v>
      </c>
      <c r="D19" s="117" t="s">
        <v>150</v>
      </c>
      <c r="E19" s="119">
        <v>1039449.6459999999</v>
      </c>
      <c r="F19" s="117">
        <v>39.856941900669817</v>
      </c>
      <c r="G19" s="116">
        <v>49.244207258072471</v>
      </c>
      <c r="H19" s="117">
        <v>17.391718808839379</v>
      </c>
      <c r="I19" s="143">
        <v>38.954088020536616</v>
      </c>
      <c r="J19" s="97"/>
      <c r="K19" s="189" t="s">
        <v>150</v>
      </c>
      <c r="L19" s="117" t="s">
        <v>150</v>
      </c>
      <c r="M19" s="119">
        <v>5770103.7599999998</v>
      </c>
      <c r="N19" s="117">
        <v>7.7088631672939112</v>
      </c>
      <c r="O19" s="116">
        <v>45.844138365078088</v>
      </c>
      <c r="P19" s="117">
        <v>3.5927177586808732</v>
      </c>
      <c r="Q19" s="143">
        <v>42.479808548892237</v>
      </c>
    </row>
    <row r="20" spans="1:17" s="89" customFormat="1" ht="11.1" customHeight="1">
      <c r="A20" s="139" t="s">
        <v>247</v>
      </c>
      <c r="B20" s="193" t="s">
        <v>246</v>
      </c>
      <c r="C20" s="192">
        <v>4471.1930000000002</v>
      </c>
      <c r="D20" s="121">
        <v>-4.5505294644557326</v>
      </c>
      <c r="E20" s="135">
        <v>124516.296</v>
      </c>
      <c r="F20" s="121">
        <v>38.446189495508733</v>
      </c>
      <c r="G20" s="118">
        <v>5.8989930977681047</v>
      </c>
      <c r="H20" s="121">
        <v>2.030100751511895</v>
      </c>
      <c r="I20" s="120">
        <v>31.545840371642537</v>
      </c>
      <c r="J20" s="97"/>
      <c r="K20" s="135">
        <v>28904.298999999999</v>
      </c>
      <c r="L20" s="121">
        <v>4.722552777841682</v>
      </c>
      <c r="M20" s="135">
        <v>704004.44200000004</v>
      </c>
      <c r="N20" s="121">
        <v>17.694099721558089</v>
      </c>
      <c r="O20" s="118">
        <v>5.5933963046580635</v>
      </c>
      <c r="P20" s="121">
        <v>0.92076703336536236</v>
      </c>
      <c r="Q20" s="120">
        <v>32.248963760526181</v>
      </c>
    </row>
    <row r="21" spans="1:17" s="89" customFormat="1" ht="11.1" customHeight="1">
      <c r="A21" s="139" t="s">
        <v>248</v>
      </c>
      <c r="B21" s="190" t="s">
        <v>249</v>
      </c>
      <c r="C21" s="113">
        <v>4642.5469999999996</v>
      </c>
      <c r="D21" s="109">
        <v>-8.568443483364252</v>
      </c>
      <c r="E21" s="112">
        <v>524757.98899999994</v>
      </c>
      <c r="F21" s="109">
        <v>58.277079821084676</v>
      </c>
      <c r="G21" s="110">
        <v>24.860551225436961</v>
      </c>
      <c r="H21" s="109">
        <v>11.343783138661525</v>
      </c>
      <c r="I21" s="108">
        <v>37.245151314770311</v>
      </c>
      <c r="J21" s="97"/>
      <c r="K21" s="112">
        <v>29074.972000000002</v>
      </c>
      <c r="L21" s="109">
        <v>-10.423401798675179</v>
      </c>
      <c r="M21" s="112">
        <v>2520255.0150000001</v>
      </c>
      <c r="N21" s="109">
        <v>9.1484631457505508</v>
      </c>
      <c r="O21" s="110">
        <v>20.023716111292593</v>
      </c>
      <c r="P21" s="109">
        <v>1.8377041172784208</v>
      </c>
      <c r="Q21" s="108">
        <v>43.07375500333719</v>
      </c>
    </row>
    <row r="22" spans="1:17" s="89" customFormat="1" ht="11.1" customHeight="1">
      <c r="A22" s="139" t="s">
        <v>191</v>
      </c>
      <c r="B22" s="89" t="s">
        <v>150</v>
      </c>
      <c r="C22" s="112" t="s">
        <v>150</v>
      </c>
      <c r="D22" s="109" t="s">
        <v>150</v>
      </c>
      <c r="E22" s="112">
        <v>128954.274</v>
      </c>
      <c r="F22" s="109">
        <v>60.509489399829164</v>
      </c>
      <c r="G22" s="110">
        <v>6.1092435021814095</v>
      </c>
      <c r="H22" s="109">
        <v>2.8541554259661388</v>
      </c>
      <c r="I22" s="108">
        <v>55.248499234650495</v>
      </c>
      <c r="J22" s="97"/>
      <c r="K22" s="112" t="s">
        <v>150</v>
      </c>
      <c r="L22" s="109" t="s">
        <v>150</v>
      </c>
      <c r="M22" s="112">
        <v>784870.88800000004</v>
      </c>
      <c r="N22" s="109">
        <v>16.587892252279634</v>
      </c>
      <c r="O22" s="110">
        <v>6.2358895237949259</v>
      </c>
      <c r="P22" s="109">
        <v>0.97148602698007047</v>
      </c>
      <c r="Q22" s="108">
        <v>48.406077381782517</v>
      </c>
    </row>
    <row r="23" spans="1:17" s="89" customFormat="1" ht="10.5" customHeight="1">
      <c r="A23" s="203" t="s">
        <v>250</v>
      </c>
      <c r="B23" s="130" t="s">
        <v>246</v>
      </c>
      <c r="C23" s="113">
        <v>326.55900000000003</v>
      </c>
      <c r="D23" s="109">
        <v>24.359369823262611</v>
      </c>
      <c r="E23" s="112">
        <v>38686.108999999997</v>
      </c>
      <c r="F23" s="109">
        <v>90.44319589621324</v>
      </c>
      <c r="G23" s="110">
        <v>1.832764845257721</v>
      </c>
      <c r="H23" s="109">
        <v>1.0786600493946961</v>
      </c>
      <c r="I23" s="108">
        <v>44.730687586407761</v>
      </c>
      <c r="J23" s="97"/>
      <c r="K23" s="112">
        <v>2313.625</v>
      </c>
      <c r="L23" s="109">
        <v>-5.3937957058014412</v>
      </c>
      <c r="M23" s="112">
        <v>241516.51800000001</v>
      </c>
      <c r="N23" s="109">
        <v>9.2161830165473404</v>
      </c>
      <c r="O23" s="110">
        <v>1.9188765279056046</v>
      </c>
      <c r="P23" s="109">
        <v>0.17730113580892151</v>
      </c>
      <c r="Q23" s="110">
        <v>39.003773892392644</v>
      </c>
    </row>
    <row r="24" spans="1:17" s="89" customFormat="1" ht="11.1" customHeight="1">
      <c r="A24" s="202" t="s">
        <v>251</v>
      </c>
      <c r="B24" s="107" t="s">
        <v>197</v>
      </c>
      <c r="C24" s="106">
        <v>2041.181</v>
      </c>
      <c r="D24" s="102">
        <v>-21.399110398464629</v>
      </c>
      <c r="E24" s="105">
        <v>221504.557</v>
      </c>
      <c r="F24" s="102">
        <v>0.43113359851685296</v>
      </c>
      <c r="G24" s="103">
        <v>10.493838114708952</v>
      </c>
      <c r="H24" s="102">
        <v>5.5827126313907016E-2</v>
      </c>
      <c r="I24" s="101">
        <v>40.946808832664232</v>
      </c>
      <c r="J24" s="198"/>
      <c r="K24" s="201">
        <v>16288.008</v>
      </c>
      <c r="L24" s="102">
        <v>-3.9092424184323349</v>
      </c>
      <c r="M24" s="105">
        <v>1514685.3330000001</v>
      </c>
      <c r="N24" s="102">
        <v>-2.4320469101212217</v>
      </c>
      <c r="O24" s="103">
        <v>12.034349272361505</v>
      </c>
      <c r="P24" s="102">
        <v>-0.32846398429032114</v>
      </c>
      <c r="Q24" s="101">
        <v>46.164167166729221</v>
      </c>
    </row>
    <row r="25" spans="1:17" s="89" customFormat="1" ht="11.1" customHeight="1">
      <c r="A25" s="200" t="s">
        <v>192</v>
      </c>
      <c r="B25" s="199" t="s">
        <v>189</v>
      </c>
      <c r="C25" s="181">
        <v>43073</v>
      </c>
      <c r="D25" s="180">
        <v>-0.34242613544341882</v>
      </c>
      <c r="E25" s="181">
        <v>11754.944</v>
      </c>
      <c r="F25" s="180">
        <v>25.98192689283789</v>
      </c>
      <c r="G25" s="179">
        <v>0.55689364162141963</v>
      </c>
      <c r="H25" s="180">
        <v>0.14233207406174911</v>
      </c>
      <c r="I25" s="179">
        <v>32.980203591091332</v>
      </c>
      <c r="J25" s="198"/>
      <c r="K25" s="197">
        <v>291133</v>
      </c>
      <c r="L25" s="93">
        <v>-1.4791677946829784</v>
      </c>
      <c r="M25" s="96">
        <v>76312.27</v>
      </c>
      <c r="N25" s="93">
        <v>12.640530786659475</v>
      </c>
      <c r="O25" s="94">
        <v>0.6063097667472791</v>
      </c>
      <c r="P25" s="93">
        <v>7.4501596211990609E-2</v>
      </c>
      <c r="Q25" s="94">
        <v>36.750709232433969</v>
      </c>
    </row>
    <row r="26" spans="1:17" s="89" customFormat="1" ht="11.1" customHeight="1">
      <c r="A26" s="124" t="s">
        <v>193</v>
      </c>
      <c r="B26" s="187" t="s">
        <v>150</v>
      </c>
      <c r="C26" s="147" t="s">
        <v>150</v>
      </c>
      <c r="D26" s="117" t="s">
        <v>150</v>
      </c>
      <c r="E26" s="119">
        <v>138481.951</v>
      </c>
      <c r="F26" s="117">
        <v>46.582250325084537</v>
      </c>
      <c r="G26" s="116">
        <v>6.5606197691140844</v>
      </c>
      <c r="H26" s="117">
        <v>2.5837551617198971</v>
      </c>
      <c r="I26" s="143">
        <v>10.652247346375496</v>
      </c>
      <c r="J26" s="97"/>
      <c r="K26" s="119" t="s">
        <v>150</v>
      </c>
      <c r="L26" s="117" t="s">
        <v>150</v>
      </c>
      <c r="M26" s="119">
        <v>860722.76500000001</v>
      </c>
      <c r="N26" s="117">
        <v>24.107355464852411</v>
      </c>
      <c r="O26" s="116">
        <v>6.838541415177704</v>
      </c>
      <c r="P26" s="117">
        <v>1.4545073581239287</v>
      </c>
      <c r="Q26" s="143">
        <v>10.783477816738491</v>
      </c>
    </row>
    <row r="27" spans="1:17" s="89" customFormat="1" ht="11.1" customHeight="1">
      <c r="A27" s="139" t="s">
        <v>194</v>
      </c>
      <c r="B27" s="185" t="s">
        <v>150</v>
      </c>
      <c r="C27" s="113" t="s">
        <v>150</v>
      </c>
      <c r="D27" s="109" t="s">
        <v>150</v>
      </c>
      <c r="E27" s="112">
        <v>52152.417000000001</v>
      </c>
      <c r="F27" s="109">
        <v>50.09320744737478</v>
      </c>
      <c r="G27" s="110">
        <v>2.4707348178339963</v>
      </c>
      <c r="H27" s="109">
        <v>1.0219069339862303</v>
      </c>
      <c r="I27" s="108">
        <v>21.376400818443344</v>
      </c>
      <c r="J27" s="97"/>
      <c r="K27" s="112" t="s">
        <v>150</v>
      </c>
      <c r="L27" s="109" t="s">
        <v>150</v>
      </c>
      <c r="M27" s="112">
        <v>281427.99900000001</v>
      </c>
      <c r="N27" s="109">
        <v>7.2721833071014652</v>
      </c>
      <c r="O27" s="110">
        <v>2.2359778372448296</v>
      </c>
      <c r="P27" s="109">
        <v>0.16597611056634334</v>
      </c>
      <c r="Q27" s="108">
        <v>19.247742865168068</v>
      </c>
    </row>
    <row r="28" spans="1:17" s="89" customFormat="1" ht="11.1" customHeight="1">
      <c r="A28" s="139" t="s">
        <v>195</v>
      </c>
      <c r="B28" s="185" t="s">
        <v>189</v>
      </c>
      <c r="C28" s="113">
        <v>49480</v>
      </c>
      <c r="D28" s="109">
        <v>93.152984346332516</v>
      </c>
      <c r="E28" s="112">
        <v>13224.870999999999</v>
      </c>
      <c r="F28" s="109">
        <v>43.540978282825037</v>
      </c>
      <c r="G28" s="110">
        <v>0.62653182959982667</v>
      </c>
      <c r="H28" s="109">
        <v>0.23552273117700542</v>
      </c>
      <c r="I28" s="108">
        <v>11.446506693748717</v>
      </c>
      <c r="J28" s="97"/>
      <c r="K28" s="112">
        <v>275723</v>
      </c>
      <c r="L28" s="109">
        <v>32.212077910868572</v>
      </c>
      <c r="M28" s="112">
        <v>80977.744999999995</v>
      </c>
      <c r="N28" s="109">
        <v>61.063943091966458</v>
      </c>
      <c r="O28" s="110">
        <v>0.64337750249954095</v>
      </c>
      <c r="P28" s="109">
        <v>0.26708701795676565</v>
      </c>
      <c r="Q28" s="108">
        <v>11.741534219219206</v>
      </c>
    </row>
    <row r="29" spans="1:17" s="89" customFormat="1" ht="11.1" customHeight="1">
      <c r="A29" s="139" t="s">
        <v>252</v>
      </c>
      <c r="B29" s="196" t="s">
        <v>253</v>
      </c>
      <c r="C29" s="192" t="s">
        <v>254</v>
      </c>
      <c r="D29" s="121" t="s">
        <v>254</v>
      </c>
      <c r="E29" s="135" t="s">
        <v>254</v>
      </c>
      <c r="F29" s="121" t="s">
        <v>254</v>
      </c>
      <c r="G29" s="118" t="s">
        <v>254</v>
      </c>
      <c r="H29" s="121" t="s">
        <v>254</v>
      </c>
      <c r="I29" s="120" t="s">
        <v>254</v>
      </c>
      <c r="J29" s="97"/>
      <c r="K29" s="135">
        <v>110977</v>
      </c>
      <c r="L29" s="121">
        <v>3.7139145631430948</v>
      </c>
      <c r="M29" s="135">
        <v>19453.57</v>
      </c>
      <c r="N29" s="121">
        <v>-8.8143812283406504</v>
      </c>
      <c r="O29" s="118">
        <v>0.15456085226008695</v>
      </c>
      <c r="P29" s="121">
        <v>-1.6359324820445727E-2</v>
      </c>
      <c r="Q29" s="120">
        <v>38.04048939758755</v>
      </c>
    </row>
    <row r="30" spans="1:17" s="89" customFormat="1" ht="11.1" customHeight="1">
      <c r="A30" s="139" t="s">
        <v>198</v>
      </c>
      <c r="B30" s="185" t="s">
        <v>189</v>
      </c>
      <c r="C30" s="113">
        <v>1553.058</v>
      </c>
      <c r="D30" s="109">
        <v>19.502862036674394</v>
      </c>
      <c r="E30" s="112">
        <v>18417.541000000001</v>
      </c>
      <c r="F30" s="109">
        <v>125.69246411261913</v>
      </c>
      <c r="G30" s="110">
        <v>0.8725359710094579</v>
      </c>
      <c r="H30" s="109">
        <v>0.6022030226980053</v>
      </c>
      <c r="I30" s="108">
        <v>3.7318945338700247</v>
      </c>
      <c r="J30" s="97"/>
      <c r="K30" s="112">
        <v>7889.5730000000003</v>
      </c>
      <c r="L30" s="109">
        <v>-2.7860871352417327</v>
      </c>
      <c r="M30" s="112">
        <v>139224.579</v>
      </c>
      <c r="N30" s="109">
        <v>90.148045229162577</v>
      </c>
      <c r="O30" s="110">
        <v>1.1061553013555765</v>
      </c>
      <c r="P30" s="109">
        <v>0.57422347760717651</v>
      </c>
      <c r="Q30" s="110">
        <v>4.399087368341319</v>
      </c>
    </row>
    <row r="31" spans="1:17" s="89" customFormat="1" ht="11.1" customHeight="1">
      <c r="A31" s="139" t="s">
        <v>199</v>
      </c>
      <c r="B31" s="196" t="s">
        <v>197</v>
      </c>
      <c r="C31" s="113">
        <v>9573</v>
      </c>
      <c r="D31" s="109">
        <v>5.1862432699703254</v>
      </c>
      <c r="E31" s="112">
        <v>8627.6759999999995</v>
      </c>
      <c r="F31" s="109">
        <v>3.0975229495602496</v>
      </c>
      <c r="G31" s="110">
        <v>0.40873847688000242</v>
      </c>
      <c r="H31" s="109">
        <v>1.5218758758939768E-2</v>
      </c>
      <c r="I31" s="108">
        <v>11.62038243672974</v>
      </c>
      <c r="J31" s="97"/>
      <c r="K31" s="184">
        <v>66676</v>
      </c>
      <c r="L31" s="109">
        <v>37.100322826064613</v>
      </c>
      <c r="M31" s="112">
        <v>59033.688999999998</v>
      </c>
      <c r="N31" s="109">
        <v>13.824826228907373</v>
      </c>
      <c r="O31" s="110">
        <v>0.46902945237799132</v>
      </c>
      <c r="P31" s="109">
        <v>6.2376814350567189E-2</v>
      </c>
      <c r="Q31" s="108">
        <v>12.216503516624551</v>
      </c>
    </row>
    <row r="32" spans="1:17" s="89" customFormat="1" ht="11.1" customHeight="1">
      <c r="A32" s="142" t="s">
        <v>201</v>
      </c>
      <c r="B32" s="183" t="s">
        <v>197</v>
      </c>
      <c r="C32" s="106">
        <v>54803</v>
      </c>
      <c r="D32" s="102">
        <v>43.896547197059199</v>
      </c>
      <c r="E32" s="105">
        <v>23813.249</v>
      </c>
      <c r="F32" s="102">
        <v>55.323027492208013</v>
      </c>
      <c r="G32" s="103">
        <v>1.1281590924165721</v>
      </c>
      <c r="H32" s="102">
        <v>0.49797535290858153</v>
      </c>
      <c r="I32" s="101">
        <v>12.227265022733475</v>
      </c>
      <c r="J32" s="97"/>
      <c r="K32" s="182">
        <v>322913</v>
      </c>
      <c r="L32" s="102">
        <v>17.725141636346397</v>
      </c>
      <c r="M32" s="105">
        <v>129791.863</v>
      </c>
      <c r="N32" s="102">
        <v>19.075267534771847</v>
      </c>
      <c r="O32" s="103">
        <v>1.03121128727038</v>
      </c>
      <c r="P32" s="102">
        <v>0.18088273703759669</v>
      </c>
      <c r="Q32" s="101">
        <v>12.056771125045309</v>
      </c>
    </row>
    <row r="33" spans="1:17" s="89" customFormat="1" ht="11.1" customHeight="1">
      <c r="A33" s="124" t="s">
        <v>202</v>
      </c>
      <c r="B33" s="191" t="s">
        <v>150</v>
      </c>
      <c r="C33" s="147" t="s">
        <v>150</v>
      </c>
      <c r="D33" s="117" t="s">
        <v>150</v>
      </c>
      <c r="E33" s="119">
        <v>133789.25099999999</v>
      </c>
      <c r="F33" s="117">
        <v>26.980745334546686</v>
      </c>
      <c r="G33" s="116">
        <v>6.3383018412671426</v>
      </c>
      <c r="H33" s="117">
        <v>1.6690002312037191</v>
      </c>
      <c r="I33" s="143">
        <v>12.805299370394582</v>
      </c>
      <c r="J33" s="97"/>
      <c r="K33" s="119" t="s">
        <v>150</v>
      </c>
      <c r="L33" s="117" t="s">
        <v>150</v>
      </c>
      <c r="M33" s="119">
        <v>772346.06200000003</v>
      </c>
      <c r="N33" s="117">
        <v>11.39708532882695</v>
      </c>
      <c r="O33" s="116">
        <v>6.1363783399366785</v>
      </c>
      <c r="P33" s="117">
        <v>0.68743634774000528</v>
      </c>
      <c r="Q33" s="143">
        <v>11.918593930723874</v>
      </c>
    </row>
    <row r="34" spans="1:17" s="89" customFormat="1" ht="11.1" customHeight="1">
      <c r="A34" s="195" t="s">
        <v>255</v>
      </c>
      <c r="B34" s="190" t="s">
        <v>150</v>
      </c>
      <c r="C34" s="113" t="s">
        <v>150</v>
      </c>
      <c r="D34" s="109" t="s">
        <v>150</v>
      </c>
      <c r="E34" s="112">
        <v>10425.795</v>
      </c>
      <c r="F34" s="109">
        <v>19.002747412672338</v>
      </c>
      <c r="G34" s="110">
        <v>0.49392484935261188</v>
      </c>
      <c r="H34" s="109">
        <v>9.7743456400485706E-2</v>
      </c>
      <c r="I34" s="108">
        <v>12.454599279723915</v>
      </c>
      <c r="J34" s="97"/>
      <c r="K34" s="112" t="s">
        <v>150</v>
      </c>
      <c r="L34" s="109" t="s">
        <v>150</v>
      </c>
      <c r="M34" s="112">
        <v>61403.633000000002</v>
      </c>
      <c r="N34" s="109">
        <v>3.8001961741443768</v>
      </c>
      <c r="O34" s="110">
        <v>0.48785893017814208</v>
      </c>
      <c r="P34" s="109">
        <v>1.9557011553421572E-2</v>
      </c>
      <c r="Q34" s="108">
        <v>11.209550721355074</v>
      </c>
    </row>
    <row r="35" spans="1:17" s="89" customFormat="1" ht="11.1" customHeight="1">
      <c r="A35" s="139" t="s">
        <v>256</v>
      </c>
      <c r="B35" s="190" t="s">
        <v>150</v>
      </c>
      <c r="C35" s="113" t="s">
        <v>150</v>
      </c>
      <c r="D35" s="109" t="s">
        <v>150</v>
      </c>
      <c r="E35" s="112">
        <v>8607.134</v>
      </c>
      <c r="F35" s="109">
        <v>31.946114334042754</v>
      </c>
      <c r="G35" s="110">
        <v>0.40776529409102552</v>
      </c>
      <c r="H35" s="109">
        <v>0.12234862820105305</v>
      </c>
      <c r="I35" s="108">
        <v>7.3156885503097051</v>
      </c>
      <c r="J35" s="97"/>
      <c r="K35" s="112" t="s">
        <v>150</v>
      </c>
      <c r="L35" s="109" t="s">
        <v>150</v>
      </c>
      <c r="M35" s="112">
        <v>50736.678999999996</v>
      </c>
      <c r="N35" s="109">
        <v>13.680188899816748</v>
      </c>
      <c r="O35" s="110">
        <v>0.40310875315360911</v>
      </c>
      <c r="P35" s="109">
        <v>5.3116558344546483E-2</v>
      </c>
      <c r="Q35" s="108">
        <v>6.921895486324094</v>
      </c>
    </row>
    <row r="36" spans="1:17" s="89" customFormat="1" ht="11.1" customHeight="1">
      <c r="A36" s="139" t="s">
        <v>204</v>
      </c>
      <c r="B36" s="190" t="s">
        <v>150</v>
      </c>
      <c r="C36" s="113" t="s">
        <v>150</v>
      </c>
      <c r="D36" s="109" t="s">
        <v>150</v>
      </c>
      <c r="E36" s="112">
        <v>7530.9110000000001</v>
      </c>
      <c r="F36" s="109">
        <v>22.971336775134521</v>
      </c>
      <c r="G36" s="110">
        <v>0.35677893927157855</v>
      </c>
      <c r="H36" s="109">
        <v>8.2594093983783326E-2</v>
      </c>
      <c r="I36" s="108">
        <v>10.01827642024382</v>
      </c>
      <c r="J36" s="97"/>
      <c r="K36" s="112" t="s">
        <v>150</v>
      </c>
      <c r="L36" s="109" t="s">
        <v>150</v>
      </c>
      <c r="M36" s="112">
        <v>43527.298999999999</v>
      </c>
      <c r="N36" s="109">
        <v>7.5361929425247443</v>
      </c>
      <c r="O36" s="110">
        <v>0.34582939943771918</v>
      </c>
      <c r="P36" s="109">
        <v>2.6537478366489939E-2</v>
      </c>
      <c r="Q36" s="110">
        <v>8.734327678817225</v>
      </c>
    </row>
    <row r="37" spans="1:17" s="89" customFormat="1" ht="11.1" customHeight="1">
      <c r="A37" s="139" t="s">
        <v>205</v>
      </c>
      <c r="B37" s="190" t="s">
        <v>189</v>
      </c>
      <c r="C37" s="113">
        <v>139819</v>
      </c>
      <c r="D37" s="109">
        <v>-24.081555084975836</v>
      </c>
      <c r="E37" s="112">
        <v>23995.707999999999</v>
      </c>
      <c r="F37" s="109">
        <v>-9.5188558724470305</v>
      </c>
      <c r="G37" s="110">
        <v>1.136803136740101</v>
      </c>
      <c r="H37" s="109">
        <v>-0.14821062529627013</v>
      </c>
      <c r="I37" s="108">
        <v>19.975225623901249</v>
      </c>
      <c r="J37" s="97"/>
      <c r="K37" s="184">
        <v>966157</v>
      </c>
      <c r="L37" s="109">
        <v>-11.669764426984431</v>
      </c>
      <c r="M37" s="112">
        <v>150394.984</v>
      </c>
      <c r="N37" s="109">
        <v>-6.662162552061246</v>
      </c>
      <c r="O37" s="110">
        <v>1.1949054545094879</v>
      </c>
      <c r="P37" s="109">
        <v>-9.3388075391278427E-2</v>
      </c>
      <c r="Q37" s="108">
        <v>21.27591221273763</v>
      </c>
    </row>
    <row r="38" spans="1:17" s="89" customFormat="1" ht="11.1" customHeight="1">
      <c r="A38" s="139" t="s">
        <v>207</v>
      </c>
      <c r="B38" s="190" t="s">
        <v>197</v>
      </c>
      <c r="C38" s="113">
        <v>62025</v>
      </c>
      <c r="D38" s="109">
        <v>-1.7814726840855055</v>
      </c>
      <c r="E38" s="112">
        <v>53361.385999999999</v>
      </c>
      <c r="F38" s="109">
        <v>57.63999092707337</v>
      </c>
      <c r="G38" s="110">
        <v>2.5280100501972815</v>
      </c>
      <c r="H38" s="109">
        <v>1.1455227206090344</v>
      </c>
      <c r="I38" s="108">
        <v>13.889354957133387</v>
      </c>
      <c r="J38" s="97"/>
      <c r="K38" s="184">
        <v>370030</v>
      </c>
      <c r="L38" s="109">
        <v>-6.2431905135936328</v>
      </c>
      <c r="M38" s="112">
        <v>282327.62</v>
      </c>
      <c r="N38" s="109">
        <v>23.421443674103703</v>
      </c>
      <c r="O38" s="110">
        <v>2.2431254296132774</v>
      </c>
      <c r="P38" s="109">
        <v>0.46609773118133124</v>
      </c>
      <c r="Q38" s="108">
        <v>11.948087950998968</v>
      </c>
    </row>
    <row r="39" spans="1:17" s="89" customFormat="1" ht="11.1" customHeight="1">
      <c r="A39" s="139" t="s">
        <v>257</v>
      </c>
      <c r="B39" s="190" t="s">
        <v>197</v>
      </c>
      <c r="C39" s="113">
        <v>51871</v>
      </c>
      <c r="D39" s="109">
        <v>-8.5167548500881818</v>
      </c>
      <c r="E39" s="112">
        <v>32966.360999999997</v>
      </c>
      <c r="F39" s="109">
        <v>40.189140576325585</v>
      </c>
      <c r="G39" s="110">
        <v>1.5617902414759564</v>
      </c>
      <c r="H39" s="109">
        <v>0.55486133119562853</v>
      </c>
      <c r="I39" s="108">
        <v>24.537283635440339</v>
      </c>
      <c r="J39" s="97"/>
      <c r="K39" s="112">
        <v>318718</v>
      </c>
      <c r="L39" s="109">
        <v>-10.354119202317669</v>
      </c>
      <c r="M39" s="112">
        <v>178696.003</v>
      </c>
      <c r="N39" s="109">
        <v>16.668828058912744</v>
      </c>
      <c r="O39" s="110">
        <v>1.4197603071904568</v>
      </c>
      <c r="P39" s="109">
        <v>0.22210874225133859</v>
      </c>
      <c r="Q39" s="108">
        <v>24.292709091670478</v>
      </c>
    </row>
    <row r="40" spans="1:17" s="89" customFormat="1" ht="11.1" customHeight="1">
      <c r="A40" s="142" t="s">
        <v>208</v>
      </c>
      <c r="B40" s="194" t="s">
        <v>150</v>
      </c>
      <c r="C40" s="106" t="s">
        <v>150</v>
      </c>
      <c r="D40" s="102" t="s">
        <v>150</v>
      </c>
      <c r="E40" s="105">
        <v>18774.741000000002</v>
      </c>
      <c r="F40" s="102">
        <v>26.369451488437278</v>
      </c>
      <c r="G40" s="103">
        <v>0.88945841732542252</v>
      </c>
      <c r="H40" s="102">
        <v>0.23001282599401451</v>
      </c>
      <c r="I40" s="101">
        <v>10.928300165169492</v>
      </c>
      <c r="J40" s="97"/>
      <c r="K40" s="105" t="s">
        <v>150</v>
      </c>
      <c r="L40" s="102" t="s">
        <v>150</v>
      </c>
      <c r="M40" s="105">
        <v>115662.538</v>
      </c>
      <c r="N40" s="102">
        <v>17.025734503250668</v>
      </c>
      <c r="O40" s="103">
        <v>0.91895217422019149</v>
      </c>
      <c r="P40" s="102">
        <v>0.14639214757155133</v>
      </c>
      <c r="Q40" s="101">
        <v>10.940789395197466</v>
      </c>
    </row>
    <row r="41" spans="1:17" s="89" customFormat="1" ht="11.1" customHeight="1">
      <c r="A41" s="124" t="s">
        <v>209</v>
      </c>
      <c r="B41" s="191" t="s">
        <v>150</v>
      </c>
      <c r="C41" s="147" t="s">
        <v>150</v>
      </c>
      <c r="D41" s="117" t="s">
        <v>150</v>
      </c>
      <c r="E41" s="119">
        <v>87746.498000000007</v>
      </c>
      <c r="F41" s="117">
        <v>12.400595158964878</v>
      </c>
      <c r="G41" s="116">
        <v>4.1570140028524687</v>
      </c>
      <c r="H41" s="117">
        <v>0.56835909589365052</v>
      </c>
      <c r="I41" s="143">
        <v>6.8098318444710966</v>
      </c>
      <c r="J41" s="97"/>
      <c r="K41" s="119" t="s">
        <v>150</v>
      </c>
      <c r="L41" s="117" t="s">
        <v>150</v>
      </c>
      <c r="M41" s="119">
        <v>576965.37100000004</v>
      </c>
      <c r="N41" s="117">
        <v>7.1497966825720738</v>
      </c>
      <c r="O41" s="116">
        <v>4.5840562666038807</v>
      </c>
      <c r="P41" s="117">
        <v>0.33492893736507873</v>
      </c>
      <c r="Q41" s="143">
        <v>7.1211320973950913</v>
      </c>
    </row>
    <row r="42" spans="1:17" s="89" customFormat="1" ht="11.1" customHeight="1">
      <c r="A42" s="139" t="s">
        <v>210</v>
      </c>
      <c r="B42" s="190" t="s">
        <v>189</v>
      </c>
      <c r="C42" s="113">
        <v>7505</v>
      </c>
      <c r="D42" s="109">
        <v>5.5704037136024676</v>
      </c>
      <c r="E42" s="112">
        <v>16508.485000000001</v>
      </c>
      <c r="F42" s="109">
        <v>-12.136008908767993</v>
      </c>
      <c r="G42" s="110">
        <v>0.782093928248623</v>
      </c>
      <c r="H42" s="109">
        <v>-0.13387247206797223</v>
      </c>
      <c r="I42" s="108">
        <v>7.2018307608324825</v>
      </c>
      <c r="J42" s="97"/>
      <c r="K42" s="184">
        <v>47370</v>
      </c>
      <c r="L42" s="109">
        <v>14.403709607303284</v>
      </c>
      <c r="M42" s="112">
        <v>124650.37</v>
      </c>
      <c r="N42" s="109">
        <v>29.701977995596685</v>
      </c>
      <c r="O42" s="110">
        <v>0.99036153373057867</v>
      </c>
      <c r="P42" s="109">
        <v>0.24833213802008927</v>
      </c>
      <c r="Q42" s="110">
        <v>8.288470399930004</v>
      </c>
    </row>
    <row r="43" spans="1:17" s="89" customFormat="1" ht="11.1" customHeight="1">
      <c r="A43" s="139" t="s">
        <v>212</v>
      </c>
      <c r="B43" s="190" t="s">
        <v>150</v>
      </c>
      <c r="C43" s="113" t="s">
        <v>150</v>
      </c>
      <c r="D43" s="109" t="s">
        <v>150</v>
      </c>
      <c r="E43" s="112">
        <v>17258.826000000001</v>
      </c>
      <c r="F43" s="109">
        <v>4.6143903427196875</v>
      </c>
      <c r="G43" s="110">
        <v>0.81764153544673956</v>
      </c>
      <c r="H43" s="109">
        <v>4.4694414792153254E-2</v>
      </c>
      <c r="I43" s="108">
        <v>3.4747687459095329</v>
      </c>
      <c r="J43" s="97"/>
      <c r="K43" s="184" t="s">
        <v>150</v>
      </c>
      <c r="L43" s="109" t="s">
        <v>150</v>
      </c>
      <c r="M43" s="112">
        <v>114705.86500000001</v>
      </c>
      <c r="N43" s="109">
        <v>-8.9569978661309886</v>
      </c>
      <c r="O43" s="110">
        <v>0.91135129714651242</v>
      </c>
      <c r="P43" s="109">
        <v>-9.8175270792036431E-2</v>
      </c>
      <c r="Q43" s="108">
        <v>3.7143886411207658</v>
      </c>
    </row>
    <row r="44" spans="1:17" s="89" customFormat="1" ht="11.1" customHeight="1">
      <c r="A44" s="115" t="s">
        <v>214</v>
      </c>
      <c r="B44" s="193" t="s">
        <v>189</v>
      </c>
      <c r="C44" s="192">
        <v>11364</v>
      </c>
      <c r="D44" s="121">
        <v>19.44502837923061</v>
      </c>
      <c r="E44" s="135">
        <v>8299.3529999999992</v>
      </c>
      <c r="F44" s="121">
        <v>22.442962949411772</v>
      </c>
      <c r="G44" s="118">
        <v>0.39318408622547701</v>
      </c>
      <c r="H44" s="121">
        <v>8.9311976951490318E-2</v>
      </c>
      <c r="I44" s="120">
        <v>26.52976560083815</v>
      </c>
      <c r="J44" s="97"/>
      <c r="K44" s="182">
        <v>71050</v>
      </c>
      <c r="L44" s="121">
        <v>-1.1725759114239231</v>
      </c>
      <c r="M44" s="105">
        <v>52740.832000000002</v>
      </c>
      <c r="N44" s="121">
        <v>-3.2880782835632116</v>
      </c>
      <c r="O44" s="103">
        <v>0.41903197936553882</v>
      </c>
      <c r="P44" s="102">
        <v>-1.5599464686469671E-2</v>
      </c>
      <c r="Q44" s="101">
        <v>26.157463771455063</v>
      </c>
    </row>
    <row r="45" spans="1:17" s="89" customFormat="1" ht="11.1" customHeight="1">
      <c r="A45" s="124" t="s">
        <v>218</v>
      </c>
      <c r="B45" s="191" t="s">
        <v>150</v>
      </c>
      <c r="C45" s="147" t="s">
        <v>150</v>
      </c>
      <c r="D45" s="117" t="s">
        <v>150</v>
      </c>
      <c r="E45" s="119">
        <v>109950.35799999999</v>
      </c>
      <c r="F45" s="117">
        <v>43.733704759015964</v>
      </c>
      <c r="G45" s="116">
        <v>5.2089278574358824</v>
      </c>
      <c r="H45" s="117">
        <v>1.9641443425131033</v>
      </c>
      <c r="I45" s="143">
        <v>5.4029233504890151</v>
      </c>
      <c r="J45" s="97"/>
      <c r="K45" s="135" t="s">
        <v>150</v>
      </c>
      <c r="L45" s="117" t="s">
        <v>150</v>
      </c>
      <c r="M45" s="135">
        <v>669579.29700000002</v>
      </c>
      <c r="N45" s="117">
        <v>27.766443604161161</v>
      </c>
      <c r="O45" s="118">
        <v>5.3198845661762793</v>
      </c>
      <c r="P45" s="121">
        <v>1.2659193884306008</v>
      </c>
      <c r="Q45" s="120">
        <v>5.0807627483605806</v>
      </c>
    </row>
    <row r="46" spans="1:17" s="89" customFormat="1" ht="11.1" customHeight="1">
      <c r="A46" s="139" t="s">
        <v>219</v>
      </c>
      <c r="B46" s="190" t="s">
        <v>150</v>
      </c>
      <c r="C46" s="113" t="s">
        <v>150</v>
      </c>
      <c r="D46" s="109" t="s">
        <v>150</v>
      </c>
      <c r="E46" s="112">
        <v>8246.8870000000006</v>
      </c>
      <c r="F46" s="109">
        <v>-8.1578486079381118</v>
      </c>
      <c r="G46" s="110">
        <v>0.39069849532846296</v>
      </c>
      <c r="H46" s="109">
        <v>-4.3007355660011466E-2</v>
      </c>
      <c r="I46" s="108">
        <v>7.5327131755982712</v>
      </c>
      <c r="J46" s="97"/>
      <c r="K46" s="184" t="s">
        <v>150</v>
      </c>
      <c r="L46" s="109" t="s">
        <v>150</v>
      </c>
      <c r="M46" s="112">
        <v>78101.104000000007</v>
      </c>
      <c r="N46" s="109">
        <v>29.863466042497233</v>
      </c>
      <c r="O46" s="110">
        <v>0.62052225872647981</v>
      </c>
      <c r="P46" s="109">
        <v>0.15624674462713442</v>
      </c>
      <c r="Q46" s="108">
        <v>10.186309718656199</v>
      </c>
    </row>
    <row r="47" spans="1:17" s="89" customFormat="1" ht="10.35" customHeight="1">
      <c r="A47" s="139" t="s">
        <v>258</v>
      </c>
      <c r="B47" s="185" t="s">
        <v>150</v>
      </c>
      <c r="C47" s="113" t="s">
        <v>150</v>
      </c>
      <c r="D47" s="109" t="s">
        <v>150</v>
      </c>
      <c r="E47" s="112">
        <v>13210.251</v>
      </c>
      <c r="F47" s="109">
        <v>75.509106238519379</v>
      </c>
      <c r="G47" s="110">
        <v>0.62583920315766706</v>
      </c>
      <c r="H47" s="109">
        <v>0.33367974750534241</v>
      </c>
      <c r="I47" s="108">
        <v>7.733929293956372</v>
      </c>
      <c r="J47" s="97"/>
      <c r="K47" s="112" t="s">
        <v>150</v>
      </c>
      <c r="L47" s="109" t="s">
        <v>150</v>
      </c>
      <c r="M47" s="112">
        <v>72849.008000000002</v>
      </c>
      <c r="N47" s="109">
        <v>35.435469167681653</v>
      </c>
      <c r="O47" s="110">
        <v>0.57879375162409219</v>
      </c>
      <c r="P47" s="109">
        <v>0.16581735979096329</v>
      </c>
      <c r="Q47" s="108">
        <v>6.39763204614842</v>
      </c>
    </row>
    <row r="48" spans="1:17" s="89" customFormat="1" ht="10.35" customHeight="1">
      <c r="A48" s="139" t="s">
        <v>259</v>
      </c>
      <c r="B48" s="190" t="s">
        <v>150</v>
      </c>
      <c r="C48" s="113" t="s">
        <v>150</v>
      </c>
      <c r="D48" s="109" t="s">
        <v>150</v>
      </c>
      <c r="E48" s="112">
        <v>17195.938999999998</v>
      </c>
      <c r="F48" s="109">
        <v>72.257222738114194</v>
      </c>
      <c r="G48" s="110">
        <v>0.81466224686479094</v>
      </c>
      <c r="H48" s="109">
        <v>0.42349552311397243</v>
      </c>
      <c r="I48" s="108">
        <v>3.723118699672062</v>
      </c>
      <c r="J48" s="97"/>
      <c r="K48" s="112" t="s">
        <v>150</v>
      </c>
      <c r="L48" s="109" t="s">
        <v>150</v>
      </c>
      <c r="M48" s="112">
        <v>63940.222999999998</v>
      </c>
      <c r="N48" s="109">
        <v>13.067485969839865</v>
      </c>
      <c r="O48" s="110">
        <v>0.50801242962500015</v>
      </c>
      <c r="P48" s="109">
        <v>6.4287869895202798E-2</v>
      </c>
      <c r="Q48" s="108">
        <v>2.1458014989236363</v>
      </c>
    </row>
    <row r="49" spans="1:18" s="89" customFormat="1" ht="11.1" customHeight="1">
      <c r="A49" s="139" t="s">
        <v>260</v>
      </c>
      <c r="B49" s="190" t="s">
        <v>150</v>
      </c>
      <c r="C49" s="113" t="s">
        <v>150</v>
      </c>
      <c r="D49" s="109" t="s">
        <v>150</v>
      </c>
      <c r="E49" s="112">
        <v>11514.812</v>
      </c>
      <c r="F49" s="109">
        <v>4.1863321767843464</v>
      </c>
      <c r="G49" s="110">
        <v>0.54551732337185288</v>
      </c>
      <c r="H49" s="109">
        <v>2.7164323375682326E-2</v>
      </c>
      <c r="I49" s="108">
        <v>15.955534061921703</v>
      </c>
      <c r="J49" s="97"/>
      <c r="K49" s="184" t="s">
        <v>150</v>
      </c>
      <c r="L49" s="109" t="s">
        <v>150</v>
      </c>
      <c r="M49" s="112">
        <v>79471.349000000002</v>
      </c>
      <c r="N49" s="109">
        <v>2.2977760349277565</v>
      </c>
      <c r="O49" s="110">
        <v>0.63140901293175533</v>
      </c>
      <c r="P49" s="109">
        <v>1.5529328301599333E-2</v>
      </c>
      <c r="Q49" s="108">
        <v>15.947751829685494</v>
      </c>
    </row>
    <row r="50" spans="1:18" s="89" customFormat="1" ht="11.1" customHeight="1">
      <c r="A50" s="124" t="s">
        <v>224</v>
      </c>
      <c r="B50" s="187" t="s">
        <v>150</v>
      </c>
      <c r="C50" s="147" t="s">
        <v>150</v>
      </c>
      <c r="D50" s="117" t="s">
        <v>150</v>
      </c>
      <c r="E50" s="119">
        <v>87449.103000000003</v>
      </c>
      <c r="F50" s="117">
        <v>-9.6872009681053033</v>
      </c>
      <c r="G50" s="116">
        <v>4.1429248345374177</v>
      </c>
      <c r="H50" s="117">
        <v>-0.5507106432031097</v>
      </c>
      <c r="I50" s="143">
        <v>19.419623250248183</v>
      </c>
      <c r="J50" s="97"/>
      <c r="K50" s="189" t="s">
        <v>150</v>
      </c>
      <c r="L50" s="117" t="s">
        <v>150</v>
      </c>
      <c r="M50" s="119">
        <v>651426.43000000005</v>
      </c>
      <c r="N50" s="117">
        <v>-8.278611767589549</v>
      </c>
      <c r="O50" s="116">
        <v>5.175657948928956</v>
      </c>
      <c r="P50" s="117">
        <v>-0.511508500094082</v>
      </c>
      <c r="Q50" s="143">
        <v>22.960216775128085</v>
      </c>
    </row>
    <row r="51" spans="1:18" s="89" customFormat="1" ht="11.1" customHeight="1">
      <c r="A51" s="139" t="s">
        <v>225</v>
      </c>
      <c r="B51" s="185" t="s">
        <v>226</v>
      </c>
      <c r="C51" s="113">
        <v>9210</v>
      </c>
      <c r="D51" s="188">
        <v>-12.709695763434748</v>
      </c>
      <c r="E51" s="112">
        <v>58592.387999999999</v>
      </c>
      <c r="F51" s="188">
        <v>-21.040918313697343</v>
      </c>
      <c r="G51" s="110">
        <v>2.7758301804428136</v>
      </c>
      <c r="H51" s="188">
        <v>-0.91669086536299393</v>
      </c>
      <c r="I51" s="108">
        <v>29.464395923790342</v>
      </c>
      <c r="J51" s="97"/>
      <c r="K51" s="184">
        <v>69570</v>
      </c>
      <c r="L51" s="188">
        <v>-7.4128293851477238</v>
      </c>
      <c r="M51" s="112">
        <v>463028.55200000003</v>
      </c>
      <c r="N51" s="188">
        <v>-6.0542498626300567</v>
      </c>
      <c r="O51" s="110">
        <v>3.6788151284249624</v>
      </c>
      <c r="P51" s="109">
        <v>-0.25959215095751542</v>
      </c>
      <c r="Q51" s="108">
        <v>38.495466205422645</v>
      </c>
    </row>
    <row r="52" spans="1:18" s="89" customFormat="1" ht="10.35" customHeight="1">
      <c r="A52" s="142" t="s">
        <v>229</v>
      </c>
      <c r="B52" s="183" t="s">
        <v>189</v>
      </c>
      <c r="C52" s="106">
        <v>12740.031000000001</v>
      </c>
      <c r="D52" s="102">
        <v>3.7490110682986799</v>
      </c>
      <c r="E52" s="105">
        <v>17735.402999999998</v>
      </c>
      <c r="F52" s="102">
        <v>10.850245502557399</v>
      </c>
      <c r="G52" s="103">
        <v>0.84021949932670448</v>
      </c>
      <c r="H52" s="102">
        <v>0.10192085787499945</v>
      </c>
      <c r="I52" s="101">
        <v>13.553445093971844</v>
      </c>
      <c r="J52" s="97"/>
      <c r="K52" s="105">
        <v>84503.898000000001</v>
      </c>
      <c r="L52" s="102">
        <v>14.401178139693304</v>
      </c>
      <c r="M52" s="105">
        <v>119176.11</v>
      </c>
      <c r="N52" s="102">
        <v>16.457291094666449</v>
      </c>
      <c r="O52" s="103">
        <v>0.94686790808277721</v>
      </c>
      <c r="P52" s="102">
        <v>0.14651478619937536</v>
      </c>
      <c r="Q52" s="103">
        <v>14.088996553972894</v>
      </c>
    </row>
    <row r="53" spans="1:18" s="89" customFormat="1" ht="11.1" customHeight="1">
      <c r="A53" s="124" t="s">
        <v>233</v>
      </c>
      <c r="B53" s="187" t="s">
        <v>150</v>
      </c>
      <c r="C53" s="147" t="s">
        <v>150</v>
      </c>
      <c r="D53" s="117" t="s">
        <v>150</v>
      </c>
      <c r="E53" s="119">
        <v>88143.872000000003</v>
      </c>
      <c r="F53" s="117">
        <v>37.32804853901699</v>
      </c>
      <c r="G53" s="116">
        <v>4.1758397032510137</v>
      </c>
      <c r="H53" s="117">
        <v>1.4066539350015776</v>
      </c>
      <c r="I53" s="143">
        <v>6.8551396186448645</v>
      </c>
      <c r="J53" s="97"/>
      <c r="K53" s="119" t="s">
        <v>150</v>
      </c>
      <c r="L53" s="117" t="s">
        <v>150</v>
      </c>
      <c r="M53" s="119">
        <v>525679.26300000004</v>
      </c>
      <c r="N53" s="117">
        <v>16.123875516692099</v>
      </c>
      <c r="O53" s="116">
        <v>4.1765822368199972</v>
      </c>
      <c r="P53" s="117">
        <v>0.63499359282897128</v>
      </c>
      <c r="Q53" s="143">
        <v>6.3074886088183462</v>
      </c>
    </row>
    <row r="54" spans="1:18" s="89" customFormat="1" ht="10.35" customHeight="1">
      <c r="A54" s="139" t="s">
        <v>261</v>
      </c>
      <c r="B54" s="185" t="s">
        <v>189</v>
      </c>
      <c r="C54" s="113">
        <v>17366.741000000002</v>
      </c>
      <c r="D54" s="109">
        <v>9.0753460793087104</v>
      </c>
      <c r="E54" s="112">
        <v>11570.045</v>
      </c>
      <c r="F54" s="109">
        <v>24.915598626257651</v>
      </c>
      <c r="G54" s="110">
        <v>0.54813400163996506</v>
      </c>
      <c r="H54" s="109">
        <v>0.13549048712357328</v>
      </c>
      <c r="I54" s="108">
        <v>12.750353231348463</v>
      </c>
      <c r="J54" s="97"/>
      <c r="K54" s="184">
        <v>124818.361</v>
      </c>
      <c r="L54" s="109">
        <v>0.36283224286690618</v>
      </c>
      <c r="M54" s="112">
        <v>75563.634999999995</v>
      </c>
      <c r="N54" s="109">
        <v>7.9616146057208237</v>
      </c>
      <c r="O54" s="110">
        <v>0.60036177552347125</v>
      </c>
      <c r="P54" s="109">
        <v>4.8478056951504166E-2</v>
      </c>
      <c r="Q54" s="108">
        <v>12.079168934712206</v>
      </c>
    </row>
    <row r="55" spans="1:18" s="89" customFormat="1" ht="10.35" customHeight="1">
      <c r="A55" s="186" t="s">
        <v>262</v>
      </c>
      <c r="B55" s="185" t="s">
        <v>150</v>
      </c>
      <c r="C55" s="113" t="s">
        <v>150</v>
      </c>
      <c r="D55" s="109" t="s">
        <v>150</v>
      </c>
      <c r="E55" s="112">
        <v>33220.296999999999</v>
      </c>
      <c r="F55" s="109">
        <v>29.94350324474475</v>
      </c>
      <c r="G55" s="110">
        <v>1.5738205279476551</v>
      </c>
      <c r="H55" s="109">
        <v>0.44943889358511252</v>
      </c>
      <c r="I55" s="108">
        <v>10.033612209785685</v>
      </c>
      <c r="J55" s="97"/>
      <c r="K55" s="184" t="s">
        <v>150</v>
      </c>
      <c r="L55" s="109" t="s">
        <v>150</v>
      </c>
      <c r="M55" s="112">
        <v>196528.649</v>
      </c>
      <c r="N55" s="109">
        <v>9.5051801716666162</v>
      </c>
      <c r="O55" s="110">
        <v>1.5614427317435045</v>
      </c>
      <c r="P55" s="109">
        <v>0.14840623278699067</v>
      </c>
      <c r="Q55" s="108">
        <v>8.7532272341367339</v>
      </c>
    </row>
    <row r="56" spans="1:18" s="89" customFormat="1" ht="10.35" customHeight="1">
      <c r="A56" s="142" t="s">
        <v>234</v>
      </c>
      <c r="B56" s="183" t="s">
        <v>150</v>
      </c>
      <c r="C56" s="106" t="s">
        <v>150</v>
      </c>
      <c r="D56" s="102" t="s">
        <v>150</v>
      </c>
      <c r="E56" s="105">
        <v>7086.1890000000003</v>
      </c>
      <c r="F56" s="102">
        <v>24.251246643718961</v>
      </c>
      <c r="G56" s="103">
        <v>0.33571011460604538</v>
      </c>
      <c r="H56" s="102">
        <v>8.1201705106878005E-2</v>
      </c>
      <c r="I56" s="101">
        <v>2.9017115767923221</v>
      </c>
      <c r="J56" s="97"/>
      <c r="K56" s="182" t="s">
        <v>150</v>
      </c>
      <c r="L56" s="102" t="s">
        <v>150</v>
      </c>
      <c r="M56" s="105">
        <v>45464.163</v>
      </c>
      <c r="N56" s="102">
        <v>30.858698412509277</v>
      </c>
      <c r="O56" s="103">
        <v>0.36121800680140004</v>
      </c>
      <c r="P56" s="102">
        <v>9.3270604341302715E-2</v>
      </c>
      <c r="Q56" s="101">
        <v>3.0142012145043253</v>
      </c>
    </row>
    <row r="57" spans="1:18" s="89" customFormat="1" ht="10.35" customHeight="1">
      <c r="A57" s="100" t="s">
        <v>236</v>
      </c>
      <c r="B57" s="152" t="s">
        <v>150</v>
      </c>
      <c r="C57" s="181" t="s">
        <v>150</v>
      </c>
      <c r="D57" s="93" t="s">
        <v>150</v>
      </c>
      <c r="E57" s="96">
        <v>16829.595000000001</v>
      </c>
      <c r="F57" s="93">
        <v>-82.555642284212738</v>
      </c>
      <c r="G57" s="94">
        <v>0.79730660108322393</v>
      </c>
      <c r="H57" s="93">
        <v>-4.6761081310085526</v>
      </c>
      <c r="I57" s="94">
        <v>5.9907566487439068</v>
      </c>
      <c r="J57" s="97"/>
      <c r="K57" s="150" t="s">
        <v>150</v>
      </c>
      <c r="L57" s="93" t="s">
        <v>150</v>
      </c>
      <c r="M57" s="181">
        <v>120843.204</v>
      </c>
      <c r="N57" s="93">
        <v>-27.393904422053016</v>
      </c>
      <c r="O57" s="179">
        <v>0.9601131617528067</v>
      </c>
      <c r="P57" s="180">
        <v>-0.39664653755494761</v>
      </c>
      <c r="Q57" s="179">
        <v>6.4467856793941776</v>
      </c>
      <c r="R57" s="178"/>
    </row>
    <row r="58" spans="1:18" s="89" customFormat="1" ht="10.35" customHeight="1">
      <c r="A58" s="83"/>
      <c r="B58" s="88"/>
      <c r="C58" s="87"/>
      <c r="D58" s="84"/>
      <c r="E58" s="86"/>
      <c r="F58" s="90"/>
      <c r="G58" s="84"/>
      <c r="H58" s="85"/>
      <c r="I58" s="84"/>
      <c r="J58" s="83"/>
      <c r="K58" s="87"/>
      <c r="L58" s="84"/>
      <c r="M58" s="86"/>
      <c r="N58" s="84"/>
      <c r="O58" s="84"/>
      <c r="P58" s="85"/>
      <c r="Q58" s="84"/>
    </row>
    <row r="59" spans="1:18" s="89" customFormat="1" ht="10.35" customHeight="1">
      <c r="A59" s="83"/>
      <c r="B59" s="88"/>
      <c r="C59" s="87"/>
      <c r="D59" s="84"/>
      <c r="E59" s="86"/>
      <c r="F59" s="90"/>
      <c r="G59" s="84"/>
      <c r="H59" s="85"/>
      <c r="I59" s="84"/>
      <c r="J59" s="83"/>
      <c r="K59" s="87"/>
      <c r="L59" s="84"/>
      <c r="M59" s="86"/>
      <c r="N59" s="84"/>
      <c r="O59" s="84"/>
      <c r="P59" s="85"/>
      <c r="Q59" s="84"/>
    </row>
    <row r="60" spans="1:18" s="89" customFormat="1" ht="10.35" customHeight="1">
      <c r="A60" s="83"/>
      <c r="B60" s="88"/>
      <c r="C60" s="87"/>
      <c r="D60" s="84"/>
      <c r="E60" s="86"/>
      <c r="F60" s="90"/>
      <c r="G60" s="84"/>
      <c r="H60" s="85"/>
      <c r="I60" s="84"/>
      <c r="J60" s="83"/>
      <c r="K60" s="87"/>
      <c r="L60" s="84"/>
      <c r="M60" s="86"/>
      <c r="N60" s="84"/>
      <c r="O60" s="84"/>
      <c r="P60" s="85"/>
      <c r="Q60" s="84"/>
    </row>
    <row r="61" spans="1:18" s="89" customFormat="1" ht="10.35" customHeight="1">
      <c r="A61" s="83"/>
      <c r="B61" s="88"/>
      <c r="C61" s="87"/>
      <c r="D61" s="84"/>
      <c r="E61" s="86"/>
      <c r="F61" s="90"/>
      <c r="G61" s="84"/>
      <c r="H61" s="85"/>
      <c r="I61" s="84"/>
      <c r="J61" s="83"/>
      <c r="K61" s="87"/>
      <c r="L61" s="84"/>
      <c r="M61" s="86"/>
      <c r="N61" s="84"/>
      <c r="O61" s="84"/>
      <c r="P61" s="85"/>
      <c r="Q61" s="84"/>
    </row>
    <row r="62" spans="1:18" s="89" customFormat="1" ht="10.35" customHeight="1">
      <c r="A62" s="83"/>
      <c r="B62" s="88"/>
      <c r="C62" s="87"/>
      <c r="D62" s="84"/>
      <c r="E62" s="86"/>
      <c r="F62" s="90"/>
      <c r="G62" s="84"/>
      <c r="H62" s="85"/>
      <c r="I62" s="84"/>
      <c r="J62" s="83"/>
      <c r="K62" s="87"/>
      <c r="L62" s="84"/>
      <c r="M62" s="86"/>
      <c r="N62" s="84"/>
      <c r="O62" s="84"/>
      <c r="P62" s="85"/>
      <c r="Q62" s="84"/>
    </row>
    <row r="63" spans="1:18" s="89" customFormat="1" ht="10.35" customHeight="1">
      <c r="A63" s="83"/>
      <c r="B63" s="88"/>
      <c r="C63" s="87"/>
      <c r="D63" s="84"/>
      <c r="E63" s="86"/>
      <c r="F63" s="90"/>
      <c r="G63" s="84"/>
      <c r="H63" s="85"/>
      <c r="I63" s="84"/>
      <c r="J63" s="83"/>
      <c r="K63" s="87"/>
      <c r="L63" s="84"/>
      <c r="M63" s="86"/>
      <c r="N63" s="84"/>
      <c r="O63" s="84"/>
      <c r="P63" s="85"/>
      <c r="Q63" s="84"/>
    </row>
    <row r="64" spans="1:18" s="89" customFormat="1" ht="10.35" customHeight="1">
      <c r="A64" s="83"/>
      <c r="B64" s="88"/>
      <c r="C64" s="87"/>
      <c r="D64" s="84"/>
      <c r="E64" s="86"/>
      <c r="F64" s="90"/>
      <c r="G64" s="84"/>
      <c r="H64" s="85"/>
      <c r="I64" s="84"/>
      <c r="J64" s="83"/>
      <c r="K64" s="87"/>
      <c r="L64" s="84"/>
      <c r="M64" s="86"/>
      <c r="N64" s="84"/>
      <c r="O64" s="84"/>
      <c r="P64" s="85"/>
      <c r="Q64" s="84"/>
    </row>
    <row r="65" spans="1:17" s="89" customFormat="1" ht="10.35" customHeight="1">
      <c r="A65" s="83"/>
      <c r="B65" s="88"/>
      <c r="C65" s="87"/>
      <c r="D65" s="84"/>
      <c r="E65" s="86"/>
      <c r="F65" s="90"/>
      <c r="G65" s="84"/>
      <c r="H65" s="85"/>
      <c r="I65" s="84"/>
      <c r="J65" s="83"/>
      <c r="K65" s="87"/>
      <c r="L65" s="84"/>
      <c r="M65" s="86"/>
      <c r="N65" s="84"/>
      <c r="O65" s="84"/>
      <c r="P65" s="85"/>
      <c r="Q65" s="84"/>
    </row>
    <row r="66" spans="1:17" s="89" customFormat="1" ht="10.35" customHeight="1">
      <c r="A66" s="83"/>
      <c r="B66" s="88"/>
      <c r="C66" s="87"/>
      <c r="D66" s="84"/>
      <c r="E66" s="86"/>
      <c r="F66" s="90"/>
      <c r="G66" s="84"/>
      <c r="H66" s="85"/>
      <c r="I66" s="84"/>
      <c r="J66" s="83"/>
      <c r="K66" s="87"/>
      <c r="L66" s="84"/>
      <c r="M66" s="86"/>
      <c r="N66" s="84"/>
      <c r="O66" s="84"/>
      <c r="P66" s="85"/>
      <c r="Q66" s="84"/>
    </row>
    <row r="67" spans="1:17" s="89" customFormat="1" ht="10.35" customHeight="1">
      <c r="A67" s="83"/>
      <c r="B67" s="88"/>
      <c r="C67" s="87"/>
      <c r="D67" s="84"/>
      <c r="E67" s="86"/>
      <c r="F67" s="90"/>
      <c r="G67" s="84"/>
      <c r="H67" s="85"/>
      <c r="I67" s="84"/>
      <c r="J67" s="83"/>
      <c r="K67" s="87"/>
      <c r="L67" s="84"/>
      <c r="M67" s="86"/>
      <c r="N67" s="84"/>
      <c r="O67" s="84"/>
      <c r="P67" s="85"/>
      <c r="Q67" s="84"/>
    </row>
    <row r="68" spans="1:17" s="89" customFormat="1" ht="10.35" customHeight="1">
      <c r="A68" s="83"/>
      <c r="B68" s="88"/>
      <c r="C68" s="87"/>
      <c r="D68" s="84"/>
      <c r="E68" s="86"/>
      <c r="F68" s="90"/>
      <c r="G68" s="84"/>
      <c r="H68" s="85"/>
      <c r="I68" s="84"/>
      <c r="J68" s="83"/>
      <c r="K68" s="87"/>
      <c r="L68" s="84"/>
      <c r="M68" s="86"/>
      <c r="N68" s="84"/>
      <c r="O68" s="84"/>
      <c r="P68" s="85"/>
      <c r="Q68" s="84"/>
    </row>
    <row r="69" spans="1:17" s="89" customFormat="1" ht="10.35" customHeight="1">
      <c r="A69" s="83"/>
      <c r="B69" s="88"/>
      <c r="C69" s="87"/>
      <c r="D69" s="84"/>
      <c r="E69" s="86"/>
      <c r="F69" s="90"/>
      <c r="G69" s="84"/>
      <c r="H69" s="85"/>
      <c r="I69" s="84"/>
      <c r="J69" s="83"/>
      <c r="K69" s="87"/>
      <c r="L69" s="84"/>
      <c r="M69" s="86"/>
      <c r="N69" s="84"/>
      <c r="O69" s="84"/>
      <c r="P69" s="85"/>
      <c r="Q69" s="84"/>
    </row>
    <row r="70" spans="1:17" s="89" customFormat="1" ht="10.35" customHeight="1">
      <c r="A70" s="83"/>
      <c r="B70" s="88"/>
      <c r="C70" s="87"/>
      <c r="D70" s="84"/>
      <c r="E70" s="86"/>
      <c r="F70" s="90"/>
      <c r="G70" s="84"/>
      <c r="H70" s="85"/>
      <c r="I70" s="84"/>
      <c r="J70" s="83"/>
      <c r="K70" s="87"/>
      <c r="L70" s="84"/>
      <c r="M70" s="86"/>
      <c r="N70" s="84"/>
      <c r="O70" s="84"/>
      <c r="P70" s="85"/>
      <c r="Q70" s="84"/>
    </row>
    <row r="71" spans="1:17" s="89" customFormat="1" ht="9.9499999999999993" customHeight="1">
      <c r="A71" s="83"/>
      <c r="B71" s="88"/>
      <c r="C71" s="87"/>
      <c r="D71" s="84"/>
      <c r="E71" s="86"/>
      <c r="F71" s="90"/>
      <c r="G71" s="84"/>
      <c r="H71" s="85"/>
      <c r="I71" s="84"/>
      <c r="J71" s="83"/>
      <c r="K71" s="87"/>
      <c r="L71" s="84"/>
      <c r="M71" s="86"/>
      <c r="N71" s="84"/>
      <c r="O71" s="84"/>
      <c r="P71" s="85"/>
      <c r="Q71" s="84"/>
    </row>
    <row r="72" spans="1:17" ht="9.9499999999999993" customHeight="1">
      <c r="A72" s="83"/>
      <c r="B72" s="88"/>
      <c r="C72" s="87"/>
      <c r="D72" s="84"/>
      <c r="E72" s="83"/>
      <c r="F72" s="83"/>
      <c r="G72" s="83"/>
      <c r="H72" s="83"/>
      <c r="I72" s="84"/>
      <c r="J72" s="83"/>
      <c r="K72" s="87"/>
      <c r="L72" s="84"/>
      <c r="M72" s="86"/>
      <c r="N72" s="84"/>
      <c r="O72" s="84"/>
      <c r="P72" s="85"/>
      <c r="Q72" s="84"/>
    </row>
    <row r="73" spans="1:17" ht="9.9499999999999993" customHeight="1">
      <c r="A73" s="83"/>
      <c r="B73" s="88"/>
      <c r="C73" s="87"/>
      <c r="D73" s="84"/>
      <c r="E73" s="83"/>
      <c r="F73" s="83"/>
      <c r="G73" s="83"/>
      <c r="H73" s="83"/>
      <c r="I73" s="84"/>
      <c r="J73" s="83"/>
      <c r="K73" s="87"/>
      <c r="L73" s="84"/>
      <c r="M73" s="86"/>
      <c r="N73" s="84"/>
      <c r="O73" s="84"/>
      <c r="P73" s="85"/>
      <c r="Q73" s="84"/>
    </row>
    <row r="74" spans="1:17" ht="9.9499999999999993" customHeight="1">
      <c r="A74" s="83"/>
      <c r="B74" s="88"/>
      <c r="C74" s="87"/>
      <c r="D74" s="84"/>
      <c r="E74" s="83"/>
      <c r="F74" s="83"/>
      <c r="G74" s="83"/>
      <c r="H74" s="83"/>
      <c r="I74" s="84"/>
      <c r="J74" s="83"/>
      <c r="K74" s="87"/>
      <c r="L74" s="84"/>
      <c r="M74" s="86"/>
      <c r="N74" s="84"/>
      <c r="O74" s="84"/>
      <c r="P74" s="85"/>
      <c r="Q74" s="84"/>
    </row>
    <row r="75" spans="1:17" ht="9.9499999999999993" customHeight="1">
      <c r="A75" s="83"/>
      <c r="B75" s="88"/>
      <c r="C75" s="87"/>
      <c r="D75" s="84"/>
      <c r="E75" s="83"/>
      <c r="F75" s="83"/>
      <c r="G75" s="83"/>
      <c r="H75" s="83"/>
      <c r="I75" s="84"/>
      <c r="J75" s="83"/>
      <c r="K75" s="87"/>
      <c r="L75" s="84"/>
      <c r="M75" s="86"/>
      <c r="N75" s="84"/>
      <c r="O75" s="84"/>
      <c r="P75" s="85"/>
      <c r="Q75" s="84"/>
    </row>
    <row r="76" spans="1:17" ht="9.9499999999999993" customHeight="1">
      <c r="A76" s="83"/>
      <c r="B76" s="88"/>
      <c r="C76" s="87"/>
      <c r="D76" s="84"/>
      <c r="E76" s="83"/>
      <c r="F76" s="83"/>
      <c r="G76" s="83"/>
      <c r="H76" s="83"/>
      <c r="I76" s="84"/>
      <c r="J76" s="83"/>
      <c r="K76" s="87"/>
      <c r="L76" s="84"/>
      <c r="M76" s="86"/>
      <c r="N76" s="84"/>
      <c r="O76" s="84"/>
      <c r="P76" s="85"/>
      <c r="Q76" s="84"/>
    </row>
    <row r="77" spans="1:17" ht="9.9499999999999993" customHeight="1">
      <c r="A77" s="83"/>
      <c r="B77" s="88"/>
      <c r="C77" s="87"/>
      <c r="D77" s="84"/>
      <c r="E77" s="83"/>
      <c r="F77" s="83"/>
      <c r="G77" s="83"/>
      <c r="H77" s="83"/>
      <c r="I77" s="84"/>
      <c r="J77" s="83"/>
      <c r="K77" s="87"/>
      <c r="L77" s="84"/>
      <c r="M77" s="86"/>
      <c r="N77" s="84"/>
      <c r="O77" s="84"/>
      <c r="P77" s="85"/>
      <c r="Q77" s="84"/>
    </row>
    <row r="78" spans="1:17" ht="9.9499999999999993" customHeight="1">
      <c r="A78" s="83"/>
      <c r="B78" s="88"/>
      <c r="C78" s="87"/>
      <c r="D78" s="84"/>
      <c r="E78" s="83"/>
      <c r="F78" s="83"/>
      <c r="G78" s="83"/>
      <c r="H78" s="83"/>
      <c r="I78" s="84"/>
      <c r="J78" s="83"/>
      <c r="K78" s="87"/>
      <c r="L78" s="84"/>
      <c r="M78" s="86"/>
      <c r="N78" s="84"/>
      <c r="O78" s="84"/>
      <c r="P78" s="85"/>
      <c r="Q78" s="84"/>
    </row>
    <row r="79" spans="1:17" ht="9.9499999999999993" customHeight="1">
      <c r="A79" s="83"/>
      <c r="B79" s="88"/>
      <c r="C79" s="87"/>
      <c r="D79" s="84"/>
      <c r="E79" s="83"/>
      <c r="F79" s="83"/>
      <c r="G79" s="83"/>
      <c r="H79" s="83"/>
      <c r="I79" s="84"/>
      <c r="J79" s="83"/>
      <c r="K79" s="87"/>
      <c r="L79" s="84"/>
      <c r="M79" s="86"/>
      <c r="N79" s="84"/>
      <c r="O79" s="84"/>
      <c r="P79" s="85"/>
      <c r="Q79" s="84"/>
    </row>
    <row r="80" spans="1:17" ht="9.9499999999999993" customHeight="1">
      <c r="A80" s="83"/>
      <c r="B80" s="88"/>
      <c r="C80" s="87"/>
      <c r="D80" s="84"/>
      <c r="E80" s="83"/>
      <c r="F80" s="83"/>
      <c r="G80" s="83"/>
      <c r="H80" s="83"/>
      <c r="I80" s="84"/>
      <c r="J80" s="83"/>
      <c r="K80" s="87"/>
      <c r="L80" s="84"/>
      <c r="M80" s="86"/>
      <c r="N80" s="84"/>
      <c r="O80" s="84"/>
      <c r="P80" s="85"/>
      <c r="Q80" s="84"/>
    </row>
    <row r="81" spans="1:17" s="58" customFormat="1" ht="9.9499999999999993" customHeight="1">
      <c r="A81" s="83"/>
      <c r="B81" s="88"/>
      <c r="C81" s="87"/>
      <c r="D81" s="84"/>
      <c r="E81" s="83"/>
      <c r="F81" s="83"/>
      <c r="G81" s="83"/>
      <c r="H81" s="83"/>
      <c r="I81" s="84"/>
      <c r="J81" s="83"/>
      <c r="K81" s="87"/>
      <c r="L81" s="84"/>
      <c r="M81" s="86"/>
      <c r="N81" s="84"/>
      <c r="O81" s="84"/>
      <c r="P81" s="85"/>
      <c r="Q81" s="84"/>
    </row>
    <row r="82" spans="1:17" s="58" customFormat="1" ht="9.9499999999999993" customHeight="1">
      <c r="A82" s="83"/>
      <c r="B82" s="88"/>
      <c r="C82" s="87"/>
      <c r="D82" s="84"/>
      <c r="E82" s="83"/>
      <c r="F82" s="83"/>
      <c r="G82" s="83"/>
      <c r="H82" s="83"/>
      <c r="I82" s="84"/>
      <c r="J82" s="83"/>
      <c r="K82" s="87"/>
      <c r="L82" s="84"/>
      <c r="M82" s="86"/>
      <c r="N82" s="84"/>
      <c r="O82" s="84"/>
      <c r="P82" s="85"/>
      <c r="Q82" s="84"/>
    </row>
    <row r="83" spans="1:17" s="58" customFormat="1" ht="9.9499999999999993" customHeight="1">
      <c r="A83" s="83"/>
      <c r="B83" s="88"/>
      <c r="C83" s="87"/>
      <c r="D83" s="84"/>
      <c r="E83" s="83"/>
      <c r="F83" s="83"/>
      <c r="G83" s="83"/>
      <c r="H83" s="83"/>
      <c r="I83" s="84"/>
      <c r="J83" s="83"/>
      <c r="K83" s="87"/>
      <c r="L83" s="84"/>
      <c r="M83" s="86"/>
      <c r="N83" s="84"/>
      <c r="O83" s="84"/>
      <c r="P83" s="85"/>
      <c r="Q83" s="84"/>
    </row>
    <row r="84" spans="1:17" s="58" customFormat="1" ht="9.9499999999999993" customHeight="1">
      <c r="A84" s="83"/>
      <c r="B84" s="88"/>
      <c r="C84" s="87"/>
      <c r="D84" s="84"/>
      <c r="E84" s="83"/>
      <c r="F84" s="83"/>
      <c r="G84" s="83"/>
      <c r="H84" s="83"/>
      <c r="I84" s="84"/>
      <c r="J84" s="83"/>
      <c r="K84" s="87"/>
      <c r="L84" s="84"/>
      <c r="M84" s="86"/>
      <c r="N84" s="84"/>
      <c r="O84" s="84"/>
      <c r="P84" s="85"/>
      <c r="Q84" s="84"/>
    </row>
    <row r="85" spans="1:17" s="58" customFormat="1" ht="9.9499999999999993" customHeight="1">
      <c r="A85" s="83"/>
      <c r="B85" s="88"/>
      <c r="C85" s="87"/>
      <c r="D85" s="84"/>
      <c r="E85" s="83"/>
      <c r="F85" s="83"/>
      <c r="G85" s="83"/>
      <c r="H85" s="83"/>
      <c r="I85" s="84"/>
      <c r="J85" s="83"/>
      <c r="K85" s="87"/>
      <c r="L85" s="84"/>
      <c r="M85" s="86"/>
      <c r="N85" s="84"/>
      <c r="O85" s="84"/>
      <c r="P85" s="85"/>
      <c r="Q85" s="84"/>
    </row>
    <row r="86" spans="1:17" s="58" customFormat="1" ht="9.9499999999999993" customHeight="1">
      <c r="A86" s="83"/>
      <c r="B86" s="88"/>
      <c r="C86" s="87"/>
      <c r="D86" s="84"/>
      <c r="E86" s="83"/>
      <c r="F86" s="83"/>
      <c r="G86" s="83"/>
      <c r="H86" s="83"/>
      <c r="I86" s="84"/>
      <c r="J86" s="83"/>
      <c r="K86" s="87"/>
      <c r="L86" s="84"/>
      <c r="M86" s="86"/>
      <c r="N86" s="84"/>
      <c r="O86" s="84"/>
      <c r="P86" s="85"/>
      <c r="Q86" s="84"/>
    </row>
    <row r="87" spans="1:17" s="58" customFormat="1" ht="9.9499999999999993" customHeight="1">
      <c r="A87" s="83"/>
      <c r="B87" s="88"/>
      <c r="C87" s="87"/>
      <c r="D87" s="84"/>
      <c r="E87" s="83"/>
      <c r="F87" s="83"/>
      <c r="G87" s="83"/>
      <c r="H87" s="83"/>
      <c r="I87" s="84"/>
      <c r="J87" s="83"/>
      <c r="K87" s="87"/>
      <c r="L87" s="84"/>
      <c r="M87" s="86"/>
      <c r="N87" s="84"/>
      <c r="O87" s="84"/>
      <c r="P87" s="85"/>
      <c r="Q87" s="84"/>
    </row>
    <row r="88" spans="1:17" s="58" customFormat="1" ht="9.9499999999999993" customHeight="1">
      <c r="A88" s="83"/>
      <c r="B88" s="88"/>
      <c r="C88" s="87"/>
      <c r="D88" s="84"/>
      <c r="E88" s="83"/>
      <c r="F88" s="83"/>
      <c r="G88" s="83"/>
      <c r="H88" s="83"/>
      <c r="I88" s="84"/>
      <c r="J88" s="83"/>
      <c r="K88" s="87"/>
      <c r="L88" s="84"/>
      <c r="M88" s="86"/>
      <c r="N88" s="84"/>
      <c r="O88" s="84"/>
      <c r="P88" s="85"/>
      <c r="Q88" s="84"/>
    </row>
    <row r="89" spans="1:17" s="58" customFormat="1" ht="9.9499999999999993" customHeight="1">
      <c r="A89" s="83"/>
      <c r="B89" s="88"/>
      <c r="C89" s="87"/>
      <c r="D89" s="84"/>
      <c r="E89" s="83"/>
      <c r="F89" s="83"/>
      <c r="G89" s="83"/>
      <c r="H89" s="83"/>
      <c r="I89" s="84"/>
      <c r="J89" s="83"/>
      <c r="K89" s="87"/>
      <c r="L89" s="84"/>
      <c r="M89" s="86"/>
      <c r="N89" s="84"/>
      <c r="O89" s="84"/>
      <c r="P89" s="85"/>
      <c r="Q89" s="84"/>
    </row>
    <row r="90" spans="1:17" s="58" customFormat="1" ht="9.9499999999999993" customHeight="1">
      <c r="A90" s="83"/>
      <c r="B90" s="88"/>
      <c r="C90" s="87"/>
      <c r="D90" s="84"/>
      <c r="E90" s="83"/>
      <c r="F90" s="83"/>
      <c r="G90" s="83"/>
      <c r="H90" s="83"/>
      <c r="I90" s="84"/>
      <c r="J90" s="83"/>
      <c r="K90" s="87"/>
      <c r="L90" s="84"/>
      <c r="M90" s="86"/>
      <c r="N90" s="84"/>
      <c r="O90" s="84"/>
      <c r="P90" s="85"/>
      <c r="Q90" s="84"/>
    </row>
    <row r="91" spans="1:17" s="58" customFormat="1" ht="9.9499999999999993" customHeight="1">
      <c r="A91" s="83"/>
      <c r="B91" s="88"/>
      <c r="C91" s="87"/>
      <c r="D91" s="84"/>
      <c r="E91" s="83"/>
      <c r="F91" s="83"/>
      <c r="G91" s="83"/>
      <c r="H91" s="83"/>
      <c r="I91" s="84"/>
      <c r="J91" s="83"/>
      <c r="K91" s="87"/>
      <c r="L91" s="84"/>
      <c r="M91" s="86"/>
      <c r="N91" s="84"/>
      <c r="O91" s="84"/>
      <c r="P91" s="85"/>
      <c r="Q91" s="84"/>
    </row>
    <row r="92" spans="1:17" s="58" customFormat="1" ht="9.9499999999999993" customHeight="1">
      <c r="A92" s="83"/>
      <c r="B92" s="88"/>
      <c r="C92" s="87"/>
      <c r="D92" s="84"/>
      <c r="E92" s="83"/>
      <c r="F92" s="83"/>
      <c r="G92" s="83"/>
      <c r="H92" s="83"/>
      <c r="I92" s="84"/>
      <c r="J92" s="83"/>
      <c r="K92" s="87"/>
      <c r="L92" s="84"/>
      <c r="M92" s="86"/>
      <c r="N92" s="84"/>
      <c r="O92" s="84"/>
      <c r="P92" s="85"/>
      <c r="Q92" s="84"/>
    </row>
    <row r="93" spans="1:17" s="58" customFormat="1" ht="9.9499999999999993" customHeight="1">
      <c r="A93" s="83"/>
      <c r="B93" s="88"/>
      <c r="C93" s="87"/>
      <c r="D93" s="84"/>
      <c r="E93" s="83"/>
      <c r="F93" s="83"/>
      <c r="G93" s="83"/>
      <c r="H93" s="83"/>
      <c r="I93" s="84"/>
      <c r="J93" s="83"/>
      <c r="K93" s="87"/>
      <c r="L93" s="84"/>
      <c r="M93" s="86"/>
      <c r="N93" s="84"/>
      <c r="O93" s="84"/>
      <c r="P93" s="85"/>
      <c r="Q93" s="84"/>
    </row>
    <row r="94" spans="1:17" s="58" customFormat="1" ht="9.9499999999999993" customHeight="1">
      <c r="A94" s="83"/>
      <c r="B94" s="88"/>
      <c r="C94" s="87"/>
      <c r="D94" s="84"/>
      <c r="E94" s="83"/>
      <c r="F94" s="83"/>
      <c r="G94" s="83"/>
      <c r="H94" s="83"/>
      <c r="I94" s="84"/>
      <c r="J94" s="83"/>
      <c r="K94" s="87"/>
      <c r="L94" s="84"/>
      <c r="M94" s="86"/>
      <c r="N94" s="84"/>
      <c r="O94" s="84"/>
      <c r="P94" s="85"/>
      <c r="Q94" s="84"/>
    </row>
    <row r="95" spans="1:17" s="58" customFormat="1" ht="9.9499999999999993" customHeight="1">
      <c r="A95" s="83"/>
      <c r="B95" s="88"/>
      <c r="C95" s="87"/>
      <c r="D95" s="84"/>
      <c r="E95" s="83"/>
      <c r="F95" s="83"/>
      <c r="G95" s="83"/>
      <c r="H95" s="83"/>
      <c r="I95" s="84"/>
      <c r="J95" s="83"/>
      <c r="K95" s="87"/>
      <c r="L95" s="84"/>
      <c r="M95" s="86"/>
      <c r="N95" s="84"/>
      <c r="O95" s="84"/>
      <c r="P95" s="85"/>
      <c r="Q95" s="84"/>
    </row>
    <row r="96" spans="1:17" s="58" customFormat="1" ht="9.9499999999999993" customHeight="1">
      <c r="A96" s="77"/>
      <c r="B96" s="82"/>
      <c r="C96" s="81"/>
      <c r="D96" s="78"/>
      <c r="E96" s="77"/>
      <c r="F96" s="77"/>
      <c r="G96" s="77"/>
      <c r="H96" s="77"/>
      <c r="I96" s="78"/>
      <c r="J96" s="77"/>
      <c r="K96" s="81"/>
      <c r="L96" s="78"/>
      <c r="M96" s="80"/>
      <c r="N96" s="78"/>
      <c r="O96" s="78"/>
      <c r="P96" s="79"/>
      <c r="Q96" s="78"/>
    </row>
    <row r="97" spans="1:17" s="58" customFormat="1" ht="9.9499999999999993" customHeight="1">
      <c r="A97" s="77"/>
      <c r="B97" s="82"/>
      <c r="C97" s="81"/>
      <c r="D97" s="78"/>
      <c r="E97" s="77"/>
      <c r="F97" s="77"/>
      <c r="G97" s="77"/>
      <c r="H97" s="77"/>
      <c r="I97" s="78"/>
      <c r="J97" s="77"/>
      <c r="K97" s="81"/>
      <c r="L97" s="78"/>
      <c r="M97" s="80"/>
      <c r="N97" s="78"/>
      <c r="O97" s="78"/>
      <c r="P97" s="79"/>
      <c r="Q97" s="78"/>
    </row>
    <row r="98" spans="1:17" s="58" customFormat="1" ht="9.9499999999999993" customHeight="1">
      <c r="A98" s="77"/>
      <c r="B98" s="82"/>
      <c r="C98" s="81"/>
      <c r="D98" s="78"/>
      <c r="E98" s="77"/>
      <c r="F98" s="77"/>
      <c r="G98" s="77"/>
      <c r="H98" s="77"/>
      <c r="I98" s="78"/>
      <c r="J98" s="77"/>
      <c r="K98" s="81"/>
      <c r="L98" s="78"/>
      <c r="M98" s="80"/>
      <c r="N98" s="78"/>
      <c r="O98" s="78"/>
      <c r="P98" s="79"/>
      <c r="Q98" s="78"/>
    </row>
    <row r="99" spans="1:17" s="58" customFormat="1" ht="9.9499999999999993" customHeight="1">
      <c r="A99" s="77"/>
      <c r="B99" s="82"/>
      <c r="C99" s="81"/>
      <c r="D99" s="78"/>
      <c r="E99" s="77"/>
      <c r="F99" s="77"/>
      <c r="G99" s="77"/>
      <c r="H99" s="77"/>
      <c r="I99" s="78"/>
      <c r="J99" s="77"/>
      <c r="K99" s="81"/>
      <c r="L99" s="78"/>
      <c r="M99" s="80"/>
      <c r="N99" s="78"/>
      <c r="O99" s="78"/>
      <c r="P99" s="79"/>
      <c r="Q99" s="78"/>
    </row>
    <row r="100" spans="1:17" s="58" customFormat="1" ht="9.9499999999999993" customHeight="1">
      <c r="A100" s="77"/>
      <c r="B100" s="82"/>
      <c r="C100" s="81"/>
      <c r="D100" s="78"/>
      <c r="E100" s="77"/>
      <c r="F100" s="77"/>
      <c r="G100" s="77"/>
      <c r="H100" s="77"/>
      <c r="I100" s="78"/>
      <c r="J100" s="77"/>
      <c r="K100" s="81"/>
      <c r="L100" s="78"/>
      <c r="M100" s="80"/>
      <c r="N100" s="78"/>
      <c r="O100" s="78"/>
      <c r="P100" s="79"/>
      <c r="Q100" s="78"/>
    </row>
    <row r="101" spans="1:17" s="58" customFormat="1" ht="9.9499999999999993" customHeight="1">
      <c r="A101" s="77"/>
      <c r="B101" s="82"/>
      <c r="C101" s="81"/>
      <c r="D101" s="78"/>
      <c r="E101" s="77"/>
      <c r="F101" s="77"/>
      <c r="G101" s="77"/>
      <c r="H101" s="77"/>
      <c r="I101" s="78"/>
      <c r="J101" s="77"/>
      <c r="K101" s="81"/>
      <c r="L101" s="78"/>
      <c r="M101" s="80"/>
      <c r="N101" s="78"/>
      <c r="O101" s="78"/>
      <c r="P101" s="79"/>
      <c r="Q101" s="78"/>
    </row>
    <row r="102" spans="1:17" s="58" customFormat="1" ht="9.9499999999999993" customHeight="1">
      <c r="A102" s="77"/>
      <c r="B102" s="82"/>
      <c r="C102" s="81"/>
      <c r="D102" s="78"/>
      <c r="E102" s="77"/>
      <c r="F102" s="77"/>
      <c r="G102" s="77"/>
      <c r="H102" s="77"/>
      <c r="I102" s="78"/>
      <c r="J102" s="77"/>
      <c r="K102" s="81"/>
      <c r="L102" s="78"/>
      <c r="M102" s="80"/>
      <c r="N102" s="78"/>
      <c r="O102" s="78"/>
      <c r="P102" s="79"/>
      <c r="Q102" s="78"/>
    </row>
    <row r="103" spans="1:17" s="58" customFormat="1" ht="9.9499999999999993" customHeight="1">
      <c r="A103" s="77"/>
      <c r="B103" s="82"/>
      <c r="C103" s="81"/>
      <c r="D103" s="78"/>
      <c r="E103" s="77"/>
      <c r="F103" s="77"/>
      <c r="G103" s="77"/>
      <c r="H103" s="77"/>
      <c r="I103" s="78"/>
      <c r="J103" s="77"/>
      <c r="K103" s="81"/>
      <c r="L103" s="78"/>
      <c r="M103" s="80"/>
      <c r="N103" s="78"/>
      <c r="O103" s="78"/>
      <c r="P103" s="79"/>
      <c r="Q103" s="78"/>
    </row>
    <row r="104" spans="1:17" s="58" customFormat="1" ht="9.9499999999999993" customHeight="1">
      <c r="A104" s="77"/>
      <c r="B104" s="82"/>
      <c r="C104" s="81"/>
      <c r="D104" s="78"/>
      <c r="E104" s="77"/>
      <c r="F104" s="77"/>
      <c r="G104" s="77"/>
      <c r="H104" s="77"/>
      <c r="I104" s="78"/>
      <c r="J104" s="77"/>
      <c r="K104" s="81"/>
      <c r="L104" s="78"/>
      <c r="M104" s="80"/>
      <c r="N104" s="78"/>
      <c r="O104" s="78"/>
      <c r="P104" s="79"/>
      <c r="Q104" s="78"/>
    </row>
    <row r="105" spans="1:17" s="58" customFormat="1" ht="9.9499999999999993" customHeight="1">
      <c r="A105" s="77"/>
      <c r="B105" s="82"/>
      <c r="C105" s="81"/>
      <c r="D105" s="78"/>
      <c r="E105" s="77"/>
      <c r="F105" s="77"/>
      <c r="G105" s="77"/>
      <c r="H105" s="77"/>
      <c r="I105" s="78"/>
      <c r="J105" s="77"/>
      <c r="K105" s="81"/>
      <c r="L105" s="78"/>
      <c r="M105" s="80"/>
      <c r="N105" s="78"/>
      <c r="O105" s="78"/>
      <c r="P105" s="79"/>
      <c r="Q105" s="78"/>
    </row>
    <row r="106" spans="1:17" s="58" customFormat="1" ht="9.9499999999999993" customHeight="1">
      <c r="A106" s="77"/>
      <c r="B106" s="82"/>
      <c r="C106" s="81"/>
      <c r="D106" s="78"/>
      <c r="E106" s="77"/>
      <c r="F106" s="77"/>
      <c r="G106" s="77"/>
      <c r="H106" s="77"/>
      <c r="I106" s="78"/>
      <c r="J106" s="77"/>
      <c r="K106" s="81"/>
      <c r="L106" s="78"/>
      <c r="M106" s="80"/>
      <c r="N106" s="78"/>
      <c r="O106" s="78"/>
      <c r="P106" s="79"/>
      <c r="Q106" s="78"/>
    </row>
    <row r="107" spans="1:17" s="58" customFormat="1" ht="9.9499999999999993" customHeight="1">
      <c r="A107" s="77"/>
      <c r="B107" s="82"/>
      <c r="C107" s="81"/>
      <c r="D107" s="78"/>
      <c r="E107" s="77"/>
      <c r="F107" s="77"/>
      <c r="G107" s="77"/>
      <c r="H107" s="77"/>
      <c r="I107" s="78"/>
      <c r="J107" s="77"/>
      <c r="K107" s="81"/>
      <c r="L107" s="78"/>
      <c r="M107" s="80"/>
      <c r="N107" s="78"/>
      <c r="O107" s="78"/>
      <c r="P107" s="79"/>
      <c r="Q107" s="78"/>
    </row>
    <row r="108" spans="1:17" s="58" customFormat="1" ht="9.9499999999999993" customHeight="1">
      <c r="A108" s="77"/>
      <c r="B108" s="82"/>
      <c r="C108" s="81"/>
      <c r="D108" s="78"/>
      <c r="E108" s="77"/>
      <c r="F108" s="77"/>
      <c r="G108" s="77"/>
      <c r="H108" s="77"/>
      <c r="I108" s="78"/>
      <c r="J108" s="77"/>
      <c r="K108" s="81"/>
      <c r="L108" s="78"/>
      <c r="M108" s="80"/>
      <c r="N108" s="78"/>
      <c r="O108" s="78"/>
      <c r="P108" s="79"/>
      <c r="Q108" s="78"/>
    </row>
    <row r="109" spans="1:17" s="58" customFormat="1" ht="9.9499999999999993" customHeight="1">
      <c r="A109" s="77"/>
      <c r="B109" s="82"/>
      <c r="C109" s="81"/>
      <c r="D109" s="78"/>
      <c r="E109" s="77"/>
      <c r="F109" s="77"/>
      <c r="G109" s="77"/>
      <c r="H109" s="77"/>
      <c r="I109" s="78"/>
      <c r="J109" s="77"/>
      <c r="K109" s="81"/>
      <c r="L109" s="78"/>
      <c r="M109" s="80"/>
      <c r="N109" s="78"/>
      <c r="O109" s="78"/>
      <c r="P109" s="79"/>
      <c r="Q109" s="78"/>
    </row>
    <row r="110" spans="1:17" s="58" customFormat="1" ht="9.9499999999999993" customHeight="1">
      <c r="A110" s="77"/>
      <c r="B110" s="82"/>
      <c r="C110" s="81"/>
      <c r="D110" s="78"/>
      <c r="E110" s="77"/>
      <c r="F110" s="77"/>
      <c r="G110" s="77"/>
      <c r="H110" s="77"/>
      <c r="I110" s="78"/>
      <c r="J110" s="77"/>
      <c r="K110" s="81"/>
      <c r="L110" s="78"/>
      <c r="M110" s="80"/>
      <c r="N110" s="78"/>
      <c r="O110" s="78"/>
      <c r="P110" s="79"/>
      <c r="Q110" s="78"/>
    </row>
    <row r="111" spans="1:17" s="58" customFormat="1" ht="9.9499999999999993" customHeight="1">
      <c r="A111" s="77"/>
      <c r="B111" s="82"/>
      <c r="C111" s="81"/>
      <c r="D111" s="78"/>
      <c r="E111" s="77"/>
      <c r="F111" s="77"/>
      <c r="G111" s="77"/>
      <c r="H111" s="77"/>
      <c r="I111" s="78"/>
      <c r="J111" s="77"/>
      <c r="K111" s="81"/>
      <c r="L111" s="78"/>
      <c r="M111" s="80"/>
      <c r="N111" s="78"/>
      <c r="O111" s="78"/>
      <c r="P111" s="79"/>
      <c r="Q111" s="78"/>
    </row>
    <row r="112" spans="1:17" s="58" customFormat="1" ht="9.9499999999999993" customHeight="1">
      <c r="A112" s="77"/>
      <c r="B112" s="82"/>
      <c r="C112" s="81"/>
      <c r="D112" s="78"/>
      <c r="E112" s="77"/>
      <c r="F112" s="77"/>
      <c r="G112" s="77"/>
      <c r="H112" s="77"/>
      <c r="I112" s="78"/>
      <c r="J112" s="77"/>
      <c r="K112" s="81"/>
      <c r="L112" s="78"/>
      <c r="M112" s="80"/>
      <c r="N112" s="78"/>
      <c r="O112" s="78"/>
      <c r="P112" s="79"/>
      <c r="Q112" s="78"/>
    </row>
    <row r="113" spans="1:17" s="58" customFormat="1" ht="9.9499999999999993" customHeight="1">
      <c r="A113" s="77"/>
      <c r="B113" s="82"/>
      <c r="C113" s="81"/>
      <c r="D113" s="78"/>
      <c r="E113" s="77"/>
      <c r="F113" s="77"/>
      <c r="G113" s="77"/>
      <c r="H113" s="77"/>
      <c r="I113" s="78"/>
      <c r="J113" s="77"/>
      <c r="K113" s="81"/>
      <c r="L113" s="78"/>
      <c r="M113" s="80"/>
      <c r="N113" s="78"/>
      <c r="O113" s="78"/>
      <c r="P113" s="79"/>
      <c r="Q113" s="78"/>
    </row>
    <row r="114" spans="1:17" s="58" customFormat="1" ht="9.9499999999999993" customHeight="1">
      <c r="A114" s="77"/>
      <c r="B114" s="82"/>
      <c r="C114" s="81"/>
      <c r="D114" s="78"/>
      <c r="E114" s="77"/>
      <c r="F114" s="77"/>
      <c r="G114" s="77"/>
      <c r="H114" s="77"/>
      <c r="I114" s="78"/>
      <c r="J114" s="77"/>
      <c r="K114" s="81"/>
      <c r="L114" s="78"/>
      <c r="M114" s="80"/>
      <c r="N114" s="78"/>
      <c r="O114" s="78"/>
      <c r="P114" s="79"/>
      <c r="Q114" s="78"/>
    </row>
    <row r="115" spans="1:17" s="58" customFormat="1" ht="9.9499999999999993" customHeight="1">
      <c r="A115" s="77"/>
      <c r="B115" s="82"/>
      <c r="C115" s="81"/>
      <c r="D115" s="78"/>
      <c r="E115" s="77"/>
      <c r="F115" s="77"/>
      <c r="G115" s="77"/>
      <c r="H115" s="77"/>
      <c r="I115" s="78"/>
      <c r="J115" s="77"/>
      <c r="K115" s="81"/>
      <c r="L115" s="78"/>
      <c r="M115" s="80"/>
      <c r="N115" s="78"/>
      <c r="O115" s="78"/>
      <c r="P115" s="79"/>
      <c r="Q115" s="78"/>
    </row>
    <row r="116" spans="1:17" s="58" customFormat="1" ht="9.9499999999999993" customHeight="1">
      <c r="A116" s="77"/>
      <c r="B116" s="82"/>
      <c r="C116" s="81"/>
      <c r="D116" s="78"/>
      <c r="E116" s="77"/>
      <c r="F116" s="77"/>
      <c r="G116" s="77"/>
      <c r="H116" s="77"/>
      <c r="I116" s="78"/>
      <c r="J116" s="77"/>
      <c r="K116" s="81"/>
      <c r="L116" s="78"/>
      <c r="M116" s="80"/>
      <c r="N116" s="78"/>
      <c r="O116" s="78"/>
      <c r="P116" s="79"/>
      <c r="Q116" s="78"/>
    </row>
    <row r="117" spans="1:17" s="58" customFormat="1" ht="9.9499999999999993" customHeight="1">
      <c r="A117" s="77"/>
      <c r="B117" s="82"/>
      <c r="C117" s="81"/>
      <c r="D117" s="78"/>
      <c r="E117" s="77"/>
      <c r="F117" s="77"/>
      <c r="G117" s="77"/>
      <c r="H117" s="77"/>
      <c r="I117" s="78"/>
      <c r="J117" s="77"/>
      <c r="K117" s="81"/>
      <c r="L117" s="78"/>
      <c r="M117" s="80"/>
      <c r="N117" s="78"/>
      <c r="O117" s="78"/>
      <c r="P117" s="79"/>
      <c r="Q117" s="78"/>
    </row>
    <row r="118" spans="1:17" s="58" customFormat="1" ht="9.9499999999999993" customHeight="1">
      <c r="A118" s="77"/>
      <c r="B118" s="82"/>
      <c r="C118" s="81"/>
      <c r="D118" s="78"/>
      <c r="E118" s="77"/>
      <c r="F118" s="77"/>
      <c r="G118" s="77"/>
      <c r="H118" s="77"/>
      <c r="I118" s="78"/>
      <c r="J118" s="77"/>
      <c r="K118" s="81"/>
      <c r="L118" s="78"/>
      <c r="M118" s="80"/>
      <c r="N118" s="78"/>
      <c r="O118" s="78"/>
      <c r="P118" s="79"/>
      <c r="Q118" s="78"/>
    </row>
    <row r="119" spans="1:17" s="58" customFormat="1" ht="9.9499999999999993" customHeight="1">
      <c r="A119" s="77"/>
      <c r="B119" s="82"/>
      <c r="C119" s="81"/>
      <c r="D119" s="78"/>
      <c r="E119" s="77"/>
      <c r="F119" s="77"/>
      <c r="G119" s="77"/>
      <c r="H119" s="77"/>
      <c r="I119" s="78"/>
      <c r="J119" s="77"/>
      <c r="K119" s="81"/>
      <c r="L119" s="78"/>
      <c r="M119" s="80"/>
      <c r="N119" s="78"/>
      <c r="O119" s="78"/>
      <c r="P119" s="79"/>
      <c r="Q119" s="78"/>
    </row>
    <row r="120" spans="1:17" s="58" customFormat="1" ht="9.9499999999999993" customHeight="1">
      <c r="A120" s="77"/>
      <c r="B120" s="82"/>
      <c r="C120" s="81"/>
      <c r="D120" s="78"/>
      <c r="E120" s="77"/>
      <c r="F120" s="77"/>
      <c r="G120" s="77"/>
      <c r="H120" s="77"/>
      <c r="I120" s="78"/>
      <c r="J120" s="77"/>
      <c r="K120" s="81"/>
      <c r="L120" s="78"/>
      <c r="M120" s="80"/>
      <c r="N120" s="78"/>
      <c r="O120" s="78"/>
      <c r="P120" s="79"/>
      <c r="Q120" s="78"/>
    </row>
    <row r="121" spans="1:17" s="58" customFormat="1" ht="9.9499999999999993" customHeight="1">
      <c r="A121" s="77"/>
      <c r="B121" s="82"/>
      <c r="C121" s="81"/>
      <c r="D121" s="78"/>
      <c r="E121" s="77"/>
      <c r="F121" s="77"/>
      <c r="G121" s="77"/>
      <c r="H121" s="77"/>
      <c r="I121" s="78"/>
      <c r="J121" s="77"/>
      <c r="K121" s="81"/>
      <c r="L121" s="78"/>
      <c r="M121" s="80"/>
      <c r="N121" s="78"/>
      <c r="O121" s="78"/>
      <c r="P121" s="79"/>
      <c r="Q121" s="78"/>
    </row>
    <row r="122" spans="1:17" s="58" customFormat="1" ht="9.9499999999999993" customHeight="1">
      <c r="A122" s="77"/>
      <c r="B122" s="82"/>
      <c r="C122" s="81"/>
      <c r="D122" s="78"/>
      <c r="E122" s="77"/>
      <c r="F122" s="77"/>
      <c r="G122" s="77"/>
      <c r="H122" s="77"/>
      <c r="I122" s="78"/>
      <c r="J122" s="77"/>
      <c r="K122" s="81"/>
      <c r="L122" s="78"/>
      <c r="M122" s="80"/>
      <c r="N122" s="78"/>
      <c r="O122" s="78"/>
      <c r="P122" s="79"/>
      <c r="Q122" s="78"/>
    </row>
    <row r="123" spans="1:17" s="58" customFormat="1" ht="9.9499999999999993" customHeight="1">
      <c r="A123" s="77"/>
      <c r="B123" s="82"/>
      <c r="C123" s="81"/>
      <c r="D123" s="78"/>
      <c r="E123" s="77"/>
      <c r="F123" s="77"/>
      <c r="G123" s="77"/>
      <c r="H123" s="77"/>
      <c r="I123" s="78"/>
      <c r="J123" s="77"/>
      <c r="K123" s="81"/>
      <c r="L123" s="78"/>
      <c r="M123" s="80"/>
      <c r="N123" s="78"/>
      <c r="O123" s="78"/>
      <c r="P123" s="79"/>
      <c r="Q123" s="78"/>
    </row>
    <row r="124" spans="1:17" s="58" customFormat="1" ht="9.9499999999999993" customHeight="1">
      <c r="A124" s="77"/>
      <c r="B124" s="82"/>
      <c r="C124" s="81"/>
      <c r="D124" s="78"/>
      <c r="E124" s="77"/>
      <c r="F124" s="77"/>
      <c r="G124" s="77"/>
      <c r="H124" s="77"/>
      <c r="I124" s="78"/>
      <c r="J124" s="77"/>
      <c r="K124" s="81"/>
      <c r="L124" s="78"/>
      <c r="M124" s="80"/>
      <c r="N124" s="78"/>
      <c r="O124" s="78"/>
      <c r="P124" s="79"/>
      <c r="Q124" s="78"/>
    </row>
    <row r="125" spans="1:17" s="58" customFormat="1" ht="9.9499999999999993" customHeight="1">
      <c r="A125" s="77"/>
      <c r="B125" s="82"/>
      <c r="C125" s="81"/>
      <c r="D125" s="78"/>
      <c r="E125" s="77"/>
      <c r="F125" s="77"/>
      <c r="G125" s="77"/>
      <c r="H125" s="77"/>
      <c r="I125" s="78"/>
      <c r="J125" s="77"/>
      <c r="K125" s="81"/>
      <c r="L125" s="78"/>
      <c r="M125" s="80"/>
      <c r="N125" s="78"/>
      <c r="O125" s="78"/>
      <c r="P125" s="79"/>
      <c r="Q125" s="78"/>
    </row>
    <row r="126" spans="1:17" s="58" customFormat="1" ht="9.9499999999999993" customHeight="1">
      <c r="A126" s="77"/>
      <c r="B126" s="82"/>
      <c r="C126" s="81"/>
      <c r="D126" s="78"/>
      <c r="E126" s="77"/>
      <c r="F126" s="77"/>
      <c r="G126" s="77"/>
      <c r="H126" s="77"/>
      <c r="I126" s="78"/>
      <c r="J126" s="77"/>
      <c r="K126" s="81"/>
      <c r="L126" s="78"/>
      <c r="M126" s="80"/>
      <c r="N126" s="78"/>
      <c r="O126" s="78"/>
      <c r="P126" s="79"/>
      <c r="Q126" s="78"/>
    </row>
    <row r="127" spans="1:17" s="58" customFormat="1" ht="9.9499999999999993" customHeight="1">
      <c r="A127" s="77"/>
      <c r="B127" s="82"/>
      <c r="C127" s="81"/>
      <c r="D127" s="78"/>
      <c r="E127" s="77"/>
      <c r="F127" s="77"/>
      <c r="G127" s="77"/>
      <c r="H127" s="77"/>
      <c r="I127" s="78"/>
      <c r="J127" s="77"/>
      <c r="K127" s="81"/>
      <c r="L127" s="78"/>
      <c r="M127" s="80"/>
      <c r="N127" s="78"/>
      <c r="O127" s="78"/>
      <c r="P127" s="79"/>
      <c r="Q127" s="78"/>
    </row>
    <row r="128" spans="1:17" s="58" customFormat="1" ht="9.9499999999999993" customHeight="1">
      <c r="A128" s="71"/>
      <c r="B128" s="76"/>
      <c r="C128" s="75"/>
      <c r="D128" s="72"/>
      <c r="E128" s="71"/>
      <c r="F128" s="71"/>
      <c r="G128" s="71"/>
      <c r="H128" s="71"/>
      <c r="I128" s="72"/>
      <c r="J128" s="71"/>
      <c r="K128" s="75"/>
      <c r="L128" s="72"/>
      <c r="M128" s="74"/>
      <c r="N128" s="72"/>
      <c r="O128" s="72"/>
      <c r="P128" s="73"/>
      <c r="Q128" s="72"/>
    </row>
    <row r="129" spans="1:17" s="58" customFormat="1" ht="9.9499999999999993" customHeight="1">
      <c r="A129" s="71"/>
      <c r="B129" s="76"/>
      <c r="C129" s="75"/>
      <c r="D129" s="72"/>
      <c r="E129" s="71"/>
      <c r="F129" s="71"/>
      <c r="G129" s="71"/>
      <c r="H129" s="71"/>
      <c r="I129" s="72"/>
      <c r="J129" s="71"/>
      <c r="K129" s="75"/>
      <c r="L129" s="72"/>
      <c r="M129" s="74"/>
      <c r="N129" s="72"/>
      <c r="O129" s="72"/>
      <c r="P129" s="73"/>
      <c r="Q129" s="72"/>
    </row>
    <row r="130" spans="1:17" s="58" customFormat="1" ht="9.9499999999999993" customHeight="1">
      <c r="A130" s="71"/>
      <c r="B130" s="76"/>
      <c r="C130" s="75"/>
      <c r="D130" s="72"/>
      <c r="E130" s="71"/>
      <c r="F130" s="71"/>
      <c r="G130" s="71"/>
      <c r="H130" s="71"/>
      <c r="I130" s="72"/>
      <c r="J130" s="71"/>
      <c r="K130" s="75"/>
      <c r="L130" s="72"/>
      <c r="M130" s="74"/>
      <c r="N130" s="72"/>
      <c r="O130" s="72"/>
      <c r="P130" s="73"/>
      <c r="Q130" s="72"/>
    </row>
    <row r="131" spans="1:17" s="58" customFormat="1" ht="9.9499999999999993" customHeight="1">
      <c r="A131" s="71"/>
      <c r="B131" s="76"/>
      <c r="C131" s="75"/>
      <c r="D131" s="72"/>
      <c r="E131" s="71"/>
      <c r="F131" s="71"/>
      <c r="G131" s="71"/>
      <c r="H131" s="71"/>
      <c r="I131" s="72"/>
      <c r="J131" s="71"/>
      <c r="K131" s="75"/>
      <c r="L131" s="72"/>
      <c r="M131" s="74"/>
      <c r="N131" s="72"/>
      <c r="O131" s="72"/>
      <c r="P131" s="73"/>
      <c r="Q131" s="72"/>
    </row>
    <row r="132" spans="1:17" s="58" customFormat="1" ht="9.9499999999999993" customHeight="1">
      <c r="A132" s="71"/>
      <c r="B132" s="76"/>
      <c r="C132" s="75"/>
      <c r="D132" s="72"/>
      <c r="E132" s="71"/>
      <c r="F132" s="71"/>
      <c r="G132" s="71"/>
      <c r="H132" s="71"/>
      <c r="I132" s="72"/>
      <c r="J132" s="71"/>
      <c r="K132" s="75"/>
      <c r="L132" s="72"/>
      <c r="M132" s="74"/>
      <c r="N132" s="72"/>
      <c r="O132" s="72"/>
      <c r="P132" s="73"/>
      <c r="Q132" s="72"/>
    </row>
    <row r="133" spans="1:17" s="58" customFormat="1" ht="9.9499999999999993" customHeight="1">
      <c r="A133" s="71"/>
      <c r="B133" s="76"/>
      <c r="C133" s="75"/>
      <c r="D133" s="72"/>
      <c r="E133" s="71"/>
      <c r="F133" s="71"/>
      <c r="G133" s="71"/>
      <c r="H133" s="71"/>
      <c r="I133" s="72"/>
      <c r="J133" s="71"/>
      <c r="K133" s="75"/>
      <c r="L133" s="72"/>
      <c r="M133" s="74"/>
      <c r="N133" s="72"/>
      <c r="O133" s="72"/>
      <c r="P133" s="73"/>
      <c r="Q133" s="72"/>
    </row>
    <row r="134" spans="1:17" s="58" customFormat="1" ht="9.9499999999999993" customHeight="1">
      <c r="A134" s="71"/>
      <c r="B134" s="76"/>
      <c r="C134" s="75"/>
      <c r="D134" s="72"/>
      <c r="E134" s="71"/>
      <c r="F134" s="71"/>
      <c r="G134" s="71"/>
      <c r="H134" s="71"/>
      <c r="I134" s="72"/>
      <c r="J134" s="71"/>
      <c r="K134" s="75"/>
      <c r="L134" s="72"/>
      <c r="M134" s="74"/>
      <c r="N134" s="72"/>
      <c r="O134" s="72"/>
      <c r="P134" s="73"/>
      <c r="Q134" s="72"/>
    </row>
    <row r="135" spans="1:17" s="58" customFormat="1" ht="9.9499999999999993" customHeight="1">
      <c r="A135" s="71"/>
      <c r="B135" s="76"/>
      <c r="C135" s="75"/>
      <c r="D135" s="72"/>
      <c r="E135" s="71"/>
      <c r="F135" s="71"/>
      <c r="G135" s="71"/>
      <c r="H135" s="71"/>
      <c r="I135" s="72"/>
      <c r="J135" s="71"/>
      <c r="K135" s="75"/>
      <c r="L135" s="72"/>
      <c r="M135" s="74"/>
      <c r="N135" s="72"/>
      <c r="O135" s="72"/>
      <c r="P135" s="73"/>
      <c r="Q135" s="72"/>
    </row>
    <row r="136" spans="1:17" s="58" customFormat="1" ht="9.9499999999999993" customHeight="1">
      <c r="A136" s="71"/>
      <c r="B136" s="76"/>
      <c r="C136" s="75"/>
      <c r="D136" s="72"/>
      <c r="E136" s="71"/>
      <c r="F136" s="71"/>
      <c r="G136" s="71"/>
      <c r="H136" s="71"/>
      <c r="I136" s="72"/>
      <c r="J136" s="71"/>
      <c r="K136" s="75"/>
      <c r="L136" s="72"/>
      <c r="M136" s="74"/>
      <c r="N136" s="72"/>
      <c r="O136" s="72"/>
      <c r="P136" s="73"/>
      <c r="Q136" s="72"/>
    </row>
    <row r="137" spans="1:17" s="58" customFormat="1" ht="9.9499999999999993" customHeight="1">
      <c r="A137" s="71"/>
      <c r="B137" s="76"/>
      <c r="C137" s="75"/>
      <c r="D137" s="72"/>
      <c r="E137" s="71"/>
      <c r="F137" s="71"/>
      <c r="G137" s="71"/>
      <c r="H137" s="71"/>
      <c r="I137" s="72"/>
      <c r="J137" s="71"/>
      <c r="K137" s="75"/>
      <c r="L137" s="72"/>
      <c r="M137" s="74"/>
      <c r="N137" s="72"/>
      <c r="O137" s="72"/>
      <c r="P137" s="73"/>
      <c r="Q137" s="72"/>
    </row>
    <row r="138" spans="1:17" s="58" customFormat="1" ht="9.9499999999999993" customHeight="1">
      <c r="A138" s="71"/>
      <c r="B138" s="76"/>
      <c r="C138" s="75"/>
      <c r="D138" s="72"/>
      <c r="E138" s="71"/>
      <c r="F138" s="71"/>
      <c r="G138" s="71"/>
      <c r="H138" s="71"/>
      <c r="I138" s="72"/>
      <c r="J138" s="71"/>
      <c r="K138" s="75"/>
      <c r="L138" s="72"/>
      <c r="M138" s="74"/>
      <c r="N138" s="72"/>
      <c r="O138" s="72"/>
      <c r="P138" s="73"/>
      <c r="Q138" s="72"/>
    </row>
    <row r="139" spans="1:17" s="58" customFormat="1" ht="9.9499999999999993" customHeight="1">
      <c r="A139" s="71"/>
      <c r="B139" s="76"/>
      <c r="C139" s="75"/>
      <c r="D139" s="72"/>
      <c r="E139" s="71"/>
      <c r="F139" s="71"/>
      <c r="G139" s="71"/>
      <c r="H139" s="71"/>
      <c r="I139" s="72"/>
      <c r="J139" s="71"/>
      <c r="K139" s="75"/>
      <c r="L139" s="72"/>
      <c r="M139" s="74"/>
      <c r="N139" s="72"/>
      <c r="O139" s="72"/>
      <c r="P139" s="73"/>
      <c r="Q139" s="72"/>
    </row>
    <row r="140" spans="1:17" s="58" customFormat="1" ht="9.9499999999999993" customHeight="1">
      <c r="A140" s="71"/>
      <c r="B140" s="76"/>
      <c r="C140" s="75"/>
      <c r="D140" s="72"/>
      <c r="E140" s="71"/>
      <c r="F140" s="71"/>
      <c r="G140" s="71"/>
      <c r="H140" s="71"/>
      <c r="I140" s="72"/>
      <c r="J140" s="71"/>
      <c r="K140" s="75"/>
      <c r="L140" s="72"/>
      <c r="M140" s="74"/>
      <c r="N140" s="72"/>
      <c r="O140" s="72"/>
      <c r="P140" s="73"/>
      <c r="Q140" s="72"/>
    </row>
    <row r="141" spans="1:17" s="58" customFormat="1" ht="9.9499999999999993" customHeight="1">
      <c r="A141" s="71"/>
      <c r="B141" s="76"/>
      <c r="C141" s="75"/>
      <c r="D141" s="72"/>
      <c r="E141" s="71"/>
      <c r="F141" s="71"/>
      <c r="G141" s="71"/>
      <c r="H141" s="71"/>
      <c r="I141" s="72"/>
      <c r="J141" s="71"/>
      <c r="K141" s="75"/>
      <c r="L141" s="72"/>
      <c r="M141" s="74"/>
      <c r="N141" s="72"/>
      <c r="O141" s="72"/>
      <c r="P141" s="73"/>
      <c r="Q141" s="72"/>
    </row>
    <row r="142" spans="1:17" s="58" customFormat="1" ht="9.9499999999999993" customHeight="1">
      <c r="A142" s="71"/>
      <c r="B142" s="76"/>
      <c r="C142" s="75"/>
      <c r="D142" s="72"/>
      <c r="E142" s="71"/>
      <c r="F142" s="71"/>
      <c r="G142" s="71"/>
      <c r="H142" s="71"/>
      <c r="I142" s="72"/>
      <c r="J142" s="71"/>
      <c r="K142" s="75"/>
      <c r="L142" s="72"/>
      <c r="M142" s="74"/>
      <c r="N142" s="72"/>
      <c r="O142" s="72"/>
      <c r="P142" s="73"/>
      <c r="Q142" s="72"/>
    </row>
    <row r="143" spans="1:17" s="58" customFormat="1" ht="9.9499999999999993" customHeight="1">
      <c r="A143" s="71"/>
      <c r="B143" s="76"/>
      <c r="C143" s="75"/>
      <c r="D143" s="72"/>
      <c r="E143" s="71"/>
      <c r="F143" s="71"/>
      <c r="G143" s="71"/>
      <c r="H143" s="71"/>
      <c r="I143" s="72"/>
      <c r="J143" s="71"/>
      <c r="K143" s="75"/>
      <c r="L143" s="72"/>
      <c r="M143" s="74"/>
      <c r="N143" s="72"/>
      <c r="O143" s="72"/>
      <c r="P143" s="73"/>
      <c r="Q143" s="72"/>
    </row>
    <row r="144" spans="1:17" s="58" customFormat="1" ht="9.9499999999999993" customHeight="1">
      <c r="A144" s="71"/>
      <c r="B144" s="76"/>
      <c r="C144" s="75"/>
      <c r="D144" s="72"/>
      <c r="E144" s="71"/>
      <c r="F144" s="71"/>
      <c r="G144" s="71"/>
      <c r="H144" s="71"/>
      <c r="I144" s="72"/>
      <c r="J144" s="71"/>
      <c r="K144" s="75"/>
      <c r="L144" s="72"/>
      <c r="M144" s="74"/>
      <c r="N144" s="72"/>
      <c r="O144" s="72"/>
      <c r="P144" s="73"/>
      <c r="Q144" s="72"/>
    </row>
    <row r="145" spans="1:17" s="58" customFormat="1" ht="9.9499999999999993" customHeight="1">
      <c r="A145" s="71"/>
      <c r="B145" s="76"/>
      <c r="C145" s="75"/>
      <c r="D145" s="72"/>
      <c r="E145" s="71"/>
      <c r="F145" s="71"/>
      <c r="G145" s="71"/>
      <c r="H145" s="71"/>
      <c r="I145" s="72"/>
      <c r="J145" s="71"/>
      <c r="K145" s="75"/>
      <c r="L145" s="72"/>
      <c r="M145" s="74"/>
      <c r="N145" s="72"/>
      <c r="O145" s="72"/>
      <c r="P145" s="73"/>
      <c r="Q145" s="72"/>
    </row>
    <row r="146" spans="1:17" s="58" customFormat="1" ht="9.9499999999999993" customHeight="1">
      <c r="A146" s="71"/>
      <c r="B146" s="76"/>
      <c r="C146" s="75"/>
      <c r="D146" s="72"/>
      <c r="E146" s="71"/>
      <c r="F146" s="71"/>
      <c r="G146" s="71"/>
      <c r="H146" s="71"/>
      <c r="I146" s="72"/>
      <c r="J146" s="71"/>
      <c r="K146" s="75"/>
      <c r="L146" s="72"/>
      <c r="M146" s="74"/>
      <c r="N146" s="72"/>
      <c r="O146" s="72"/>
      <c r="P146" s="73"/>
      <c r="Q146" s="72"/>
    </row>
    <row r="147" spans="1:17" s="58" customFormat="1" ht="9.9499999999999993" customHeight="1">
      <c r="A147" s="71"/>
      <c r="B147" s="76"/>
      <c r="C147" s="75"/>
      <c r="D147" s="72"/>
      <c r="E147" s="71"/>
      <c r="F147" s="71"/>
      <c r="G147" s="71"/>
      <c r="H147" s="71"/>
      <c r="I147" s="72"/>
      <c r="J147" s="71"/>
      <c r="K147" s="75"/>
      <c r="L147" s="72"/>
      <c r="M147" s="74"/>
      <c r="N147" s="72"/>
      <c r="O147" s="72"/>
      <c r="P147" s="73"/>
      <c r="Q147" s="72"/>
    </row>
    <row r="148" spans="1:17" s="58" customFormat="1" ht="9.9499999999999993" customHeight="1">
      <c r="A148" s="65"/>
      <c r="B148" s="70"/>
      <c r="C148" s="69"/>
      <c r="D148" s="66"/>
      <c r="E148" s="65"/>
      <c r="F148" s="65"/>
      <c r="G148" s="65"/>
      <c r="H148" s="65"/>
      <c r="I148" s="66"/>
      <c r="J148" s="65"/>
      <c r="K148" s="69"/>
      <c r="L148" s="66"/>
      <c r="M148" s="68"/>
      <c r="N148" s="66"/>
      <c r="O148" s="66"/>
      <c r="P148" s="67"/>
      <c r="Q148" s="66"/>
    </row>
    <row r="149" spans="1:17" s="58" customFormat="1" ht="9.9499999999999993" customHeight="1">
      <c r="A149" s="65"/>
      <c r="B149" s="70"/>
      <c r="C149" s="69"/>
      <c r="D149" s="66"/>
      <c r="E149" s="65"/>
      <c r="F149" s="65"/>
      <c r="G149" s="65"/>
      <c r="H149" s="65"/>
      <c r="I149" s="66"/>
      <c r="J149" s="65"/>
      <c r="K149" s="69"/>
      <c r="L149" s="66"/>
      <c r="M149" s="68"/>
      <c r="N149" s="66"/>
      <c r="O149" s="66"/>
      <c r="P149" s="67"/>
      <c r="Q149" s="66"/>
    </row>
    <row r="150" spans="1:17" s="58" customFormat="1" ht="9.9499999999999993" customHeight="1">
      <c r="A150" s="65"/>
      <c r="B150" s="70"/>
      <c r="C150" s="69"/>
      <c r="D150" s="66"/>
      <c r="E150" s="65"/>
      <c r="F150" s="65"/>
      <c r="G150" s="65"/>
      <c r="H150" s="65"/>
      <c r="I150" s="66"/>
      <c r="J150" s="65"/>
      <c r="K150" s="69"/>
      <c r="L150" s="66"/>
      <c r="M150" s="68"/>
      <c r="N150" s="66"/>
      <c r="O150" s="66"/>
      <c r="P150" s="67"/>
      <c r="Q150" s="66"/>
    </row>
    <row r="151" spans="1:17" s="58" customFormat="1" ht="9.9499999999999993" customHeight="1">
      <c r="A151" s="65"/>
      <c r="B151" s="70"/>
      <c r="C151" s="69"/>
      <c r="D151" s="66"/>
      <c r="E151" s="65"/>
      <c r="F151" s="65"/>
      <c r="G151" s="65"/>
      <c r="H151" s="65"/>
      <c r="I151" s="66"/>
      <c r="J151" s="65"/>
      <c r="K151" s="69"/>
      <c r="L151" s="66"/>
      <c r="M151" s="68"/>
      <c r="N151" s="66"/>
      <c r="O151" s="66"/>
      <c r="P151" s="67"/>
      <c r="Q151" s="66"/>
    </row>
    <row r="152" spans="1:17" s="58" customFormat="1" ht="9.9499999999999993" customHeight="1">
      <c r="A152" s="65"/>
      <c r="B152" s="70"/>
      <c r="C152" s="69"/>
      <c r="D152" s="66"/>
      <c r="E152" s="65"/>
      <c r="F152" s="65"/>
      <c r="G152" s="65"/>
      <c r="H152" s="65"/>
      <c r="I152" s="66"/>
      <c r="J152" s="65"/>
      <c r="K152" s="69"/>
      <c r="L152" s="66"/>
      <c r="M152" s="68"/>
      <c r="N152" s="66"/>
      <c r="O152" s="66"/>
      <c r="P152" s="67"/>
      <c r="Q152" s="66"/>
    </row>
    <row r="153" spans="1:17" s="58" customFormat="1" ht="9.9499999999999993" customHeight="1">
      <c r="A153" s="65"/>
      <c r="B153" s="70"/>
      <c r="C153" s="69"/>
      <c r="D153" s="66"/>
      <c r="E153" s="65"/>
      <c r="F153" s="65"/>
      <c r="G153" s="65"/>
      <c r="H153" s="65"/>
      <c r="I153" s="66"/>
      <c r="J153" s="65"/>
      <c r="K153" s="69"/>
      <c r="L153" s="66"/>
      <c r="M153" s="68"/>
      <c r="N153" s="66"/>
      <c r="O153" s="66"/>
      <c r="P153" s="67"/>
      <c r="Q153" s="66"/>
    </row>
    <row r="154" spans="1:17" s="58" customFormat="1" ht="9.9499999999999993" customHeight="1">
      <c r="A154" s="65"/>
      <c r="B154" s="70"/>
      <c r="C154" s="69"/>
      <c r="D154" s="66"/>
      <c r="E154" s="65"/>
      <c r="F154" s="65"/>
      <c r="G154" s="65"/>
      <c r="H154" s="65"/>
      <c r="I154" s="66"/>
      <c r="J154" s="65"/>
      <c r="K154" s="69"/>
      <c r="L154" s="66"/>
      <c r="M154" s="68"/>
      <c r="N154" s="66"/>
      <c r="O154" s="66"/>
      <c r="P154" s="67"/>
      <c r="Q154" s="66"/>
    </row>
    <row r="155" spans="1:17" s="58" customFormat="1" ht="9.9499999999999993" customHeight="1">
      <c r="A155" s="65"/>
      <c r="B155" s="70"/>
      <c r="C155" s="69"/>
      <c r="D155" s="66"/>
      <c r="E155" s="65"/>
      <c r="F155" s="65"/>
      <c r="G155" s="65"/>
      <c r="H155" s="65"/>
      <c r="I155" s="66"/>
      <c r="J155" s="65"/>
      <c r="K155" s="69"/>
      <c r="L155" s="66"/>
      <c r="M155" s="68"/>
      <c r="N155" s="66"/>
      <c r="O155" s="66"/>
      <c r="P155" s="67"/>
      <c r="Q155" s="66"/>
    </row>
    <row r="156" spans="1:17" s="58" customFormat="1" ht="9.9499999999999993" customHeight="1">
      <c r="A156" s="65"/>
      <c r="B156" s="70"/>
      <c r="C156" s="69"/>
      <c r="D156" s="66"/>
      <c r="E156" s="65"/>
      <c r="F156" s="65"/>
      <c r="G156" s="65"/>
      <c r="H156" s="65"/>
      <c r="I156" s="66"/>
      <c r="J156" s="65"/>
      <c r="K156" s="69"/>
      <c r="L156" s="66"/>
      <c r="M156" s="68"/>
      <c r="N156" s="66"/>
      <c r="O156" s="66"/>
      <c r="P156" s="67"/>
      <c r="Q156" s="66"/>
    </row>
    <row r="157" spans="1:17" s="58" customFormat="1" ht="9.9499999999999993" customHeight="1">
      <c r="A157" s="65"/>
      <c r="B157" s="70"/>
      <c r="C157" s="69"/>
      <c r="D157" s="66"/>
      <c r="E157" s="65"/>
      <c r="F157" s="65"/>
      <c r="G157" s="65"/>
      <c r="H157" s="65"/>
      <c r="I157" s="66"/>
      <c r="J157" s="65"/>
      <c r="K157" s="69"/>
      <c r="L157" s="66"/>
      <c r="M157" s="68"/>
      <c r="N157" s="66"/>
      <c r="O157" s="66"/>
      <c r="P157" s="67"/>
      <c r="Q157" s="66"/>
    </row>
    <row r="158" spans="1:17" s="58" customFormat="1" ht="9.9499999999999993" customHeight="1">
      <c r="A158" s="65"/>
      <c r="B158" s="70"/>
      <c r="C158" s="69"/>
      <c r="D158" s="66"/>
      <c r="E158" s="65"/>
      <c r="F158" s="65"/>
      <c r="G158" s="65"/>
      <c r="H158" s="65"/>
      <c r="I158" s="66"/>
      <c r="J158" s="65"/>
      <c r="K158" s="69"/>
      <c r="L158" s="66"/>
      <c r="M158" s="68"/>
      <c r="N158" s="66"/>
      <c r="O158" s="66"/>
      <c r="P158" s="67"/>
      <c r="Q158" s="66"/>
    </row>
    <row r="159" spans="1:17" s="58" customFormat="1" ht="9.9499999999999993" customHeight="1">
      <c r="A159" s="65"/>
      <c r="B159" s="70"/>
      <c r="C159" s="69"/>
      <c r="D159" s="66"/>
      <c r="E159" s="65"/>
      <c r="F159" s="65"/>
      <c r="G159" s="65"/>
      <c r="H159" s="65"/>
      <c r="I159" s="66"/>
      <c r="J159" s="65"/>
      <c r="K159" s="69"/>
      <c r="L159" s="66"/>
      <c r="M159" s="68"/>
      <c r="N159" s="66"/>
      <c r="O159" s="66"/>
      <c r="P159" s="67"/>
      <c r="Q159" s="66"/>
    </row>
    <row r="160" spans="1:17" s="58" customFormat="1" ht="9.9499999999999993" customHeight="1">
      <c r="A160" s="65"/>
      <c r="B160" s="70"/>
      <c r="C160" s="69"/>
      <c r="D160" s="66"/>
      <c r="E160" s="65"/>
      <c r="F160" s="65"/>
      <c r="G160" s="65"/>
      <c r="H160" s="65"/>
      <c r="I160" s="66"/>
      <c r="J160" s="65"/>
      <c r="K160" s="69"/>
      <c r="L160" s="66"/>
      <c r="M160" s="68"/>
      <c r="N160" s="66"/>
      <c r="O160" s="66"/>
      <c r="P160" s="67"/>
      <c r="Q160" s="66"/>
    </row>
    <row r="161" spans="1:17" s="58" customFormat="1" ht="9.9499999999999993" customHeight="1">
      <c r="A161" s="65"/>
      <c r="B161" s="70"/>
      <c r="C161" s="69"/>
      <c r="D161" s="66"/>
      <c r="E161" s="65"/>
      <c r="F161" s="65"/>
      <c r="G161" s="65"/>
      <c r="H161" s="65"/>
      <c r="I161" s="66"/>
      <c r="J161" s="65"/>
      <c r="K161" s="69"/>
      <c r="L161" s="66"/>
      <c r="M161" s="68"/>
      <c r="N161" s="66"/>
      <c r="O161" s="66"/>
      <c r="P161" s="67"/>
      <c r="Q161" s="66"/>
    </row>
    <row r="162" spans="1:17" s="58" customFormat="1" ht="9.9499999999999993" customHeight="1">
      <c r="A162" s="65"/>
      <c r="B162" s="70"/>
      <c r="C162" s="69"/>
      <c r="D162" s="66"/>
      <c r="E162" s="65"/>
      <c r="F162" s="65"/>
      <c r="G162" s="65"/>
      <c r="H162" s="65"/>
      <c r="I162" s="66"/>
      <c r="J162" s="65"/>
      <c r="K162" s="69"/>
      <c r="L162" s="66"/>
      <c r="M162" s="68"/>
      <c r="N162" s="66"/>
      <c r="O162" s="66"/>
      <c r="P162" s="67"/>
      <c r="Q162" s="66"/>
    </row>
    <row r="163" spans="1:17" s="58" customFormat="1" ht="9.9499999999999993" customHeight="1">
      <c r="A163" s="65"/>
      <c r="B163" s="70"/>
      <c r="C163" s="69"/>
      <c r="D163" s="66"/>
      <c r="E163" s="65"/>
      <c r="F163" s="65"/>
      <c r="G163" s="65"/>
      <c r="H163" s="65"/>
      <c r="I163" s="66"/>
      <c r="J163" s="65"/>
      <c r="K163" s="69"/>
      <c r="L163" s="66"/>
      <c r="M163" s="68"/>
      <c r="N163" s="66"/>
      <c r="O163" s="66"/>
      <c r="P163" s="67"/>
      <c r="Q163" s="66"/>
    </row>
    <row r="164" spans="1:17" s="58" customFormat="1" ht="9.9499999999999993" customHeight="1">
      <c r="A164" s="65"/>
      <c r="B164" s="70"/>
      <c r="C164" s="69"/>
      <c r="D164" s="66"/>
      <c r="E164" s="65"/>
      <c r="F164" s="65"/>
      <c r="G164" s="65"/>
      <c r="H164" s="65"/>
      <c r="I164" s="66"/>
      <c r="J164" s="65"/>
      <c r="K164" s="69"/>
      <c r="L164" s="66"/>
      <c r="M164" s="68"/>
      <c r="N164" s="66"/>
      <c r="O164" s="66"/>
      <c r="P164" s="67"/>
      <c r="Q164" s="66"/>
    </row>
    <row r="165" spans="1:17" s="58" customFormat="1" ht="9.9499999999999993" customHeight="1">
      <c r="A165" s="65"/>
      <c r="B165" s="70"/>
      <c r="C165" s="69"/>
      <c r="D165" s="66"/>
      <c r="E165" s="65"/>
      <c r="F165" s="65"/>
      <c r="G165" s="65"/>
      <c r="H165" s="65"/>
      <c r="I165" s="66"/>
      <c r="J165" s="65"/>
      <c r="K165" s="69"/>
      <c r="L165" s="66"/>
      <c r="M165" s="68"/>
      <c r="N165" s="66"/>
      <c r="O165" s="66"/>
      <c r="P165" s="67"/>
      <c r="Q165" s="66"/>
    </row>
    <row r="166" spans="1:17" s="58" customFormat="1" ht="9.9499999999999993" customHeight="1">
      <c r="A166" s="65"/>
      <c r="B166" s="70"/>
      <c r="C166" s="69"/>
      <c r="D166" s="66"/>
      <c r="E166" s="65"/>
      <c r="F166" s="65"/>
      <c r="G166" s="65"/>
      <c r="H166" s="65"/>
      <c r="I166" s="66"/>
      <c r="J166" s="65"/>
      <c r="K166" s="69"/>
      <c r="L166" s="66"/>
      <c r="M166" s="68"/>
      <c r="N166" s="66"/>
      <c r="O166" s="66"/>
      <c r="P166" s="67"/>
      <c r="Q166" s="66"/>
    </row>
    <row r="167" spans="1:17" s="58" customFormat="1" ht="9.9499999999999993" customHeight="1">
      <c r="A167" s="65"/>
      <c r="B167" s="70"/>
      <c r="C167" s="69"/>
      <c r="D167" s="66"/>
      <c r="E167" s="65"/>
      <c r="F167" s="65"/>
      <c r="G167" s="65"/>
      <c r="H167" s="65"/>
      <c r="I167" s="66"/>
      <c r="J167" s="65"/>
      <c r="K167" s="69"/>
      <c r="L167" s="66"/>
      <c r="M167" s="68"/>
      <c r="N167" s="66"/>
      <c r="O167" s="66"/>
      <c r="P167" s="67"/>
      <c r="Q167" s="66"/>
    </row>
    <row r="168" spans="1:17" s="58" customFormat="1" ht="9.9499999999999993" customHeight="1">
      <c r="A168" s="65"/>
      <c r="B168" s="70"/>
      <c r="C168" s="69"/>
      <c r="D168" s="66"/>
      <c r="E168" s="65"/>
      <c r="F168" s="65"/>
      <c r="G168" s="65"/>
      <c r="H168" s="65"/>
      <c r="I168" s="66"/>
      <c r="J168" s="65"/>
      <c r="K168" s="69"/>
      <c r="L168" s="66"/>
      <c r="M168" s="68"/>
      <c r="N168" s="66"/>
      <c r="O168" s="66"/>
      <c r="P168" s="67"/>
      <c r="Q168" s="66"/>
    </row>
    <row r="169" spans="1:17" s="58" customFormat="1" ht="9.9499999999999993" customHeight="1">
      <c r="A169" s="65"/>
      <c r="B169" s="70"/>
      <c r="C169" s="69"/>
      <c r="D169" s="66"/>
      <c r="E169" s="65"/>
      <c r="F169" s="65"/>
      <c r="G169" s="65"/>
      <c r="H169" s="65"/>
      <c r="I169" s="66"/>
      <c r="J169" s="65"/>
      <c r="K169" s="69"/>
      <c r="L169" s="66"/>
      <c r="M169" s="68"/>
      <c r="N169" s="66"/>
      <c r="O169" s="66"/>
      <c r="P169" s="67"/>
      <c r="Q169" s="66"/>
    </row>
    <row r="170" spans="1:17" s="58" customFormat="1" ht="9.9499999999999993" customHeight="1">
      <c r="A170" s="65"/>
      <c r="B170" s="70"/>
      <c r="C170" s="69"/>
      <c r="D170" s="66"/>
      <c r="E170" s="65"/>
      <c r="F170" s="65"/>
      <c r="G170" s="65"/>
      <c r="H170" s="65"/>
      <c r="I170" s="66"/>
      <c r="J170" s="65"/>
      <c r="K170" s="69"/>
      <c r="L170" s="66"/>
      <c r="M170" s="68"/>
      <c r="N170" s="66"/>
      <c r="O170" s="66"/>
      <c r="P170" s="67"/>
      <c r="Q170" s="66"/>
    </row>
    <row r="171" spans="1:17" s="58" customFormat="1" ht="9.9499999999999993" customHeight="1">
      <c r="A171" s="65"/>
      <c r="B171" s="70"/>
      <c r="C171" s="69"/>
      <c r="D171" s="66"/>
      <c r="E171" s="65"/>
      <c r="F171" s="65"/>
      <c r="G171" s="65"/>
      <c r="H171" s="65"/>
      <c r="I171" s="66"/>
      <c r="J171" s="65"/>
      <c r="K171" s="69"/>
      <c r="L171" s="66"/>
      <c r="M171" s="68"/>
      <c r="N171" s="66"/>
      <c r="O171" s="66"/>
      <c r="P171" s="67"/>
      <c r="Q171" s="66"/>
    </row>
    <row r="172" spans="1:17" s="58" customFormat="1" ht="13.5">
      <c r="A172" s="65"/>
      <c r="B172" s="70"/>
      <c r="C172" s="69"/>
      <c r="D172" s="66"/>
      <c r="E172" s="65"/>
      <c r="F172" s="65"/>
      <c r="G172" s="65"/>
      <c r="H172" s="65"/>
      <c r="I172" s="66"/>
      <c r="J172" s="65"/>
      <c r="K172" s="69"/>
      <c r="L172" s="66"/>
      <c r="M172" s="68"/>
      <c r="N172" s="66"/>
      <c r="O172" s="66"/>
      <c r="P172" s="67"/>
      <c r="Q172" s="66"/>
    </row>
    <row r="173" spans="1:17" s="58" customFormat="1" ht="13.5">
      <c r="A173" s="65"/>
      <c r="B173" s="70"/>
      <c r="C173" s="69"/>
      <c r="D173" s="66"/>
      <c r="E173" s="65"/>
      <c r="F173" s="65"/>
      <c r="G173" s="65"/>
      <c r="H173" s="65"/>
      <c r="I173" s="66"/>
      <c r="J173" s="65"/>
      <c r="K173" s="69"/>
      <c r="L173" s="66"/>
      <c r="M173" s="68"/>
      <c r="N173" s="66"/>
      <c r="O173" s="66"/>
      <c r="P173" s="67"/>
      <c r="Q173" s="66"/>
    </row>
    <row r="174" spans="1:17" s="58" customFormat="1" ht="13.5">
      <c r="A174" s="65"/>
      <c r="B174" s="70"/>
      <c r="C174" s="69"/>
      <c r="D174" s="66"/>
      <c r="E174" s="65"/>
      <c r="F174" s="65"/>
      <c r="G174" s="65"/>
      <c r="H174" s="65"/>
      <c r="I174" s="66"/>
      <c r="J174" s="65"/>
      <c r="K174" s="69"/>
      <c r="L174" s="66"/>
      <c r="M174" s="68"/>
      <c r="N174" s="66"/>
      <c r="O174" s="66"/>
      <c r="P174" s="67"/>
      <c r="Q174" s="66"/>
    </row>
    <row r="175" spans="1:17" s="58" customFormat="1" ht="13.5">
      <c r="A175" s="65"/>
      <c r="B175" s="70"/>
      <c r="C175" s="69"/>
      <c r="D175" s="66"/>
      <c r="E175" s="65"/>
      <c r="F175" s="65"/>
      <c r="G175" s="65"/>
      <c r="H175" s="65"/>
      <c r="I175" s="66"/>
      <c r="J175" s="65"/>
      <c r="K175" s="69"/>
      <c r="L175" s="66"/>
      <c r="M175" s="68"/>
      <c r="N175" s="66"/>
      <c r="O175" s="66"/>
      <c r="P175" s="67"/>
      <c r="Q175" s="66"/>
    </row>
    <row r="176" spans="1:17" s="58" customFormat="1" ht="13.5">
      <c r="A176" s="65"/>
      <c r="B176" s="70"/>
      <c r="C176" s="69"/>
      <c r="D176" s="66"/>
      <c r="E176" s="65"/>
      <c r="F176" s="65"/>
      <c r="G176" s="65"/>
      <c r="H176" s="65"/>
      <c r="I176" s="66"/>
      <c r="J176" s="65"/>
      <c r="K176" s="69"/>
      <c r="L176" s="66"/>
      <c r="M176" s="68"/>
      <c r="N176" s="66"/>
      <c r="O176" s="66"/>
      <c r="P176" s="67"/>
      <c r="Q176" s="66"/>
    </row>
    <row r="177" spans="1:17" s="58" customFormat="1" ht="13.5">
      <c r="A177" s="65"/>
      <c r="B177" s="70"/>
      <c r="C177" s="69"/>
      <c r="D177" s="66"/>
      <c r="E177" s="65"/>
      <c r="F177" s="65"/>
      <c r="G177" s="65"/>
      <c r="H177" s="65"/>
      <c r="I177" s="66"/>
      <c r="J177" s="65"/>
      <c r="K177" s="69"/>
      <c r="L177" s="66"/>
      <c r="M177" s="68"/>
      <c r="N177" s="66"/>
      <c r="O177" s="66"/>
      <c r="P177" s="67"/>
      <c r="Q177" s="66"/>
    </row>
    <row r="178" spans="1:17" s="58" customFormat="1" ht="13.5">
      <c r="A178" s="65"/>
      <c r="B178" s="70"/>
      <c r="C178" s="69"/>
      <c r="D178" s="66"/>
      <c r="E178" s="65"/>
      <c r="F178" s="65"/>
      <c r="G178" s="65"/>
      <c r="H178" s="65"/>
      <c r="I178" s="66"/>
      <c r="J178" s="65"/>
      <c r="K178" s="69"/>
      <c r="L178" s="66"/>
      <c r="M178" s="68"/>
      <c r="N178" s="66"/>
      <c r="O178" s="66"/>
      <c r="P178" s="67"/>
      <c r="Q178" s="66"/>
    </row>
    <row r="179" spans="1:17" s="58" customFormat="1" ht="13.5">
      <c r="A179" s="65"/>
      <c r="B179" s="70"/>
      <c r="C179" s="69"/>
      <c r="D179" s="66"/>
      <c r="E179" s="65"/>
      <c r="F179" s="65"/>
      <c r="G179" s="65"/>
      <c r="H179" s="65"/>
      <c r="I179" s="66"/>
      <c r="J179" s="65"/>
      <c r="K179" s="69"/>
      <c r="L179" s="66"/>
      <c r="M179" s="68"/>
      <c r="N179" s="66"/>
      <c r="O179" s="66"/>
      <c r="P179" s="67"/>
      <c r="Q179" s="66"/>
    </row>
    <row r="180" spans="1:17" s="58" customFormat="1" ht="13.5">
      <c r="A180" s="65"/>
      <c r="B180" s="70"/>
      <c r="C180" s="69"/>
      <c r="D180" s="66"/>
      <c r="E180" s="65"/>
      <c r="F180" s="65"/>
      <c r="G180" s="65"/>
      <c r="H180" s="65"/>
      <c r="I180" s="66"/>
      <c r="J180" s="65"/>
      <c r="K180" s="69"/>
      <c r="L180" s="66"/>
      <c r="M180" s="68"/>
      <c r="N180" s="66"/>
      <c r="O180" s="66"/>
      <c r="P180" s="67"/>
      <c r="Q180" s="66"/>
    </row>
    <row r="181" spans="1:17" s="58" customFormat="1">
      <c r="A181" s="59"/>
      <c r="B181" s="64"/>
      <c r="C181" s="63"/>
      <c r="D181" s="60"/>
      <c r="E181" s="59"/>
      <c r="F181" s="59"/>
      <c r="G181" s="59"/>
      <c r="H181" s="59"/>
      <c r="I181" s="60"/>
      <c r="J181" s="59"/>
      <c r="K181" s="63"/>
      <c r="L181" s="60"/>
      <c r="M181" s="62"/>
      <c r="N181" s="60"/>
      <c r="O181" s="60"/>
      <c r="P181" s="61"/>
      <c r="Q181" s="60"/>
    </row>
    <row r="182" spans="1:17" s="58" customFormat="1">
      <c r="A182" s="59"/>
      <c r="B182" s="64"/>
      <c r="C182" s="63"/>
      <c r="D182" s="60"/>
      <c r="E182" s="59"/>
      <c r="F182" s="59"/>
      <c r="G182" s="59"/>
      <c r="H182" s="59"/>
      <c r="I182" s="60"/>
      <c r="J182" s="59"/>
      <c r="K182" s="63"/>
      <c r="L182" s="60"/>
      <c r="M182" s="62"/>
      <c r="N182" s="60"/>
      <c r="O182" s="60"/>
      <c r="P182" s="61"/>
      <c r="Q182" s="60"/>
    </row>
    <row r="183" spans="1:17" s="58" customFormat="1">
      <c r="A183" s="59"/>
      <c r="B183" s="64"/>
      <c r="C183" s="63"/>
      <c r="D183" s="60"/>
      <c r="E183" s="59"/>
      <c r="F183" s="59"/>
      <c r="G183" s="59"/>
      <c r="H183" s="59"/>
      <c r="I183" s="60"/>
      <c r="J183" s="59"/>
      <c r="K183" s="63"/>
      <c r="L183" s="60"/>
      <c r="M183" s="62"/>
      <c r="N183" s="60"/>
      <c r="O183" s="60"/>
      <c r="P183" s="61"/>
      <c r="Q183" s="60"/>
    </row>
    <row r="184" spans="1:17" s="58" customFormat="1">
      <c r="A184" s="59"/>
      <c r="B184" s="64"/>
      <c r="C184" s="63"/>
      <c r="D184" s="60"/>
      <c r="E184" s="59"/>
      <c r="F184" s="59"/>
      <c r="G184" s="59"/>
      <c r="H184" s="59"/>
      <c r="I184" s="60"/>
      <c r="J184" s="59"/>
      <c r="K184" s="63"/>
      <c r="L184" s="60"/>
      <c r="M184" s="62"/>
      <c r="N184" s="60"/>
      <c r="O184" s="60"/>
      <c r="P184" s="61"/>
      <c r="Q184" s="60"/>
    </row>
    <row r="185" spans="1:17" s="58" customFormat="1">
      <c r="A185" s="59"/>
      <c r="B185" s="64"/>
      <c r="C185" s="63"/>
      <c r="D185" s="60"/>
      <c r="E185" s="59"/>
      <c r="F185" s="59"/>
      <c r="G185" s="59"/>
      <c r="H185" s="59"/>
      <c r="I185" s="60"/>
      <c r="J185" s="59"/>
      <c r="K185" s="63"/>
      <c r="L185" s="60"/>
      <c r="M185" s="62"/>
      <c r="N185" s="60"/>
      <c r="O185" s="60"/>
      <c r="P185" s="61"/>
      <c r="Q185" s="60"/>
    </row>
    <row r="186" spans="1:17" s="58" customFormat="1">
      <c r="A186" s="59"/>
      <c r="B186" s="64"/>
      <c r="C186" s="63"/>
      <c r="D186" s="60"/>
      <c r="E186" s="59"/>
      <c r="F186" s="59"/>
      <c r="G186" s="59"/>
      <c r="H186" s="59"/>
      <c r="I186" s="60"/>
      <c r="J186" s="59"/>
      <c r="K186" s="63"/>
      <c r="L186" s="60"/>
      <c r="M186" s="62"/>
      <c r="N186" s="60"/>
      <c r="O186" s="60"/>
      <c r="P186" s="61"/>
      <c r="Q186" s="60"/>
    </row>
    <row r="187" spans="1:17" s="58" customFormat="1">
      <c r="A187" s="59"/>
      <c r="B187" s="64"/>
      <c r="C187" s="63"/>
      <c r="D187" s="60"/>
      <c r="E187" s="59"/>
      <c r="F187" s="59"/>
      <c r="G187" s="59"/>
      <c r="H187" s="59"/>
      <c r="I187" s="60"/>
      <c r="J187" s="59"/>
      <c r="K187" s="63"/>
      <c r="L187" s="60"/>
      <c r="M187" s="62"/>
      <c r="N187" s="60"/>
      <c r="O187" s="60"/>
      <c r="P187" s="61"/>
      <c r="Q187" s="60"/>
    </row>
    <row r="188" spans="1:17" s="58" customFormat="1">
      <c r="A188" s="59"/>
      <c r="B188" s="64"/>
      <c r="C188" s="63"/>
      <c r="D188" s="60"/>
      <c r="E188" s="59"/>
      <c r="F188" s="59"/>
      <c r="G188" s="59"/>
      <c r="H188" s="59"/>
      <c r="I188" s="60"/>
      <c r="J188" s="59"/>
      <c r="K188" s="63"/>
      <c r="L188" s="60"/>
      <c r="M188" s="62"/>
      <c r="N188" s="60"/>
      <c r="O188" s="60"/>
      <c r="P188" s="61"/>
      <c r="Q188" s="60"/>
    </row>
    <row r="189" spans="1:17" s="58" customFormat="1">
      <c r="A189" s="59"/>
      <c r="B189" s="64"/>
      <c r="C189" s="63"/>
      <c r="D189" s="60"/>
      <c r="E189" s="59"/>
      <c r="F189" s="59"/>
      <c r="G189" s="59"/>
      <c r="H189" s="59"/>
      <c r="I189" s="60"/>
      <c r="J189" s="59"/>
      <c r="K189" s="63"/>
      <c r="L189" s="60"/>
      <c r="M189" s="62"/>
      <c r="N189" s="60"/>
      <c r="O189" s="60"/>
      <c r="P189" s="61"/>
      <c r="Q189" s="60"/>
    </row>
    <row r="190" spans="1:17" s="58" customFormat="1">
      <c r="A190" s="59"/>
      <c r="B190" s="64"/>
      <c r="C190" s="63"/>
      <c r="D190" s="60"/>
      <c r="E190" s="59"/>
      <c r="F190" s="59"/>
      <c r="G190" s="59"/>
      <c r="H190" s="59"/>
      <c r="I190" s="60"/>
      <c r="J190" s="59"/>
      <c r="K190" s="63"/>
      <c r="L190" s="60"/>
      <c r="M190" s="62"/>
      <c r="N190" s="60"/>
      <c r="O190" s="60"/>
      <c r="P190" s="61"/>
      <c r="Q190" s="60"/>
    </row>
    <row r="191" spans="1:17" s="58" customFormat="1">
      <c r="A191" s="59"/>
      <c r="B191" s="64"/>
      <c r="C191" s="63"/>
      <c r="D191" s="60"/>
      <c r="E191" s="59"/>
      <c r="F191" s="59"/>
      <c r="G191" s="59"/>
      <c r="H191" s="59"/>
      <c r="I191" s="60"/>
      <c r="J191" s="59"/>
      <c r="K191" s="63"/>
      <c r="L191" s="60"/>
      <c r="M191" s="62"/>
      <c r="N191" s="60"/>
      <c r="O191" s="60"/>
      <c r="P191" s="61"/>
      <c r="Q191" s="60"/>
    </row>
    <row r="192" spans="1:17" s="58" customFormat="1">
      <c r="A192" s="59"/>
      <c r="B192" s="64"/>
      <c r="C192" s="63"/>
      <c r="D192" s="60"/>
      <c r="E192" s="59"/>
      <c r="F192" s="59"/>
      <c r="G192" s="59"/>
      <c r="H192" s="59"/>
      <c r="I192" s="60"/>
      <c r="J192" s="59"/>
      <c r="K192" s="63"/>
      <c r="L192" s="60"/>
      <c r="M192" s="62"/>
      <c r="N192" s="60"/>
      <c r="O192" s="60"/>
      <c r="P192" s="61"/>
      <c r="Q192" s="60"/>
    </row>
    <row r="193" spans="1:17" s="58" customFormat="1">
      <c r="A193" s="59"/>
      <c r="B193" s="64"/>
      <c r="C193" s="63"/>
      <c r="D193" s="60"/>
      <c r="E193" s="59"/>
      <c r="F193" s="59"/>
      <c r="G193" s="59"/>
      <c r="H193" s="59"/>
      <c r="I193" s="60"/>
      <c r="J193" s="59"/>
      <c r="K193" s="63"/>
      <c r="L193" s="60"/>
      <c r="M193" s="62"/>
      <c r="N193" s="60"/>
      <c r="O193" s="60"/>
      <c r="P193" s="61"/>
      <c r="Q193" s="60"/>
    </row>
    <row r="194" spans="1:17" s="58" customFormat="1">
      <c r="A194" s="59"/>
      <c r="B194" s="64"/>
      <c r="C194" s="63"/>
      <c r="D194" s="60"/>
      <c r="E194" s="59"/>
      <c r="F194" s="59"/>
      <c r="G194" s="59"/>
      <c r="H194" s="59"/>
      <c r="I194" s="60"/>
      <c r="J194" s="59"/>
      <c r="K194" s="63"/>
      <c r="L194" s="60"/>
      <c r="M194" s="62"/>
      <c r="N194" s="60"/>
      <c r="O194" s="60"/>
      <c r="P194" s="61"/>
      <c r="Q194" s="60"/>
    </row>
    <row r="195" spans="1:17" s="58" customFormat="1">
      <c r="A195" s="59"/>
      <c r="B195" s="64"/>
      <c r="C195" s="63"/>
      <c r="D195" s="60"/>
      <c r="E195" s="59"/>
      <c r="F195" s="59"/>
      <c r="G195" s="59"/>
      <c r="H195" s="59"/>
      <c r="I195" s="60"/>
      <c r="J195" s="59"/>
      <c r="K195" s="63"/>
      <c r="L195" s="60"/>
      <c r="M195" s="62"/>
      <c r="N195" s="60"/>
      <c r="O195" s="60"/>
      <c r="P195" s="61"/>
      <c r="Q195" s="60"/>
    </row>
    <row r="196" spans="1:17" s="58" customFormat="1">
      <c r="A196" s="59"/>
      <c r="B196" s="64"/>
      <c r="C196" s="63"/>
      <c r="D196" s="60"/>
      <c r="E196" s="59"/>
      <c r="F196" s="59"/>
      <c r="G196" s="59"/>
      <c r="H196" s="59"/>
      <c r="I196" s="60"/>
      <c r="J196" s="59"/>
      <c r="K196" s="63"/>
      <c r="L196" s="60"/>
      <c r="M196" s="62"/>
      <c r="N196" s="60"/>
      <c r="O196" s="60"/>
      <c r="P196" s="61"/>
      <c r="Q196" s="60"/>
    </row>
  </sheetData>
  <mergeCells count="4">
    <mergeCell ref="B1:E1"/>
    <mergeCell ref="B2:B4"/>
    <mergeCell ref="C3:C4"/>
    <mergeCell ref="K3:K4"/>
  </mergeCells>
  <phoneticPr fontId="2"/>
  <conditionalFormatting sqref="D5:D57 F5:F57 L5:L57 N5:N57">
    <cfRule type="containsText" dxfId="9" priority="1" operator="containsText" text="全 減">
      <formula>NOT(ISERROR(SEARCH("全 減",D5)))</formula>
    </cfRule>
  </conditionalFormatting>
  <printOptions horizontalCentered="1" gridLinesSet="0"/>
  <pageMargins left="0.39370078740157483" right="0.39370078740157483" top="0.39370078740157483" bottom="0.39370078740157483" header="0" footer="0"/>
  <pageSetup paperSize="9" scale="93" firstPageNumber="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BP185"/>
  <sheetViews>
    <sheetView showGridLines="0" zoomScale="75" zoomScaleNormal="75" workbookViewId="0"/>
  </sheetViews>
  <sheetFormatPr defaultRowHeight="14.25"/>
  <cols>
    <col min="1" max="1" width="1.625" style="52" customWidth="1"/>
    <col min="2" max="2" width="23.625" style="52" customWidth="1"/>
    <col min="3" max="3" width="10.625" style="52" customWidth="1"/>
    <col min="4" max="4" width="9.625" style="52" customWidth="1"/>
    <col min="5" max="5" width="6.625" style="52" customWidth="1"/>
    <col min="6" max="6" width="7.625" style="52" customWidth="1"/>
    <col min="7" max="7" width="7.625" style="53" customWidth="1"/>
    <col min="8" max="8" width="10.625" style="55" customWidth="1"/>
    <col min="9" max="9" width="9.625" style="53" customWidth="1"/>
    <col min="10" max="10" width="6.625" style="53" customWidth="1"/>
    <col min="11" max="11" width="7.625" style="54" customWidth="1"/>
    <col min="12" max="12" width="7.625" style="53" customWidth="1"/>
    <col min="13" max="13" width="10.625" style="56" customWidth="1"/>
    <col min="14" max="16384" width="9" style="52"/>
  </cols>
  <sheetData>
    <row r="1" spans="1:14" s="89" customFormat="1" ht="21">
      <c r="A1" s="226"/>
      <c r="B1" s="318" t="s">
        <v>36</v>
      </c>
      <c r="F1" s="315"/>
      <c r="G1" s="318"/>
      <c r="H1" s="317"/>
      <c r="I1" s="489" t="s">
        <v>263</v>
      </c>
      <c r="J1" s="316"/>
      <c r="K1" s="315"/>
      <c r="L1" s="314"/>
      <c r="M1" s="313"/>
    </row>
    <row r="2" spans="1:14" s="89" customFormat="1" ht="15" customHeight="1">
      <c r="A2" s="312"/>
      <c r="B2" s="311"/>
      <c r="C2" s="308" t="s">
        <v>35</v>
      </c>
      <c r="D2" s="310"/>
      <c r="E2" s="310"/>
      <c r="F2" s="309"/>
      <c r="G2" s="467"/>
      <c r="H2" s="477" t="s">
        <v>34</v>
      </c>
      <c r="I2" s="307"/>
      <c r="J2" s="307"/>
      <c r="K2" s="306"/>
      <c r="L2" s="305"/>
      <c r="M2" s="304" t="s">
        <v>33</v>
      </c>
    </row>
    <row r="3" spans="1:14" s="158" customFormat="1" ht="11.25" customHeight="1">
      <c r="A3" s="303"/>
      <c r="B3" s="302" t="s">
        <v>32</v>
      </c>
      <c r="C3" s="159" t="s">
        <v>21</v>
      </c>
      <c r="D3" s="159" t="s">
        <v>23</v>
      </c>
      <c r="E3" s="159" t="s">
        <v>19</v>
      </c>
      <c r="F3" s="159" t="s">
        <v>18</v>
      </c>
      <c r="G3" s="468" t="s">
        <v>10</v>
      </c>
      <c r="H3" s="478" t="s">
        <v>21</v>
      </c>
      <c r="I3" s="159" t="s">
        <v>23</v>
      </c>
      <c r="J3" s="159" t="s">
        <v>19</v>
      </c>
      <c r="K3" s="159" t="s">
        <v>18</v>
      </c>
      <c r="L3" s="301" t="s">
        <v>10</v>
      </c>
      <c r="M3" s="300" t="s">
        <v>31</v>
      </c>
    </row>
    <row r="4" spans="1:14" s="89" customFormat="1" ht="11.25" customHeight="1">
      <c r="A4" s="299"/>
      <c r="B4" s="298"/>
      <c r="C4" s="154" t="s">
        <v>16</v>
      </c>
      <c r="D4" s="154" t="s">
        <v>17</v>
      </c>
      <c r="E4" s="154" t="s">
        <v>30</v>
      </c>
      <c r="F4" s="154" t="s">
        <v>14</v>
      </c>
      <c r="G4" s="469" t="s">
        <v>30</v>
      </c>
      <c r="H4" s="479" t="s">
        <v>16</v>
      </c>
      <c r="I4" s="154" t="s">
        <v>17</v>
      </c>
      <c r="J4" s="154" t="s">
        <v>30</v>
      </c>
      <c r="K4" s="154" t="s">
        <v>14</v>
      </c>
      <c r="L4" s="297" t="s">
        <v>30</v>
      </c>
      <c r="M4" s="296" t="s">
        <v>16</v>
      </c>
      <c r="N4" s="158"/>
    </row>
    <row r="5" spans="1:14" s="89" customFormat="1" ht="10.5" customHeight="1">
      <c r="A5" s="295"/>
      <c r="B5" s="294" t="s">
        <v>29</v>
      </c>
      <c r="C5" s="293">
        <v>1553031.2560000001</v>
      </c>
      <c r="D5" s="290">
        <v>25.135691213705712</v>
      </c>
      <c r="E5" s="292">
        <v>100</v>
      </c>
      <c r="F5" s="290">
        <v>25.135691213705709</v>
      </c>
      <c r="G5" s="470">
        <v>13.490778668552297</v>
      </c>
      <c r="H5" s="480">
        <v>2110805.9279999998</v>
      </c>
      <c r="I5" s="290">
        <v>23.927420115240206</v>
      </c>
      <c r="J5" s="291">
        <v>100</v>
      </c>
      <c r="K5" s="290">
        <v>23.927420115240199</v>
      </c>
      <c r="L5" s="289">
        <v>17.378183045348976</v>
      </c>
      <c r="M5" s="288">
        <v>-557774.67199999979</v>
      </c>
      <c r="N5" s="158"/>
    </row>
    <row r="6" spans="1:14" s="89" customFormat="1" ht="10.5" customHeight="1">
      <c r="A6" s="238"/>
      <c r="B6" s="287" t="s">
        <v>264</v>
      </c>
      <c r="C6" s="259">
        <v>805137.89899999998</v>
      </c>
      <c r="D6" s="258">
        <v>26.380602514415784</v>
      </c>
      <c r="E6" s="257">
        <v>51.842993879834701</v>
      </c>
      <c r="F6" s="256">
        <v>13.541773930626288</v>
      </c>
      <c r="G6" s="471">
        <v>12.744948371702577</v>
      </c>
      <c r="H6" s="481">
        <v>660323.01899999997</v>
      </c>
      <c r="I6" s="258">
        <v>26.461238596255487</v>
      </c>
      <c r="J6" s="286">
        <v>31.28298107565292</v>
      </c>
      <c r="K6" s="256">
        <v>8.1120062834806514</v>
      </c>
      <c r="L6" s="285">
        <v>10.861636787872413</v>
      </c>
      <c r="M6" s="254">
        <v>144814.88</v>
      </c>
      <c r="N6" s="158"/>
    </row>
    <row r="7" spans="1:14" s="89" customFormat="1" ht="10.5" customHeight="1">
      <c r="A7" s="238"/>
      <c r="B7" s="237" t="s">
        <v>265</v>
      </c>
      <c r="C7" s="223">
        <v>94015.514999999999</v>
      </c>
      <c r="D7" s="222">
        <v>34.75567359988203</v>
      </c>
      <c r="E7" s="221">
        <v>6.0536782268083345</v>
      </c>
      <c r="F7" s="220">
        <v>1.9537958401830318</v>
      </c>
      <c r="G7" s="472">
        <v>12.63035020295813</v>
      </c>
      <c r="H7" s="482">
        <v>68644.430999999997</v>
      </c>
      <c r="I7" s="222">
        <v>18.477616373184812</v>
      </c>
      <c r="J7" s="221">
        <v>3.2520484280163533</v>
      </c>
      <c r="K7" s="220">
        <v>0.62854163528077167</v>
      </c>
      <c r="L7" s="236">
        <v>13.535676198307453</v>
      </c>
      <c r="M7" s="218">
        <v>25371.084000000003</v>
      </c>
      <c r="N7" s="158"/>
    </row>
    <row r="8" spans="1:14" s="89" customFormat="1" ht="10.5" customHeight="1">
      <c r="A8" s="238"/>
      <c r="B8" s="268" t="s">
        <v>266</v>
      </c>
      <c r="C8" s="267">
        <v>299903.24900000001</v>
      </c>
      <c r="D8" s="266">
        <v>34.150097285052873</v>
      </c>
      <c r="E8" s="265">
        <v>19.310831500740896</v>
      </c>
      <c r="F8" s="264">
        <v>6.1515296908329624</v>
      </c>
      <c r="G8" s="473">
        <v>14.928098698075731</v>
      </c>
      <c r="H8" s="483">
        <v>299933.65000000002</v>
      </c>
      <c r="I8" s="266">
        <v>39.118845877828612</v>
      </c>
      <c r="J8" s="265">
        <v>14.209437543326816</v>
      </c>
      <c r="K8" s="264">
        <v>4.9515864226937083</v>
      </c>
      <c r="L8" s="263">
        <v>10.772074417615466</v>
      </c>
      <c r="M8" s="262">
        <v>-30.401000000012573</v>
      </c>
      <c r="N8" s="158"/>
    </row>
    <row r="9" spans="1:14" s="89" customFormat="1" ht="10.5" customHeight="1">
      <c r="A9" s="238"/>
      <c r="B9" s="268" t="s">
        <v>267</v>
      </c>
      <c r="C9" s="267">
        <v>87430.544999999998</v>
      </c>
      <c r="D9" s="266">
        <v>50.317627608907102</v>
      </c>
      <c r="E9" s="265">
        <v>5.6296706625974053</v>
      </c>
      <c r="F9" s="264">
        <v>2.358166306640614</v>
      </c>
      <c r="G9" s="473">
        <v>9.6150971493825281</v>
      </c>
      <c r="H9" s="483">
        <v>23215.242999999999</v>
      </c>
      <c r="I9" s="266">
        <v>6.8045347033123926</v>
      </c>
      <c r="J9" s="265">
        <v>1.0998283969193021</v>
      </c>
      <c r="K9" s="264">
        <v>8.6836253635528771E-2</v>
      </c>
      <c r="L9" s="263">
        <v>3.5062850267732157</v>
      </c>
      <c r="M9" s="262">
        <v>64215.301999999996</v>
      </c>
      <c r="N9" s="158"/>
    </row>
    <row r="10" spans="1:14" s="89" customFormat="1" ht="10.5" customHeight="1">
      <c r="A10" s="238"/>
      <c r="B10" s="268" t="s">
        <v>268</v>
      </c>
      <c r="C10" s="267">
        <v>26847.377</v>
      </c>
      <c r="D10" s="266">
        <v>8.8675990374271976</v>
      </c>
      <c r="E10" s="265">
        <v>1.7287080924017155</v>
      </c>
      <c r="F10" s="264">
        <v>0.17620176904013504</v>
      </c>
      <c r="G10" s="473">
        <v>5.1961835314018474</v>
      </c>
      <c r="H10" s="483">
        <v>319.786</v>
      </c>
      <c r="I10" s="266">
        <v>6.1421065384142937</v>
      </c>
      <c r="J10" s="265">
        <v>1.5149947977595408E-2</v>
      </c>
      <c r="K10" s="264">
        <v>1.0864461193765039E-3</v>
      </c>
      <c r="L10" s="263">
        <v>2.6928662530013971</v>
      </c>
      <c r="M10" s="262">
        <v>26527.591</v>
      </c>
      <c r="N10" s="158"/>
    </row>
    <row r="11" spans="1:14" s="89" customFormat="1" ht="10.5" customHeight="1">
      <c r="A11" s="238"/>
      <c r="B11" s="268" t="s">
        <v>269</v>
      </c>
      <c r="C11" s="267">
        <v>42077.635000000002</v>
      </c>
      <c r="D11" s="266">
        <v>24.00907262229741</v>
      </c>
      <c r="E11" s="265">
        <v>2.7093875179547577</v>
      </c>
      <c r="F11" s="264">
        <v>0.65640857844769174</v>
      </c>
      <c r="G11" s="473">
        <v>14.111047252350565</v>
      </c>
      <c r="H11" s="483">
        <v>53688.623</v>
      </c>
      <c r="I11" s="266">
        <v>25.177154464479969</v>
      </c>
      <c r="J11" s="265">
        <v>2.5435129913089765</v>
      </c>
      <c r="K11" s="264">
        <v>0.63399077463109266</v>
      </c>
      <c r="L11" s="263">
        <v>10.281033563397322</v>
      </c>
      <c r="M11" s="262">
        <v>-11610.987999999998</v>
      </c>
      <c r="N11" s="158"/>
    </row>
    <row r="12" spans="1:14" s="89" customFormat="1" ht="10.5" customHeight="1">
      <c r="A12" s="238"/>
      <c r="B12" s="268" t="s">
        <v>270</v>
      </c>
      <c r="C12" s="267">
        <v>47926.504000000001</v>
      </c>
      <c r="D12" s="266">
        <v>15.546033891427079</v>
      </c>
      <c r="E12" s="265">
        <v>3.0859973883230074</v>
      </c>
      <c r="F12" s="264">
        <v>0.51956671163602119</v>
      </c>
      <c r="G12" s="473">
        <v>11.390617137816808</v>
      </c>
      <c r="H12" s="483">
        <v>52765.292999999998</v>
      </c>
      <c r="I12" s="266">
        <v>15.48806893289485</v>
      </c>
      <c r="J12" s="265">
        <v>2.499769983590836</v>
      </c>
      <c r="K12" s="264">
        <v>0.41545846382331109</v>
      </c>
      <c r="L12" s="263">
        <v>12.146938972492213</v>
      </c>
      <c r="M12" s="262">
        <v>-4838.788999999997</v>
      </c>
      <c r="N12" s="158"/>
    </row>
    <row r="13" spans="1:14" s="89" customFormat="1" ht="10.5" customHeight="1">
      <c r="A13" s="238"/>
      <c r="B13" s="268" t="s">
        <v>271</v>
      </c>
      <c r="C13" s="267">
        <v>22068.035</v>
      </c>
      <c r="D13" s="266">
        <v>-22.141299275768468</v>
      </c>
      <c r="E13" s="265">
        <v>1.4209652841655365</v>
      </c>
      <c r="F13" s="264">
        <v>-0.50566234536188759</v>
      </c>
      <c r="G13" s="473">
        <v>5.648227090925281</v>
      </c>
      <c r="H13" s="483">
        <v>16560.194</v>
      </c>
      <c r="I13" s="266">
        <v>129.97742886857847</v>
      </c>
      <c r="J13" s="265">
        <v>0.78454365606651832</v>
      </c>
      <c r="K13" s="264">
        <v>0.54949943631617437</v>
      </c>
      <c r="L13" s="263">
        <v>11.35557229370465</v>
      </c>
      <c r="M13" s="262">
        <v>5507.8410000000003</v>
      </c>
      <c r="N13" s="158"/>
    </row>
    <row r="14" spans="1:14" s="89" customFormat="1" ht="10.5" customHeight="1">
      <c r="A14" s="238"/>
      <c r="B14" s="268" t="s">
        <v>272</v>
      </c>
      <c r="C14" s="267">
        <v>36003.375</v>
      </c>
      <c r="D14" s="266">
        <v>29.478297407792574</v>
      </c>
      <c r="E14" s="265">
        <v>2.3182646750285367</v>
      </c>
      <c r="F14" s="264">
        <v>0.66046473035793896</v>
      </c>
      <c r="G14" s="473">
        <v>14.731078258403302</v>
      </c>
      <c r="H14" s="483">
        <v>55056.93</v>
      </c>
      <c r="I14" s="266">
        <v>40.029627099080024</v>
      </c>
      <c r="J14" s="265">
        <v>2.6083369043864084</v>
      </c>
      <c r="K14" s="264">
        <v>0.92404411822553434</v>
      </c>
      <c r="L14" s="263">
        <v>17.106733441249304</v>
      </c>
      <c r="M14" s="262">
        <v>-19053.555</v>
      </c>
      <c r="N14" s="158"/>
    </row>
    <row r="15" spans="1:14" s="89" customFormat="1" ht="10.5" customHeight="1">
      <c r="A15" s="238"/>
      <c r="B15" s="268" t="s">
        <v>273</v>
      </c>
      <c r="C15" s="267">
        <v>26475.5</v>
      </c>
      <c r="D15" s="266">
        <v>65.607134627206776</v>
      </c>
      <c r="E15" s="265">
        <v>1.704762856363272</v>
      </c>
      <c r="F15" s="264">
        <v>0.84511770220415638</v>
      </c>
      <c r="G15" s="473">
        <v>14.942667071045134</v>
      </c>
      <c r="H15" s="483">
        <v>16256.803</v>
      </c>
      <c r="I15" s="266">
        <v>17.609861146047724</v>
      </c>
      <c r="J15" s="265">
        <v>0.77017042563469618</v>
      </c>
      <c r="K15" s="264">
        <v>0.14291125757796902</v>
      </c>
      <c r="L15" s="263">
        <v>10.069388260124148</v>
      </c>
      <c r="M15" s="262">
        <v>10218.697</v>
      </c>
      <c r="N15" s="158"/>
    </row>
    <row r="16" spans="1:14" s="89" customFormat="1" ht="10.5" customHeight="1">
      <c r="A16" s="238"/>
      <c r="B16" s="268" t="s">
        <v>274</v>
      </c>
      <c r="C16" s="267">
        <v>38187.436999999998</v>
      </c>
      <c r="D16" s="266">
        <v>29.153676166970289</v>
      </c>
      <c r="E16" s="265">
        <v>2.4588968736119243</v>
      </c>
      <c r="F16" s="264">
        <v>0.69455727536199585</v>
      </c>
      <c r="G16" s="473">
        <v>20.041157191839179</v>
      </c>
      <c r="H16" s="483">
        <v>35492.847999999998</v>
      </c>
      <c r="I16" s="266">
        <v>-20.698244524244291</v>
      </c>
      <c r="J16" s="265">
        <v>1.6814832443468481</v>
      </c>
      <c r="K16" s="264">
        <v>-0.54388948767533873</v>
      </c>
      <c r="L16" s="263">
        <v>11.941018256331692</v>
      </c>
      <c r="M16" s="262">
        <v>2694.5889999999999</v>
      </c>
      <c r="N16" s="158"/>
    </row>
    <row r="17" spans="1:14" s="89" customFormat="1" ht="10.5" customHeight="1">
      <c r="A17" s="238"/>
      <c r="B17" s="284" t="s">
        <v>275</v>
      </c>
      <c r="C17" s="283">
        <v>35186.472000000002</v>
      </c>
      <c r="D17" s="282">
        <v>-21.110498884539929</v>
      </c>
      <c r="E17" s="281">
        <v>2.2656641238906268</v>
      </c>
      <c r="F17" s="280">
        <v>-0.75867541639279923</v>
      </c>
      <c r="G17" s="474">
        <v>12.346150410115923</v>
      </c>
      <c r="H17" s="484">
        <v>20374.451000000001</v>
      </c>
      <c r="I17" s="282">
        <v>83.399358881574926</v>
      </c>
      <c r="J17" s="281">
        <v>0.96524510992372015</v>
      </c>
      <c r="K17" s="280">
        <v>0.54396369831543023</v>
      </c>
      <c r="L17" s="279">
        <v>16.054693838943134</v>
      </c>
      <c r="M17" s="278">
        <v>14812.021000000001</v>
      </c>
      <c r="N17" s="158"/>
    </row>
    <row r="18" spans="1:14" s="89" customFormat="1" ht="10.5" customHeight="1">
      <c r="A18" s="246"/>
      <c r="B18" s="269" t="s">
        <v>276</v>
      </c>
      <c r="C18" s="252">
        <v>38469</v>
      </c>
      <c r="D18" s="251">
        <v>-35.823117440992483</v>
      </c>
      <c r="E18" s="250">
        <v>2.4770267727309667</v>
      </c>
      <c r="F18" s="249">
        <v>-1.7302013927446216</v>
      </c>
      <c r="G18" s="229">
        <v>10.95771016335636</v>
      </c>
      <c r="H18" s="485">
        <v>369154.967</v>
      </c>
      <c r="I18" s="251">
        <v>-7.6502734919802196</v>
      </c>
      <c r="J18" s="250">
        <v>17.488816101145609</v>
      </c>
      <c r="K18" s="249">
        <v>-1.7954328517587277</v>
      </c>
      <c r="L18" s="248">
        <v>37.10767549601006</v>
      </c>
      <c r="M18" s="247">
        <v>-330685.967</v>
      </c>
      <c r="N18" s="158"/>
    </row>
    <row r="19" spans="1:14" s="89" customFormat="1" ht="10.5" customHeight="1">
      <c r="A19" s="277"/>
      <c r="B19" s="237" t="s">
        <v>277</v>
      </c>
      <c r="C19" s="223">
        <v>37.363999999999997</v>
      </c>
      <c r="D19" s="222">
        <v>-8.721356329701468</v>
      </c>
      <c r="E19" s="221">
        <v>2.4058755968785215E-3</v>
      </c>
      <c r="F19" s="220">
        <v>-2.8765320460036466E-4</v>
      </c>
      <c r="G19" s="472">
        <v>24.941924114175855</v>
      </c>
      <c r="H19" s="486">
        <v>56.283999999999999</v>
      </c>
      <c r="I19" s="276" t="s">
        <v>278</v>
      </c>
      <c r="J19" s="275">
        <v>2.6664696765054756E-3</v>
      </c>
      <c r="K19" s="274">
        <v>3.3044870782484269E-3</v>
      </c>
      <c r="L19" s="273">
        <v>9.7019466292957972</v>
      </c>
      <c r="M19" s="218">
        <v>-18.920000000000002</v>
      </c>
      <c r="N19" s="158"/>
    </row>
    <row r="20" spans="1:14" s="89" customFormat="1" ht="10.5" customHeight="1">
      <c r="A20" s="238"/>
      <c r="B20" s="268" t="s">
        <v>279</v>
      </c>
      <c r="C20" s="267">
        <v>7450.8109999999997</v>
      </c>
      <c r="D20" s="266">
        <v>-49.593950741804946</v>
      </c>
      <c r="E20" s="265">
        <v>0.47975924317134289</v>
      </c>
      <c r="F20" s="264">
        <v>-0.5906777262431977</v>
      </c>
      <c r="G20" s="473">
        <v>8.890514621956326</v>
      </c>
      <c r="H20" s="483">
        <v>97177.377999999997</v>
      </c>
      <c r="I20" s="266">
        <v>19.01335584368773</v>
      </c>
      <c r="J20" s="265">
        <v>4.6038044858096496</v>
      </c>
      <c r="K20" s="264">
        <v>0.91148044473309353</v>
      </c>
      <c r="L20" s="263">
        <v>21.66753206095304</v>
      </c>
      <c r="M20" s="262">
        <v>-89726.566999999995</v>
      </c>
      <c r="N20" s="158"/>
    </row>
    <row r="21" spans="1:14" s="89" customFormat="1" ht="10.5" customHeight="1">
      <c r="A21" s="238"/>
      <c r="B21" s="272" t="s">
        <v>280</v>
      </c>
      <c r="C21" s="267">
        <v>2346.5239999999999</v>
      </c>
      <c r="D21" s="266">
        <v>-67.128248670119063</v>
      </c>
      <c r="E21" s="265">
        <v>0.15109315996921571</v>
      </c>
      <c r="F21" s="264">
        <v>-0.38610771097055291</v>
      </c>
      <c r="G21" s="473">
        <v>10.940052575121703</v>
      </c>
      <c r="H21" s="483">
        <v>16164.656999999999</v>
      </c>
      <c r="I21" s="266">
        <v>-48.67152482814042</v>
      </c>
      <c r="J21" s="265">
        <v>0.76580498403830521</v>
      </c>
      <c r="K21" s="264">
        <v>-0.89991644257675785</v>
      </c>
      <c r="L21" s="263">
        <v>28.614062418710841</v>
      </c>
      <c r="M21" s="262">
        <v>-13818.133</v>
      </c>
      <c r="N21" s="158"/>
    </row>
    <row r="22" spans="1:14" s="89" customFormat="1" ht="10.5" customHeight="1">
      <c r="A22" s="238"/>
      <c r="B22" s="268" t="s">
        <v>281</v>
      </c>
      <c r="C22" s="267">
        <v>1631.2429999999999</v>
      </c>
      <c r="D22" s="266">
        <v>-8.9958510298227097</v>
      </c>
      <c r="E22" s="265">
        <v>0.10503607018196419</v>
      </c>
      <c r="F22" s="264">
        <v>-1.2992739283419834E-2</v>
      </c>
      <c r="G22" s="473">
        <v>9.2081176742935522</v>
      </c>
      <c r="H22" s="483">
        <v>1873.444</v>
      </c>
      <c r="I22" s="266">
        <v>-96.123579951023842</v>
      </c>
      <c r="J22" s="265">
        <v>8.8754914658359815E-2</v>
      </c>
      <c r="K22" s="264">
        <v>-2.7274633617255568</v>
      </c>
      <c r="L22" s="263">
        <v>15.585620901112915</v>
      </c>
      <c r="M22" s="262">
        <v>-242.20100000000002</v>
      </c>
      <c r="N22" s="158"/>
    </row>
    <row r="23" spans="1:14" s="89" customFormat="1" ht="10.5" customHeight="1">
      <c r="A23" s="235"/>
      <c r="B23" s="261" t="s">
        <v>282</v>
      </c>
      <c r="C23" s="215">
        <v>19373.874</v>
      </c>
      <c r="D23" s="214">
        <v>-33.672659195212077</v>
      </c>
      <c r="E23" s="213">
        <v>1.2474877067123238</v>
      </c>
      <c r="F23" s="212">
        <v>-0.79250552820711284</v>
      </c>
      <c r="G23" s="475">
        <v>12.767557240219791</v>
      </c>
      <c r="H23" s="487">
        <v>218526.83900000001</v>
      </c>
      <c r="I23" s="214">
        <v>-4.7368174291293581</v>
      </c>
      <c r="J23" s="213">
        <v>10.35276792154243</v>
      </c>
      <c r="K23" s="212">
        <v>-0.63794824488900637</v>
      </c>
      <c r="L23" s="233">
        <v>55.478631137626863</v>
      </c>
      <c r="M23" s="210">
        <v>-199152.965</v>
      </c>
      <c r="N23" s="158"/>
    </row>
    <row r="24" spans="1:14" s="89" customFormat="1" ht="10.5" customHeight="1">
      <c r="A24" s="238"/>
      <c r="B24" s="271" t="s">
        <v>283</v>
      </c>
      <c r="C24" s="252">
        <v>127882.52800000001</v>
      </c>
      <c r="D24" s="251">
        <v>15.538823416827995</v>
      </c>
      <c r="E24" s="250">
        <v>8.2343821160029496</v>
      </c>
      <c r="F24" s="249">
        <v>1.3858058942700688</v>
      </c>
      <c r="G24" s="229">
        <v>9.9196439706927446</v>
      </c>
      <c r="H24" s="485">
        <v>129347.352</v>
      </c>
      <c r="I24" s="251">
        <v>1.0602898576270059</v>
      </c>
      <c r="J24" s="250">
        <v>6.1278656784215739</v>
      </c>
      <c r="K24" s="249">
        <v>7.9674750733857505E-2</v>
      </c>
      <c r="L24" s="248">
        <v>9.8425675907556958</v>
      </c>
      <c r="M24" s="247">
        <v>-1464.8239999999932</v>
      </c>
      <c r="N24" s="158"/>
    </row>
    <row r="25" spans="1:14" s="89" customFormat="1" ht="10.5" customHeight="1">
      <c r="A25" s="238"/>
      <c r="B25" s="237" t="s">
        <v>284</v>
      </c>
      <c r="C25" s="223">
        <v>15866.633</v>
      </c>
      <c r="D25" s="222">
        <v>-15.112728752064585</v>
      </c>
      <c r="E25" s="221">
        <v>1.0216557418725898</v>
      </c>
      <c r="F25" s="220">
        <v>-0.227607249930149</v>
      </c>
      <c r="G25" s="472">
        <v>7.2814630694369944</v>
      </c>
      <c r="H25" s="482">
        <v>13139.093000000001</v>
      </c>
      <c r="I25" s="222">
        <v>0.88492320468875896</v>
      </c>
      <c r="J25" s="221">
        <v>0.62246807372051305</v>
      </c>
      <c r="K25" s="220">
        <v>6.7664956338428228E-3</v>
      </c>
      <c r="L25" s="236">
        <v>10.379580524297111</v>
      </c>
      <c r="M25" s="218">
        <v>2727.5399999999991</v>
      </c>
      <c r="N25" s="158"/>
    </row>
    <row r="26" spans="1:14" s="89" customFormat="1" ht="10.5" customHeight="1">
      <c r="A26" s="238"/>
      <c r="B26" s="268" t="s">
        <v>285</v>
      </c>
      <c r="C26" s="267">
        <v>24116.524000000001</v>
      </c>
      <c r="D26" s="266">
        <v>27.885054853998327</v>
      </c>
      <c r="E26" s="265">
        <v>1.5528679095689752</v>
      </c>
      <c r="F26" s="264">
        <v>0.42370873874433357</v>
      </c>
      <c r="G26" s="473">
        <v>14.376612628067987</v>
      </c>
      <c r="H26" s="483">
        <v>8558.2919999999995</v>
      </c>
      <c r="I26" s="266">
        <v>35.426319629705993</v>
      </c>
      <c r="J26" s="265">
        <v>0.4054513911711925</v>
      </c>
      <c r="K26" s="264">
        <v>0.13144048840934308</v>
      </c>
      <c r="L26" s="263">
        <v>21.144653625306052</v>
      </c>
      <c r="M26" s="262">
        <v>15558.232000000002</v>
      </c>
      <c r="N26" s="158"/>
    </row>
    <row r="27" spans="1:14" s="89" customFormat="1" ht="10.5" customHeight="1">
      <c r="A27" s="238"/>
      <c r="B27" s="268" t="s">
        <v>286</v>
      </c>
      <c r="C27" s="267">
        <v>25932.794000000002</v>
      </c>
      <c r="D27" s="266">
        <v>179.46841845999856</v>
      </c>
      <c r="E27" s="265">
        <v>1.6698179060988583</v>
      </c>
      <c r="F27" s="264">
        <v>1.341855063011208</v>
      </c>
      <c r="G27" s="473">
        <v>22.162473647401942</v>
      </c>
      <c r="H27" s="483">
        <v>2656.308</v>
      </c>
      <c r="I27" s="266">
        <v>17.69125047518536</v>
      </c>
      <c r="J27" s="265">
        <v>0.12584330775102884</v>
      </c>
      <c r="K27" s="264">
        <v>2.3442929845464564E-2</v>
      </c>
      <c r="L27" s="263">
        <v>6.0073198937397567</v>
      </c>
      <c r="M27" s="262">
        <v>23276.486000000001</v>
      </c>
      <c r="N27" s="158"/>
    </row>
    <row r="28" spans="1:14" s="89" customFormat="1" ht="10.5" customHeight="1">
      <c r="A28" s="238"/>
      <c r="B28" s="268" t="s">
        <v>287</v>
      </c>
      <c r="C28" s="267">
        <v>10335.887000000001</v>
      </c>
      <c r="D28" s="266">
        <v>40.107402390391812</v>
      </c>
      <c r="E28" s="265">
        <v>0.66552987649593065</v>
      </c>
      <c r="F28" s="264">
        <v>0.23840326951692467</v>
      </c>
      <c r="G28" s="473">
        <v>9.5558343957643306</v>
      </c>
      <c r="H28" s="483">
        <v>12004.518</v>
      </c>
      <c r="I28" s="266">
        <v>6.8602875382638429</v>
      </c>
      <c r="J28" s="265">
        <v>0.56871727716694187</v>
      </c>
      <c r="K28" s="264">
        <v>4.5247002248277095E-2</v>
      </c>
      <c r="L28" s="263">
        <v>7.3038642065558541</v>
      </c>
      <c r="M28" s="262">
        <v>-1668.6309999999994</v>
      </c>
      <c r="N28" s="158"/>
    </row>
    <row r="29" spans="1:14" s="89" customFormat="1" ht="10.5" customHeight="1">
      <c r="A29" s="238"/>
      <c r="B29" s="268" t="s">
        <v>288</v>
      </c>
      <c r="C29" s="267">
        <v>17509.689999999999</v>
      </c>
      <c r="D29" s="266">
        <v>-13.772091614367188</v>
      </c>
      <c r="E29" s="265">
        <v>1.1274525179292334</v>
      </c>
      <c r="F29" s="264">
        <v>-0.22533648169148027</v>
      </c>
      <c r="G29" s="473">
        <v>6.8856745550563296</v>
      </c>
      <c r="H29" s="483">
        <v>33825.108</v>
      </c>
      <c r="I29" s="266">
        <v>-9.8338861593604499</v>
      </c>
      <c r="J29" s="265">
        <v>1.6024736121548355</v>
      </c>
      <c r="K29" s="264">
        <v>-0.21659085713171883</v>
      </c>
      <c r="L29" s="263">
        <v>12.209148202339602</v>
      </c>
      <c r="M29" s="262">
        <v>-16315.418000000001</v>
      </c>
      <c r="N29" s="158"/>
    </row>
    <row r="30" spans="1:14" s="89" customFormat="1" ht="10.5" customHeight="1">
      <c r="A30" s="238"/>
      <c r="B30" s="268" t="s">
        <v>289</v>
      </c>
      <c r="C30" s="267">
        <v>2605.7510000000002</v>
      </c>
      <c r="D30" s="266">
        <v>-32.979138213515022</v>
      </c>
      <c r="E30" s="265">
        <v>0.16778483948297304</v>
      </c>
      <c r="F30" s="264">
        <v>-0.10331495920153362</v>
      </c>
      <c r="G30" s="473">
        <v>4.8523797973854048</v>
      </c>
      <c r="H30" s="483">
        <v>8632.1299999999992</v>
      </c>
      <c r="I30" s="266">
        <v>11.219024351213868</v>
      </c>
      <c r="J30" s="265">
        <v>0.40894948633098593</v>
      </c>
      <c r="K30" s="264">
        <v>5.1122617935326131E-2</v>
      </c>
      <c r="L30" s="263">
        <v>17.683269672540973</v>
      </c>
      <c r="M30" s="262">
        <v>-6026.378999999999</v>
      </c>
      <c r="N30" s="158"/>
    </row>
    <row r="31" spans="1:14" s="89" customFormat="1" ht="10.5" customHeight="1">
      <c r="A31" s="238"/>
      <c r="B31" s="268" t="s">
        <v>290</v>
      </c>
      <c r="C31" s="267">
        <v>5713.4530000000004</v>
      </c>
      <c r="D31" s="266">
        <v>-28.326806358725932</v>
      </c>
      <c r="E31" s="265">
        <v>0.36789040645039017</v>
      </c>
      <c r="F31" s="264">
        <v>-0.18194516411686165</v>
      </c>
      <c r="G31" s="473">
        <v>7.9275870880737536</v>
      </c>
      <c r="H31" s="483">
        <v>20310.432000000001</v>
      </c>
      <c r="I31" s="266">
        <v>6.3117586993203023</v>
      </c>
      <c r="J31" s="265">
        <v>0.96221219253653723</v>
      </c>
      <c r="K31" s="264">
        <v>7.0795776428234855E-2</v>
      </c>
      <c r="L31" s="263">
        <v>9.7605870706295654</v>
      </c>
      <c r="M31" s="262">
        <v>-14596.978999999999</v>
      </c>
      <c r="N31" s="158"/>
    </row>
    <row r="32" spans="1:14" s="89" customFormat="1" ht="10.5" customHeight="1">
      <c r="A32" s="235"/>
      <c r="B32" s="261" t="s">
        <v>291</v>
      </c>
      <c r="C32" s="215">
        <v>4819.7560000000003</v>
      </c>
      <c r="D32" s="214">
        <v>-33.951172371226356</v>
      </c>
      <c r="E32" s="213">
        <v>0.310345073956451</v>
      </c>
      <c r="F32" s="212">
        <v>-0.19962536143323001</v>
      </c>
      <c r="G32" s="475">
        <v>12.518817163315276</v>
      </c>
      <c r="H32" s="487">
        <v>2326.1039999999998</v>
      </c>
      <c r="I32" s="214">
        <v>4.2243941387825057</v>
      </c>
      <c r="J32" s="213">
        <v>0.11019980421430767</v>
      </c>
      <c r="K32" s="212">
        <v>5.5353270240981441E-3</v>
      </c>
      <c r="L32" s="233">
        <v>14.960583583313767</v>
      </c>
      <c r="M32" s="210">
        <v>2493.6520000000005</v>
      </c>
      <c r="N32" s="158"/>
    </row>
    <row r="33" spans="1:68" s="89" customFormat="1" ht="10.5" customHeight="1">
      <c r="A33" s="246"/>
      <c r="B33" s="271" t="s">
        <v>292</v>
      </c>
      <c r="C33" s="252">
        <v>27763.241000000002</v>
      </c>
      <c r="D33" s="251">
        <v>52.510093962387458</v>
      </c>
      <c r="E33" s="250">
        <v>1.7876807625563977</v>
      </c>
      <c r="F33" s="249">
        <v>0.77022102638920997</v>
      </c>
      <c r="G33" s="229">
        <v>12.044977986055601</v>
      </c>
      <c r="H33" s="485">
        <v>20653.796999999999</v>
      </c>
      <c r="I33" s="251">
        <v>-34.186263817467463</v>
      </c>
      <c r="J33" s="250">
        <v>0.97847920199701099</v>
      </c>
      <c r="K33" s="249">
        <v>-0.62987460867684419</v>
      </c>
      <c r="L33" s="248">
        <v>12.339775810345998</v>
      </c>
      <c r="M33" s="247">
        <v>7109.4440000000031</v>
      </c>
      <c r="N33" s="158"/>
    </row>
    <row r="34" spans="1:68" s="89" customFormat="1" ht="10.5" customHeight="1">
      <c r="A34" s="235"/>
      <c r="B34" s="253" t="s">
        <v>293</v>
      </c>
      <c r="C34" s="252">
        <v>9071.5439999999999</v>
      </c>
      <c r="D34" s="251">
        <v>48.948393158143787</v>
      </c>
      <c r="E34" s="250">
        <v>0.58411857230515396</v>
      </c>
      <c r="F34" s="249">
        <v>0.24020654086677234</v>
      </c>
      <c r="G34" s="229">
        <v>19.823784531902547</v>
      </c>
      <c r="H34" s="485">
        <v>2760.5120000000002</v>
      </c>
      <c r="I34" s="251">
        <v>-83.576586793479507</v>
      </c>
      <c r="J34" s="250">
        <v>0.13078000034875778</v>
      </c>
      <c r="K34" s="249">
        <v>-0.82476448983296624</v>
      </c>
      <c r="L34" s="248">
        <v>5.5467946297214707</v>
      </c>
      <c r="M34" s="247">
        <v>6311.0319999999992</v>
      </c>
      <c r="N34" s="158"/>
    </row>
    <row r="35" spans="1:68" s="89" customFormat="1" ht="10.5" customHeight="1">
      <c r="A35" s="238"/>
      <c r="B35" s="269" t="s">
        <v>294</v>
      </c>
      <c r="C35" s="252">
        <v>338778.49900000001</v>
      </c>
      <c r="D35" s="251">
        <v>33.145485279046397</v>
      </c>
      <c r="E35" s="250">
        <v>21.814016794005848</v>
      </c>
      <c r="F35" s="249">
        <v>6.7953961061093135</v>
      </c>
      <c r="G35" s="229">
        <v>14.879800778903087</v>
      </c>
      <c r="H35" s="485">
        <v>490498.85700000002</v>
      </c>
      <c r="I35" s="251">
        <v>81.462016570743017</v>
      </c>
      <c r="J35" s="250">
        <v>23.237515609251215</v>
      </c>
      <c r="K35" s="249">
        <v>12.927856631149282</v>
      </c>
      <c r="L35" s="248">
        <v>24.23904202824901</v>
      </c>
      <c r="M35" s="247">
        <v>-151720.35800000001</v>
      </c>
      <c r="N35" s="158"/>
    </row>
    <row r="36" spans="1:68" s="89" customFormat="1" ht="10.5" customHeight="1">
      <c r="A36" s="238"/>
      <c r="B36" s="237" t="s">
        <v>295</v>
      </c>
      <c r="C36" s="223">
        <v>44660.483999999997</v>
      </c>
      <c r="D36" s="222">
        <v>130.2643949004981</v>
      </c>
      <c r="E36" s="221">
        <v>2.8756976929767601</v>
      </c>
      <c r="F36" s="220">
        <v>2.0357449345934544</v>
      </c>
      <c r="G36" s="472">
        <v>24.033048365958766</v>
      </c>
      <c r="H36" s="482">
        <v>76063.39</v>
      </c>
      <c r="I36" s="222">
        <v>91.043004109024793</v>
      </c>
      <c r="J36" s="221">
        <v>3.60352361110102</v>
      </c>
      <c r="K36" s="220">
        <v>2.1281891347403374</v>
      </c>
      <c r="L36" s="236">
        <v>35.871479020614373</v>
      </c>
      <c r="M36" s="218">
        <v>-31402.906000000003</v>
      </c>
      <c r="N36" s="158"/>
    </row>
    <row r="37" spans="1:68" s="89" customFormat="1" ht="10.5" customHeight="1">
      <c r="A37" s="270"/>
      <c r="B37" s="261" t="s">
        <v>296</v>
      </c>
      <c r="C37" s="215">
        <v>294118.01500000001</v>
      </c>
      <c r="D37" s="214">
        <v>25.131553453031753</v>
      </c>
      <c r="E37" s="213">
        <v>18.938319101029091</v>
      </c>
      <c r="F37" s="212">
        <v>4.75965117151586</v>
      </c>
      <c r="G37" s="475">
        <v>14.066327311089477</v>
      </c>
      <c r="H37" s="487">
        <v>414401.68400000001</v>
      </c>
      <c r="I37" s="214">
        <v>79.824694633936176</v>
      </c>
      <c r="J37" s="213">
        <v>19.632391519415897</v>
      </c>
      <c r="K37" s="212">
        <v>10.800119218453931</v>
      </c>
      <c r="L37" s="233">
        <v>22.888574290469549</v>
      </c>
      <c r="M37" s="210">
        <v>-120283.66899999999</v>
      </c>
      <c r="N37" s="158"/>
    </row>
    <row r="38" spans="1:68" s="89" customFormat="1" ht="10.5" customHeight="1">
      <c r="A38" s="238"/>
      <c r="B38" s="269" t="s">
        <v>297</v>
      </c>
      <c r="C38" s="252">
        <v>83792.006999999998</v>
      </c>
      <c r="D38" s="251">
        <v>21.386948041604171</v>
      </c>
      <c r="E38" s="250">
        <v>5.3953844570916996</v>
      </c>
      <c r="F38" s="249">
        <v>1.1895437386519703</v>
      </c>
      <c r="G38" s="229">
        <v>16.315862985082997</v>
      </c>
      <c r="H38" s="485">
        <v>123605.39</v>
      </c>
      <c r="I38" s="251">
        <v>53.992393281913834</v>
      </c>
      <c r="J38" s="250">
        <v>5.8558386803999918</v>
      </c>
      <c r="K38" s="249">
        <v>2.5444259883313163</v>
      </c>
      <c r="L38" s="248">
        <v>21.018979104714575</v>
      </c>
      <c r="M38" s="247">
        <v>-39813.383000000002</v>
      </c>
      <c r="N38" s="158"/>
    </row>
    <row r="39" spans="1:68" s="89" customFormat="1" ht="10.5" customHeight="1">
      <c r="A39" s="238"/>
      <c r="B39" s="237" t="s">
        <v>298</v>
      </c>
      <c r="C39" s="223">
        <v>40808.896000000001</v>
      </c>
      <c r="D39" s="222">
        <v>14.293892359575677</v>
      </c>
      <c r="E39" s="221">
        <v>2.6276931544254767</v>
      </c>
      <c r="F39" s="220">
        <v>0.41122861842104469</v>
      </c>
      <c r="G39" s="472">
        <v>20.064414166042518</v>
      </c>
      <c r="H39" s="482">
        <v>14447.966</v>
      </c>
      <c r="I39" s="222">
        <v>22.835817063302244</v>
      </c>
      <c r="J39" s="221">
        <v>0.68447628502206859</v>
      </c>
      <c r="K39" s="220">
        <v>0.15769479206871434</v>
      </c>
      <c r="L39" s="236">
        <v>12.053915636274709</v>
      </c>
      <c r="M39" s="218">
        <v>26360.93</v>
      </c>
      <c r="N39" s="158"/>
    </row>
    <row r="40" spans="1:68" s="89" customFormat="1" ht="10.5" customHeight="1">
      <c r="A40" s="238"/>
      <c r="B40" s="186" t="s">
        <v>299</v>
      </c>
      <c r="C40" s="267">
        <v>4582.3379999999997</v>
      </c>
      <c r="D40" s="266">
        <v>22.586616893715195</v>
      </c>
      <c r="E40" s="265">
        <v>0.2950576804102647</v>
      </c>
      <c r="F40" s="264">
        <v>6.8029338286967542E-2</v>
      </c>
      <c r="G40" s="473">
        <v>20.286849592561907</v>
      </c>
      <c r="H40" s="483">
        <v>5086.0950000000003</v>
      </c>
      <c r="I40" s="266">
        <v>80.147997706219741</v>
      </c>
      <c r="J40" s="265">
        <v>0.24095512204758218</v>
      </c>
      <c r="K40" s="264">
        <v>0.13285160607911958</v>
      </c>
      <c r="L40" s="263">
        <v>51.113260387249582</v>
      </c>
      <c r="M40" s="262">
        <v>-503.75700000000052</v>
      </c>
      <c r="N40" s="158"/>
    </row>
    <row r="41" spans="1:68" s="89" customFormat="1" ht="10.5" customHeight="1">
      <c r="A41" s="238"/>
      <c r="B41" s="268" t="s">
        <v>300</v>
      </c>
      <c r="C41" s="267">
        <v>8424.0370000000003</v>
      </c>
      <c r="D41" s="266">
        <v>121.01365167834786</v>
      </c>
      <c r="E41" s="265">
        <v>0.54242546423032201</v>
      </c>
      <c r="F41" s="264">
        <v>0.37165204967516546</v>
      </c>
      <c r="G41" s="473">
        <v>24.482461520505307</v>
      </c>
      <c r="H41" s="483">
        <v>21856.732</v>
      </c>
      <c r="I41" s="266">
        <v>67.803272607002469</v>
      </c>
      <c r="J41" s="265">
        <v>1.035468571983279</v>
      </c>
      <c r="K41" s="264">
        <v>0.51850692419324407</v>
      </c>
      <c r="L41" s="263">
        <v>13.356311089892625</v>
      </c>
      <c r="M41" s="262">
        <v>-13432.695</v>
      </c>
      <c r="N41" s="158"/>
    </row>
    <row r="42" spans="1:68" s="89" customFormat="1" ht="10.5" customHeight="1">
      <c r="A42" s="235"/>
      <c r="B42" s="261" t="s">
        <v>301</v>
      </c>
      <c r="C42" s="215">
        <v>5762.8109999999997</v>
      </c>
      <c r="D42" s="214">
        <v>28.255134379645863</v>
      </c>
      <c r="E42" s="213">
        <v>0.37106857815873862</v>
      </c>
      <c r="F42" s="212">
        <v>0.10229584499094947</v>
      </c>
      <c r="G42" s="475">
        <v>7.8209137930741992</v>
      </c>
      <c r="H42" s="487">
        <v>40309.023000000001</v>
      </c>
      <c r="I42" s="214">
        <v>11.989156208628149</v>
      </c>
      <c r="J42" s="213">
        <v>1.9096508336127811</v>
      </c>
      <c r="K42" s="212">
        <v>0.25335764984296583</v>
      </c>
      <c r="L42" s="233">
        <v>32.582161719186772</v>
      </c>
      <c r="M42" s="210">
        <v>-34546.212</v>
      </c>
      <c r="N42" s="158"/>
    </row>
    <row r="43" spans="1:68" s="89" customFormat="1" ht="10.5" customHeight="1">
      <c r="A43" s="238"/>
      <c r="B43" s="260" t="s">
        <v>302</v>
      </c>
      <c r="C43" s="259">
        <v>39794.409</v>
      </c>
      <c r="D43" s="258">
        <v>24.427787052632933</v>
      </c>
      <c r="E43" s="257">
        <v>2.562370129143106</v>
      </c>
      <c r="F43" s="256">
        <v>0.62949140968343087</v>
      </c>
      <c r="G43" s="471">
        <v>22.085328030570743</v>
      </c>
      <c r="H43" s="481">
        <v>36034.330999999998</v>
      </c>
      <c r="I43" s="258">
        <v>11.326590238804691</v>
      </c>
      <c r="J43" s="257">
        <v>1.7071361474781683</v>
      </c>
      <c r="K43" s="256">
        <v>0.21524637638955607</v>
      </c>
      <c r="L43" s="255">
        <v>20.058517853135971</v>
      </c>
      <c r="M43" s="254">
        <v>3760.0780000000013</v>
      </c>
      <c r="N43" s="158"/>
    </row>
    <row r="44" spans="1:68" s="89" customFormat="1" ht="10.5" customHeight="1">
      <c r="A44" s="235"/>
      <c r="B44" s="253" t="s">
        <v>303</v>
      </c>
      <c r="C44" s="252">
        <v>7937.29</v>
      </c>
      <c r="D44" s="251">
        <v>-3.4078490759278823</v>
      </c>
      <c r="E44" s="250">
        <v>0.51108372541344405</v>
      </c>
      <c r="F44" s="249">
        <v>-2.2563775209260093E-2</v>
      </c>
      <c r="G44" s="229">
        <v>19.976738533149376</v>
      </c>
      <c r="H44" s="485">
        <v>5009.9830000000002</v>
      </c>
      <c r="I44" s="251">
        <v>-50.345855668688991</v>
      </c>
      <c r="J44" s="250">
        <v>0.23734929552462389</v>
      </c>
      <c r="K44" s="249">
        <v>-0.29823841318863981</v>
      </c>
      <c r="L44" s="248">
        <v>4.4220175702800439</v>
      </c>
      <c r="M44" s="247">
        <v>2927.3069999999998</v>
      </c>
      <c r="N44" s="158"/>
    </row>
    <row r="45" spans="1:68" s="89" customFormat="1" ht="10.5" customHeight="1">
      <c r="A45" s="246"/>
      <c r="B45" s="245" t="s">
        <v>304</v>
      </c>
      <c r="C45" s="244">
        <v>91413.672999999995</v>
      </c>
      <c r="D45" s="243">
        <v>53.068502477195544</v>
      </c>
      <c r="E45" s="242">
        <v>5.8861450886343274</v>
      </c>
      <c r="F45" s="241">
        <v>2.5536605007200444</v>
      </c>
      <c r="G45" s="476">
        <v>25.879697709645072</v>
      </c>
      <c r="H45" s="488">
        <v>281184.217</v>
      </c>
      <c r="I45" s="243">
        <v>17.665669401118688</v>
      </c>
      <c r="J45" s="242">
        <v>13.321178099325481</v>
      </c>
      <c r="K45" s="241">
        <v>2.4785082698482053</v>
      </c>
      <c r="L45" s="240">
        <v>35.184793915211628</v>
      </c>
      <c r="M45" s="239">
        <v>-189770.54399999999</v>
      </c>
      <c r="N45" s="178"/>
    </row>
    <row r="46" spans="1:68" s="89" customFormat="1" ht="10.5" customHeight="1">
      <c r="A46" s="238"/>
      <c r="B46" s="237" t="s">
        <v>305</v>
      </c>
      <c r="C46" s="223">
        <v>79920.293999999994</v>
      </c>
      <c r="D46" s="222">
        <v>59.414861048677835</v>
      </c>
      <c r="E46" s="221">
        <v>5.1460840656770399</v>
      </c>
      <c r="F46" s="220">
        <v>2.4000724634681192</v>
      </c>
      <c r="G46" s="472">
        <v>29.029521283633343</v>
      </c>
      <c r="H46" s="482">
        <v>246104.68799999999</v>
      </c>
      <c r="I46" s="222">
        <v>14.601383027476643</v>
      </c>
      <c r="J46" s="221">
        <v>11.659275954051612</v>
      </c>
      <c r="K46" s="220">
        <v>1.8409547973832294</v>
      </c>
      <c r="L46" s="236">
        <v>33.915672528835586</v>
      </c>
      <c r="M46" s="218">
        <v>-166184.394</v>
      </c>
      <c r="N46" s="178"/>
    </row>
    <row r="47" spans="1:68" s="89" customFormat="1" ht="10.5" customHeight="1">
      <c r="A47" s="235"/>
      <c r="B47" s="234" t="s">
        <v>306</v>
      </c>
      <c r="C47" s="215">
        <v>8258.6790000000001</v>
      </c>
      <c r="D47" s="214">
        <v>62.5965866974324</v>
      </c>
      <c r="E47" s="213">
        <v>0.53177802881257652</v>
      </c>
      <c r="F47" s="212">
        <v>0.2561832994160661</v>
      </c>
      <c r="G47" s="475">
        <v>24.125609130310288</v>
      </c>
      <c r="H47" s="487">
        <v>9569.5930000000008</v>
      </c>
      <c r="I47" s="214">
        <v>-8.9554452572522365</v>
      </c>
      <c r="J47" s="213">
        <v>0.45336204873497016</v>
      </c>
      <c r="K47" s="212">
        <v>-5.5264440574479601E-2</v>
      </c>
      <c r="L47" s="233">
        <v>27.142628695851556</v>
      </c>
      <c r="M47" s="210">
        <v>-1310.9140000000007</v>
      </c>
      <c r="N47" s="178"/>
    </row>
    <row r="48" spans="1:68" s="226" customFormat="1" ht="11.25" customHeight="1">
      <c r="B48" s="232"/>
      <c r="C48" s="231"/>
      <c r="D48" s="230"/>
      <c r="E48" s="229"/>
      <c r="F48" s="230"/>
      <c r="G48" s="229"/>
      <c r="H48" s="231"/>
      <c r="I48" s="230"/>
      <c r="J48" s="229"/>
      <c r="K48" s="230"/>
      <c r="L48" s="229"/>
      <c r="M48" s="228"/>
      <c r="N48" s="83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7"/>
      <c r="BM48" s="227"/>
      <c r="BN48" s="227"/>
      <c r="BO48" s="227"/>
      <c r="BP48" s="227"/>
    </row>
    <row r="49" spans="1:14" s="89" customFormat="1" ht="11.25" customHeight="1">
      <c r="A49" s="225"/>
      <c r="B49" s="224" t="s">
        <v>307</v>
      </c>
      <c r="C49" s="223">
        <v>108296.351</v>
      </c>
      <c r="D49" s="222">
        <v>25.291761182894955</v>
      </c>
      <c r="E49" s="221">
        <v>6.9732241757277293</v>
      </c>
      <c r="F49" s="220">
        <v>1.761454309110996</v>
      </c>
      <c r="G49" s="472">
        <v>10.488009695090318</v>
      </c>
      <c r="H49" s="482">
        <v>119164.02499999999</v>
      </c>
      <c r="I49" s="222">
        <v>1.6193280937985222</v>
      </c>
      <c r="J49" s="221">
        <v>5.6454278159484117</v>
      </c>
      <c r="K49" s="220">
        <v>0.11148663286716448</v>
      </c>
      <c r="L49" s="219">
        <v>10.643165601393168</v>
      </c>
      <c r="M49" s="218">
        <v>-10867.673999999999</v>
      </c>
      <c r="N49" s="178"/>
    </row>
    <row r="50" spans="1:14" s="89" customFormat="1" ht="11.25" customHeight="1">
      <c r="A50" s="217"/>
      <c r="B50" s="216" t="s">
        <v>0</v>
      </c>
      <c r="C50" s="215">
        <v>216326.894</v>
      </c>
      <c r="D50" s="214">
        <v>19.999511851862351</v>
      </c>
      <c r="E50" s="213">
        <v>13.929332920006601</v>
      </c>
      <c r="F50" s="212">
        <v>2.9050354167247043</v>
      </c>
      <c r="G50" s="475">
        <v>12.439931857292288</v>
      </c>
      <c r="H50" s="487">
        <v>241352.73</v>
      </c>
      <c r="I50" s="214">
        <v>13.093946840429616</v>
      </c>
      <c r="J50" s="213">
        <v>11.434150662476252</v>
      </c>
      <c r="K50" s="212">
        <v>1.6405993378109434</v>
      </c>
      <c r="L50" s="211">
        <v>12.343313299739366</v>
      </c>
      <c r="M50" s="210">
        <v>-25025.83600000001</v>
      </c>
      <c r="N50" s="178"/>
    </row>
    <row r="51" spans="1:14" s="89" customFormat="1" ht="11.25" customHeight="1">
      <c r="B51" s="83"/>
      <c r="C51" s="86"/>
      <c r="D51" s="90"/>
      <c r="E51" s="84"/>
      <c r="F51" s="85"/>
      <c r="G51" s="84"/>
      <c r="H51" s="86"/>
      <c r="I51" s="84"/>
      <c r="J51" s="84"/>
      <c r="K51" s="85"/>
      <c r="L51" s="84"/>
      <c r="M51" s="87"/>
      <c r="N51" s="158"/>
    </row>
    <row r="52" spans="1:14" s="89" customFormat="1">
      <c r="B52" s="83"/>
      <c r="C52" s="86"/>
      <c r="D52" s="90"/>
      <c r="E52" s="84"/>
      <c r="F52" s="85"/>
      <c r="G52" s="84"/>
      <c r="H52" s="86"/>
      <c r="I52" s="84"/>
      <c r="J52" s="84"/>
      <c r="K52" s="85"/>
      <c r="L52" s="84"/>
      <c r="M52" s="87"/>
      <c r="N52" s="158"/>
    </row>
    <row r="53" spans="1:14" s="89" customFormat="1">
      <c r="B53" s="83"/>
      <c r="C53" s="86"/>
      <c r="D53" s="90"/>
      <c r="E53" s="84"/>
      <c r="F53" s="85"/>
      <c r="G53" s="84"/>
      <c r="H53" s="86"/>
      <c r="I53" s="84"/>
      <c r="J53" s="84"/>
      <c r="K53" s="85"/>
      <c r="L53" s="84"/>
      <c r="M53" s="87"/>
      <c r="N53" s="158"/>
    </row>
    <row r="54" spans="1:14" s="89" customFormat="1">
      <c r="B54" s="83"/>
      <c r="C54" s="86"/>
      <c r="D54" s="90"/>
      <c r="E54" s="84"/>
      <c r="F54" s="85"/>
      <c r="G54" s="84"/>
      <c r="H54" s="86"/>
      <c r="I54" s="84"/>
      <c r="J54" s="84"/>
      <c r="K54" s="85"/>
      <c r="L54" s="84"/>
      <c r="M54" s="87"/>
      <c r="N54" s="158"/>
    </row>
    <row r="55" spans="1:14" s="89" customFormat="1">
      <c r="B55" s="83"/>
      <c r="C55" s="86"/>
      <c r="D55" s="90"/>
      <c r="E55" s="84"/>
      <c r="F55" s="85"/>
      <c r="G55" s="84"/>
      <c r="H55" s="86"/>
      <c r="I55" s="84"/>
      <c r="J55" s="84"/>
      <c r="K55" s="85"/>
      <c r="L55" s="84"/>
      <c r="M55" s="87"/>
      <c r="N55" s="158"/>
    </row>
    <row r="56" spans="1:14" s="89" customFormat="1">
      <c r="B56" s="83"/>
      <c r="C56" s="86"/>
      <c r="D56" s="90"/>
      <c r="E56" s="84"/>
      <c r="F56" s="85"/>
      <c r="G56" s="84"/>
      <c r="H56" s="86"/>
      <c r="I56" s="84"/>
      <c r="J56" s="84"/>
      <c r="K56" s="85"/>
      <c r="L56" s="84"/>
      <c r="M56" s="87"/>
      <c r="N56" s="158"/>
    </row>
    <row r="57" spans="1:14" s="89" customFormat="1">
      <c r="B57" s="83"/>
      <c r="C57" s="86"/>
      <c r="D57" s="90"/>
      <c r="E57" s="84"/>
      <c r="F57" s="85"/>
      <c r="G57" s="84"/>
      <c r="H57" s="86"/>
      <c r="I57" s="84"/>
      <c r="J57" s="84"/>
      <c r="K57" s="85"/>
      <c r="L57" s="84"/>
      <c r="M57" s="87"/>
      <c r="N57" s="158"/>
    </row>
    <row r="58" spans="1:14" s="89" customFormat="1">
      <c r="B58" s="83"/>
      <c r="C58" s="86"/>
      <c r="D58" s="90"/>
      <c r="E58" s="84"/>
      <c r="F58" s="85"/>
      <c r="G58" s="84"/>
      <c r="H58" s="86"/>
      <c r="I58" s="84"/>
      <c r="J58" s="84"/>
      <c r="K58" s="85"/>
      <c r="L58" s="84"/>
      <c r="M58" s="87"/>
      <c r="N58" s="158"/>
    </row>
    <row r="59" spans="1:14" s="89" customFormat="1">
      <c r="B59" s="83"/>
      <c r="C59" s="86"/>
      <c r="D59" s="90"/>
      <c r="E59" s="84"/>
      <c r="F59" s="85"/>
      <c r="G59" s="84"/>
      <c r="H59" s="86"/>
      <c r="I59" s="84"/>
      <c r="J59" s="84"/>
      <c r="K59" s="85"/>
      <c r="L59" s="84"/>
      <c r="M59" s="87"/>
      <c r="N59" s="158"/>
    </row>
    <row r="60" spans="1:14" s="89" customFormat="1">
      <c r="B60" s="83"/>
      <c r="C60" s="86"/>
      <c r="D60" s="90"/>
      <c r="E60" s="84"/>
      <c r="F60" s="85"/>
      <c r="G60" s="84"/>
      <c r="H60" s="86"/>
      <c r="I60" s="84"/>
      <c r="J60" s="84"/>
      <c r="K60" s="85"/>
      <c r="L60" s="84"/>
      <c r="M60" s="87"/>
      <c r="N60" s="158"/>
    </row>
    <row r="61" spans="1:14" s="89" customFormat="1">
      <c r="B61" s="83"/>
      <c r="C61" s="83"/>
      <c r="D61" s="83"/>
      <c r="E61" s="83"/>
      <c r="F61" s="83"/>
      <c r="G61" s="84"/>
      <c r="H61" s="86"/>
      <c r="I61" s="84"/>
      <c r="J61" s="84"/>
      <c r="K61" s="85"/>
      <c r="L61" s="84"/>
      <c r="M61" s="87"/>
      <c r="N61" s="158"/>
    </row>
    <row r="62" spans="1:14" s="89" customFormat="1">
      <c r="B62" s="83"/>
      <c r="C62" s="83"/>
      <c r="D62" s="83"/>
      <c r="E62" s="83"/>
      <c r="F62" s="83"/>
      <c r="G62" s="84"/>
      <c r="H62" s="86"/>
      <c r="I62" s="84"/>
      <c r="J62" s="84"/>
      <c r="K62" s="85"/>
      <c r="L62" s="84"/>
      <c r="M62" s="87"/>
      <c r="N62" s="158"/>
    </row>
    <row r="63" spans="1:14" s="89" customFormat="1">
      <c r="A63" s="52"/>
      <c r="B63" s="83"/>
      <c r="C63" s="83"/>
      <c r="D63" s="83"/>
      <c r="E63" s="83"/>
      <c r="F63" s="83"/>
      <c r="G63" s="84"/>
      <c r="H63" s="86"/>
      <c r="I63" s="84"/>
      <c r="J63" s="84"/>
      <c r="K63" s="85"/>
      <c r="L63" s="84"/>
      <c r="M63" s="87"/>
      <c r="N63" s="158"/>
    </row>
    <row r="64" spans="1:14" s="89" customFormat="1">
      <c r="A64" s="52"/>
      <c r="B64" s="83"/>
      <c r="C64" s="83"/>
      <c r="D64" s="83"/>
      <c r="E64" s="83"/>
      <c r="F64" s="83"/>
      <c r="G64" s="84"/>
      <c r="H64" s="86"/>
      <c r="I64" s="84"/>
      <c r="J64" s="84"/>
      <c r="K64" s="85"/>
      <c r="L64" s="84"/>
      <c r="M64" s="87"/>
      <c r="N64" s="158"/>
    </row>
    <row r="65" spans="1:14" s="89" customFormat="1">
      <c r="A65" s="52"/>
      <c r="B65" s="83"/>
      <c r="C65" s="83"/>
      <c r="D65" s="83"/>
      <c r="E65" s="83"/>
      <c r="F65" s="83"/>
      <c r="G65" s="84"/>
      <c r="H65" s="86"/>
      <c r="I65" s="84"/>
      <c r="J65" s="84"/>
      <c r="K65" s="85"/>
      <c r="L65" s="84"/>
      <c r="M65" s="87"/>
      <c r="N65" s="158"/>
    </row>
    <row r="66" spans="1:14" s="89" customFormat="1">
      <c r="A66" s="52"/>
      <c r="B66" s="83"/>
      <c r="C66" s="83"/>
      <c r="D66" s="83"/>
      <c r="E66" s="83"/>
      <c r="F66" s="83"/>
      <c r="G66" s="84"/>
      <c r="H66" s="86"/>
      <c r="I66" s="84"/>
      <c r="J66" s="84"/>
      <c r="K66" s="85"/>
      <c r="L66" s="84"/>
      <c r="M66" s="87"/>
      <c r="N66" s="158"/>
    </row>
    <row r="67" spans="1:14">
      <c r="B67" s="83"/>
      <c r="C67" s="83"/>
      <c r="D67" s="83"/>
      <c r="E67" s="83"/>
      <c r="F67" s="83"/>
      <c r="G67" s="84"/>
      <c r="H67" s="86"/>
      <c r="I67" s="84"/>
      <c r="J67" s="84"/>
      <c r="K67" s="85"/>
      <c r="L67" s="84"/>
      <c r="M67" s="87"/>
      <c r="N67" s="158"/>
    </row>
    <row r="68" spans="1:14">
      <c r="B68" s="83"/>
      <c r="C68" s="83"/>
      <c r="D68" s="83"/>
      <c r="E68" s="83"/>
      <c r="F68" s="83"/>
      <c r="G68" s="84"/>
      <c r="H68" s="86"/>
      <c r="I68" s="84"/>
      <c r="J68" s="84"/>
      <c r="K68" s="85"/>
      <c r="L68" s="84"/>
      <c r="M68" s="87"/>
      <c r="N68" s="158"/>
    </row>
    <row r="69" spans="1:14">
      <c r="B69" s="83"/>
      <c r="C69" s="83"/>
      <c r="D69" s="83"/>
      <c r="E69" s="83"/>
      <c r="F69" s="83"/>
      <c r="G69" s="84"/>
      <c r="H69" s="86"/>
      <c r="I69" s="84"/>
      <c r="J69" s="84"/>
      <c r="K69" s="85"/>
      <c r="L69" s="84"/>
      <c r="M69" s="87"/>
      <c r="N69" s="158"/>
    </row>
    <row r="70" spans="1:14">
      <c r="B70" s="83"/>
      <c r="C70" s="83"/>
      <c r="D70" s="83"/>
      <c r="E70" s="83"/>
      <c r="F70" s="83"/>
      <c r="G70" s="84"/>
      <c r="H70" s="86"/>
      <c r="I70" s="84"/>
      <c r="J70" s="84"/>
      <c r="K70" s="85"/>
      <c r="L70" s="84"/>
      <c r="M70" s="87"/>
      <c r="N70" s="158"/>
    </row>
    <row r="71" spans="1:14">
      <c r="B71" s="83"/>
      <c r="C71" s="83"/>
      <c r="D71" s="83"/>
      <c r="E71" s="83"/>
      <c r="F71" s="83"/>
      <c r="G71" s="84"/>
      <c r="H71" s="86"/>
      <c r="I71" s="84"/>
      <c r="J71" s="84"/>
      <c r="K71" s="85"/>
      <c r="L71" s="84"/>
      <c r="M71" s="87"/>
      <c r="N71" s="158"/>
    </row>
    <row r="72" spans="1:14">
      <c r="B72" s="83"/>
      <c r="C72" s="83"/>
      <c r="D72" s="83"/>
      <c r="E72" s="83"/>
      <c r="F72" s="83"/>
      <c r="G72" s="84"/>
      <c r="H72" s="86"/>
      <c r="I72" s="84"/>
      <c r="J72" s="84"/>
      <c r="K72" s="85"/>
      <c r="L72" s="84"/>
      <c r="M72" s="87"/>
      <c r="N72" s="158"/>
    </row>
    <row r="73" spans="1:14">
      <c r="B73" s="83"/>
      <c r="C73" s="83"/>
      <c r="D73" s="83"/>
      <c r="E73" s="83"/>
      <c r="F73" s="83"/>
      <c r="G73" s="84"/>
      <c r="H73" s="86"/>
      <c r="I73" s="84"/>
      <c r="J73" s="84"/>
      <c r="K73" s="85"/>
      <c r="L73" s="84"/>
      <c r="M73" s="87"/>
      <c r="N73" s="158"/>
    </row>
    <row r="74" spans="1:14">
      <c r="B74" s="83"/>
      <c r="C74" s="83"/>
      <c r="D74" s="83"/>
      <c r="E74" s="83"/>
      <c r="F74" s="83"/>
      <c r="G74" s="84"/>
      <c r="H74" s="86"/>
      <c r="I74" s="84"/>
      <c r="J74" s="84"/>
      <c r="K74" s="85"/>
      <c r="L74" s="84"/>
      <c r="M74" s="87"/>
      <c r="N74" s="158"/>
    </row>
    <row r="75" spans="1:14">
      <c r="B75" s="83"/>
      <c r="C75" s="83"/>
      <c r="D75" s="83"/>
      <c r="E75" s="83"/>
      <c r="F75" s="83"/>
      <c r="G75" s="84"/>
      <c r="H75" s="86"/>
      <c r="I75" s="84"/>
      <c r="J75" s="84"/>
      <c r="K75" s="85"/>
      <c r="L75" s="84"/>
      <c r="M75" s="87"/>
      <c r="N75" s="158"/>
    </row>
    <row r="76" spans="1:14">
      <c r="B76" s="83"/>
      <c r="C76" s="83"/>
      <c r="D76" s="83"/>
      <c r="E76" s="83"/>
      <c r="F76" s="83"/>
      <c r="G76" s="84"/>
      <c r="H76" s="86"/>
      <c r="I76" s="84"/>
      <c r="J76" s="84"/>
      <c r="K76" s="85"/>
      <c r="L76" s="84"/>
      <c r="M76" s="87"/>
      <c r="N76" s="158"/>
    </row>
    <row r="77" spans="1:14">
      <c r="B77" s="83"/>
      <c r="C77" s="83"/>
      <c r="D77" s="83"/>
      <c r="E77" s="83"/>
      <c r="F77" s="83"/>
      <c r="G77" s="84"/>
      <c r="H77" s="86"/>
      <c r="I77" s="84"/>
      <c r="J77" s="84"/>
      <c r="K77" s="85"/>
      <c r="L77" s="84"/>
      <c r="M77" s="87"/>
      <c r="N77" s="158"/>
    </row>
    <row r="78" spans="1:14">
      <c r="B78" s="83"/>
      <c r="C78" s="83"/>
      <c r="D78" s="83"/>
      <c r="E78" s="83"/>
      <c r="F78" s="83"/>
      <c r="G78" s="84"/>
      <c r="H78" s="86"/>
      <c r="I78" s="84"/>
      <c r="J78" s="84"/>
      <c r="K78" s="85"/>
      <c r="L78" s="84"/>
      <c r="M78" s="87"/>
      <c r="N78" s="158"/>
    </row>
    <row r="79" spans="1:14">
      <c r="B79" s="83"/>
      <c r="C79" s="83"/>
      <c r="D79" s="83"/>
      <c r="E79" s="83"/>
      <c r="F79" s="83"/>
      <c r="G79" s="84"/>
      <c r="H79" s="86"/>
      <c r="I79" s="84"/>
      <c r="J79" s="84"/>
      <c r="K79" s="85"/>
      <c r="L79" s="84"/>
      <c r="M79" s="87"/>
      <c r="N79" s="158"/>
    </row>
    <row r="80" spans="1:14">
      <c r="B80" s="83"/>
      <c r="C80" s="83"/>
      <c r="D80" s="83"/>
      <c r="E80" s="83"/>
      <c r="F80" s="83"/>
      <c r="G80" s="84"/>
      <c r="H80" s="86"/>
      <c r="I80" s="84"/>
      <c r="J80" s="84"/>
      <c r="K80" s="85"/>
      <c r="L80" s="84"/>
      <c r="M80" s="87"/>
      <c r="N80" s="158"/>
    </row>
    <row r="81" spans="2:14" s="208" customFormat="1" ht="13.5">
      <c r="B81" s="83"/>
      <c r="C81" s="83"/>
      <c r="D81" s="83"/>
      <c r="E81" s="83"/>
      <c r="F81" s="83"/>
      <c r="G81" s="84"/>
      <c r="H81" s="86"/>
      <c r="I81" s="84"/>
      <c r="J81" s="84"/>
      <c r="K81" s="85"/>
      <c r="L81" s="84"/>
      <c r="M81" s="87"/>
      <c r="N81" s="158"/>
    </row>
    <row r="82" spans="2:14" s="208" customFormat="1" ht="13.5">
      <c r="B82" s="83"/>
      <c r="C82" s="83"/>
      <c r="D82" s="83"/>
      <c r="E82" s="83"/>
      <c r="F82" s="83"/>
      <c r="G82" s="84"/>
      <c r="H82" s="86"/>
      <c r="I82" s="84"/>
      <c r="J82" s="84"/>
      <c r="K82" s="85"/>
      <c r="L82" s="84"/>
      <c r="M82" s="87"/>
      <c r="N82" s="158"/>
    </row>
    <row r="83" spans="2:14" s="208" customFormat="1" ht="13.5">
      <c r="B83" s="83"/>
      <c r="C83" s="83"/>
      <c r="D83" s="83"/>
      <c r="E83" s="83"/>
      <c r="F83" s="83"/>
      <c r="G83" s="84"/>
      <c r="H83" s="86"/>
      <c r="I83" s="84"/>
      <c r="J83" s="84"/>
      <c r="K83" s="85"/>
      <c r="L83" s="84"/>
      <c r="M83" s="87"/>
      <c r="N83" s="158"/>
    </row>
    <row r="84" spans="2:14" s="208" customFormat="1" ht="13.5">
      <c r="B84" s="83"/>
      <c r="C84" s="83"/>
      <c r="D84" s="83"/>
      <c r="E84" s="83"/>
      <c r="F84" s="83"/>
      <c r="G84" s="84"/>
      <c r="H84" s="86"/>
      <c r="I84" s="84"/>
      <c r="J84" s="84"/>
      <c r="K84" s="85"/>
      <c r="L84" s="84"/>
      <c r="M84" s="87"/>
      <c r="N84" s="158"/>
    </row>
    <row r="85" spans="2:14" s="208" customFormat="1" ht="13.5">
      <c r="B85" s="77"/>
      <c r="C85" s="77"/>
      <c r="D85" s="77"/>
      <c r="E85" s="77"/>
      <c r="F85" s="77"/>
      <c r="G85" s="78"/>
      <c r="H85" s="80"/>
      <c r="I85" s="78"/>
      <c r="J85" s="78"/>
      <c r="K85" s="79"/>
      <c r="L85" s="78"/>
      <c r="M85" s="81"/>
      <c r="N85" s="158"/>
    </row>
    <row r="86" spans="2:14" s="208" customFormat="1" ht="13.5">
      <c r="B86" s="77"/>
      <c r="C86" s="77"/>
      <c r="D86" s="77"/>
      <c r="E86" s="77"/>
      <c r="F86" s="77"/>
      <c r="G86" s="78"/>
      <c r="H86" s="80"/>
      <c r="I86" s="78"/>
      <c r="J86" s="78"/>
      <c r="K86" s="79"/>
      <c r="L86" s="78"/>
      <c r="M86" s="81"/>
      <c r="N86" s="158"/>
    </row>
    <row r="87" spans="2:14" s="208" customFormat="1" ht="13.5">
      <c r="B87" s="77"/>
      <c r="C87" s="77"/>
      <c r="D87" s="77"/>
      <c r="E87" s="77"/>
      <c r="F87" s="77"/>
      <c r="G87" s="78"/>
      <c r="H87" s="80"/>
      <c r="I87" s="78"/>
      <c r="J87" s="78"/>
      <c r="K87" s="79"/>
      <c r="L87" s="78"/>
      <c r="M87" s="81"/>
      <c r="N87" s="158"/>
    </row>
    <row r="88" spans="2:14" s="208" customFormat="1" ht="13.5">
      <c r="B88" s="77"/>
      <c r="C88" s="77"/>
      <c r="D88" s="77"/>
      <c r="E88" s="77"/>
      <c r="F88" s="77"/>
      <c r="G88" s="78"/>
      <c r="H88" s="80"/>
      <c r="I88" s="78"/>
      <c r="J88" s="78"/>
      <c r="K88" s="79"/>
      <c r="L88" s="78"/>
      <c r="M88" s="81"/>
      <c r="N88" s="158"/>
    </row>
    <row r="89" spans="2:14" s="208" customFormat="1" ht="13.5">
      <c r="B89" s="77"/>
      <c r="C89" s="77"/>
      <c r="D89" s="77"/>
      <c r="E89" s="77"/>
      <c r="F89" s="77"/>
      <c r="G89" s="78"/>
      <c r="H89" s="80"/>
      <c r="I89" s="78"/>
      <c r="J89" s="78"/>
      <c r="K89" s="79"/>
      <c r="L89" s="78"/>
      <c r="M89" s="81"/>
      <c r="N89" s="158"/>
    </row>
    <row r="90" spans="2:14" s="208" customFormat="1" ht="13.5">
      <c r="B90" s="77"/>
      <c r="C90" s="77"/>
      <c r="D90" s="77"/>
      <c r="E90" s="77"/>
      <c r="F90" s="77"/>
      <c r="G90" s="78"/>
      <c r="H90" s="80"/>
      <c r="I90" s="78"/>
      <c r="J90" s="78"/>
      <c r="K90" s="79"/>
      <c r="L90" s="78"/>
      <c r="M90" s="81"/>
      <c r="N90" s="158"/>
    </row>
    <row r="91" spans="2:14" s="208" customFormat="1" ht="13.5">
      <c r="B91" s="77"/>
      <c r="C91" s="77"/>
      <c r="D91" s="77"/>
      <c r="E91" s="77"/>
      <c r="F91" s="77"/>
      <c r="G91" s="78"/>
      <c r="H91" s="80"/>
      <c r="I91" s="78"/>
      <c r="J91" s="78"/>
      <c r="K91" s="79"/>
      <c r="L91" s="78"/>
      <c r="M91" s="81"/>
      <c r="N91" s="158"/>
    </row>
    <row r="92" spans="2:14" s="208" customFormat="1" ht="13.5">
      <c r="B92" s="77"/>
      <c r="C92" s="77"/>
      <c r="D92" s="77"/>
      <c r="E92" s="77"/>
      <c r="F92" s="77"/>
      <c r="G92" s="78"/>
      <c r="H92" s="80"/>
      <c r="I92" s="78"/>
      <c r="J92" s="78"/>
      <c r="K92" s="79"/>
      <c r="L92" s="78"/>
      <c r="M92" s="81"/>
      <c r="N92" s="158"/>
    </row>
    <row r="93" spans="2:14" s="208" customFormat="1" ht="13.5">
      <c r="B93" s="77"/>
      <c r="C93" s="77"/>
      <c r="D93" s="77"/>
      <c r="E93" s="77"/>
      <c r="F93" s="77"/>
      <c r="G93" s="78"/>
      <c r="H93" s="80"/>
      <c r="I93" s="78"/>
      <c r="J93" s="78"/>
      <c r="K93" s="79"/>
      <c r="L93" s="78"/>
      <c r="M93" s="81"/>
      <c r="N93" s="158"/>
    </row>
    <row r="94" spans="2:14" s="208" customFormat="1" ht="13.5">
      <c r="B94" s="77"/>
      <c r="C94" s="77"/>
      <c r="D94" s="77"/>
      <c r="E94" s="77"/>
      <c r="F94" s="77"/>
      <c r="G94" s="78"/>
      <c r="H94" s="80"/>
      <c r="I94" s="78"/>
      <c r="J94" s="78"/>
      <c r="K94" s="79"/>
      <c r="L94" s="78"/>
      <c r="M94" s="81"/>
      <c r="N94" s="158"/>
    </row>
    <row r="95" spans="2:14" s="208" customFormat="1" ht="13.5">
      <c r="B95" s="77"/>
      <c r="C95" s="77"/>
      <c r="D95" s="77"/>
      <c r="E95" s="77"/>
      <c r="F95" s="77"/>
      <c r="G95" s="78"/>
      <c r="H95" s="80"/>
      <c r="I95" s="78"/>
      <c r="J95" s="78"/>
      <c r="K95" s="79"/>
      <c r="L95" s="78"/>
      <c r="M95" s="81"/>
      <c r="N95" s="158"/>
    </row>
    <row r="96" spans="2:14" s="208" customFormat="1" ht="13.5">
      <c r="B96" s="77"/>
      <c r="C96" s="77"/>
      <c r="D96" s="77"/>
      <c r="E96" s="77"/>
      <c r="F96" s="77"/>
      <c r="G96" s="78"/>
      <c r="H96" s="80"/>
      <c r="I96" s="78"/>
      <c r="J96" s="78"/>
      <c r="K96" s="79"/>
      <c r="L96" s="78"/>
      <c r="M96" s="81"/>
      <c r="N96" s="158"/>
    </row>
    <row r="97" spans="2:14" s="208" customFormat="1" ht="13.5">
      <c r="B97" s="77"/>
      <c r="C97" s="77"/>
      <c r="D97" s="77"/>
      <c r="E97" s="77"/>
      <c r="F97" s="77"/>
      <c r="G97" s="78"/>
      <c r="H97" s="80"/>
      <c r="I97" s="78"/>
      <c r="J97" s="78"/>
      <c r="K97" s="79"/>
      <c r="L97" s="78"/>
      <c r="M97" s="81"/>
      <c r="N97" s="158"/>
    </row>
    <row r="98" spans="2:14" s="208" customFormat="1" ht="13.5">
      <c r="B98" s="77"/>
      <c r="C98" s="77"/>
      <c r="D98" s="77"/>
      <c r="E98" s="77"/>
      <c r="F98" s="77"/>
      <c r="G98" s="78"/>
      <c r="H98" s="80"/>
      <c r="I98" s="78"/>
      <c r="J98" s="78"/>
      <c r="K98" s="79"/>
      <c r="L98" s="78"/>
      <c r="M98" s="81"/>
      <c r="N98" s="158"/>
    </row>
    <row r="99" spans="2:14" s="208" customFormat="1" ht="13.5">
      <c r="B99" s="77"/>
      <c r="C99" s="77"/>
      <c r="D99" s="77"/>
      <c r="E99" s="77"/>
      <c r="F99" s="77"/>
      <c r="G99" s="78"/>
      <c r="H99" s="80"/>
      <c r="I99" s="78"/>
      <c r="J99" s="78"/>
      <c r="K99" s="79"/>
      <c r="L99" s="78"/>
      <c r="M99" s="81"/>
      <c r="N99" s="158"/>
    </row>
    <row r="100" spans="2:14" s="208" customFormat="1" ht="13.5">
      <c r="B100" s="77"/>
      <c r="C100" s="77"/>
      <c r="D100" s="77"/>
      <c r="E100" s="77"/>
      <c r="F100" s="77"/>
      <c r="G100" s="78"/>
      <c r="H100" s="80"/>
      <c r="I100" s="78"/>
      <c r="J100" s="78"/>
      <c r="K100" s="79"/>
      <c r="L100" s="78"/>
      <c r="M100" s="81"/>
      <c r="N100" s="158"/>
    </row>
    <row r="101" spans="2:14" s="208" customFormat="1" ht="13.5">
      <c r="B101" s="77"/>
      <c r="C101" s="77"/>
      <c r="D101" s="77"/>
      <c r="E101" s="77"/>
      <c r="F101" s="77"/>
      <c r="G101" s="78"/>
      <c r="H101" s="80"/>
      <c r="I101" s="78"/>
      <c r="J101" s="78"/>
      <c r="K101" s="79"/>
      <c r="L101" s="78"/>
      <c r="M101" s="81"/>
      <c r="N101" s="158"/>
    </row>
    <row r="102" spans="2:14" s="208" customFormat="1" ht="13.5">
      <c r="B102" s="77"/>
      <c r="C102" s="77"/>
      <c r="D102" s="77"/>
      <c r="E102" s="77"/>
      <c r="F102" s="77"/>
      <c r="G102" s="78"/>
      <c r="H102" s="80"/>
      <c r="I102" s="78"/>
      <c r="J102" s="78"/>
      <c r="K102" s="79"/>
      <c r="L102" s="78"/>
      <c r="M102" s="81"/>
      <c r="N102" s="158"/>
    </row>
    <row r="103" spans="2:14" s="208" customFormat="1" ht="13.5">
      <c r="B103" s="77"/>
      <c r="C103" s="77"/>
      <c r="D103" s="77"/>
      <c r="E103" s="77"/>
      <c r="F103" s="77"/>
      <c r="G103" s="78"/>
      <c r="H103" s="80"/>
      <c r="I103" s="78"/>
      <c r="J103" s="78"/>
      <c r="K103" s="79"/>
      <c r="L103" s="78"/>
      <c r="M103" s="81"/>
      <c r="N103" s="158"/>
    </row>
    <row r="104" spans="2:14" s="208" customFormat="1" ht="13.5">
      <c r="B104" s="77"/>
      <c r="C104" s="77"/>
      <c r="D104" s="77"/>
      <c r="E104" s="77"/>
      <c r="F104" s="77"/>
      <c r="G104" s="78"/>
      <c r="H104" s="80"/>
      <c r="I104" s="78"/>
      <c r="J104" s="78"/>
      <c r="K104" s="79"/>
      <c r="L104" s="78"/>
      <c r="M104" s="81"/>
      <c r="N104" s="158"/>
    </row>
    <row r="105" spans="2:14" s="208" customFormat="1" ht="13.5">
      <c r="B105" s="77"/>
      <c r="C105" s="77"/>
      <c r="D105" s="77"/>
      <c r="E105" s="77"/>
      <c r="F105" s="77"/>
      <c r="G105" s="78"/>
      <c r="H105" s="80"/>
      <c r="I105" s="78"/>
      <c r="J105" s="78"/>
      <c r="K105" s="79"/>
      <c r="L105" s="78"/>
      <c r="M105" s="81"/>
      <c r="N105" s="158"/>
    </row>
    <row r="106" spans="2:14" s="208" customFormat="1" ht="13.5">
      <c r="B106" s="77"/>
      <c r="C106" s="77"/>
      <c r="D106" s="77"/>
      <c r="E106" s="77"/>
      <c r="F106" s="77"/>
      <c r="G106" s="78"/>
      <c r="H106" s="80"/>
      <c r="I106" s="78"/>
      <c r="J106" s="78"/>
      <c r="K106" s="79"/>
      <c r="L106" s="78"/>
      <c r="M106" s="81"/>
      <c r="N106" s="158"/>
    </row>
    <row r="107" spans="2:14" s="208" customFormat="1" ht="13.5">
      <c r="B107" s="77"/>
      <c r="C107" s="77"/>
      <c r="D107" s="77"/>
      <c r="E107" s="77"/>
      <c r="F107" s="77"/>
      <c r="G107" s="78"/>
      <c r="H107" s="80"/>
      <c r="I107" s="78"/>
      <c r="J107" s="78"/>
      <c r="K107" s="79"/>
      <c r="L107" s="78"/>
      <c r="M107" s="81"/>
      <c r="N107" s="158"/>
    </row>
    <row r="108" spans="2:14" s="208" customFormat="1" ht="13.5">
      <c r="B108" s="77"/>
      <c r="C108" s="77"/>
      <c r="D108" s="77"/>
      <c r="E108" s="77"/>
      <c r="F108" s="77"/>
      <c r="G108" s="78"/>
      <c r="H108" s="80"/>
      <c r="I108" s="78"/>
      <c r="J108" s="78"/>
      <c r="K108" s="79"/>
      <c r="L108" s="78"/>
      <c r="M108" s="81"/>
      <c r="N108" s="158"/>
    </row>
    <row r="109" spans="2:14" s="208" customFormat="1" ht="13.5">
      <c r="B109" s="77"/>
      <c r="C109" s="77"/>
      <c r="D109" s="77"/>
      <c r="E109" s="77"/>
      <c r="F109" s="77"/>
      <c r="G109" s="78"/>
      <c r="H109" s="80"/>
      <c r="I109" s="78"/>
      <c r="J109" s="78"/>
      <c r="K109" s="79"/>
      <c r="L109" s="78"/>
      <c r="M109" s="81"/>
      <c r="N109" s="158"/>
    </row>
    <row r="110" spans="2:14" s="208" customFormat="1" ht="13.5">
      <c r="B110" s="77"/>
      <c r="C110" s="77"/>
      <c r="D110" s="77"/>
      <c r="E110" s="77"/>
      <c r="F110" s="77"/>
      <c r="G110" s="78"/>
      <c r="H110" s="80"/>
      <c r="I110" s="78"/>
      <c r="J110" s="78"/>
      <c r="K110" s="79"/>
      <c r="L110" s="78"/>
      <c r="M110" s="81"/>
      <c r="N110" s="158"/>
    </row>
    <row r="111" spans="2:14" s="208" customFormat="1" ht="13.5">
      <c r="B111" s="77"/>
      <c r="C111" s="77"/>
      <c r="D111" s="77"/>
      <c r="E111" s="77"/>
      <c r="F111" s="77"/>
      <c r="G111" s="78"/>
      <c r="H111" s="80"/>
      <c r="I111" s="78"/>
      <c r="J111" s="78"/>
      <c r="K111" s="79"/>
      <c r="L111" s="78"/>
      <c r="M111" s="81"/>
      <c r="N111" s="158"/>
    </row>
    <row r="112" spans="2:14" s="208" customFormat="1" ht="13.5">
      <c r="B112" s="77"/>
      <c r="C112" s="77"/>
      <c r="D112" s="77"/>
      <c r="E112" s="77"/>
      <c r="F112" s="77"/>
      <c r="G112" s="78"/>
      <c r="H112" s="80"/>
      <c r="I112" s="78"/>
      <c r="J112" s="78"/>
      <c r="K112" s="79"/>
      <c r="L112" s="78"/>
      <c r="M112" s="81"/>
      <c r="N112" s="158"/>
    </row>
    <row r="113" spans="2:14" s="208" customFormat="1" ht="13.5">
      <c r="B113" s="77"/>
      <c r="C113" s="77"/>
      <c r="D113" s="77"/>
      <c r="E113" s="77"/>
      <c r="F113" s="77"/>
      <c r="G113" s="78"/>
      <c r="H113" s="80"/>
      <c r="I113" s="78"/>
      <c r="J113" s="78"/>
      <c r="K113" s="79"/>
      <c r="L113" s="78"/>
      <c r="M113" s="81"/>
      <c r="N113" s="158"/>
    </row>
    <row r="114" spans="2:14" s="208" customFormat="1" ht="13.5">
      <c r="B114" s="77"/>
      <c r="C114" s="77"/>
      <c r="D114" s="77"/>
      <c r="E114" s="77"/>
      <c r="F114" s="77"/>
      <c r="G114" s="78"/>
      <c r="H114" s="80"/>
      <c r="I114" s="78"/>
      <c r="J114" s="78"/>
      <c r="K114" s="79"/>
      <c r="L114" s="78"/>
      <c r="M114" s="81"/>
      <c r="N114" s="158"/>
    </row>
    <row r="115" spans="2:14" s="208" customFormat="1" ht="13.5">
      <c r="B115" s="77"/>
      <c r="C115" s="77"/>
      <c r="D115" s="77"/>
      <c r="E115" s="77"/>
      <c r="F115" s="77"/>
      <c r="G115" s="78"/>
      <c r="H115" s="80"/>
      <c r="I115" s="78"/>
      <c r="J115" s="78"/>
      <c r="K115" s="79"/>
      <c r="L115" s="78"/>
      <c r="M115" s="81"/>
      <c r="N115" s="158"/>
    </row>
    <row r="116" spans="2:14" s="208" customFormat="1" ht="13.5">
      <c r="B116" s="77"/>
      <c r="C116" s="77"/>
      <c r="D116" s="77"/>
      <c r="E116" s="77"/>
      <c r="F116" s="77"/>
      <c r="G116" s="78"/>
      <c r="H116" s="80"/>
      <c r="I116" s="78"/>
      <c r="J116" s="78"/>
      <c r="K116" s="79"/>
      <c r="L116" s="78"/>
      <c r="M116" s="81"/>
      <c r="N116" s="158"/>
    </row>
    <row r="117" spans="2:14" s="208" customFormat="1" ht="13.5">
      <c r="B117" s="71"/>
      <c r="C117" s="71"/>
      <c r="D117" s="71"/>
      <c r="E117" s="71"/>
      <c r="F117" s="71"/>
      <c r="G117" s="72"/>
      <c r="H117" s="74"/>
      <c r="I117" s="72"/>
      <c r="J117" s="72"/>
      <c r="K117" s="73"/>
      <c r="L117" s="72"/>
      <c r="M117" s="75"/>
      <c r="N117" s="158"/>
    </row>
    <row r="118" spans="2:14" s="208" customFormat="1" ht="13.5">
      <c r="B118" s="71"/>
      <c r="C118" s="71"/>
      <c r="D118" s="71"/>
      <c r="E118" s="71"/>
      <c r="F118" s="71"/>
      <c r="G118" s="72"/>
      <c r="H118" s="74"/>
      <c r="I118" s="72"/>
      <c r="J118" s="72"/>
      <c r="K118" s="73"/>
      <c r="L118" s="72"/>
      <c r="M118" s="75"/>
      <c r="N118" s="158"/>
    </row>
    <row r="119" spans="2:14" s="208" customFormat="1" ht="13.5">
      <c r="B119" s="71"/>
      <c r="C119" s="71"/>
      <c r="D119" s="71"/>
      <c r="E119" s="71"/>
      <c r="F119" s="71"/>
      <c r="G119" s="72"/>
      <c r="H119" s="74"/>
      <c r="I119" s="72"/>
      <c r="J119" s="72"/>
      <c r="K119" s="73"/>
      <c r="L119" s="72"/>
      <c r="M119" s="75"/>
      <c r="N119" s="158"/>
    </row>
    <row r="120" spans="2:14" s="208" customFormat="1" ht="13.5">
      <c r="B120" s="71"/>
      <c r="C120" s="71"/>
      <c r="D120" s="71"/>
      <c r="E120" s="71"/>
      <c r="F120" s="71"/>
      <c r="G120" s="72"/>
      <c r="H120" s="74"/>
      <c r="I120" s="72"/>
      <c r="J120" s="72"/>
      <c r="K120" s="73"/>
      <c r="L120" s="72"/>
      <c r="M120" s="75"/>
      <c r="N120" s="158"/>
    </row>
    <row r="121" spans="2:14" s="208" customFormat="1" ht="13.5">
      <c r="B121" s="71"/>
      <c r="C121" s="71"/>
      <c r="D121" s="71"/>
      <c r="E121" s="71"/>
      <c r="F121" s="71"/>
      <c r="G121" s="72"/>
      <c r="H121" s="74"/>
      <c r="I121" s="72"/>
      <c r="J121" s="72"/>
      <c r="K121" s="73"/>
      <c r="L121" s="72"/>
      <c r="M121" s="75"/>
      <c r="N121" s="209"/>
    </row>
    <row r="122" spans="2:14" s="208" customFormat="1" ht="13.5">
      <c r="B122" s="71"/>
      <c r="C122" s="71"/>
      <c r="D122" s="71"/>
      <c r="E122" s="71"/>
      <c r="F122" s="71"/>
      <c r="G122" s="72"/>
      <c r="H122" s="74"/>
      <c r="I122" s="72"/>
      <c r="J122" s="72"/>
      <c r="K122" s="73"/>
      <c r="L122" s="72"/>
      <c r="M122" s="75"/>
      <c r="N122" s="209"/>
    </row>
    <row r="123" spans="2:14" s="208" customFormat="1" ht="13.5">
      <c r="B123" s="71"/>
      <c r="C123" s="71"/>
      <c r="D123" s="71"/>
      <c r="E123" s="71"/>
      <c r="F123" s="71"/>
      <c r="G123" s="72"/>
      <c r="H123" s="74"/>
      <c r="I123" s="72"/>
      <c r="J123" s="72"/>
      <c r="K123" s="73"/>
      <c r="L123" s="72"/>
      <c r="M123" s="75"/>
      <c r="N123" s="209"/>
    </row>
    <row r="124" spans="2:14" s="208" customFormat="1" ht="13.5">
      <c r="B124" s="71"/>
      <c r="C124" s="71"/>
      <c r="D124" s="71"/>
      <c r="E124" s="71"/>
      <c r="F124" s="71"/>
      <c r="G124" s="72"/>
      <c r="H124" s="74"/>
      <c r="I124" s="72"/>
      <c r="J124" s="72"/>
      <c r="K124" s="73"/>
      <c r="L124" s="72"/>
      <c r="M124" s="75"/>
      <c r="N124" s="209"/>
    </row>
    <row r="125" spans="2:14" s="208" customFormat="1" ht="13.5">
      <c r="B125" s="71"/>
      <c r="C125" s="71"/>
      <c r="D125" s="71"/>
      <c r="E125" s="71"/>
      <c r="F125" s="71"/>
      <c r="G125" s="72"/>
      <c r="H125" s="74"/>
      <c r="I125" s="72"/>
      <c r="J125" s="72"/>
      <c r="K125" s="73"/>
      <c r="L125" s="72"/>
      <c r="M125" s="75"/>
      <c r="N125" s="209"/>
    </row>
    <row r="126" spans="2:14" s="208" customFormat="1" ht="13.5">
      <c r="B126" s="71"/>
      <c r="C126" s="71"/>
      <c r="D126" s="71"/>
      <c r="E126" s="71"/>
      <c r="F126" s="71"/>
      <c r="G126" s="72"/>
      <c r="H126" s="74"/>
      <c r="I126" s="72"/>
      <c r="J126" s="72"/>
      <c r="K126" s="73"/>
      <c r="L126" s="72"/>
      <c r="M126" s="75"/>
      <c r="N126" s="209"/>
    </row>
    <row r="127" spans="2:14" s="208" customFormat="1" ht="13.5">
      <c r="B127" s="71"/>
      <c r="C127" s="71"/>
      <c r="D127" s="71"/>
      <c r="E127" s="71"/>
      <c r="F127" s="71"/>
      <c r="G127" s="72"/>
      <c r="H127" s="74"/>
      <c r="I127" s="72"/>
      <c r="J127" s="72"/>
      <c r="K127" s="73"/>
      <c r="L127" s="72"/>
      <c r="M127" s="75"/>
      <c r="N127" s="209"/>
    </row>
    <row r="128" spans="2:14" s="208" customFormat="1" ht="13.5">
      <c r="B128" s="71"/>
      <c r="C128" s="71"/>
      <c r="D128" s="71"/>
      <c r="E128" s="71"/>
      <c r="F128" s="71"/>
      <c r="G128" s="72"/>
      <c r="H128" s="74"/>
      <c r="I128" s="72"/>
      <c r="J128" s="72"/>
      <c r="K128" s="73"/>
      <c r="L128" s="72"/>
      <c r="M128" s="75"/>
      <c r="N128" s="209"/>
    </row>
    <row r="129" spans="2:14" s="208" customFormat="1" ht="13.5">
      <c r="B129" s="71"/>
      <c r="C129" s="71"/>
      <c r="D129" s="71"/>
      <c r="E129" s="71"/>
      <c r="F129" s="71"/>
      <c r="G129" s="72"/>
      <c r="H129" s="74"/>
      <c r="I129" s="72"/>
      <c r="J129" s="72"/>
      <c r="K129" s="73"/>
      <c r="L129" s="72"/>
      <c r="M129" s="75"/>
      <c r="N129" s="209"/>
    </row>
    <row r="130" spans="2:14" s="208" customFormat="1" ht="13.5">
      <c r="B130" s="71"/>
      <c r="C130" s="71"/>
      <c r="D130" s="71"/>
      <c r="E130" s="71"/>
      <c r="F130" s="71"/>
      <c r="G130" s="72"/>
      <c r="H130" s="74"/>
      <c r="I130" s="72"/>
      <c r="J130" s="72"/>
      <c r="K130" s="73"/>
      <c r="L130" s="72"/>
      <c r="M130" s="75"/>
      <c r="N130" s="209"/>
    </row>
    <row r="131" spans="2:14" s="208" customFormat="1" ht="13.5">
      <c r="B131" s="71"/>
      <c r="C131" s="71"/>
      <c r="D131" s="71"/>
      <c r="E131" s="71"/>
      <c r="F131" s="71"/>
      <c r="G131" s="72"/>
      <c r="H131" s="74"/>
      <c r="I131" s="72"/>
      <c r="J131" s="72"/>
      <c r="K131" s="73"/>
      <c r="L131" s="72"/>
      <c r="M131" s="75"/>
      <c r="N131" s="209"/>
    </row>
    <row r="132" spans="2:14" s="208" customFormat="1" ht="13.5">
      <c r="B132" s="71"/>
      <c r="C132" s="71"/>
      <c r="D132" s="71"/>
      <c r="E132" s="71"/>
      <c r="F132" s="71"/>
      <c r="G132" s="72"/>
      <c r="H132" s="74"/>
      <c r="I132" s="72"/>
      <c r="J132" s="72"/>
      <c r="K132" s="73"/>
      <c r="L132" s="72"/>
      <c r="M132" s="75"/>
      <c r="N132" s="209"/>
    </row>
    <row r="133" spans="2:14" s="208" customFormat="1" ht="13.5">
      <c r="B133" s="71"/>
      <c r="C133" s="71"/>
      <c r="D133" s="71"/>
      <c r="E133" s="71"/>
      <c r="F133" s="71"/>
      <c r="G133" s="72"/>
      <c r="H133" s="74"/>
      <c r="I133" s="72"/>
      <c r="J133" s="72"/>
      <c r="K133" s="73"/>
      <c r="L133" s="72"/>
      <c r="M133" s="75"/>
      <c r="N133" s="209"/>
    </row>
    <row r="134" spans="2:14" s="208" customFormat="1" ht="13.5">
      <c r="B134" s="71"/>
      <c r="C134" s="71"/>
      <c r="D134" s="71"/>
      <c r="E134" s="71"/>
      <c r="F134" s="71"/>
      <c r="G134" s="72"/>
      <c r="H134" s="74"/>
      <c r="I134" s="72"/>
      <c r="J134" s="72"/>
      <c r="K134" s="73"/>
      <c r="L134" s="72"/>
      <c r="M134" s="75"/>
      <c r="N134" s="209"/>
    </row>
    <row r="135" spans="2:14" s="208" customFormat="1" ht="13.5">
      <c r="B135" s="71"/>
      <c r="C135" s="71"/>
      <c r="D135" s="71"/>
      <c r="E135" s="71"/>
      <c r="F135" s="71"/>
      <c r="G135" s="72"/>
      <c r="H135" s="74"/>
      <c r="I135" s="72"/>
      <c r="J135" s="72"/>
      <c r="K135" s="73"/>
      <c r="L135" s="72"/>
      <c r="M135" s="75"/>
      <c r="N135" s="209"/>
    </row>
    <row r="136" spans="2:14" s="208" customFormat="1" ht="13.5">
      <c r="B136" s="71"/>
      <c r="C136" s="71"/>
      <c r="D136" s="71"/>
      <c r="E136" s="71"/>
      <c r="F136" s="71"/>
      <c r="G136" s="72"/>
      <c r="H136" s="74"/>
      <c r="I136" s="72"/>
      <c r="J136" s="72"/>
      <c r="K136" s="73"/>
      <c r="L136" s="72"/>
      <c r="M136" s="75"/>
      <c r="N136" s="209"/>
    </row>
    <row r="137" spans="2:14" s="208" customFormat="1" ht="13.5">
      <c r="B137" s="65"/>
      <c r="C137" s="65"/>
      <c r="D137" s="65"/>
      <c r="E137" s="65"/>
      <c r="F137" s="65"/>
      <c r="G137" s="66"/>
      <c r="H137" s="68"/>
      <c r="I137" s="66"/>
      <c r="J137" s="66"/>
      <c r="K137" s="67"/>
      <c r="L137" s="66"/>
      <c r="M137" s="69"/>
      <c r="N137" s="209"/>
    </row>
    <row r="138" spans="2:14" s="208" customFormat="1" ht="13.5">
      <c r="B138" s="65"/>
      <c r="C138" s="65"/>
      <c r="D138" s="65"/>
      <c r="E138" s="65"/>
      <c r="F138" s="65"/>
      <c r="G138" s="66"/>
      <c r="H138" s="68"/>
      <c r="I138" s="66"/>
      <c r="J138" s="66"/>
      <c r="K138" s="67"/>
      <c r="L138" s="66"/>
      <c r="M138" s="69"/>
      <c r="N138" s="209"/>
    </row>
    <row r="139" spans="2:14" s="208" customFormat="1" ht="13.5">
      <c r="B139" s="65"/>
      <c r="C139" s="65"/>
      <c r="D139" s="65"/>
      <c r="E139" s="65"/>
      <c r="F139" s="65"/>
      <c r="G139" s="66"/>
      <c r="H139" s="68"/>
      <c r="I139" s="66"/>
      <c r="J139" s="66"/>
      <c r="K139" s="67"/>
      <c r="L139" s="66"/>
      <c r="M139" s="69"/>
      <c r="N139" s="209"/>
    </row>
    <row r="140" spans="2:14" s="208" customFormat="1" ht="13.5">
      <c r="B140" s="65"/>
      <c r="C140" s="65"/>
      <c r="D140" s="65"/>
      <c r="E140" s="65"/>
      <c r="F140" s="65"/>
      <c r="G140" s="66"/>
      <c r="H140" s="68"/>
      <c r="I140" s="66"/>
      <c r="J140" s="66"/>
      <c r="K140" s="67"/>
      <c r="L140" s="66"/>
      <c r="M140" s="69"/>
      <c r="N140" s="209"/>
    </row>
    <row r="141" spans="2:14" s="208" customFormat="1">
      <c r="B141" s="65"/>
      <c r="C141" s="65"/>
      <c r="D141" s="65"/>
      <c r="E141" s="65"/>
      <c r="F141" s="65"/>
      <c r="G141" s="66"/>
      <c r="H141" s="68"/>
      <c r="I141" s="66"/>
      <c r="J141" s="66"/>
      <c r="K141" s="67"/>
      <c r="L141" s="66"/>
      <c r="M141" s="69"/>
      <c r="N141" s="52"/>
    </row>
    <row r="142" spans="2:14" s="208" customFormat="1">
      <c r="B142" s="65"/>
      <c r="C142" s="65"/>
      <c r="D142" s="65"/>
      <c r="E142" s="65"/>
      <c r="F142" s="65"/>
      <c r="G142" s="66"/>
      <c r="H142" s="68"/>
      <c r="I142" s="66"/>
      <c r="J142" s="66"/>
      <c r="K142" s="67"/>
      <c r="L142" s="66"/>
      <c r="M142" s="69"/>
      <c r="N142" s="52"/>
    </row>
    <row r="143" spans="2:14" s="208" customFormat="1">
      <c r="B143" s="65"/>
      <c r="C143" s="65"/>
      <c r="D143" s="65"/>
      <c r="E143" s="65"/>
      <c r="F143" s="65"/>
      <c r="G143" s="66"/>
      <c r="H143" s="68"/>
      <c r="I143" s="66"/>
      <c r="J143" s="66"/>
      <c r="K143" s="67"/>
      <c r="L143" s="66"/>
      <c r="M143" s="69"/>
      <c r="N143" s="52"/>
    </row>
    <row r="144" spans="2:14" s="208" customFormat="1">
      <c r="B144" s="65"/>
      <c r="C144" s="65"/>
      <c r="D144" s="65"/>
      <c r="E144" s="65"/>
      <c r="F144" s="65"/>
      <c r="G144" s="66"/>
      <c r="H144" s="68"/>
      <c r="I144" s="66"/>
      <c r="J144" s="66"/>
      <c r="K144" s="67"/>
      <c r="L144" s="66"/>
      <c r="M144" s="69"/>
      <c r="N144" s="52"/>
    </row>
    <row r="145" spans="2:13">
      <c r="B145" s="65"/>
      <c r="C145" s="65"/>
      <c r="D145" s="65"/>
      <c r="E145" s="65"/>
      <c r="F145" s="65"/>
      <c r="G145" s="66"/>
      <c r="H145" s="68"/>
      <c r="I145" s="66"/>
      <c r="J145" s="66"/>
      <c r="K145" s="67"/>
      <c r="L145" s="66"/>
      <c r="M145" s="69"/>
    </row>
    <row r="146" spans="2:13">
      <c r="B146" s="65"/>
      <c r="C146" s="65"/>
      <c r="D146" s="65"/>
      <c r="E146" s="65"/>
      <c r="F146" s="65"/>
      <c r="G146" s="66"/>
      <c r="H146" s="68"/>
      <c r="I146" s="66"/>
      <c r="J146" s="66"/>
      <c r="K146" s="67"/>
      <c r="L146" s="66"/>
      <c r="M146" s="69"/>
    </row>
    <row r="147" spans="2:13">
      <c r="B147" s="65"/>
      <c r="C147" s="65"/>
      <c r="D147" s="65"/>
      <c r="E147" s="65"/>
      <c r="F147" s="65"/>
      <c r="G147" s="66"/>
      <c r="H147" s="68"/>
      <c r="I147" s="66"/>
      <c r="J147" s="66"/>
      <c r="K147" s="67"/>
      <c r="L147" s="66"/>
      <c r="M147" s="69"/>
    </row>
    <row r="148" spans="2:13">
      <c r="B148" s="65"/>
      <c r="C148" s="65"/>
      <c r="D148" s="65"/>
      <c r="E148" s="65"/>
      <c r="F148" s="65"/>
      <c r="G148" s="66"/>
      <c r="H148" s="68"/>
      <c r="I148" s="66"/>
      <c r="J148" s="66"/>
      <c r="K148" s="67"/>
      <c r="L148" s="66"/>
      <c r="M148" s="69"/>
    </row>
    <row r="149" spans="2:13">
      <c r="B149" s="65"/>
      <c r="C149" s="65"/>
      <c r="D149" s="65"/>
      <c r="E149" s="65"/>
      <c r="F149" s="65"/>
      <c r="G149" s="66"/>
      <c r="H149" s="68"/>
      <c r="I149" s="66"/>
      <c r="J149" s="66"/>
      <c r="K149" s="67"/>
      <c r="L149" s="66"/>
      <c r="M149" s="69"/>
    </row>
    <row r="150" spans="2:13">
      <c r="B150" s="65"/>
      <c r="C150" s="65"/>
      <c r="D150" s="65"/>
      <c r="E150" s="65"/>
      <c r="F150" s="65"/>
      <c r="G150" s="66"/>
      <c r="H150" s="68"/>
      <c r="I150" s="66"/>
      <c r="J150" s="66"/>
      <c r="K150" s="67"/>
      <c r="L150" s="66"/>
      <c r="M150" s="69"/>
    </row>
    <row r="151" spans="2:13">
      <c r="B151" s="65"/>
      <c r="C151" s="65"/>
      <c r="D151" s="65"/>
      <c r="E151" s="65"/>
      <c r="F151" s="65"/>
      <c r="G151" s="66"/>
      <c r="H151" s="68"/>
      <c r="I151" s="66"/>
      <c r="J151" s="66"/>
      <c r="K151" s="67"/>
      <c r="L151" s="66"/>
      <c r="M151" s="69"/>
    </row>
    <row r="152" spans="2:13">
      <c r="B152" s="65"/>
      <c r="C152" s="65"/>
      <c r="D152" s="65"/>
      <c r="E152" s="65"/>
      <c r="F152" s="65"/>
      <c r="G152" s="66"/>
      <c r="H152" s="68"/>
      <c r="I152" s="66"/>
      <c r="J152" s="66"/>
      <c r="K152" s="67"/>
      <c r="L152" s="66"/>
      <c r="M152" s="69"/>
    </row>
    <row r="153" spans="2:13">
      <c r="B153" s="65"/>
      <c r="C153" s="65"/>
      <c r="D153" s="65"/>
      <c r="E153" s="65"/>
      <c r="F153" s="65"/>
      <c r="G153" s="66"/>
      <c r="H153" s="68"/>
      <c r="I153" s="66"/>
      <c r="J153" s="66"/>
      <c r="K153" s="67"/>
      <c r="L153" s="66"/>
      <c r="M153" s="69"/>
    </row>
    <row r="154" spans="2:13">
      <c r="B154" s="65"/>
      <c r="C154" s="65"/>
      <c r="D154" s="65"/>
      <c r="E154" s="65"/>
      <c r="F154" s="65"/>
      <c r="G154" s="66"/>
      <c r="H154" s="68"/>
      <c r="I154" s="66"/>
      <c r="J154" s="66"/>
      <c r="K154" s="67"/>
      <c r="L154" s="66"/>
      <c r="M154" s="69"/>
    </row>
    <row r="155" spans="2:13">
      <c r="B155" s="65"/>
      <c r="C155" s="65"/>
      <c r="D155" s="65"/>
      <c r="E155" s="65"/>
      <c r="F155" s="65"/>
      <c r="G155" s="66"/>
      <c r="H155" s="68"/>
      <c r="I155" s="66"/>
      <c r="J155" s="66"/>
      <c r="K155" s="67"/>
      <c r="L155" s="66"/>
      <c r="M155" s="69"/>
    </row>
    <row r="156" spans="2:13">
      <c r="B156" s="65"/>
      <c r="C156" s="65"/>
      <c r="D156" s="65"/>
      <c r="E156" s="65"/>
      <c r="F156" s="65"/>
      <c r="G156" s="66"/>
      <c r="H156" s="68"/>
      <c r="I156" s="66"/>
      <c r="J156" s="66"/>
      <c r="K156" s="67"/>
      <c r="L156" s="66"/>
      <c r="M156" s="69"/>
    </row>
    <row r="157" spans="2:13">
      <c r="B157" s="65"/>
      <c r="C157" s="65"/>
      <c r="D157" s="65"/>
      <c r="E157" s="65"/>
      <c r="F157" s="65"/>
      <c r="G157" s="66"/>
      <c r="H157" s="68"/>
      <c r="I157" s="66"/>
      <c r="J157" s="66"/>
      <c r="K157" s="67"/>
      <c r="L157" s="66"/>
      <c r="M157" s="69"/>
    </row>
    <row r="158" spans="2:13">
      <c r="B158" s="65"/>
      <c r="C158" s="65"/>
      <c r="D158" s="65"/>
      <c r="E158" s="65"/>
      <c r="F158" s="65"/>
      <c r="G158" s="66"/>
      <c r="H158" s="68"/>
      <c r="I158" s="66"/>
      <c r="J158" s="66"/>
      <c r="K158" s="67"/>
      <c r="L158" s="66"/>
      <c r="M158" s="69"/>
    </row>
    <row r="159" spans="2:13">
      <c r="B159" s="65"/>
      <c r="C159" s="65"/>
      <c r="D159" s="65"/>
      <c r="E159" s="65"/>
      <c r="F159" s="65"/>
      <c r="G159" s="66"/>
      <c r="H159" s="68"/>
      <c r="I159" s="66"/>
      <c r="J159" s="66"/>
      <c r="K159" s="67"/>
      <c r="L159" s="66"/>
      <c r="M159" s="69"/>
    </row>
    <row r="160" spans="2:13">
      <c r="B160" s="65"/>
      <c r="C160" s="65"/>
      <c r="D160" s="65"/>
      <c r="E160" s="65"/>
      <c r="F160" s="65"/>
      <c r="G160" s="66"/>
      <c r="H160" s="68"/>
      <c r="I160" s="66"/>
      <c r="J160" s="66"/>
      <c r="K160" s="67"/>
      <c r="L160" s="66"/>
      <c r="M160" s="69"/>
    </row>
    <row r="161" spans="2:13">
      <c r="B161" s="65"/>
      <c r="C161" s="65"/>
      <c r="D161" s="65"/>
      <c r="E161" s="65"/>
      <c r="F161" s="65"/>
      <c r="G161" s="66"/>
      <c r="H161" s="68"/>
      <c r="I161" s="66"/>
      <c r="J161" s="66"/>
      <c r="K161" s="67"/>
      <c r="L161" s="66"/>
      <c r="M161" s="69"/>
    </row>
    <row r="162" spans="2:13">
      <c r="B162" s="65"/>
      <c r="C162" s="65"/>
      <c r="D162" s="65"/>
      <c r="E162" s="65"/>
      <c r="F162" s="65"/>
      <c r="G162" s="66"/>
      <c r="H162" s="68"/>
      <c r="I162" s="66"/>
      <c r="J162" s="66"/>
      <c r="K162" s="67"/>
      <c r="L162" s="66"/>
      <c r="M162" s="69"/>
    </row>
    <row r="163" spans="2:13">
      <c r="B163" s="65"/>
      <c r="C163" s="65"/>
      <c r="D163" s="65"/>
      <c r="E163" s="65"/>
      <c r="F163" s="65"/>
      <c r="G163" s="66"/>
      <c r="H163" s="68"/>
      <c r="I163" s="66"/>
      <c r="J163" s="66"/>
      <c r="K163" s="67"/>
      <c r="L163" s="66"/>
      <c r="M163" s="69"/>
    </row>
    <row r="164" spans="2:13">
      <c r="B164" s="65"/>
      <c r="C164" s="65"/>
      <c r="D164" s="65"/>
      <c r="E164" s="65"/>
      <c r="F164" s="65"/>
      <c r="G164" s="66"/>
      <c r="H164" s="68"/>
      <c r="I164" s="66"/>
      <c r="J164" s="66"/>
      <c r="K164" s="67"/>
      <c r="L164" s="66"/>
      <c r="M164" s="69"/>
    </row>
    <row r="165" spans="2:13">
      <c r="B165" s="65"/>
      <c r="C165" s="65"/>
      <c r="D165" s="65"/>
      <c r="E165" s="65"/>
      <c r="F165" s="65"/>
      <c r="G165" s="66"/>
      <c r="H165" s="68"/>
      <c r="I165" s="66"/>
      <c r="J165" s="66"/>
      <c r="K165" s="67"/>
      <c r="L165" s="66"/>
      <c r="M165" s="69"/>
    </row>
    <row r="166" spans="2:13">
      <c r="B166" s="65"/>
      <c r="C166" s="65"/>
      <c r="D166" s="65"/>
      <c r="E166" s="65"/>
      <c r="F166" s="65"/>
      <c r="G166" s="66"/>
      <c r="H166" s="68"/>
      <c r="I166" s="66"/>
      <c r="J166" s="66"/>
      <c r="K166" s="67"/>
      <c r="L166" s="66"/>
      <c r="M166" s="69"/>
    </row>
    <row r="167" spans="2:13">
      <c r="B167" s="65"/>
      <c r="C167" s="65"/>
      <c r="D167" s="65"/>
      <c r="E167" s="65"/>
      <c r="F167" s="65"/>
      <c r="G167" s="66"/>
      <c r="H167" s="68"/>
      <c r="I167" s="66"/>
      <c r="J167" s="66"/>
      <c r="K167" s="67"/>
      <c r="L167" s="66"/>
      <c r="M167" s="69"/>
    </row>
    <row r="168" spans="2:13">
      <c r="B168" s="65"/>
      <c r="C168" s="65"/>
      <c r="D168" s="65"/>
      <c r="E168" s="65"/>
      <c r="F168" s="65"/>
      <c r="G168" s="66"/>
      <c r="H168" s="68"/>
      <c r="I168" s="66"/>
      <c r="J168" s="66"/>
      <c r="K168" s="67"/>
      <c r="L168" s="66"/>
      <c r="M168" s="69"/>
    </row>
    <row r="169" spans="2:13">
      <c r="B169" s="65"/>
      <c r="C169" s="65"/>
      <c r="D169" s="65"/>
      <c r="E169" s="65"/>
      <c r="F169" s="65"/>
      <c r="G169" s="66"/>
      <c r="H169" s="68"/>
      <c r="I169" s="66"/>
      <c r="J169" s="66"/>
      <c r="K169" s="67"/>
      <c r="L169" s="66"/>
      <c r="M169" s="69"/>
    </row>
    <row r="170" spans="2:13">
      <c r="B170" s="59"/>
      <c r="C170" s="59"/>
      <c r="D170" s="59"/>
      <c r="E170" s="59"/>
      <c r="F170" s="59"/>
      <c r="G170" s="60"/>
      <c r="H170" s="62"/>
      <c r="I170" s="60"/>
      <c r="J170" s="60"/>
      <c r="K170" s="61"/>
      <c r="L170" s="60"/>
      <c r="M170" s="63"/>
    </row>
    <row r="171" spans="2:13">
      <c r="B171" s="59"/>
      <c r="C171" s="59"/>
      <c r="D171" s="59"/>
      <c r="E171" s="59"/>
      <c r="F171" s="59"/>
      <c r="G171" s="60"/>
      <c r="H171" s="62"/>
      <c r="I171" s="60"/>
      <c r="J171" s="60"/>
      <c r="K171" s="61"/>
      <c r="L171" s="60"/>
      <c r="M171" s="63"/>
    </row>
    <row r="172" spans="2:13">
      <c r="B172" s="59"/>
      <c r="C172" s="59"/>
      <c r="D172" s="59"/>
      <c r="E172" s="59"/>
      <c r="F172" s="59"/>
      <c r="G172" s="60"/>
      <c r="H172" s="62"/>
      <c r="I172" s="60"/>
      <c r="J172" s="60"/>
      <c r="K172" s="61"/>
      <c r="L172" s="60"/>
      <c r="M172" s="63"/>
    </row>
    <row r="173" spans="2:13">
      <c r="B173" s="59"/>
      <c r="C173" s="59"/>
      <c r="D173" s="59"/>
      <c r="E173" s="59"/>
      <c r="F173" s="59"/>
      <c r="G173" s="60"/>
      <c r="H173" s="62"/>
      <c r="I173" s="60"/>
      <c r="J173" s="60"/>
      <c r="K173" s="61"/>
      <c r="L173" s="60"/>
      <c r="M173" s="63"/>
    </row>
    <row r="174" spans="2:13">
      <c r="B174" s="59"/>
      <c r="C174" s="59"/>
      <c r="D174" s="59"/>
      <c r="E174" s="59"/>
      <c r="F174" s="59"/>
      <c r="G174" s="60"/>
      <c r="H174" s="62"/>
      <c r="I174" s="60"/>
      <c r="J174" s="60"/>
      <c r="K174" s="61"/>
      <c r="L174" s="60"/>
      <c r="M174" s="63"/>
    </row>
    <row r="175" spans="2:13">
      <c r="B175" s="59"/>
      <c r="C175" s="59"/>
      <c r="D175" s="59"/>
      <c r="E175" s="59"/>
      <c r="F175" s="59"/>
      <c r="G175" s="60"/>
      <c r="H175" s="62"/>
      <c r="I175" s="60"/>
      <c r="J175" s="60"/>
      <c r="K175" s="61"/>
      <c r="L175" s="60"/>
      <c r="M175" s="63"/>
    </row>
    <row r="176" spans="2:13">
      <c r="B176" s="59"/>
      <c r="C176" s="59"/>
      <c r="D176" s="59"/>
      <c r="E176" s="59"/>
      <c r="F176" s="59"/>
      <c r="G176" s="60"/>
      <c r="H176" s="62"/>
      <c r="I176" s="60"/>
      <c r="J176" s="60"/>
      <c r="K176" s="61"/>
      <c r="L176" s="60"/>
      <c r="M176" s="63"/>
    </row>
    <row r="177" spans="2:13">
      <c r="B177" s="59"/>
      <c r="C177" s="59"/>
      <c r="D177" s="59"/>
      <c r="E177" s="59"/>
      <c r="F177" s="59"/>
      <c r="G177" s="60"/>
      <c r="H177" s="62"/>
      <c r="I177" s="60"/>
      <c r="J177" s="60"/>
      <c r="K177" s="61"/>
      <c r="L177" s="60"/>
      <c r="M177" s="63"/>
    </row>
    <row r="178" spans="2:13">
      <c r="B178" s="59"/>
      <c r="C178" s="59"/>
      <c r="D178" s="59"/>
      <c r="E178" s="59"/>
      <c r="F178" s="59"/>
      <c r="G178" s="60"/>
      <c r="H178" s="62"/>
      <c r="I178" s="60"/>
      <c r="J178" s="60"/>
      <c r="K178" s="61"/>
      <c r="L178" s="60"/>
      <c r="M178" s="63"/>
    </row>
    <row r="179" spans="2:13">
      <c r="B179" s="59"/>
      <c r="C179" s="59"/>
      <c r="D179" s="59"/>
      <c r="E179" s="59"/>
      <c r="F179" s="59"/>
      <c r="G179" s="60"/>
      <c r="H179" s="62"/>
      <c r="I179" s="60"/>
      <c r="J179" s="60"/>
      <c r="K179" s="61"/>
      <c r="L179" s="60"/>
      <c r="M179" s="63"/>
    </row>
    <row r="180" spans="2:13">
      <c r="B180" s="59"/>
      <c r="C180" s="59"/>
      <c r="D180" s="59"/>
      <c r="E180" s="59"/>
      <c r="F180" s="59"/>
      <c r="G180" s="60"/>
      <c r="H180" s="62"/>
      <c r="I180" s="60"/>
      <c r="J180" s="60"/>
      <c r="K180" s="61"/>
      <c r="L180" s="60"/>
      <c r="M180" s="63"/>
    </row>
    <row r="181" spans="2:13">
      <c r="B181" s="59"/>
      <c r="C181" s="59"/>
      <c r="D181" s="59"/>
      <c r="E181" s="59"/>
      <c r="F181" s="59"/>
      <c r="G181" s="60"/>
      <c r="H181" s="62"/>
      <c r="I181" s="60"/>
      <c r="J181" s="60"/>
      <c r="K181" s="61"/>
      <c r="L181" s="60"/>
      <c r="M181" s="63"/>
    </row>
    <row r="182" spans="2:13">
      <c r="B182" s="59"/>
      <c r="C182" s="59"/>
      <c r="D182" s="59"/>
      <c r="E182" s="59"/>
      <c r="F182" s="59"/>
      <c r="G182" s="60"/>
      <c r="H182" s="62"/>
      <c r="I182" s="60"/>
      <c r="J182" s="60"/>
      <c r="K182" s="61"/>
      <c r="L182" s="60"/>
      <c r="M182" s="63"/>
    </row>
    <row r="183" spans="2:13">
      <c r="B183" s="59"/>
      <c r="C183" s="59"/>
      <c r="D183" s="59"/>
      <c r="E183" s="59"/>
      <c r="F183" s="59"/>
      <c r="G183" s="60"/>
      <c r="H183" s="62"/>
      <c r="I183" s="60"/>
      <c r="J183" s="60"/>
      <c r="K183" s="61"/>
      <c r="L183" s="60"/>
      <c r="M183" s="63"/>
    </row>
    <row r="184" spans="2:13">
      <c r="B184" s="59"/>
      <c r="C184" s="59"/>
      <c r="D184" s="59"/>
      <c r="E184" s="59"/>
      <c r="F184" s="59"/>
      <c r="G184" s="60"/>
      <c r="H184" s="62"/>
      <c r="I184" s="60"/>
      <c r="J184" s="60"/>
      <c r="K184" s="61"/>
      <c r="L184" s="60"/>
      <c r="M184" s="63"/>
    </row>
    <row r="185" spans="2:13">
      <c r="B185" s="59"/>
      <c r="C185" s="59"/>
      <c r="D185" s="59"/>
      <c r="E185" s="59"/>
      <c r="F185" s="59"/>
      <c r="G185" s="60"/>
      <c r="H185" s="62"/>
      <c r="I185" s="60"/>
      <c r="J185" s="60"/>
      <c r="K185" s="61"/>
      <c r="L185" s="60"/>
      <c r="M185" s="63"/>
    </row>
  </sheetData>
  <phoneticPr fontId="2"/>
  <conditionalFormatting sqref="D5:D47 I5:I47 D49:D50 I49:I50">
    <cfRule type="containsText" dxfId="8" priority="1" operator="containsText" text="全 減">
      <formula>NOT(ISERROR(SEARCH("全 減",D5)))</formula>
    </cfRule>
  </conditionalFormatting>
  <printOptions horizontalCentered="1" gridLinesSet="0"/>
  <pageMargins left="0.39370078740157483" right="0.39370078740157483" top="0.39370078740157483" bottom="0.39370078740157483" header="0" footer="0"/>
  <pageSetup paperSize="9" scale="107" firstPageNumber="5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P53"/>
  <sheetViews>
    <sheetView showGridLines="0" zoomScale="75" zoomScaleNormal="75" workbookViewId="0"/>
  </sheetViews>
  <sheetFormatPr defaultRowHeight="14.25"/>
  <cols>
    <col min="1" max="1" width="28.375" style="319" customWidth="1"/>
    <col min="2" max="2" width="10.125" style="319" customWidth="1"/>
    <col min="3" max="3" width="9.875" style="319" customWidth="1"/>
    <col min="4" max="4" width="6.125" style="319" customWidth="1"/>
    <col min="5" max="5" width="7.625" style="319" customWidth="1"/>
    <col min="6" max="6" width="10.125" style="323" customWidth="1"/>
    <col min="7" max="7" width="9.875" style="322" customWidth="1"/>
    <col min="8" max="8" width="6.125" style="322" customWidth="1"/>
    <col min="9" max="9" width="7.625" style="321" customWidth="1"/>
    <col min="10" max="10" width="10.125" style="323" customWidth="1"/>
    <col min="11" max="11" width="9.875" style="322" customWidth="1"/>
    <col min="12" max="12" width="6.125" style="322" customWidth="1"/>
    <col min="13" max="13" width="7.625" style="321" customWidth="1"/>
    <col min="14" max="14" width="9" style="319"/>
    <col min="15" max="16" width="3.625" style="320" customWidth="1"/>
    <col min="17" max="16384" width="9" style="319"/>
  </cols>
  <sheetData>
    <row r="1" spans="1:16" s="324" customFormat="1" ht="21">
      <c r="A1" s="490" t="s">
        <v>42</v>
      </c>
      <c r="F1" s="340"/>
      <c r="G1" s="337"/>
      <c r="H1" s="337"/>
      <c r="I1" s="339"/>
      <c r="J1" s="338"/>
      <c r="K1" s="337"/>
      <c r="L1" s="337"/>
      <c r="M1" s="336" t="s">
        <v>263</v>
      </c>
      <c r="O1" s="320"/>
      <c r="P1" s="320"/>
    </row>
    <row r="2" spans="1:16" s="324" customFormat="1" ht="15" customHeight="1">
      <c r="A2" s="335"/>
      <c r="B2" s="334" t="s">
        <v>41</v>
      </c>
      <c r="C2" s="333"/>
      <c r="D2" s="333"/>
      <c r="E2" s="333"/>
      <c r="F2" s="456" t="s">
        <v>40</v>
      </c>
      <c r="G2" s="333"/>
      <c r="H2" s="333"/>
      <c r="I2" s="333"/>
      <c r="J2" s="465" t="s">
        <v>39</v>
      </c>
      <c r="K2" s="333"/>
      <c r="L2" s="333"/>
      <c r="M2" s="332"/>
      <c r="O2" s="320"/>
      <c r="P2" s="320"/>
    </row>
    <row r="3" spans="1:16" s="329" customFormat="1" ht="11.1" customHeight="1">
      <c r="A3" s="331" t="s">
        <v>24</v>
      </c>
      <c r="B3" s="330" t="s">
        <v>21</v>
      </c>
      <c r="C3" s="330" t="s">
        <v>23</v>
      </c>
      <c r="D3" s="330" t="s">
        <v>19</v>
      </c>
      <c r="E3" s="446" t="s">
        <v>18</v>
      </c>
      <c r="F3" s="457" t="s">
        <v>21</v>
      </c>
      <c r="G3" s="330" t="s">
        <v>23</v>
      </c>
      <c r="H3" s="330" t="s">
        <v>19</v>
      </c>
      <c r="I3" s="446" t="s">
        <v>18</v>
      </c>
      <c r="J3" s="457" t="s">
        <v>21</v>
      </c>
      <c r="K3" s="330" t="s">
        <v>23</v>
      </c>
      <c r="L3" s="330" t="s">
        <v>19</v>
      </c>
      <c r="M3" s="159" t="s">
        <v>18</v>
      </c>
      <c r="O3" s="320"/>
      <c r="P3" s="320"/>
    </row>
    <row r="4" spans="1:16" s="324" customFormat="1" ht="11.1" customHeight="1">
      <c r="A4" s="328"/>
      <c r="B4" s="327" t="s">
        <v>16</v>
      </c>
      <c r="C4" s="327" t="s">
        <v>38</v>
      </c>
      <c r="D4" s="326" t="s">
        <v>37</v>
      </c>
      <c r="E4" s="448" t="s">
        <v>14</v>
      </c>
      <c r="F4" s="458" t="s">
        <v>16</v>
      </c>
      <c r="G4" s="327" t="s">
        <v>38</v>
      </c>
      <c r="H4" s="326" t="s">
        <v>37</v>
      </c>
      <c r="I4" s="448" t="s">
        <v>14</v>
      </c>
      <c r="J4" s="458" t="s">
        <v>16</v>
      </c>
      <c r="K4" s="327" t="s">
        <v>38</v>
      </c>
      <c r="L4" s="326" t="s">
        <v>37</v>
      </c>
      <c r="M4" s="154" t="s">
        <v>14</v>
      </c>
      <c r="O4" s="320"/>
      <c r="P4" s="320"/>
    </row>
    <row r="5" spans="1:16" s="324" customFormat="1" ht="10.7" customHeight="1">
      <c r="A5" s="325" t="s">
        <v>12</v>
      </c>
      <c r="B5" s="96">
        <v>805137.89899999998</v>
      </c>
      <c r="C5" s="93">
        <v>26.380602514415784</v>
      </c>
      <c r="D5" s="94">
        <v>100</v>
      </c>
      <c r="E5" s="449">
        <v>26.380602514415784</v>
      </c>
      <c r="F5" s="459">
        <v>299903.24900000001</v>
      </c>
      <c r="G5" s="93">
        <v>34.150097285052873</v>
      </c>
      <c r="H5" s="94">
        <v>100</v>
      </c>
      <c r="I5" s="449">
        <v>34.150097285052865</v>
      </c>
      <c r="J5" s="459">
        <v>216326.894</v>
      </c>
      <c r="K5" s="93">
        <v>19.999511851862351</v>
      </c>
      <c r="L5" s="94">
        <v>100</v>
      </c>
      <c r="M5" s="93">
        <v>19.999511851862351</v>
      </c>
      <c r="O5" s="320"/>
      <c r="P5" s="320"/>
    </row>
    <row r="6" spans="1:16" s="324" customFormat="1" ht="10.7" customHeight="1">
      <c r="A6" s="100" t="s">
        <v>185</v>
      </c>
      <c r="B6" s="96">
        <v>8528.5079999999998</v>
      </c>
      <c r="C6" s="93">
        <v>-0.53235579071192474</v>
      </c>
      <c r="D6" s="94">
        <v>1.0592605329587148</v>
      </c>
      <c r="E6" s="449">
        <v>-7.1647883038859512E-3</v>
      </c>
      <c r="F6" s="459">
        <v>978.39599999999996</v>
      </c>
      <c r="G6" s="93">
        <v>-41.115358157187245</v>
      </c>
      <c r="H6" s="94">
        <v>0.32623721258851718</v>
      </c>
      <c r="I6" s="449">
        <v>-0.30558112796697695</v>
      </c>
      <c r="J6" s="459">
        <v>3545.058</v>
      </c>
      <c r="K6" s="93">
        <v>9.5786899672382084</v>
      </c>
      <c r="L6" s="94">
        <v>1.638750473623497</v>
      </c>
      <c r="M6" s="93">
        <v>0.17189859310436947</v>
      </c>
      <c r="O6" s="320"/>
      <c r="P6" s="320"/>
    </row>
    <row r="7" spans="1:16" s="324" customFormat="1" ht="10.7" customHeight="1">
      <c r="A7" s="100" t="s">
        <v>186</v>
      </c>
      <c r="B7" s="96">
        <v>1544.473</v>
      </c>
      <c r="C7" s="93">
        <v>23.870191073811718</v>
      </c>
      <c r="D7" s="94">
        <v>0.19182713941528171</v>
      </c>
      <c r="E7" s="449">
        <v>4.6717496307241896E-2</v>
      </c>
      <c r="F7" s="459">
        <v>775.33799999999997</v>
      </c>
      <c r="G7" s="93">
        <v>19.249746224122543</v>
      </c>
      <c r="H7" s="94">
        <v>0.25852937658571351</v>
      </c>
      <c r="I7" s="449">
        <v>5.5984581467480692E-2</v>
      </c>
      <c r="J7" s="459">
        <v>294.17</v>
      </c>
      <c r="K7" s="93">
        <v>36.60215093708787</v>
      </c>
      <c r="L7" s="94">
        <v>0.13598401685552791</v>
      </c>
      <c r="M7" s="93">
        <v>4.3723650574798593E-2</v>
      </c>
      <c r="O7" s="320"/>
      <c r="P7" s="320"/>
    </row>
    <row r="8" spans="1:16" s="324" customFormat="1" ht="10.7" customHeight="1">
      <c r="A8" s="148" t="s">
        <v>187</v>
      </c>
      <c r="B8" s="119">
        <v>64173.017</v>
      </c>
      <c r="C8" s="117">
        <v>44.233955131436311</v>
      </c>
      <c r="D8" s="116">
        <v>7.9704379932561089</v>
      </c>
      <c r="E8" s="450">
        <v>3.0892344504457152</v>
      </c>
      <c r="F8" s="460">
        <v>35041.016000000003</v>
      </c>
      <c r="G8" s="117">
        <v>52.509188695096711</v>
      </c>
      <c r="H8" s="116">
        <v>11.684106830066385</v>
      </c>
      <c r="I8" s="450">
        <v>5.3966693320602142</v>
      </c>
      <c r="J8" s="460">
        <v>13620.154</v>
      </c>
      <c r="K8" s="117">
        <v>25.048926445988108</v>
      </c>
      <c r="L8" s="116">
        <v>6.2960983482710207</v>
      </c>
      <c r="M8" s="117">
        <v>1.513422312569074</v>
      </c>
      <c r="O8" s="320"/>
      <c r="P8" s="320"/>
    </row>
    <row r="9" spans="1:16" s="324" customFormat="1" ht="10.7" customHeight="1">
      <c r="A9" s="142" t="s">
        <v>188</v>
      </c>
      <c r="B9" s="105">
        <v>56119.042000000001</v>
      </c>
      <c r="C9" s="102">
        <v>54.440072389928538</v>
      </c>
      <c r="D9" s="103">
        <v>6.9701155627751659</v>
      </c>
      <c r="E9" s="451">
        <v>3.105125070315228</v>
      </c>
      <c r="F9" s="461">
        <v>31931.554</v>
      </c>
      <c r="G9" s="102">
        <v>58.022623007300808</v>
      </c>
      <c r="H9" s="103">
        <v>10.647285118274926</v>
      </c>
      <c r="I9" s="451">
        <v>5.244546827429077</v>
      </c>
      <c r="J9" s="461">
        <v>10723.334000000001</v>
      </c>
      <c r="K9" s="102">
        <v>40.228999128548956</v>
      </c>
      <c r="L9" s="103">
        <v>4.9570045599600761</v>
      </c>
      <c r="M9" s="102">
        <v>1.7064760255888365</v>
      </c>
      <c r="O9" s="320"/>
      <c r="P9" s="320"/>
    </row>
    <row r="10" spans="1:16" s="324" customFormat="1" ht="10.7" customHeight="1">
      <c r="A10" s="124" t="s">
        <v>190</v>
      </c>
      <c r="B10" s="119">
        <v>65795.638000000006</v>
      </c>
      <c r="C10" s="117">
        <v>76.810425670297704</v>
      </c>
      <c r="D10" s="116">
        <v>8.1719712960624147</v>
      </c>
      <c r="E10" s="450">
        <v>4.4866227712289204</v>
      </c>
      <c r="F10" s="460">
        <v>20312.323</v>
      </c>
      <c r="G10" s="117">
        <v>404.91403398570247</v>
      </c>
      <c r="H10" s="116">
        <v>6.7729586350696716</v>
      </c>
      <c r="I10" s="450">
        <v>7.2864300917085121</v>
      </c>
      <c r="J10" s="460">
        <v>17371.966</v>
      </c>
      <c r="K10" s="117">
        <v>140.70532951629247</v>
      </c>
      <c r="L10" s="116">
        <v>8.0304236236110338</v>
      </c>
      <c r="M10" s="117">
        <v>5.633039241646336</v>
      </c>
      <c r="O10" s="320"/>
      <c r="P10" s="320"/>
    </row>
    <row r="11" spans="1:16" s="324" customFormat="1" ht="10.7" customHeight="1">
      <c r="A11" s="142" t="s">
        <v>191</v>
      </c>
      <c r="B11" s="105">
        <v>65566.653999999995</v>
      </c>
      <c r="C11" s="102">
        <v>76.907148012492314</v>
      </c>
      <c r="D11" s="103">
        <v>8.1435309505906144</v>
      </c>
      <c r="E11" s="451">
        <v>4.4741907765207136</v>
      </c>
      <c r="F11" s="461">
        <v>20215.107</v>
      </c>
      <c r="G11" s="102">
        <v>411.5191012088892</v>
      </c>
      <c r="H11" s="103">
        <v>6.7405428475368065</v>
      </c>
      <c r="I11" s="451">
        <v>7.2746819090301234</v>
      </c>
      <c r="J11" s="461">
        <v>17320.243999999999</v>
      </c>
      <c r="K11" s="102">
        <v>141.19083092273547</v>
      </c>
      <c r="L11" s="103">
        <v>8.0065144373588613</v>
      </c>
      <c r="M11" s="102">
        <v>5.6243024994099926</v>
      </c>
      <c r="O11" s="320"/>
      <c r="P11" s="320"/>
    </row>
    <row r="12" spans="1:16" s="324" customFormat="1" ht="10.7" customHeight="1">
      <c r="A12" s="100" t="s">
        <v>192</v>
      </c>
      <c r="B12" s="128">
        <v>1303.309</v>
      </c>
      <c r="C12" s="136">
        <v>79.773701605027497</v>
      </c>
      <c r="D12" s="146">
        <v>0.1618740096098743</v>
      </c>
      <c r="E12" s="452">
        <v>9.0780198779811361E-2</v>
      </c>
      <c r="F12" s="462">
        <v>179.96100000000001</v>
      </c>
      <c r="G12" s="136">
        <v>185.37153912023089</v>
      </c>
      <c r="H12" s="146">
        <v>6.0006352248621352E-2</v>
      </c>
      <c r="I12" s="452">
        <v>5.2290237851092422E-2</v>
      </c>
      <c r="J12" s="462">
        <v>844.94200000000001</v>
      </c>
      <c r="K12" s="136">
        <v>48.868521572441395</v>
      </c>
      <c r="L12" s="146">
        <v>0.39058574011606711</v>
      </c>
      <c r="M12" s="136">
        <v>0.15385874584925005</v>
      </c>
      <c r="O12" s="320"/>
      <c r="P12" s="320"/>
    </row>
    <row r="13" spans="1:16" s="324" customFormat="1" ht="10.7" customHeight="1">
      <c r="A13" s="124" t="s">
        <v>193</v>
      </c>
      <c r="B13" s="119">
        <v>143225.084</v>
      </c>
      <c r="C13" s="117">
        <v>16.453588367341808</v>
      </c>
      <c r="D13" s="116">
        <v>17.788888608757443</v>
      </c>
      <c r="E13" s="450">
        <v>3.1764131835043221</v>
      </c>
      <c r="F13" s="460">
        <v>57915.536999999997</v>
      </c>
      <c r="G13" s="117">
        <v>10.141482235198485</v>
      </c>
      <c r="H13" s="116">
        <v>19.311406993126639</v>
      </c>
      <c r="I13" s="450">
        <v>2.3853682056647307</v>
      </c>
      <c r="J13" s="460">
        <v>26464.71</v>
      </c>
      <c r="K13" s="117">
        <v>10.148681747441302</v>
      </c>
      <c r="L13" s="116">
        <v>12.233666147862317</v>
      </c>
      <c r="M13" s="117">
        <v>1.3525908143445327</v>
      </c>
      <c r="O13" s="320"/>
      <c r="P13" s="320"/>
    </row>
    <row r="14" spans="1:16" s="324" customFormat="1" ht="10.7" customHeight="1">
      <c r="A14" s="139" t="s">
        <v>194</v>
      </c>
      <c r="B14" s="112">
        <v>33217.101000000002</v>
      </c>
      <c r="C14" s="109">
        <v>13.823282874584098</v>
      </c>
      <c r="D14" s="110">
        <v>4.1256412151578523</v>
      </c>
      <c r="E14" s="453">
        <v>0.63321612621826362</v>
      </c>
      <c r="F14" s="463">
        <v>12196.263000000001</v>
      </c>
      <c r="G14" s="109">
        <v>-15.553415432716754</v>
      </c>
      <c r="H14" s="110">
        <v>4.0667325347982475</v>
      </c>
      <c r="I14" s="453">
        <v>-1.0048015239500665</v>
      </c>
      <c r="J14" s="463">
        <v>2521.4079999999999</v>
      </c>
      <c r="K14" s="109">
        <v>-15.445457563573317</v>
      </c>
      <c r="L14" s="110">
        <v>1.1655545703901244</v>
      </c>
      <c r="M14" s="109">
        <v>-0.2554911881079126</v>
      </c>
      <c r="O14" s="320"/>
      <c r="P14" s="320"/>
    </row>
    <row r="15" spans="1:16" s="324" customFormat="1" ht="10.7" customHeight="1">
      <c r="A15" s="139" t="s">
        <v>195</v>
      </c>
      <c r="B15" s="112">
        <v>9396.2039999999997</v>
      </c>
      <c r="C15" s="109">
        <v>11.50735421080058</v>
      </c>
      <c r="D15" s="110">
        <v>1.1670303946280884</v>
      </c>
      <c r="E15" s="453">
        <v>0.15220697643591619</v>
      </c>
      <c r="F15" s="463">
        <v>2429.0450000000001</v>
      </c>
      <c r="G15" s="109">
        <v>8.0576409438786847</v>
      </c>
      <c r="H15" s="110">
        <v>0.80994287594396819</v>
      </c>
      <c r="I15" s="453">
        <v>8.102103945911017E-2</v>
      </c>
      <c r="J15" s="463">
        <v>2789.6959999999999</v>
      </c>
      <c r="K15" s="109">
        <v>2.8078444668427016</v>
      </c>
      <c r="L15" s="110">
        <v>1.289574286588703</v>
      </c>
      <c r="M15" s="109">
        <v>4.2264198585984618E-2</v>
      </c>
      <c r="O15" s="320"/>
      <c r="P15" s="320"/>
    </row>
    <row r="16" spans="1:16" s="324" customFormat="1" ht="10.7" customHeight="1">
      <c r="A16" s="139" t="s">
        <v>196</v>
      </c>
      <c r="B16" s="112">
        <v>10133.700000000001</v>
      </c>
      <c r="C16" s="109">
        <v>11.200373005228027</v>
      </c>
      <c r="D16" s="110">
        <v>1.2586291134209793</v>
      </c>
      <c r="E16" s="453">
        <v>0.16021546584908875</v>
      </c>
      <c r="F16" s="463">
        <v>2721.8040000000001</v>
      </c>
      <c r="G16" s="109">
        <v>2.4665651464357286</v>
      </c>
      <c r="H16" s="110">
        <v>0.90756069134816197</v>
      </c>
      <c r="I16" s="453">
        <v>2.9307385809679502E-2</v>
      </c>
      <c r="J16" s="463">
        <v>3414.567</v>
      </c>
      <c r="K16" s="109">
        <v>18.652733250816091</v>
      </c>
      <c r="L16" s="110">
        <v>1.5784292636309938</v>
      </c>
      <c r="M16" s="109">
        <v>0.29776204325941064</v>
      </c>
      <c r="O16" s="320"/>
      <c r="P16" s="320"/>
    </row>
    <row r="17" spans="1:16" s="324" customFormat="1" ht="10.7" customHeight="1">
      <c r="A17" s="139" t="s">
        <v>198</v>
      </c>
      <c r="B17" s="112">
        <v>11011.291999999999</v>
      </c>
      <c r="C17" s="109">
        <v>78.818052300660341</v>
      </c>
      <c r="D17" s="110">
        <v>1.3676280813108266</v>
      </c>
      <c r="E17" s="453">
        <v>0.76183824260327004</v>
      </c>
      <c r="F17" s="463">
        <v>9273.5920000000006</v>
      </c>
      <c r="G17" s="109">
        <v>89.04463231504856</v>
      </c>
      <c r="H17" s="110">
        <v>3.0921945763915346</v>
      </c>
      <c r="I17" s="453">
        <v>1.9538949047853496</v>
      </c>
      <c r="J17" s="463">
        <v>383.25400000000002</v>
      </c>
      <c r="K17" s="109">
        <v>-27.960722321322841</v>
      </c>
      <c r="L17" s="110">
        <v>0.17716428730308492</v>
      </c>
      <c r="M17" s="109">
        <v>-8.2515340817957111E-2</v>
      </c>
      <c r="O17" s="320"/>
      <c r="P17" s="320"/>
    </row>
    <row r="18" spans="1:16" s="324" customFormat="1" ht="10.7" customHeight="1">
      <c r="A18" s="131" t="s">
        <v>199</v>
      </c>
      <c r="B18" s="112">
        <v>12013.076999999999</v>
      </c>
      <c r="C18" s="109">
        <v>16.381876978760168</v>
      </c>
      <c r="D18" s="110">
        <v>1.4920521087034309</v>
      </c>
      <c r="E18" s="453">
        <v>0.26542554356389697</v>
      </c>
      <c r="F18" s="463">
        <v>5370.0469999999996</v>
      </c>
      <c r="G18" s="109">
        <v>8.3482941446834538</v>
      </c>
      <c r="H18" s="110">
        <v>1.7905931389226131</v>
      </c>
      <c r="I18" s="453">
        <v>0.18508173948842382</v>
      </c>
      <c r="J18" s="463">
        <v>2382.9499999999998</v>
      </c>
      <c r="K18" s="109">
        <v>17.034673047473948</v>
      </c>
      <c r="L18" s="110">
        <v>1.1015505080935521</v>
      </c>
      <c r="M18" s="109">
        <v>0.19239915074427752</v>
      </c>
      <c r="O18" s="320"/>
      <c r="P18" s="320"/>
    </row>
    <row r="19" spans="1:16" s="324" customFormat="1" ht="10.7" customHeight="1">
      <c r="A19" s="131" t="s">
        <v>200</v>
      </c>
      <c r="B19" s="112">
        <v>7134.826</v>
      </c>
      <c r="C19" s="109">
        <v>17.316888288907496</v>
      </c>
      <c r="D19" s="110">
        <v>0.88616198651952915</v>
      </c>
      <c r="E19" s="453">
        <v>0.16531142054917983</v>
      </c>
      <c r="F19" s="463">
        <v>3264.1819999999998</v>
      </c>
      <c r="G19" s="109">
        <v>-0.44355656543321187</v>
      </c>
      <c r="H19" s="110">
        <v>1.0884116830624933</v>
      </c>
      <c r="I19" s="453">
        <v>-6.5052475133956416E-3</v>
      </c>
      <c r="J19" s="463">
        <v>1284.748</v>
      </c>
      <c r="K19" s="109">
        <v>38.190415340961657</v>
      </c>
      <c r="L19" s="110">
        <v>0.59389194576981263</v>
      </c>
      <c r="M19" s="109">
        <v>0.19695335098303188</v>
      </c>
      <c r="O19" s="320"/>
      <c r="P19" s="320"/>
    </row>
    <row r="20" spans="1:16" s="324" customFormat="1" ht="10.7" customHeight="1">
      <c r="A20" s="131" t="s">
        <v>201</v>
      </c>
      <c r="B20" s="96">
        <v>44386.294000000002</v>
      </c>
      <c r="C20" s="93">
        <v>13.710155180055562</v>
      </c>
      <c r="D20" s="94">
        <v>5.5128809679843425</v>
      </c>
      <c r="E20" s="449">
        <v>0.84004423398557038</v>
      </c>
      <c r="F20" s="459">
        <v>19473.165000000001</v>
      </c>
      <c r="G20" s="93">
        <v>15.358087473543636</v>
      </c>
      <c r="H20" s="94">
        <v>6.4931490622163954</v>
      </c>
      <c r="I20" s="449">
        <v>1.1596727562144158</v>
      </c>
      <c r="J20" s="459">
        <v>10954.275</v>
      </c>
      <c r="K20" s="93">
        <v>30.368009631328661</v>
      </c>
      <c r="L20" s="94">
        <v>5.0637601259138867</v>
      </c>
      <c r="M20" s="93">
        <v>1.415460966191054</v>
      </c>
      <c r="O20" s="320"/>
      <c r="P20" s="320"/>
    </row>
    <row r="21" spans="1:16" s="324" customFormat="1" ht="10.7" customHeight="1">
      <c r="A21" s="124" t="s">
        <v>202</v>
      </c>
      <c r="B21" s="135">
        <v>109461.69899999999</v>
      </c>
      <c r="C21" s="121">
        <v>20.692068185483571</v>
      </c>
      <c r="D21" s="118">
        <v>13.595397650011753</v>
      </c>
      <c r="E21" s="454">
        <v>2.9457609969901895</v>
      </c>
      <c r="F21" s="464">
        <v>20700.482</v>
      </c>
      <c r="G21" s="121">
        <v>12.442487278542336</v>
      </c>
      <c r="H21" s="118">
        <v>6.9023867093884004</v>
      </c>
      <c r="I21" s="454">
        <v>1.0246299370542267</v>
      </c>
      <c r="J21" s="464">
        <v>43150.652999999998</v>
      </c>
      <c r="K21" s="121">
        <v>42.951677896016371</v>
      </c>
      <c r="L21" s="118">
        <v>19.946966464558031</v>
      </c>
      <c r="M21" s="121">
        <v>7.1919591794995315</v>
      </c>
      <c r="O21" s="320"/>
      <c r="P21" s="320"/>
    </row>
    <row r="22" spans="1:16" s="324" customFormat="1" ht="10.7" customHeight="1">
      <c r="A22" s="115" t="s">
        <v>203</v>
      </c>
      <c r="B22" s="112">
        <v>4330.6679999999997</v>
      </c>
      <c r="C22" s="109">
        <v>24.575250974658157</v>
      </c>
      <c r="D22" s="110">
        <v>0.53787903977427842</v>
      </c>
      <c r="E22" s="453">
        <v>0.13410075821150511</v>
      </c>
      <c r="F22" s="463">
        <v>1404.5519999999999</v>
      </c>
      <c r="G22" s="109">
        <v>49.065839131597613</v>
      </c>
      <c r="H22" s="110">
        <v>0.46833503961139145</v>
      </c>
      <c r="I22" s="453">
        <v>0.20679914800268304</v>
      </c>
      <c r="J22" s="463">
        <v>1899.4359999999999</v>
      </c>
      <c r="K22" s="109">
        <v>21.856984670971858</v>
      </c>
      <c r="L22" s="110">
        <v>0.87803969487030131</v>
      </c>
      <c r="M22" s="109">
        <v>0.18898766091865762</v>
      </c>
      <c r="O22" s="320"/>
      <c r="P22" s="320"/>
    </row>
    <row r="23" spans="1:16" s="324" customFormat="1" ht="10.7" customHeight="1">
      <c r="A23" s="139" t="s">
        <v>204</v>
      </c>
      <c r="B23" s="112">
        <v>4415.5069999999996</v>
      </c>
      <c r="C23" s="109">
        <v>7.5274187786336544</v>
      </c>
      <c r="D23" s="110">
        <v>0.54841624093017638</v>
      </c>
      <c r="E23" s="453">
        <v>4.851964187667808E-2</v>
      </c>
      <c r="F23" s="463">
        <v>1620.133</v>
      </c>
      <c r="G23" s="109">
        <v>-3.291634756520867</v>
      </c>
      <c r="H23" s="110">
        <v>0.54021855561824872</v>
      </c>
      <c r="I23" s="453">
        <v>-2.4666531587615295E-2</v>
      </c>
      <c r="J23" s="463">
        <v>832.37400000000002</v>
      </c>
      <c r="K23" s="109">
        <v>-3.1379896199408841</v>
      </c>
      <c r="L23" s="110">
        <v>0.38477601402625417</v>
      </c>
      <c r="M23" s="109">
        <v>-1.4958412136205867E-2</v>
      </c>
      <c r="O23" s="320"/>
      <c r="P23" s="320"/>
    </row>
    <row r="24" spans="1:16" s="324" customFormat="1" ht="10.7" customHeight="1">
      <c r="A24" s="115" t="s">
        <v>205</v>
      </c>
      <c r="B24" s="112">
        <v>55137.199000000001</v>
      </c>
      <c r="C24" s="109">
        <v>34.126427951012815</v>
      </c>
      <c r="D24" s="110">
        <v>6.8481683781724447</v>
      </c>
      <c r="E24" s="453">
        <v>2.2020710399410586</v>
      </c>
      <c r="F24" s="463">
        <v>3957.6280000000002</v>
      </c>
      <c r="G24" s="109">
        <v>-0.44126425819883686</v>
      </c>
      <c r="H24" s="110">
        <v>1.3196349199938144</v>
      </c>
      <c r="I24" s="453">
        <v>-7.8462866418533284E-3</v>
      </c>
      <c r="J24" s="463">
        <v>26024.519</v>
      </c>
      <c r="K24" s="109">
        <v>64.195677419216437</v>
      </c>
      <c r="L24" s="110">
        <v>12.030181970809418</v>
      </c>
      <c r="M24" s="109">
        <v>5.6441135478054703</v>
      </c>
      <c r="O24" s="320"/>
      <c r="P24" s="320"/>
    </row>
    <row r="25" spans="1:16" s="324" customFormat="1" ht="10.7" customHeight="1">
      <c r="A25" s="115" t="s">
        <v>206</v>
      </c>
      <c r="B25" s="112">
        <v>42887.347999999998</v>
      </c>
      <c r="C25" s="109">
        <v>46.077829998693765</v>
      </c>
      <c r="D25" s="110">
        <v>5.3267083878758017</v>
      </c>
      <c r="E25" s="453">
        <v>2.1234745130499388</v>
      </c>
      <c r="F25" s="463">
        <v>2055.7130000000002</v>
      </c>
      <c r="G25" s="109">
        <v>-4.5312648029707141</v>
      </c>
      <c r="H25" s="110">
        <v>0.68545872939175789</v>
      </c>
      <c r="I25" s="453">
        <v>-4.3644606004918249E-2</v>
      </c>
      <c r="J25" s="463">
        <v>22576.702000000001</v>
      </c>
      <c r="K25" s="109">
        <v>75.982255778233082</v>
      </c>
      <c r="L25" s="110">
        <v>10.436382449978689</v>
      </c>
      <c r="M25" s="109">
        <v>5.4072041623282265</v>
      </c>
      <c r="O25" s="320"/>
      <c r="P25" s="320"/>
    </row>
    <row r="26" spans="1:16" s="324" customFormat="1" ht="10.7" customHeight="1">
      <c r="A26" s="139" t="s">
        <v>207</v>
      </c>
      <c r="B26" s="112">
        <v>32555.420999999998</v>
      </c>
      <c r="C26" s="109">
        <v>5.2750407860727933</v>
      </c>
      <c r="D26" s="110">
        <v>4.0434590199311931</v>
      </c>
      <c r="E26" s="453">
        <v>0.25605535980224792</v>
      </c>
      <c r="F26" s="463">
        <v>10028.707</v>
      </c>
      <c r="G26" s="109">
        <v>16.194167760592926</v>
      </c>
      <c r="H26" s="110">
        <v>3.3439807782809314</v>
      </c>
      <c r="I26" s="453">
        <v>0.62521453886273914</v>
      </c>
      <c r="J26" s="463">
        <v>9398.3330000000005</v>
      </c>
      <c r="K26" s="109">
        <v>19.715996027781067</v>
      </c>
      <c r="L26" s="110">
        <v>4.3445051265794072</v>
      </c>
      <c r="M26" s="109">
        <v>0.85859100089478113</v>
      </c>
      <c r="O26" s="320"/>
      <c r="P26" s="320"/>
    </row>
    <row r="27" spans="1:16" s="324" customFormat="1" ht="10.7" customHeight="1">
      <c r="A27" s="141" t="s">
        <v>208</v>
      </c>
      <c r="B27" s="96">
        <v>6734.3670000000002</v>
      </c>
      <c r="C27" s="93">
        <v>32.107725291326396</v>
      </c>
      <c r="D27" s="94">
        <v>0.83642404715567864</v>
      </c>
      <c r="E27" s="449">
        <v>0.25691428677341371</v>
      </c>
      <c r="F27" s="459">
        <v>2152.4070000000002</v>
      </c>
      <c r="G27" s="93">
        <v>24.598085071896627</v>
      </c>
      <c r="H27" s="94">
        <v>0.71770046079093996</v>
      </c>
      <c r="I27" s="449">
        <v>0.1900746276644894</v>
      </c>
      <c r="J27" s="459">
        <v>3172.7710000000002</v>
      </c>
      <c r="K27" s="93">
        <v>27.407423172557355</v>
      </c>
      <c r="L27" s="94">
        <v>1.4666558287477653</v>
      </c>
      <c r="M27" s="93">
        <v>0.3786004842817825</v>
      </c>
      <c r="O27" s="320"/>
      <c r="P27" s="320"/>
    </row>
    <row r="28" spans="1:16" s="324" customFormat="1" ht="10.7" customHeight="1">
      <c r="A28" s="124" t="s">
        <v>209</v>
      </c>
      <c r="B28" s="135">
        <v>180133.571</v>
      </c>
      <c r="C28" s="121">
        <v>26.4440573773268</v>
      </c>
      <c r="D28" s="118">
        <v>22.373008552166045</v>
      </c>
      <c r="E28" s="454">
        <v>5.9133621586211076</v>
      </c>
      <c r="F28" s="464">
        <v>98506.525999999998</v>
      </c>
      <c r="G28" s="121">
        <v>45.046824491894142</v>
      </c>
      <c r="H28" s="118">
        <v>32.846101643933842</v>
      </c>
      <c r="I28" s="454">
        <v>13.684558190745156</v>
      </c>
      <c r="J28" s="464">
        <v>35971.826999999997</v>
      </c>
      <c r="K28" s="121">
        <v>-17.596298678796952</v>
      </c>
      <c r="L28" s="118">
        <v>16.628458133365516</v>
      </c>
      <c r="M28" s="121">
        <v>-4.2609463544889064</v>
      </c>
      <c r="O28" s="320"/>
      <c r="P28" s="320"/>
    </row>
    <row r="29" spans="1:16" s="324" customFormat="1" ht="10.7" customHeight="1">
      <c r="A29" s="115" t="s">
        <v>210</v>
      </c>
      <c r="B29" s="112">
        <v>23318.356</v>
      </c>
      <c r="C29" s="109">
        <v>13.941862587273434</v>
      </c>
      <c r="D29" s="110">
        <v>2.8961940592986544</v>
      </c>
      <c r="E29" s="453">
        <v>0.44786339027717775</v>
      </c>
      <c r="F29" s="463">
        <v>11201.865</v>
      </c>
      <c r="G29" s="109">
        <v>41.620938305018917</v>
      </c>
      <c r="H29" s="110">
        <v>3.7351596014219903</v>
      </c>
      <c r="I29" s="453">
        <v>1.4725991822228883</v>
      </c>
      <c r="J29" s="463">
        <v>7540.69</v>
      </c>
      <c r="K29" s="109">
        <v>-21.56079730210476</v>
      </c>
      <c r="L29" s="110">
        <v>3.4857848049165816</v>
      </c>
      <c r="M29" s="109">
        <v>-1.1497719197166056</v>
      </c>
      <c r="O29" s="320"/>
      <c r="P29" s="320"/>
    </row>
    <row r="30" spans="1:16" s="324" customFormat="1" ht="10.7" customHeight="1">
      <c r="A30" s="115" t="s">
        <v>211</v>
      </c>
      <c r="B30" s="112">
        <v>7213.3339999999998</v>
      </c>
      <c r="C30" s="109">
        <v>16.946275782963085</v>
      </c>
      <c r="D30" s="110">
        <v>0.89591286274799986</v>
      </c>
      <c r="E30" s="453">
        <v>0.16407184703103353</v>
      </c>
      <c r="F30" s="463">
        <v>742.46600000000001</v>
      </c>
      <c r="G30" s="109">
        <v>-30.530277086947333</v>
      </c>
      <c r="H30" s="110">
        <v>0.24756850833583333</v>
      </c>
      <c r="I30" s="453">
        <v>-0.14595587173423255</v>
      </c>
      <c r="J30" s="463">
        <v>4125.2960000000003</v>
      </c>
      <c r="K30" s="109">
        <v>23.822115954618027</v>
      </c>
      <c r="L30" s="110">
        <v>1.9069732494749358</v>
      </c>
      <c r="M30" s="109">
        <v>0.44025692234969332</v>
      </c>
      <c r="O30" s="320"/>
      <c r="P30" s="320"/>
    </row>
    <row r="31" spans="1:16" s="324" customFormat="1" ht="10.7" customHeight="1">
      <c r="A31" s="115" t="s">
        <v>212</v>
      </c>
      <c r="B31" s="112">
        <v>4349.08</v>
      </c>
      <c r="C31" s="109">
        <v>1.073464578457739</v>
      </c>
      <c r="D31" s="110">
        <v>0.54016585300501418</v>
      </c>
      <c r="E31" s="453">
        <v>7.2503356721764075E-3</v>
      </c>
      <c r="F31" s="463">
        <v>1181.067</v>
      </c>
      <c r="G31" s="109">
        <v>-27.507479011506074</v>
      </c>
      <c r="H31" s="110">
        <v>0.39381600697496943</v>
      </c>
      <c r="I31" s="453">
        <v>-0.20046656263191071</v>
      </c>
      <c r="J31" s="463">
        <v>1575.4390000000001</v>
      </c>
      <c r="K31" s="109">
        <v>17.91652040360372</v>
      </c>
      <c r="L31" s="110">
        <v>0.72826774834570496</v>
      </c>
      <c r="M31" s="109">
        <v>0.13278516886139641</v>
      </c>
      <c r="O31" s="320"/>
      <c r="P31" s="320"/>
    </row>
    <row r="32" spans="1:16" s="324" customFormat="1" ht="10.7" customHeight="1">
      <c r="A32" s="115" t="s">
        <v>213</v>
      </c>
      <c r="B32" s="112">
        <v>14687.088</v>
      </c>
      <c r="C32" s="109">
        <v>4.4444781046587556</v>
      </c>
      <c r="D32" s="110">
        <v>1.8241704952954896</v>
      </c>
      <c r="E32" s="453">
        <v>9.8102739570177885E-2</v>
      </c>
      <c r="F32" s="463">
        <v>6867.2120000000004</v>
      </c>
      <c r="G32" s="109">
        <v>-3.7690483617421</v>
      </c>
      <c r="H32" s="110">
        <v>2.2898091377462868</v>
      </c>
      <c r="I32" s="453">
        <v>-0.12031151775341896</v>
      </c>
      <c r="J32" s="463">
        <v>2986.538</v>
      </c>
      <c r="K32" s="109">
        <v>-8.7436886819780124</v>
      </c>
      <c r="L32" s="110">
        <v>1.3805671337378884</v>
      </c>
      <c r="M32" s="109">
        <v>-0.15873357066023339</v>
      </c>
      <c r="O32" s="320"/>
      <c r="P32" s="320"/>
    </row>
    <row r="33" spans="1:16" s="324" customFormat="1" ht="10.7" customHeight="1">
      <c r="A33" s="139" t="s">
        <v>214</v>
      </c>
      <c r="B33" s="112">
        <v>8217.3629999999994</v>
      </c>
      <c r="C33" s="109">
        <v>-1.730469479671648</v>
      </c>
      <c r="D33" s="110">
        <v>1.0206156001606876</v>
      </c>
      <c r="E33" s="453">
        <v>-2.2713689603181264E-2</v>
      </c>
      <c r="F33" s="463">
        <v>433.42899999999997</v>
      </c>
      <c r="G33" s="109">
        <v>-44.113050676555609</v>
      </c>
      <c r="H33" s="110">
        <v>0.14452294246402111</v>
      </c>
      <c r="I33" s="453">
        <v>-0.15303278302553644</v>
      </c>
      <c r="J33" s="463">
        <v>4255.74</v>
      </c>
      <c r="K33" s="109">
        <v>-21.270741228717661</v>
      </c>
      <c r="L33" s="110">
        <v>1.9672727330888411</v>
      </c>
      <c r="M33" s="109">
        <v>-0.63780880951513885</v>
      </c>
      <c r="O33" s="320"/>
      <c r="P33" s="320"/>
    </row>
    <row r="34" spans="1:16" s="324" customFormat="1" ht="10.7" customHeight="1">
      <c r="A34" s="115" t="s">
        <v>215</v>
      </c>
      <c r="B34" s="112">
        <v>11360.751</v>
      </c>
      <c r="C34" s="109">
        <v>10.469083342246766</v>
      </c>
      <c r="D34" s="110">
        <v>1.4110317020364236</v>
      </c>
      <c r="E34" s="453">
        <v>0.16899937544456378</v>
      </c>
      <c r="F34" s="463">
        <v>2483.7249999999999</v>
      </c>
      <c r="G34" s="109">
        <v>-15.761042833672722</v>
      </c>
      <c r="H34" s="110">
        <v>0.82817542266772837</v>
      </c>
      <c r="I34" s="453">
        <v>-0.20786687995719552</v>
      </c>
      <c r="J34" s="463">
        <v>3971.8679999999999</v>
      </c>
      <c r="K34" s="109">
        <v>36.295935349930517</v>
      </c>
      <c r="L34" s="110">
        <v>1.8360491044631742</v>
      </c>
      <c r="M34" s="109">
        <v>0.58673076347561359</v>
      </c>
      <c r="O34" s="320"/>
      <c r="P34" s="320"/>
    </row>
    <row r="35" spans="1:16" s="324" customFormat="1" ht="10.7" customHeight="1">
      <c r="A35" s="141" t="s">
        <v>216</v>
      </c>
      <c r="B35" s="112">
        <v>5789.027</v>
      </c>
      <c r="C35" s="109">
        <v>-2.4728385847929801</v>
      </c>
      <c r="D35" s="110">
        <v>0.71901062006770589</v>
      </c>
      <c r="E35" s="453">
        <v>-2.304018231151915E-2</v>
      </c>
      <c r="F35" s="463">
        <v>979.73400000000004</v>
      </c>
      <c r="G35" s="109">
        <v>36.426982000673959</v>
      </c>
      <c r="H35" s="110">
        <v>0.32668335647140656</v>
      </c>
      <c r="I35" s="453">
        <v>0.11701483383856467</v>
      </c>
      <c r="J35" s="463">
        <v>3335.6529999999998</v>
      </c>
      <c r="K35" s="109">
        <v>-14.811060595148529</v>
      </c>
      <c r="L35" s="110">
        <v>1.5419502117013708</v>
      </c>
      <c r="M35" s="109">
        <v>-0.32170127170078494</v>
      </c>
      <c r="O35" s="320"/>
      <c r="P35" s="320"/>
    </row>
    <row r="36" spans="1:16" s="324" customFormat="1" ht="10.7" customHeight="1">
      <c r="A36" s="131" t="s">
        <v>217</v>
      </c>
      <c r="B36" s="105">
        <v>65855.157999999996</v>
      </c>
      <c r="C36" s="102">
        <v>95.20260116957067</v>
      </c>
      <c r="D36" s="103">
        <v>8.1793638185202351</v>
      </c>
      <c r="E36" s="451">
        <v>5.0415393533465327</v>
      </c>
      <c r="F36" s="461">
        <v>54044.552000000003</v>
      </c>
      <c r="G36" s="102">
        <v>102.26321104650347</v>
      </c>
      <c r="H36" s="103">
        <v>18.020662390356431</v>
      </c>
      <c r="I36" s="451">
        <v>12.22261888292863</v>
      </c>
      <c r="J36" s="461">
        <v>751.80499999999995</v>
      </c>
      <c r="K36" s="102">
        <v>-82.050309891531398</v>
      </c>
      <c r="L36" s="103">
        <v>0.34753191621195278</v>
      </c>
      <c r="M36" s="102">
        <v>-1.9063272014253705</v>
      </c>
      <c r="O36" s="320"/>
      <c r="P36" s="320"/>
    </row>
    <row r="37" spans="1:16" s="324" customFormat="1" ht="10.7" customHeight="1">
      <c r="A37" s="124" t="s">
        <v>218</v>
      </c>
      <c r="B37" s="135">
        <v>95611.758000000002</v>
      </c>
      <c r="C37" s="121">
        <v>19.135245785411172</v>
      </c>
      <c r="D37" s="118">
        <v>11.875202759521322</v>
      </c>
      <c r="E37" s="454">
        <v>2.4105449535001551</v>
      </c>
      <c r="F37" s="464">
        <v>40351.06</v>
      </c>
      <c r="G37" s="121">
        <v>15.058730592511527</v>
      </c>
      <c r="H37" s="118">
        <v>13.454692516518884</v>
      </c>
      <c r="I37" s="454">
        <v>2.3622918655720011</v>
      </c>
      <c r="J37" s="464">
        <v>23807.392</v>
      </c>
      <c r="K37" s="121">
        <v>22.625585497011503</v>
      </c>
      <c r="L37" s="118">
        <v>11.005285362253664</v>
      </c>
      <c r="M37" s="121">
        <v>2.4366857304231311</v>
      </c>
      <c r="O37" s="320"/>
      <c r="P37" s="320"/>
    </row>
    <row r="38" spans="1:16" s="324" customFormat="1" ht="10.7" customHeight="1">
      <c r="A38" s="115" t="s">
        <v>219</v>
      </c>
      <c r="B38" s="112">
        <v>9248.4419999999991</v>
      </c>
      <c r="C38" s="109">
        <v>12.919026105294162</v>
      </c>
      <c r="D38" s="110">
        <v>1.1486780104981742</v>
      </c>
      <c r="E38" s="453">
        <v>0.16608919524620588</v>
      </c>
      <c r="F38" s="463">
        <v>3210.72</v>
      </c>
      <c r="G38" s="109">
        <v>15.095080914130365</v>
      </c>
      <c r="H38" s="110">
        <v>1.0705852673173275</v>
      </c>
      <c r="I38" s="453">
        <v>0.18836097826451564</v>
      </c>
      <c r="J38" s="463">
        <v>2336.596</v>
      </c>
      <c r="K38" s="109">
        <v>-0.23517316054282311</v>
      </c>
      <c r="L38" s="110">
        <v>1.08012275163531</v>
      </c>
      <c r="M38" s="109">
        <v>-3.0553635706527449E-3</v>
      </c>
      <c r="O38" s="320"/>
      <c r="P38" s="320"/>
    </row>
    <row r="39" spans="1:16" s="324" customFormat="1" ht="10.7" customHeight="1">
      <c r="A39" s="115" t="s">
        <v>220</v>
      </c>
      <c r="B39" s="112">
        <v>17431.96</v>
      </c>
      <c r="C39" s="109">
        <v>2.2148140072641986E-2</v>
      </c>
      <c r="D39" s="110">
        <v>2.1650899829272601</v>
      </c>
      <c r="E39" s="453">
        <v>6.0589512220396045E-4</v>
      </c>
      <c r="F39" s="463">
        <v>11871.411</v>
      </c>
      <c r="G39" s="109">
        <v>-2.2639145194932375</v>
      </c>
      <c r="H39" s="110">
        <v>3.9584136015812219</v>
      </c>
      <c r="I39" s="453">
        <v>-0.12300343685784138</v>
      </c>
      <c r="J39" s="463">
        <v>2986.2089999999998</v>
      </c>
      <c r="K39" s="109">
        <v>2.4651330683929107</v>
      </c>
      <c r="L39" s="110">
        <v>1.3804150490877016</v>
      </c>
      <c r="M39" s="109">
        <v>3.9852303014960996E-2</v>
      </c>
      <c r="O39" s="320"/>
      <c r="P39" s="320"/>
    </row>
    <row r="40" spans="1:16" s="324" customFormat="1" ht="10.7" customHeight="1">
      <c r="A40" s="115" t="s">
        <v>221</v>
      </c>
      <c r="B40" s="112">
        <v>4093.7689999999998</v>
      </c>
      <c r="C40" s="109">
        <v>49.016920599421084</v>
      </c>
      <c r="D40" s="110">
        <v>0.50845563289028572</v>
      </c>
      <c r="E40" s="453">
        <v>0.21137028060440932</v>
      </c>
      <c r="F40" s="463">
        <v>955.33100000000002</v>
      </c>
      <c r="G40" s="109">
        <v>8.3454967139025449</v>
      </c>
      <c r="H40" s="110">
        <v>0.31854639894214681</v>
      </c>
      <c r="I40" s="453">
        <v>3.2915845666006437E-2</v>
      </c>
      <c r="J40" s="463">
        <v>2246.1869999999999</v>
      </c>
      <c r="K40" s="109">
        <v>90.305157636820212</v>
      </c>
      <c r="L40" s="110">
        <v>1.0383299822166356</v>
      </c>
      <c r="M40" s="109">
        <v>0.59125778273852159</v>
      </c>
      <c r="O40" s="320"/>
      <c r="P40" s="320"/>
    </row>
    <row r="41" spans="1:16" s="324" customFormat="1" ht="10.7" customHeight="1">
      <c r="A41" s="139" t="s">
        <v>222</v>
      </c>
      <c r="B41" s="112">
        <v>2781.6619999999998</v>
      </c>
      <c r="C41" s="109">
        <v>-25.855227401821534</v>
      </c>
      <c r="D41" s="110">
        <v>0.34548889121414966</v>
      </c>
      <c r="E41" s="453">
        <v>-0.15225877575983518</v>
      </c>
      <c r="F41" s="463">
        <v>914.65099999999995</v>
      </c>
      <c r="G41" s="109">
        <v>-39.653007647528824</v>
      </c>
      <c r="H41" s="110">
        <v>0.30498202438613792</v>
      </c>
      <c r="I41" s="453">
        <v>-0.26883495606448515</v>
      </c>
      <c r="J41" s="463">
        <v>948.94399999999996</v>
      </c>
      <c r="K41" s="109">
        <v>-19.510827662427655</v>
      </c>
      <c r="L41" s="110">
        <v>0.4386620555833432</v>
      </c>
      <c r="M41" s="109">
        <v>-0.12759914961266139</v>
      </c>
      <c r="O41" s="320"/>
      <c r="P41" s="320"/>
    </row>
    <row r="42" spans="1:16" s="324" customFormat="1" ht="10.7" customHeight="1">
      <c r="A42" s="131" t="s">
        <v>223</v>
      </c>
      <c r="B42" s="129">
        <v>11776.329</v>
      </c>
      <c r="C42" s="126">
        <v>28.03470800454415</v>
      </c>
      <c r="D42" s="125">
        <v>1.4626474563707006</v>
      </c>
      <c r="E42" s="455">
        <v>0.40475144084999415</v>
      </c>
      <c r="F42" s="461">
        <v>6894.23</v>
      </c>
      <c r="G42" s="102">
        <v>48.752069168483402</v>
      </c>
      <c r="H42" s="103">
        <v>2.2988180431483087</v>
      </c>
      <c r="I42" s="451">
        <v>1.0107078216992844</v>
      </c>
      <c r="J42" s="461">
        <v>2390.2860000000001</v>
      </c>
      <c r="K42" s="102">
        <v>-12.213787837665624</v>
      </c>
      <c r="L42" s="103">
        <v>1.1049416722083572</v>
      </c>
      <c r="M42" s="102">
        <v>-0.18447728306953318</v>
      </c>
      <c r="O42" s="320"/>
      <c r="P42" s="320"/>
    </row>
    <row r="43" spans="1:16" s="324" customFormat="1" ht="10.7" customHeight="1">
      <c r="A43" s="124" t="s">
        <v>224</v>
      </c>
      <c r="B43" s="119">
        <v>64655.976000000002</v>
      </c>
      <c r="C43" s="117">
        <v>13.595373256762077</v>
      </c>
      <c r="D43" s="116">
        <v>8.030422624534781</v>
      </c>
      <c r="E43" s="450">
        <v>1.2146448580588018</v>
      </c>
      <c r="F43" s="460">
        <v>1458.3209999999999</v>
      </c>
      <c r="G43" s="117">
        <v>-50.495395353905472</v>
      </c>
      <c r="H43" s="116">
        <v>0.48626382170337873</v>
      </c>
      <c r="I43" s="450">
        <v>-0.66537906334017216</v>
      </c>
      <c r="J43" s="460">
        <v>31107.612000000001</v>
      </c>
      <c r="K43" s="117">
        <v>12.647060783240715</v>
      </c>
      <c r="L43" s="116">
        <v>14.379909693521508</v>
      </c>
      <c r="M43" s="117">
        <v>1.9373379212971515</v>
      </c>
      <c r="O43" s="320"/>
      <c r="P43" s="320"/>
    </row>
    <row r="44" spans="1:16" s="324" customFormat="1" ht="10.7" customHeight="1">
      <c r="A44" s="115" t="s">
        <v>225</v>
      </c>
      <c r="B44" s="135">
        <v>43359.78</v>
      </c>
      <c r="C44" s="121">
        <v>4.4225888013141201</v>
      </c>
      <c r="D44" s="118">
        <v>5.3853855412661424</v>
      </c>
      <c r="E44" s="454">
        <v>0.28825664496796127</v>
      </c>
      <c r="F44" s="464">
        <v>330.64699999999999</v>
      </c>
      <c r="G44" s="121">
        <v>-37.309904044320483</v>
      </c>
      <c r="H44" s="118">
        <v>0.11025122305360552</v>
      </c>
      <c r="I44" s="454">
        <v>-8.8023697082861022E-2</v>
      </c>
      <c r="J44" s="464">
        <v>17854.771000000001</v>
      </c>
      <c r="K44" s="121">
        <v>-1.5699233520041433</v>
      </c>
      <c r="L44" s="118">
        <v>8.2536066921018154</v>
      </c>
      <c r="M44" s="121">
        <v>-0.15796972976757021</v>
      </c>
      <c r="O44" s="320"/>
      <c r="P44" s="320"/>
    </row>
    <row r="45" spans="1:16" s="324" customFormat="1" ht="10.7" customHeight="1">
      <c r="A45" s="115" t="s">
        <v>227</v>
      </c>
      <c r="B45" s="112">
        <v>27879.996999999999</v>
      </c>
      <c r="C45" s="109">
        <v>2.9804952040005883</v>
      </c>
      <c r="D45" s="110">
        <v>3.4627604829716261</v>
      </c>
      <c r="E45" s="453">
        <v>0.12665907897612488</v>
      </c>
      <c r="F45" s="463">
        <v>267.18599999999998</v>
      </c>
      <c r="G45" s="109">
        <v>-47.354587011349302</v>
      </c>
      <c r="H45" s="110">
        <v>8.9090732058057828E-2</v>
      </c>
      <c r="I45" s="453">
        <v>-0.10750410203427271</v>
      </c>
      <c r="J45" s="463">
        <v>9957.4580000000005</v>
      </c>
      <c r="K45" s="109">
        <v>15.931952459490883</v>
      </c>
      <c r="L45" s="110">
        <v>4.6029681358065444</v>
      </c>
      <c r="M45" s="109">
        <v>0.7590725729004173</v>
      </c>
      <c r="O45" s="320"/>
      <c r="P45" s="320"/>
    </row>
    <row r="46" spans="1:16" s="324" customFormat="1" ht="10.7" customHeight="1">
      <c r="A46" s="115" t="s">
        <v>228</v>
      </c>
      <c r="B46" s="112">
        <v>12099.264999999999</v>
      </c>
      <c r="C46" s="109">
        <v>-3.9776386047944534</v>
      </c>
      <c r="D46" s="110">
        <v>1.5027568587974269</v>
      </c>
      <c r="E46" s="453">
        <v>-7.8672342265219478E-2</v>
      </c>
      <c r="F46" s="463">
        <v>8.8209999999999997</v>
      </c>
      <c r="G46" s="109">
        <v>-55.697855456782683</v>
      </c>
      <c r="H46" s="110">
        <v>2.9412819065524698E-3</v>
      </c>
      <c r="I46" s="453">
        <v>-4.9606817660426085E-3</v>
      </c>
      <c r="J46" s="463">
        <v>7024.9269999999997</v>
      </c>
      <c r="K46" s="109">
        <v>-18.727637575871871</v>
      </c>
      <c r="L46" s="110">
        <v>3.247366460131397</v>
      </c>
      <c r="M46" s="109">
        <v>-0.89794738977899347</v>
      </c>
      <c r="O46" s="320"/>
      <c r="P46" s="320"/>
    </row>
    <row r="47" spans="1:16" s="324" customFormat="1" ht="10.7" customHeight="1">
      <c r="A47" s="131" t="s">
        <v>229</v>
      </c>
      <c r="B47" s="112">
        <v>13919.362999999999</v>
      </c>
      <c r="C47" s="109">
        <v>12.745023075718077</v>
      </c>
      <c r="D47" s="110">
        <v>1.728817264382682</v>
      </c>
      <c r="E47" s="453">
        <v>0.24698623998992195</v>
      </c>
      <c r="F47" s="463">
        <v>750.20299999999997</v>
      </c>
      <c r="G47" s="109">
        <v>-61.19233512886607</v>
      </c>
      <c r="H47" s="110">
        <v>0.25014834034025418</v>
      </c>
      <c r="I47" s="453">
        <v>-0.52913700271787656</v>
      </c>
      <c r="J47" s="463">
        <v>11092.759</v>
      </c>
      <c r="K47" s="109">
        <v>27.938084141791641</v>
      </c>
      <c r="L47" s="110">
        <v>5.1277762070581945</v>
      </c>
      <c r="M47" s="109">
        <v>1.3437092918082725</v>
      </c>
      <c r="O47" s="320"/>
      <c r="P47" s="320"/>
    </row>
    <row r="48" spans="1:16" s="324" customFormat="1" ht="10.7" customHeight="1">
      <c r="A48" s="131" t="s">
        <v>230</v>
      </c>
      <c r="B48" s="112">
        <v>0.625</v>
      </c>
      <c r="C48" s="109" t="s">
        <v>278</v>
      </c>
      <c r="D48" s="110">
        <v>7.762645390016598E-5</v>
      </c>
      <c r="E48" s="453">
        <v>9.8104780149604987E-5</v>
      </c>
      <c r="F48" s="463" t="s">
        <v>254</v>
      </c>
      <c r="G48" s="109" t="s">
        <v>254</v>
      </c>
      <c r="H48" s="110" t="s">
        <v>254</v>
      </c>
      <c r="I48" s="453" t="s">
        <v>254</v>
      </c>
      <c r="J48" s="463">
        <v>0.625</v>
      </c>
      <c r="K48" s="109" t="s">
        <v>278</v>
      </c>
      <c r="L48" s="110">
        <v>2.8891460901759171E-4</v>
      </c>
      <c r="M48" s="109">
        <v>3.4669612048982668E-4</v>
      </c>
      <c r="O48" s="320"/>
      <c r="P48" s="320"/>
    </row>
    <row r="49" spans="1:16" s="324" customFormat="1" ht="10.7" customHeight="1">
      <c r="A49" s="131" t="s">
        <v>231</v>
      </c>
      <c r="B49" s="96">
        <v>260</v>
      </c>
      <c r="C49" s="93">
        <v>-75.238095238095241</v>
      </c>
      <c r="D49" s="94">
        <v>3.2292604822469054E-2</v>
      </c>
      <c r="E49" s="449">
        <v>-0.12400444210910069</v>
      </c>
      <c r="F49" s="459" t="s">
        <v>254</v>
      </c>
      <c r="G49" s="93" t="s">
        <v>254</v>
      </c>
      <c r="H49" s="94" t="s">
        <v>254</v>
      </c>
      <c r="I49" s="449" t="s">
        <v>254</v>
      </c>
      <c r="J49" s="459" t="s">
        <v>254</v>
      </c>
      <c r="K49" s="93" t="s">
        <v>254</v>
      </c>
      <c r="L49" s="94" t="s">
        <v>254</v>
      </c>
      <c r="M49" s="93" t="s">
        <v>254</v>
      </c>
      <c r="O49" s="320"/>
      <c r="P49" s="320"/>
    </row>
    <row r="50" spans="1:16" s="324" customFormat="1" ht="10.7" customHeight="1">
      <c r="A50" s="124" t="s">
        <v>233</v>
      </c>
      <c r="B50" s="135">
        <v>35157.169000000002</v>
      </c>
      <c r="C50" s="121">
        <v>16.454528016276846</v>
      </c>
      <c r="D50" s="118">
        <v>4.3666021738221517</v>
      </c>
      <c r="E50" s="454">
        <v>0.77974589675265837</v>
      </c>
      <c r="F50" s="464">
        <v>14805.312</v>
      </c>
      <c r="G50" s="121">
        <v>19.995253783195153</v>
      </c>
      <c r="H50" s="118">
        <v>4.9366961009482093</v>
      </c>
      <c r="I50" s="454">
        <v>1.1035454824580833</v>
      </c>
      <c r="J50" s="464">
        <v>5377.5429999999997</v>
      </c>
      <c r="K50" s="121">
        <v>3.4338016460413012</v>
      </c>
      <c r="L50" s="118">
        <v>2.4858411733124592</v>
      </c>
      <c r="M50" s="121">
        <v>9.9029725142921313E-2</v>
      </c>
      <c r="O50" s="320"/>
      <c r="P50" s="320"/>
    </row>
    <row r="51" spans="1:16" s="324" customFormat="1" ht="10.7" customHeight="1">
      <c r="A51" s="115" t="s">
        <v>234</v>
      </c>
      <c r="B51" s="112">
        <v>15535.499</v>
      </c>
      <c r="C51" s="109">
        <v>18.015687871863761</v>
      </c>
      <c r="D51" s="110">
        <v>1.9295451151033198</v>
      </c>
      <c r="E51" s="453">
        <v>0.3722600794703344</v>
      </c>
      <c r="F51" s="463">
        <v>6511.3190000000004</v>
      </c>
      <c r="G51" s="109">
        <v>14.474525084093592</v>
      </c>
      <c r="H51" s="110">
        <v>2.1711398665107495</v>
      </c>
      <c r="I51" s="453">
        <v>0.36827672012300022</v>
      </c>
      <c r="J51" s="463">
        <v>1391.7439999999999</v>
      </c>
      <c r="K51" s="109">
        <v>-17.677462248587627</v>
      </c>
      <c r="L51" s="110">
        <v>0.6433522777801266</v>
      </c>
      <c r="M51" s="109">
        <v>-0.16577899054237946</v>
      </c>
      <c r="O51" s="320"/>
      <c r="P51" s="320"/>
    </row>
    <row r="52" spans="1:16" s="324" customFormat="1" ht="10.7" customHeight="1">
      <c r="A52" s="100" t="s">
        <v>235</v>
      </c>
      <c r="B52" s="105">
        <v>8803.4140000000007</v>
      </c>
      <c r="C52" s="102">
        <v>16.093206209580124</v>
      </c>
      <c r="D52" s="103">
        <v>1.0934044976561215</v>
      </c>
      <c r="E52" s="451">
        <v>0.19155656830245038</v>
      </c>
      <c r="F52" s="461">
        <v>4328.982</v>
      </c>
      <c r="G52" s="102">
        <v>27.350193011801927</v>
      </c>
      <c r="H52" s="103">
        <v>1.4434595205068952</v>
      </c>
      <c r="I52" s="451">
        <v>0.41586884791198753</v>
      </c>
      <c r="J52" s="461">
        <v>962.17499999999995</v>
      </c>
      <c r="K52" s="102">
        <v>37.874877661883957</v>
      </c>
      <c r="L52" s="103">
        <v>0.44477826229040207</v>
      </c>
      <c r="M52" s="102">
        <v>0.14661862142583687</v>
      </c>
      <c r="O52" s="320"/>
      <c r="P52" s="320"/>
    </row>
    <row r="53" spans="1:16" s="324" customFormat="1" ht="10.7" customHeight="1">
      <c r="A53" s="100" t="s">
        <v>236</v>
      </c>
      <c r="B53" s="96">
        <v>35547.697</v>
      </c>
      <c r="C53" s="93">
        <v>66.766539163706625</v>
      </c>
      <c r="D53" s="94">
        <v>4.4151066598841107</v>
      </c>
      <c r="E53" s="449">
        <v>2.2339403385307457</v>
      </c>
      <c r="F53" s="459">
        <v>8878.9770000000008</v>
      </c>
      <c r="G53" s="93">
        <v>80.335462606647297</v>
      </c>
      <c r="H53" s="94">
        <v>2.9606138078217352</v>
      </c>
      <c r="I53" s="449">
        <v>1.7692895517785159</v>
      </c>
      <c r="J53" s="459">
        <v>14770.867</v>
      </c>
      <c r="K53" s="93">
        <v>83.437873537131566</v>
      </c>
      <c r="L53" s="94">
        <v>6.8280308226493558</v>
      </c>
      <c r="M53" s="93">
        <v>3.7269122919001605</v>
      </c>
      <c r="O53" s="320"/>
      <c r="P53" s="320"/>
    </row>
  </sheetData>
  <phoneticPr fontId="2"/>
  <conditionalFormatting sqref="C5:C53 G5:G53 K5:K53">
    <cfRule type="containsText" dxfId="7" priority="1" operator="containsText" text="全 減">
      <formula>NOT(ISERROR(SEARCH("全 減",C5)))</formula>
    </cfRule>
  </conditionalFormatting>
  <printOptions horizontalCentered="1" gridLinesSet="0"/>
  <pageMargins left="0.39370078740157483" right="0.39370078740157483" top="0.39370078740157483" bottom="0.39370078740157483" header="0" footer="0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P53"/>
  <sheetViews>
    <sheetView showGridLines="0" zoomScale="75" zoomScaleNormal="75" workbookViewId="0"/>
  </sheetViews>
  <sheetFormatPr defaultRowHeight="14.25"/>
  <cols>
    <col min="1" max="1" width="28.375" style="319" customWidth="1"/>
    <col min="2" max="2" width="10.125" style="319" customWidth="1"/>
    <col min="3" max="3" width="9.875" style="319" customWidth="1"/>
    <col min="4" max="4" width="6.125" style="319" customWidth="1"/>
    <col min="5" max="5" width="7.625" style="319" customWidth="1"/>
    <col min="6" max="6" width="10.125" style="323" customWidth="1"/>
    <col min="7" max="7" width="9.875" style="322" customWidth="1"/>
    <col min="8" max="8" width="6.125" style="322" customWidth="1"/>
    <col min="9" max="9" width="7.625" style="321" customWidth="1"/>
    <col min="10" max="10" width="10.125" style="323" customWidth="1"/>
    <col min="11" max="11" width="9.875" style="322" customWidth="1"/>
    <col min="12" max="12" width="6.125" style="322" customWidth="1"/>
    <col min="13" max="13" width="7.625" style="321" customWidth="1"/>
    <col min="14" max="14" width="9" style="319"/>
    <col min="15" max="16" width="3.625" style="320" customWidth="1"/>
    <col min="17" max="16384" width="9" style="319"/>
  </cols>
  <sheetData>
    <row r="1" spans="1:16" s="324" customFormat="1" ht="21">
      <c r="A1" s="491" t="s">
        <v>46</v>
      </c>
      <c r="F1" s="340"/>
      <c r="G1" s="337"/>
      <c r="H1" s="337"/>
      <c r="I1" s="339"/>
      <c r="J1" s="338"/>
      <c r="K1" s="337"/>
      <c r="L1" s="337"/>
      <c r="M1" s="336" t="s">
        <v>263</v>
      </c>
      <c r="O1" s="320"/>
      <c r="P1" s="320"/>
    </row>
    <row r="2" spans="1:16" s="324" customFormat="1" ht="15" customHeight="1">
      <c r="A2" s="335"/>
      <c r="B2" s="341" t="s">
        <v>45</v>
      </c>
      <c r="C2" s="333"/>
      <c r="D2" s="333"/>
      <c r="E2" s="333"/>
      <c r="F2" s="465" t="s">
        <v>44</v>
      </c>
      <c r="G2" s="333"/>
      <c r="H2" s="333"/>
      <c r="I2" s="333"/>
      <c r="J2" s="465" t="s">
        <v>43</v>
      </c>
      <c r="K2" s="333"/>
      <c r="L2" s="333"/>
      <c r="M2" s="332"/>
      <c r="O2" s="320"/>
      <c r="P2" s="320"/>
    </row>
    <row r="3" spans="1:16" s="329" customFormat="1" ht="11.1" customHeight="1">
      <c r="A3" s="331" t="s">
        <v>24</v>
      </c>
      <c r="B3" s="330" t="s">
        <v>21</v>
      </c>
      <c r="C3" s="330" t="s">
        <v>23</v>
      </c>
      <c r="D3" s="330" t="s">
        <v>19</v>
      </c>
      <c r="E3" s="447" t="s">
        <v>18</v>
      </c>
      <c r="F3" s="457" t="s">
        <v>21</v>
      </c>
      <c r="G3" s="330" t="s">
        <v>23</v>
      </c>
      <c r="H3" s="330" t="s">
        <v>19</v>
      </c>
      <c r="I3" s="447" t="s">
        <v>18</v>
      </c>
      <c r="J3" s="457" t="s">
        <v>21</v>
      </c>
      <c r="K3" s="330" t="s">
        <v>23</v>
      </c>
      <c r="L3" s="330" t="s">
        <v>19</v>
      </c>
      <c r="M3" s="159" t="s">
        <v>18</v>
      </c>
      <c r="O3" s="320"/>
      <c r="P3" s="320"/>
    </row>
    <row r="4" spans="1:16" s="324" customFormat="1" ht="11.1" customHeight="1">
      <c r="A4" s="328"/>
      <c r="B4" s="327" t="s">
        <v>16</v>
      </c>
      <c r="C4" s="327" t="s">
        <v>38</v>
      </c>
      <c r="D4" s="326" t="s">
        <v>37</v>
      </c>
      <c r="E4" s="448" t="s">
        <v>14</v>
      </c>
      <c r="F4" s="458" t="s">
        <v>16</v>
      </c>
      <c r="G4" s="327" t="s">
        <v>38</v>
      </c>
      <c r="H4" s="326" t="s">
        <v>37</v>
      </c>
      <c r="I4" s="448" t="s">
        <v>14</v>
      </c>
      <c r="J4" s="458" t="s">
        <v>16</v>
      </c>
      <c r="K4" s="327" t="s">
        <v>38</v>
      </c>
      <c r="L4" s="326" t="s">
        <v>37</v>
      </c>
      <c r="M4" s="154" t="s">
        <v>14</v>
      </c>
      <c r="O4" s="320"/>
      <c r="P4" s="320"/>
    </row>
    <row r="5" spans="1:16" s="324" customFormat="1" ht="10.7" customHeight="1">
      <c r="A5" s="325" t="s">
        <v>12</v>
      </c>
      <c r="B5" s="96">
        <v>294118.01500000001</v>
      </c>
      <c r="C5" s="93">
        <v>25.131553453031753</v>
      </c>
      <c r="D5" s="94">
        <v>100</v>
      </c>
      <c r="E5" s="449">
        <v>25.131553453031756</v>
      </c>
      <c r="F5" s="459">
        <v>108296.351</v>
      </c>
      <c r="G5" s="93">
        <v>25.291761182894955</v>
      </c>
      <c r="H5" s="94">
        <v>100</v>
      </c>
      <c r="I5" s="449">
        <v>25.291761182894962</v>
      </c>
      <c r="J5" s="459">
        <v>38469</v>
      </c>
      <c r="K5" s="93">
        <v>-35.823117440992483</v>
      </c>
      <c r="L5" s="94">
        <v>100</v>
      </c>
      <c r="M5" s="93">
        <v>-35.823117440992476</v>
      </c>
      <c r="O5" s="320"/>
      <c r="P5" s="320"/>
    </row>
    <row r="6" spans="1:16" s="324" customFormat="1" ht="10.7" customHeight="1">
      <c r="A6" s="100" t="s">
        <v>185</v>
      </c>
      <c r="B6" s="96">
        <v>2205.9899999999998</v>
      </c>
      <c r="C6" s="93">
        <v>43.244987701394535</v>
      </c>
      <c r="D6" s="94">
        <v>0.75003566170538716</v>
      </c>
      <c r="E6" s="449">
        <v>0.28333817534278943</v>
      </c>
      <c r="F6" s="459">
        <v>561.38900000000001</v>
      </c>
      <c r="G6" s="93">
        <v>-21.367702138268939</v>
      </c>
      <c r="H6" s="94">
        <v>0.51838219368997951</v>
      </c>
      <c r="I6" s="449">
        <v>-0.17649379565645915</v>
      </c>
      <c r="J6" s="459">
        <v>266.803</v>
      </c>
      <c r="K6" s="93">
        <v>23.756534484917925</v>
      </c>
      <c r="L6" s="94">
        <v>0.69355325066937012</v>
      </c>
      <c r="M6" s="93">
        <v>8.5442387822457805E-2</v>
      </c>
      <c r="O6" s="320"/>
      <c r="P6" s="320"/>
    </row>
    <row r="7" spans="1:16" s="324" customFormat="1" ht="10.7" customHeight="1">
      <c r="A7" s="100" t="s">
        <v>186</v>
      </c>
      <c r="B7" s="96">
        <v>380.28699999999998</v>
      </c>
      <c r="C7" s="93">
        <v>16.758826292665407</v>
      </c>
      <c r="D7" s="94">
        <v>0.12929741824892976</v>
      </c>
      <c r="E7" s="449">
        <v>2.3222585375058665E-2</v>
      </c>
      <c r="F7" s="459">
        <v>110.057</v>
      </c>
      <c r="G7" s="93">
        <v>105.54881123582915</v>
      </c>
      <c r="H7" s="94">
        <v>0.10162576945921291</v>
      </c>
      <c r="I7" s="449">
        <v>6.5382984062779051E-2</v>
      </c>
      <c r="J7" s="459">
        <v>2.343</v>
      </c>
      <c r="K7" s="93">
        <v>54.14473684210526</v>
      </c>
      <c r="L7" s="94">
        <v>6.0906184200265152E-3</v>
      </c>
      <c r="M7" s="93">
        <v>1.3729905728265147E-3</v>
      </c>
      <c r="O7" s="320"/>
      <c r="P7" s="320"/>
    </row>
    <row r="8" spans="1:16" s="324" customFormat="1" ht="10.7" customHeight="1">
      <c r="A8" s="148" t="s">
        <v>187</v>
      </c>
      <c r="B8" s="119">
        <v>3114.857</v>
      </c>
      <c r="C8" s="117">
        <v>76.335484177763391</v>
      </c>
      <c r="D8" s="116">
        <v>1.059050055128381</v>
      </c>
      <c r="E8" s="450">
        <v>0.57368048052270315</v>
      </c>
      <c r="F8" s="460">
        <v>1376.691</v>
      </c>
      <c r="G8" s="117">
        <v>-45.536297108621916</v>
      </c>
      <c r="H8" s="116">
        <v>1.2712256574554393</v>
      </c>
      <c r="I8" s="450">
        <v>-1.3316672245596601</v>
      </c>
      <c r="J8" s="460">
        <v>59.491</v>
      </c>
      <c r="K8" s="117">
        <v>324.29926538763283</v>
      </c>
      <c r="L8" s="116">
        <v>0.15464659855987939</v>
      </c>
      <c r="M8" s="117">
        <v>7.5856477942189096E-2</v>
      </c>
      <c r="O8" s="320"/>
      <c r="P8" s="320"/>
    </row>
    <row r="9" spans="1:16" s="324" customFormat="1" ht="10.7" customHeight="1">
      <c r="A9" s="142" t="s">
        <v>188</v>
      </c>
      <c r="B9" s="105">
        <v>509.44900000000001</v>
      </c>
      <c r="C9" s="102" t="s">
        <v>278</v>
      </c>
      <c r="D9" s="103">
        <v>0.17321244331123342</v>
      </c>
      <c r="E9" s="451">
        <v>0.21674342108929839</v>
      </c>
      <c r="F9" s="461">
        <v>112.599</v>
      </c>
      <c r="G9" s="102">
        <v>-90.542818483494727</v>
      </c>
      <c r="H9" s="103">
        <v>0.10397303229542794</v>
      </c>
      <c r="I9" s="451">
        <v>-1.247198295632181</v>
      </c>
      <c r="J9" s="461">
        <v>26.565999999999999</v>
      </c>
      <c r="K9" s="102" t="s">
        <v>278</v>
      </c>
      <c r="L9" s="103">
        <v>6.9058202708674521E-2</v>
      </c>
      <c r="M9" s="102">
        <v>4.43194016497074E-2</v>
      </c>
      <c r="O9" s="320"/>
      <c r="P9" s="320"/>
    </row>
    <row r="10" spans="1:16" s="324" customFormat="1" ht="10.7" customHeight="1">
      <c r="A10" s="124" t="s">
        <v>190</v>
      </c>
      <c r="B10" s="119">
        <v>5168.0649999999996</v>
      </c>
      <c r="C10" s="117">
        <v>4692.6117921991208</v>
      </c>
      <c r="D10" s="116">
        <v>1.7571399018179827</v>
      </c>
      <c r="E10" s="450">
        <v>2.1528588307016432</v>
      </c>
      <c r="F10" s="460">
        <v>71.052000000000007</v>
      </c>
      <c r="G10" s="117">
        <v>-30.493137552214279</v>
      </c>
      <c r="H10" s="116">
        <v>6.5608858787864419E-2</v>
      </c>
      <c r="I10" s="450">
        <v>-3.6062798531706936E-2</v>
      </c>
      <c r="J10" s="460">
        <v>113.884</v>
      </c>
      <c r="K10" s="117">
        <v>-3.0502183591987531</v>
      </c>
      <c r="L10" s="116">
        <v>0.29604096805219787</v>
      </c>
      <c r="M10" s="117">
        <v>-5.9774304039336597E-3</v>
      </c>
      <c r="O10" s="320"/>
      <c r="P10" s="320"/>
    </row>
    <row r="11" spans="1:16" s="324" customFormat="1" ht="10.7" customHeight="1">
      <c r="A11" s="142" t="s">
        <v>191</v>
      </c>
      <c r="B11" s="105">
        <v>5167.7610000000004</v>
      </c>
      <c r="C11" s="102">
        <v>4692.3298774041587</v>
      </c>
      <c r="D11" s="103">
        <v>1.757036541947286</v>
      </c>
      <c r="E11" s="451">
        <v>2.152729494889793</v>
      </c>
      <c r="F11" s="461">
        <v>71.052000000000007</v>
      </c>
      <c r="G11" s="102">
        <v>-29.711334902953922</v>
      </c>
      <c r="H11" s="103">
        <v>6.5608858787864419E-2</v>
      </c>
      <c r="I11" s="451">
        <v>-3.4747364252070388E-2</v>
      </c>
      <c r="J11" s="461">
        <v>113.884</v>
      </c>
      <c r="K11" s="102">
        <v>-3.0502183591987531</v>
      </c>
      <c r="L11" s="103">
        <v>0.29604096805219787</v>
      </c>
      <c r="M11" s="102">
        <v>-5.9774304039336597E-3</v>
      </c>
      <c r="O11" s="320"/>
      <c r="P11" s="320"/>
    </row>
    <row r="12" spans="1:16" s="324" customFormat="1" ht="10.7" customHeight="1">
      <c r="A12" s="100" t="s">
        <v>192</v>
      </c>
      <c r="B12" s="128">
        <v>63.191000000000003</v>
      </c>
      <c r="C12" s="136">
        <v>-10.725739231171328</v>
      </c>
      <c r="D12" s="146">
        <v>2.1484913122373685E-2</v>
      </c>
      <c r="E12" s="452">
        <v>-3.2299917222527738E-3</v>
      </c>
      <c r="F12" s="462">
        <v>17.335000000000001</v>
      </c>
      <c r="G12" s="136">
        <v>-70.063034280286686</v>
      </c>
      <c r="H12" s="146">
        <v>1.600700285829575E-2</v>
      </c>
      <c r="I12" s="452">
        <v>-4.6936823856512475E-2</v>
      </c>
      <c r="J12" s="462">
        <v>0.254</v>
      </c>
      <c r="K12" s="136">
        <v>-78.38297872340425</v>
      </c>
      <c r="L12" s="146">
        <v>6.6027190724999348E-4</v>
      </c>
      <c r="M12" s="136">
        <v>-1.5364815523368407E-3</v>
      </c>
      <c r="O12" s="320"/>
      <c r="P12" s="320"/>
    </row>
    <row r="13" spans="1:16" s="324" customFormat="1" ht="10.7" customHeight="1">
      <c r="A13" s="124" t="s">
        <v>193</v>
      </c>
      <c r="B13" s="119">
        <v>16668.065999999999</v>
      </c>
      <c r="C13" s="117">
        <v>34.901419890904137</v>
      </c>
      <c r="D13" s="116">
        <v>5.6671353504136768</v>
      </c>
      <c r="E13" s="450">
        <v>1.8346659304055397</v>
      </c>
      <c r="F13" s="460">
        <v>12599.839</v>
      </c>
      <c r="G13" s="117">
        <v>7.9132051565014017</v>
      </c>
      <c r="H13" s="116">
        <v>11.634592378832782</v>
      </c>
      <c r="I13" s="450">
        <v>1.0689355474571955</v>
      </c>
      <c r="J13" s="460">
        <v>751.303</v>
      </c>
      <c r="K13" s="117">
        <v>-2.3405419668819705</v>
      </c>
      <c r="L13" s="116">
        <v>1.9530089162702435</v>
      </c>
      <c r="M13" s="117">
        <v>-3.0038965072070743E-2</v>
      </c>
      <c r="O13" s="320"/>
      <c r="P13" s="320"/>
    </row>
    <row r="14" spans="1:16" s="324" customFormat="1" ht="10.7" customHeight="1">
      <c r="A14" s="139" t="s">
        <v>194</v>
      </c>
      <c r="B14" s="112">
        <v>4019.433</v>
      </c>
      <c r="C14" s="109">
        <v>22.267431726668807</v>
      </c>
      <c r="D14" s="110">
        <v>1.3666055103765067</v>
      </c>
      <c r="E14" s="453">
        <v>0.31143638046719174</v>
      </c>
      <c r="F14" s="463">
        <v>2838.6889999999999</v>
      </c>
      <c r="G14" s="109">
        <v>-26.564896554846307</v>
      </c>
      <c r="H14" s="110">
        <v>2.6212231287460459</v>
      </c>
      <c r="I14" s="453">
        <v>-1.1880396180113055</v>
      </c>
      <c r="J14" s="463">
        <v>30.632000000000001</v>
      </c>
      <c r="K14" s="109">
        <v>19.381113839198715</v>
      </c>
      <c r="L14" s="110">
        <v>7.9627752216070088E-2</v>
      </c>
      <c r="M14" s="109">
        <v>8.2963330724984893E-3</v>
      </c>
      <c r="O14" s="320"/>
      <c r="P14" s="320"/>
    </row>
    <row r="15" spans="1:16" s="324" customFormat="1" ht="10.7" customHeight="1">
      <c r="A15" s="139" t="s">
        <v>195</v>
      </c>
      <c r="B15" s="112">
        <v>3294.8090000000002</v>
      </c>
      <c r="C15" s="109">
        <v>191.25125965737317</v>
      </c>
      <c r="D15" s="110">
        <v>1.1202336585876931</v>
      </c>
      <c r="E15" s="453">
        <v>0.92047488944787481</v>
      </c>
      <c r="F15" s="463">
        <v>914.86300000000006</v>
      </c>
      <c r="G15" s="109">
        <v>-5.1490523334235316</v>
      </c>
      <c r="H15" s="110">
        <v>0.84477730925578454</v>
      </c>
      <c r="I15" s="453">
        <v>-5.7457984225039081E-2</v>
      </c>
      <c r="J15" s="463" t="s">
        <v>308</v>
      </c>
      <c r="K15" s="109" t="s">
        <v>309</v>
      </c>
      <c r="L15" s="110" t="s">
        <v>254</v>
      </c>
      <c r="M15" s="109">
        <v>-8.6715281877216777E-2</v>
      </c>
      <c r="O15" s="320"/>
      <c r="P15" s="320"/>
    </row>
    <row r="16" spans="1:16" s="324" customFormat="1" ht="10.7" customHeight="1">
      <c r="A16" s="139" t="s">
        <v>196</v>
      </c>
      <c r="B16" s="112">
        <v>1541.771</v>
      </c>
      <c r="C16" s="109">
        <v>14.180393306939077</v>
      </c>
      <c r="D16" s="110">
        <v>0.52420148422394319</v>
      </c>
      <c r="E16" s="453">
        <v>8.1463267255241611E-2</v>
      </c>
      <c r="F16" s="463">
        <v>650.03300000000002</v>
      </c>
      <c r="G16" s="109">
        <v>-22.380226829285764</v>
      </c>
      <c r="H16" s="110">
        <v>0.60023536711777103</v>
      </c>
      <c r="I16" s="453">
        <v>-0.21683840796911141</v>
      </c>
      <c r="J16" s="463">
        <v>5.2439999999999998</v>
      </c>
      <c r="K16" s="109">
        <v>-27.996704654675277</v>
      </c>
      <c r="L16" s="110">
        <v>1.3631755439444749E-2</v>
      </c>
      <c r="M16" s="109">
        <v>-3.4016133389954601E-3</v>
      </c>
      <c r="O16" s="320"/>
      <c r="P16" s="320"/>
    </row>
    <row r="17" spans="1:16" s="324" customFormat="1" ht="10.7" customHeight="1">
      <c r="A17" s="139" t="s">
        <v>198</v>
      </c>
      <c r="B17" s="112">
        <v>335.17099999999999</v>
      </c>
      <c r="C17" s="109">
        <v>30.634795046985055</v>
      </c>
      <c r="D17" s="110">
        <v>0.11395799743854521</v>
      </c>
      <c r="E17" s="453">
        <v>3.3440114511204953E-2</v>
      </c>
      <c r="F17" s="463">
        <v>282.34399999999999</v>
      </c>
      <c r="G17" s="109">
        <v>68.655209696013955</v>
      </c>
      <c r="H17" s="110">
        <v>0.26071423219051948</v>
      </c>
      <c r="I17" s="453">
        <v>0.13297224180301359</v>
      </c>
      <c r="J17" s="463">
        <v>24.593</v>
      </c>
      <c r="K17" s="109">
        <v>1286.3021420518603</v>
      </c>
      <c r="L17" s="110">
        <v>6.3929397696846815E-2</v>
      </c>
      <c r="M17" s="109">
        <v>3.8068374096389107E-2</v>
      </c>
      <c r="O17" s="320"/>
      <c r="P17" s="320"/>
    </row>
    <row r="18" spans="1:16" s="324" customFormat="1" ht="10.7" customHeight="1">
      <c r="A18" s="131" t="s">
        <v>199</v>
      </c>
      <c r="B18" s="112">
        <v>688.58</v>
      </c>
      <c r="C18" s="109">
        <v>-5.7584027460330089</v>
      </c>
      <c r="D18" s="110">
        <v>0.2341169071197492</v>
      </c>
      <c r="E18" s="453">
        <v>-1.7900246538733296E-2</v>
      </c>
      <c r="F18" s="463">
        <v>837.46500000000003</v>
      </c>
      <c r="G18" s="109">
        <v>-3.6615878384207878</v>
      </c>
      <c r="H18" s="110">
        <v>0.77330860390670042</v>
      </c>
      <c r="I18" s="453">
        <v>-3.6825218224126009E-2</v>
      </c>
      <c r="J18" s="463">
        <v>98.981999999999999</v>
      </c>
      <c r="K18" s="109">
        <v>32.266987372218892</v>
      </c>
      <c r="L18" s="110">
        <v>0.25730328316306633</v>
      </c>
      <c r="M18" s="109">
        <v>4.0283843696284141E-2</v>
      </c>
      <c r="O18" s="320"/>
      <c r="P18" s="320"/>
    </row>
    <row r="19" spans="1:16" s="324" customFormat="1" ht="10.7" customHeight="1">
      <c r="A19" s="131" t="s">
        <v>200</v>
      </c>
      <c r="B19" s="112">
        <v>322.49</v>
      </c>
      <c r="C19" s="109">
        <v>-24.531083626832661</v>
      </c>
      <c r="D19" s="110">
        <v>0.10964646283227501</v>
      </c>
      <c r="E19" s="453">
        <v>-4.4597455517010928E-2</v>
      </c>
      <c r="F19" s="463">
        <v>580.29399999999998</v>
      </c>
      <c r="G19" s="109">
        <v>-9.8965733015957351</v>
      </c>
      <c r="H19" s="110">
        <v>0.53583892221816409</v>
      </c>
      <c r="I19" s="453">
        <v>-7.3739520388033913E-2</v>
      </c>
      <c r="J19" s="463">
        <v>91.388999999999996</v>
      </c>
      <c r="K19" s="109" t="s">
        <v>278</v>
      </c>
      <c r="L19" s="110">
        <v>0.23756531232940808</v>
      </c>
      <c r="M19" s="109">
        <v>0.15246201149458363</v>
      </c>
      <c r="O19" s="320"/>
      <c r="P19" s="320"/>
    </row>
    <row r="20" spans="1:16" s="324" customFormat="1" ht="10.7" customHeight="1">
      <c r="A20" s="131" t="s">
        <v>201</v>
      </c>
      <c r="B20" s="96">
        <v>3064.5949999999998</v>
      </c>
      <c r="C20" s="93">
        <v>-10.422656329468383</v>
      </c>
      <c r="D20" s="94">
        <v>1.0419609965067933</v>
      </c>
      <c r="E20" s="449">
        <v>-0.15170452559875228</v>
      </c>
      <c r="F20" s="459">
        <v>3576.1469999999999</v>
      </c>
      <c r="G20" s="93">
        <v>41.355941448791398</v>
      </c>
      <c r="H20" s="94">
        <v>3.3021860542651154</v>
      </c>
      <c r="I20" s="449">
        <v>1.2104529058735738</v>
      </c>
      <c r="J20" s="459">
        <v>346.06599999999997</v>
      </c>
      <c r="K20" s="93">
        <v>-21.528763520101592</v>
      </c>
      <c r="L20" s="94">
        <v>0.89959707816683554</v>
      </c>
      <c r="M20" s="93">
        <v>-0.15839273019008579</v>
      </c>
      <c r="O20" s="320"/>
      <c r="P20" s="320"/>
    </row>
    <row r="21" spans="1:16" s="324" customFormat="1" ht="10.7" customHeight="1">
      <c r="A21" s="124" t="s">
        <v>202</v>
      </c>
      <c r="B21" s="135">
        <v>13426.811</v>
      </c>
      <c r="C21" s="121">
        <v>16.363724131846546</v>
      </c>
      <c r="D21" s="118">
        <v>4.5651100290473536</v>
      </c>
      <c r="E21" s="454">
        <v>0.80330898186755317</v>
      </c>
      <c r="F21" s="464">
        <v>6667.4679999999998</v>
      </c>
      <c r="G21" s="121">
        <v>-25.696936548278227</v>
      </c>
      <c r="H21" s="118">
        <v>6.1566875877470704</v>
      </c>
      <c r="I21" s="454">
        <v>-2.6677446826056652</v>
      </c>
      <c r="J21" s="464">
        <v>2296.3319999999999</v>
      </c>
      <c r="K21" s="121">
        <v>-58.593851426790955</v>
      </c>
      <c r="L21" s="118">
        <v>5.9693051547999687</v>
      </c>
      <c r="M21" s="121">
        <v>-5.4211273220202578</v>
      </c>
      <c r="O21" s="320"/>
      <c r="P21" s="320"/>
    </row>
    <row r="22" spans="1:16" s="324" customFormat="1" ht="10.7" customHeight="1">
      <c r="A22" s="115" t="s">
        <v>203</v>
      </c>
      <c r="B22" s="112">
        <v>5012.125</v>
      </c>
      <c r="C22" s="109">
        <v>16.95185609773684</v>
      </c>
      <c r="D22" s="110">
        <v>1.7041203681454193</v>
      </c>
      <c r="E22" s="453">
        <v>0.30908451083592026</v>
      </c>
      <c r="F22" s="463">
        <v>1042.6110000000001</v>
      </c>
      <c r="G22" s="109">
        <v>-52.031883324515192</v>
      </c>
      <c r="H22" s="110">
        <v>0.96273880917742083</v>
      </c>
      <c r="I22" s="453">
        <v>-1.3084221009479999</v>
      </c>
      <c r="J22" s="463">
        <v>1598.453</v>
      </c>
      <c r="K22" s="109">
        <v>51.157521454407906</v>
      </c>
      <c r="L22" s="110">
        <v>4.1551716966908421</v>
      </c>
      <c r="M22" s="109">
        <v>0.90250023585242078</v>
      </c>
      <c r="O22" s="320"/>
      <c r="P22" s="320"/>
    </row>
    <row r="23" spans="1:16" s="324" customFormat="1" ht="10.7" customHeight="1">
      <c r="A23" s="139" t="s">
        <v>204</v>
      </c>
      <c r="B23" s="112">
        <v>462.036</v>
      </c>
      <c r="C23" s="109">
        <v>-36.578382051158862</v>
      </c>
      <c r="D23" s="110">
        <v>0.1570920434778536</v>
      </c>
      <c r="E23" s="453">
        <v>-0.11337262436172245</v>
      </c>
      <c r="F23" s="463">
        <v>411.11399999999998</v>
      </c>
      <c r="G23" s="109">
        <v>-27.210049664037395</v>
      </c>
      <c r="H23" s="110">
        <v>0.3796194388858033</v>
      </c>
      <c r="I23" s="453">
        <v>-0.17779881752754975</v>
      </c>
      <c r="J23" s="463">
        <v>163.55500000000001</v>
      </c>
      <c r="K23" s="109">
        <v>86.830321445706062</v>
      </c>
      <c r="L23" s="110">
        <v>0.42516051885934131</v>
      </c>
      <c r="M23" s="109">
        <v>0.1268106104644737</v>
      </c>
      <c r="O23" s="320"/>
      <c r="P23" s="320"/>
    </row>
    <row r="24" spans="1:16" s="324" customFormat="1" ht="10.7" customHeight="1">
      <c r="A24" s="115" t="s">
        <v>205</v>
      </c>
      <c r="B24" s="112">
        <v>1376.633</v>
      </c>
      <c r="C24" s="109">
        <v>-6.7926148154617945</v>
      </c>
      <c r="D24" s="110">
        <v>0.46805463446365231</v>
      </c>
      <c r="E24" s="453">
        <v>-4.2682519697482518E-2</v>
      </c>
      <c r="F24" s="463">
        <v>2062.5740000000001</v>
      </c>
      <c r="G24" s="109">
        <v>-47.882658952818879</v>
      </c>
      <c r="H24" s="110">
        <v>1.9045646330225847</v>
      </c>
      <c r="I24" s="453">
        <v>-2.1923719551123844</v>
      </c>
      <c r="J24" s="463">
        <v>12.03</v>
      </c>
      <c r="K24" s="109">
        <v>-99.693526687507529</v>
      </c>
      <c r="L24" s="110">
        <v>3.1271933244950478E-2</v>
      </c>
      <c r="M24" s="109">
        <v>-6.5284133559117716</v>
      </c>
      <c r="O24" s="320"/>
      <c r="P24" s="320"/>
    </row>
    <row r="25" spans="1:16" s="324" customFormat="1" ht="10.7" customHeight="1">
      <c r="A25" s="115" t="s">
        <v>206</v>
      </c>
      <c r="B25" s="112">
        <v>439.84100000000001</v>
      </c>
      <c r="C25" s="109">
        <v>18.086363075006574</v>
      </c>
      <c r="D25" s="110">
        <v>0.14954575291826311</v>
      </c>
      <c r="E25" s="453">
        <v>2.8661071173999287E-2</v>
      </c>
      <c r="F25" s="463">
        <v>1740.36</v>
      </c>
      <c r="G25" s="109">
        <v>-54.808908489571721</v>
      </c>
      <c r="H25" s="110">
        <v>1.6070347559540579</v>
      </c>
      <c r="I25" s="453">
        <v>-2.4420025083954964</v>
      </c>
      <c r="J25" s="463">
        <v>8.1210000000000004</v>
      </c>
      <c r="K25" s="109">
        <v>-99.792889169309845</v>
      </c>
      <c r="L25" s="110">
        <v>2.111050456211495E-2</v>
      </c>
      <c r="M25" s="109">
        <v>-6.5279078684955305</v>
      </c>
      <c r="O25" s="320"/>
      <c r="P25" s="320"/>
    </row>
    <row r="26" spans="1:16" s="324" customFormat="1" ht="10.7" customHeight="1">
      <c r="A26" s="139" t="s">
        <v>207</v>
      </c>
      <c r="B26" s="112">
        <v>2642.66</v>
      </c>
      <c r="C26" s="109">
        <v>27.918717840736917</v>
      </c>
      <c r="D26" s="110">
        <v>0.89850327597240165</v>
      </c>
      <c r="E26" s="453">
        <v>0.24538492171282036</v>
      </c>
      <c r="F26" s="463">
        <v>1111.518</v>
      </c>
      <c r="G26" s="109">
        <v>-1.5984787185257421</v>
      </c>
      <c r="H26" s="110">
        <v>1.0263669918112015</v>
      </c>
      <c r="I26" s="453">
        <v>-2.0889605411712822E-2</v>
      </c>
      <c r="J26" s="463">
        <v>59.061</v>
      </c>
      <c r="K26" s="109">
        <v>1173.4152652005175</v>
      </c>
      <c r="L26" s="110">
        <v>0.1535288154098105</v>
      </c>
      <c r="M26" s="109">
        <v>9.0792546713168165E-2</v>
      </c>
      <c r="O26" s="320"/>
      <c r="P26" s="320"/>
    </row>
    <row r="27" spans="1:16" s="324" customFormat="1" ht="10.7" customHeight="1">
      <c r="A27" s="141" t="s">
        <v>208</v>
      </c>
      <c r="B27" s="96">
        <v>3275.366</v>
      </c>
      <c r="C27" s="93">
        <v>41.932730103579807</v>
      </c>
      <c r="D27" s="94">
        <v>1.1136230468575683</v>
      </c>
      <c r="E27" s="449">
        <v>0.41169503422212822</v>
      </c>
      <c r="F27" s="459">
        <v>1820.789</v>
      </c>
      <c r="G27" s="93">
        <v>113.61185477872597</v>
      </c>
      <c r="H27" s="94">
        <v>1.6813022628989598</v>
      </c>
      <c r="I27" s="449">
        <v>1.1203832580826638</v>
      </c>
      <c r="J27" s="459">
        <v>398.44400000000002</v>
      </c>
      <c r="K27" s="93">
        <v>-7.7573434085268733</v>
      </c>
      <c r="L27" s="94">
        <v>1.0357534638280173</v>
      </c>
      <c r="M27" s="93">
        <v>-5.5900568790122548E-2</v>
      </c>
      <c r="O27" s="320"/>
      <c r="P27" s="320"/>
    </row>
    <row r="28" spans="1:16" s="324" customFormat="1" ht="10.7" customHeight="1">
      <c r="A28" s="124" t="s">
        <v>209</v>
      </c>
      <c r="B28" s="135">
        <v>66183.793999999994</v>
      </c>
      <c r="C28" s="121">
        <v>32.851267580958044</v>
      </c>
      <c r="D28" s="118">
        <v>22.502461809420275</v>
      </c>
      <c r="E28" s="454">
        <v>6.9627900273682233</v>
      </c>
      <c r="F28" s="464">
        <v>24002.133999999998</v>
      </c>
      <c r="G28" s="121">
        <v>47.408328309101044</v>
      </c>
      <c r="H28" s="118">
        <v>22.163382033065915</v>
      </c>
      <c r="I28" s="454">
        <v>8.9308165215259834</v>
      </c>
      <c r="J28" s="464">
        <v>5836.5609999999997</v>
      </c>
      <c r="K28" s="121">
        <v>-15.78627583865474</v>
      </c>
      <c r="L28" s="118">
        <v>15.172115209649329</v>
      </c>
      <c r="M28" s="121">
        <v>-1.8252466607593036</v>
      </c>
      <c r="O28" s="320"/>
      <c r="P28" s="320"/>
    </row>
    <row r="29" spans="1:16" s="324" customFormat="1" ht="10.7" customHeight="1">
      <c r="A29" s="115" t="s">
        <v>210</v>
      </c>
      <c r="B29" s="112">
        <v>19038.527999999998</v>
      </c>
      <c r="C29" s="109">
        <v>27.988994246705357</v>
      </c>
      <c r="D29" s="110">
        <v>6.4730914221626312</v>
      </c>
      <c r="E29" s="453">
        <v>1.7713045714482976</v>
      </c>
      <c r="F29" s="463">
        <v>1788.809</v>
      </c>
      <c r="G29" s="109">
        <v>64.774702494176069</v>
      </c>
      <c r="H29" s="110">
        <v>1.6517721820562541</v>
      </c>
      <c r="I29" s="453">
        <v>0.81355618772244453</v>
      </c>
      <c r="J29" s="463">
        <v>2556.1469999999999</v>
      </c>
      <c r="K29" s="109">
        <v>-2.551694954023509</v>
      </c>
      <c r="L29" s="110">
        <v>6.6446931295328708</v>
      </c>
      <c r="M29" s="109">
        <v>-0.11166267073025164</v>
      </c>
      <c r="O29" s="320"/>
      <c r="P29" s="320"/>
    </row>
    <row r="30" spans="1:16" s="324" customFormat="1" ht="10.7" customHeight="1">
      <c r="A30" s="115" t="s">
        <v>211</v>
      </c>
      <c r="B30" s="112">
        <v>10576.338</v>
      </c>
      <c r="C30" s="109">
        <v>59.258190143323276</v>
      </c>
      <c r="D30" s="110">
        <v>3.5959504214660232</v>
      </c>
      <c r="E30" s="453">
        <v>1.6742763348623635</v>
      </c>
      <c r="F30" s="463">
        <v>215.58799999999999</v>
      </c>
      <c r="G30" s="109">
        <v>51.622862849627602</v>
      </c>
      <c r="H30" s="110">
        <v>0.19907226606370146</v>
      </c>
      <c r="I30" s="453">
        <v>8.492013329780311E-2</v>
      </c>
      <c r="J30" s="463">
        <v>2411.7370000000001</v>
      </c>
      <c r="K30" s="109">
        <v>0.9776895359460358</v>
      </c>
      <c r="L30" s="110">
        <v>6.2692999558085729</v>
      </c>
      <c r="M30" s="109">
        <v>3.8955896556588022E-2</v>
      </c>
      <c r="O30" s="320"/>
      <c r="P30" s="320"/>
    </row>
    <row r="31" spans="1:16" s="324" customFormat="1" ht="10.7" customHeight="1">
      <c r="A31" s="115" t="s">
        <v>212</v>
      </c>
      <c r="B31" s="112">
        <v>4567.0349999999999</v>
      </c>
      <c r="C31" s="109">
        <v>186.46595177222397</v>
      </c>
      <c r="D31" s="110">
        <v>1.5527899574597632</v>
      </c>
      <c r="E31" s="453">
        <v>1.2647540571899647</v>
      </c>
      <c r="F31" s="463">
        <v>2702.8539999999998</v>
      </c>
      <c r="G31" s="109">
        <v>176.73101889203323</v>
      </c>
      <c r="H31" s="110">
        <v>2.4957941565362622</v>
      </c>
      <c r="I31" s="453">
        <v>1.9970374846591958</v>
      </c>
      <c r="J31" s="463">
        <v>331.69299999999998</v>
      </c>
      <c r="K31" s="109">
        <v>99.957198490493255</v>
      </c>
      <c r="L31" s="110">
        <v>0.86223452650185872</v>
      </c>
      <c r="M31" s="109">
        <v>0.27661839595496623</v>
      </c>
      <c r="O31" s="320"/>
      <c r="P31" s="320"/>
    </row>
    <row r="32" spans="1:16" s="324" customFormat="1" ht="10.7" customHeight="1">
      <c r="A32" s="115" t="s">
        <v>213</v>
      </c>
      <c r="B32" s="112">
        <v>5416.482</v>
      </c>
      <c r="C32" s="109">
        <v>11.713370978929172</v>
      </c>
      <c r="D32" s="110">
        <v>1.8416015761564282</v>
      </c>
      <c r="E32" s="453">
        <v>0.24162354700043406</v>
      </c>
      <c r="F32" s="463">
        <v>2378.2429999999999</v>
      </c>
      <c r="G32" s="109">
        <v>38.10381581690396</v>
      </c>
      <c r="H32" s="110">
        <v>2.1960509084927522</v>
      </c>
      <c r="I32" s="453">
        <v>0.75915019613564738</v>
      </c>
      <c r="J32" s="463">
        <v>105.459</v>
      </c>
      <c r="K32" s="109">
        <v>-29.656014247693751</v>
      </c>
      <c r="L32" s="110">
        <v>0.27414021679794121</v>
      </c>
      <c r="M32" s="109">
        <v>-7.4171519888052054E-2</v>
      </c>
      <c r="O32" s="320"/>
      <c r="P32" s="320"/>
    </row>
    <row r="33" spans="1:16" s="324" customFormat="1" ht="10.7" customHeight="1">
      <c r="A33" s="139" t="s">
        <v>214</v>
      </c>
      <c r="B33" s="112">
        <v>14042.491</v>
      </c>
      <c r="C33" s="109">
        <v>45.479146507980239</v>
      </c>
      <c r="D33" s="110">
        <v>4.7744409671743506</v>
      </c>
      <c r="E33" s="453">
        <v>1.8676733655724969</v>
      </c>
      <c r="F33" s="463">
        <v>5371.1880000000001</v>
      </c>
      <c r="G33" s="109">
        <v>2.774665773981333</v>
      </c>
      <c r="H33" s="110">
        <v>4.9597128161778965</v>
      </c>
      <c r="I33" s="453">
        <v>0.16776588342639925</v>
      </c>
      <c r="J33" s="463">
        <v>497.202</v>
      </c>
      <c r="K33" s="109">
        <v>-72.958885379746107</v>
      </c>
      <c r="L33" s="110">
        <v>1.2924744599547688</v>
      </c>
      <c r="M33" s="109">
        <v>-2.2379696288813156</v>
      </c>
      <c r="O33" s="320"/>
      <c r="P33" s="320"/>
    </row>
    <row r="34" spans="1:16" s="324" customFormat="1" ht="10.7" customHeight="1">
      <c r="A34" s="115" t="s">
        <v>215</v>
      </c>
      <c r="B34" s="112">
        <v>3117.8890000000001</v>
      </c>
      <c r="C34" s="109">
        <v>71.898074816366304</v>
      </c>
      <c r="D34" s="110">
        <v>1.0600809338387518</v>
      </c>
      <c r="E34" s="453">
        <v>0.55482000067033388</v>
      </c>
      <c r="F34" s="463">
        <v>1796.144</v>
      </c>
      <c r="G34" s="109">
        <v>-19.10230575976032</v>
      </c>
      <c r="H34" s="110">
        <v>1.6585452634502891</v>
      </c>
      <c r="I34" s="453">
        <v>-0.49068128192437233</v>
      </c>
      <c r="J34" s="463">
        <v>977.68399999999997</v>
      </c>
      <c r="K34" s="109">
        <v>2.4044544624228115</v>
      </c>
      <c r="L34" s="110">
        <v>2.5414853518417426</v>
      </c>
      <c r="M34" s="109">
        <v>3.8296927812643343E-2</v>
      </c>
      <c r="O34" s="320"/>
      <c r="P34" s="320"/>
    </row>
    <row r="35" spans="1:16" s="324" customFormat="1" ht="10.7" customHeight="1">
      <c r="A35" s="141" t="s">
        <v>216</v>
      </c>
      <c r="B35" s="112">
        <v>2699.7109999999998</v>
      </c>
      <c r="C35" s="109">
        <v>14.472821667021417</v>
      </c>
      <c r="D35" s="110">
        <v>0.91790059170635974</v>
      </c>
      <c r="E35" s="453">
        <v>0.14521561177528028</v>
      </c>
      <c r="F35" s="463">
        <v>1405.5029999999999</v>
      </c>
      <c r="G35" s="109">
        <v>95.96839972727615</v>
      </c>
      <c r="H35" s="110">
        <v>1.2978304319782668</v>
      </c>
      <c r="I35" s="453">
        <v>0.79631092530180925</v>
      </c>
      <c r="J35" s="463">
        <v>208.845</v>
      </c>
      <c r="K35" s="109">
        <v>-42.532799876725292</v>
      </c>
      <c r="L35" s="110">
        <v>0.54289167901427127</v>
      </c>
      <c r="M35" s="109">
        <v>-0.25786698157031251</v>
      </c>
      <c r="O35" s="320"/>
      <c r="P35" s="320"/>
    </row>
    <row r="36" spans="1:16" s="324" customFormat="1" ht="10.7" customHeight="1">
      <c r="A36" s="131" t="s">
        <v>217</v>
      </c>
      <c r="B36" s="105">
        <v>3727.2069999999999</v>
      </c>
      <c r="C36" s="102">
        <v>22.857229500842347</v>
      </c>
      <c r="D36" s="103">
        <v>1.2672487946717579</v>
      </c>
      <c r="E36" s="451">
        <v>0.29502009219073688</v>
      </c>
      <c r="F36" s="461">
        <v>2541.4319999999998</v>
      </c>
      <c r="G36" s="102">
        <v>1821.9783710201921</v>
      </c>
      <c r="H36" s="103">
        <v>2.3467383494758751</v>
      </c>
      <c r="I36" s="451">
        <v>2.7872883881872705</v>
      </c>
      <c r="J36" s="461">
        <v>304.54000000000002</v>
      </c>
      <c r="K36" s="102" t="s">
        <v>278</v>
      </c>
      <c r="L36" s="103">
        <v>0.79165041981855522</v>
      </c>
      <c r="M36" s="102">
        <v>0.50805656020484424</v>
      </c>
      <c r="O36" s="320"/>
      <c r="P36" s="320"/>
    </row>
    <row r="37" spans="1:16" s="324" customFormat="1" ht="10.7" customHeight="1">
      <c r="A37" s="124" t="s">
        <v>218</v>
      </c>
      <c r="B37" s="135">
        <v>41280.544999999998</v>
      </c>
      <c r="C37" s="121">
        <v>67.920118753102201</v>
      </c>
      <c r="D37" s="118">
        <v>14.035367741754957</v>
      </c>
      <c r="E37" s="454">
        <v>7.1037281975239663</v>
      </c>
      <c r="F37" s="464">
        <v>16626.271000000001</v>
      </c>
      <c r="G37" s="121">
        <v>14.503104501422026</v>
      </c>
      <c r="H37" s="118">
        <v>15.352568065751356</v>
      </c>
      <c r="I37" s="454">
        <v>2.4363925340578025</v>
      </c>
      <c r="J37" s="464">
        <v>1268.096</v>
      </c>
      <c r="K37" s="121">
        <v>-17.469821493188519</v>
      </c>
      <c r="L37" s="118">
        <v>3.2964100964412908</v>
      </c>
      <c r="M37" s="121">
        <v>-0.44781180253059011</v>
      </c>
      <c r="O37" s="320"/>
      <c r="P37" s="320"/>
    </row>
    <row r="38" spans="1:16" s="324" customFormat="1" ht="10.7" customHeight="1">
      <c r="A38" s="115" t="s">
        <v>219</v>
      </c>
      <c r="B38" s="112">
        <v>8118.817</v>
      </c>
      <c r="C38" s="109">
        <v>254.47962493035993</v>
      </c>
      <c r="D38" s="110">
        <v>2.760394326746697</v>
      </c>
      <c r="E38" s="453">
        <v>2.4797031906489595</v>
      </c>
      <c r="F38" s="463">
        <v>1678.6579999999999</v>
      </c>
      <c r="G38" s="109">
        <v>2.9302782749564882</v>
      </c>
      <c r="H38" s="110">
        <v>1.5500596137352771</v>
      </c>
      <c r="I38" s="453">
        <v>5.5288732444635807E-2</v>
      </c>
      <c r="J38" s="463">
        <v>308.41699999999997</v>
      </c>
      <c r="K38" s="109">
        <v>-65.254465467613741</v>
      </c>
      <c r="L38" s="110">
        <v>0.80172866463906012</v>
      </c>
      <c r="M38" s="109">
        <v>-0.96631176612048175</v>
      </c>
      <c r="O38" s="320"/>
      <c r="P38" s="320"/>
    </row>
    <row r="39" spans="1:16" s="324" customFormat="1" ht="10.7" customHeight="1">
      <c r="A39" s="115" t="s">
        <v>220</v>
      </c>
      <c r="B39" s="112">
        <v>3121.9380000000001</v>
      </c>
      <c r="C39" s="109">
        <v>62.688552063976118</v>
      </c>
      <c r="D39" s="110">
        <v>1.0614575921165523</v>
      </c>
      <c r="E39" s="453">
        <v>0.51180052714724233</v>
      </c>
      <c r="F39" s="463">
        <v>464.17099999999999</v>
      </c>
      <c r="G39" s="109">
        <v>5.6884523256555353</v>
      </c>
      <c r="H39" s="110">
        <v>0.42861185599873075</v>
      </c>
      <c r="I39" s="453">
        <v>2.8903689189234687E-2</v>
      </c>
      <c r="J39" s="463">
        <v>23.646999999999998</v>
      </c>
      <c r="K39" s="109">
        <v>-60.901124338624335</v>
      </c>
      <c r="L39" s="110">
        <v>6.1470274766695261E-2</v>
      </c>
      <c r="M39" s="109">
        <v>-6.1447584166365754E-2</v>
      </c>
      <c r="O39" s="320"/>
      <c r="P39" s="320"/>
    </row>
    <row r="40" spans="1:16" s="324" customFormat="1" ht="10.7" customHeight="1">
      <c r="A40" s="115" t="s">
        <v>221</v>
      </c>
      <c r="B40" s="112">
        <v>13479.620999999999</v>
      </c>
      <c r="C40" s="109">
        <v>152.81643172957934</v>
      </c>
      <c r="D40" s="110">
        <v>4.5830654065851766</v>
      </c>
      <c r="E40" s="453">
        <v>3.466471618051675</v>
      </c>
      <c r="F40" s="463">
        <v>4700.1819999999998</v>
      </c>
      <c r="G40" s="109">
        <v>-2.7338188452343926</v>
      </c>
      <c r="H40" s="110">
        <v>4.3401111455731316</v>
      </c>
      <c r="I40" s="453">
        <v>-0.15283796037437605</v>
      </c>
      <c r="J40" s="463">
        <v>4.117</v>
      </c>
      <c r="K40" s="109">
        <v>-89.212346714180896</v>
      </c>
      <c r="L40" s="110">
        <v>1.0702123787985131E-2</v>
      </c>
      <c r="M40" s="109">
        <v>-5.6799769177429335E-2</v>
      </c>
      <c r="O40" s="320"/>
      <c r="P40" s="320"/>
    </row>
    <row r="41" spans="1:16" s="324" customFormat="1" ht="10.7" customHeight="1">
      <c r="A41" s="139" t="s">
        <v>222</v>
      </c>
      <c r="B41" s="112">
        <v>253.786</v>
      </c>
      <c r="C41" s="109">
        <v>89.939676979957198</v>
      </c>
      <c r="D41" s="110">
        <v>8.6287132054797794E-2</v>
      </c>
      <c r="E41" s="453">
        <v>5.1126786781686029E-2</v>
      </c>
      <c r="F41" s="463">
        <v>91.048000000000002</v>
      </c>
      <c r="G41" s="109">
        <v>45.539410796208379</v>
      </c>
      <c r="H41" s="110">
        <v>8.4073008147799916E-2</v>
      </c>
      <c r="I41" s="453">
        <v>3.2959900785018086E-2</v>
      </c>
      <c r="J41" s="463" t="s">
        <v>310</v>
      </c>
      <c r="K41" s="109" t="s">
        <v>309</v>
      </c>
      <c r="L41" s="110" t="s">
        <v>254</v>
      </c>
      <c r="M41" s="109">
        <v>-2.6160224996953314E-2</v>
      </c>
      <c r="O41" s="320"/>
      <c r="P41" s="320"/>
    </row>
    <row r="42" spans="1:16" s="324" customFormat="1" ht="10.7" customHeight="1">
      <c r="A42" s="131" t="s">
        <v>223</v>
      </c>
      <c r="B42" s="129">
        <v>1291.771</v>
      </c>
      <c r="C42" s="126">
        <v>-23.41425470697498</v>
      </c>
      <c r="D42" s="125">
        <v>0.4392015905588102</v>
      </c>
      <c r="E42" s="455">
        <v>-0.16802083388907316</v>
      </c>
      <c r="F42" s="461">
        <v>1226.5740000000001</v>
      </c>
      <c r="G42" s="102">
        <v>5.6089475904703701</v>
      </c>
      <c r="H42" s="103">
        <v>1.1326087986103981</v>
      </c>
      <c r="I42" s="451">
        <v>7.5367326924048517E-2</v>
      </c>
      <c r="J42" s="461">
        <v>65.606999999999999</v>
      </c>
      <c r="K42" s="102">
        <v>23.686443074486728</v>
      </c>
      <c r="L42" s="103">
        <v>0.17054511424783592</v>
      </c>
      <c r="M42" s="102">
        <v>2.0960210883344266E-2</v>
      </c>
      <c r="O42" s="320"/>
      <c r="P42" s="320"/>
    </row>
    <row r="43" spans="1:16" s="324" customFormat="1" ht="10.7" customHeight="1">
      <c r="A43" s="124" t="s">
        <v>224</v>
      </c>
      <c r="B43" s="119">
        <v>129102.751</v>
      </c>
      <c r="C43" s="117">
        <v>10.690625163385237</v>
      </c>
      <c r="D43" s="116">
        <v>43.894880427504582</v>
      </c>
      <c r="E43" s="450">
        <v>5.3048482950064102</v>
      </c>
      <c r="F43" s="460">
        <v>32664.535</v>
      </c>
      <c r="G43" s="117">
        <v>93.825670004621855</v>
      </c>
      <c r="H43" s="116">
        <v>30.162175085659165</v>
      </c>
      <c r="I43" s="450">
        <v>18.293447194794748</v>
      </c>
      <c r="J43" s="460">
        <v>21183.345000000001</v>
      </c>
      <c r="K43" s="117">
        <v>-46.67957582371578</v>
      </c>
      <c r="L43" s="116">
        <v>55.066014193246517</v>
      </c>
      <c r="M43" s="117">
        <v>-30.938237195215486</v>
      </c>
      <c r="O43" s="320"/>
      <c r="P43" s="320"/>
    </row>
    <row r="44" spans="1:16" s="324" customFormat="1" ht="10.7" customHeight="1">
      <c r="A44" s="115" t="s">
        <v>225</v>
      </c>
      <c r="B44" s="135">
        <v>111830.587</v>
      </c>
      <c r="C44" s="121">
        <v>7.4290449916396328</v>
      </c>
      <c r="D44" s="118">
        <v>38.022352014037629</v>
      </c>
      <c r="E44" s="454">
        <v>3.2901605288017195</v>
      </c>
      <c r="F44" s="464">
        <v>31335.839</v>
      </c>
      <c r="G44" s="121">
        <v>107.52453141175687</v>
      </c>
      <c r="H44" s="118">
        <v>28.935267634271444</v>
      </c>
      <c r="I44" s="454">
        <v>18.784002370882288</v>
      </c>
      <c r="J44" s="464">
        <v>18556.178</v>
      </c>
      <c r="K44" s="121">
        <v>-49.303763981833683</v>
      </c>
      <c r="L44" s="118">
        <v>48.236704879253423</v>
      </c>
      <c r="M44" s="121">
        <v>-30.10652354866513</v>
      </c>
      <c r="O44" s="320"/>
      <c r="P44" s="320"/>
    </row>
    <row r="45" spans="1:16" s="324" customFormat="1" ht="10.7" customHeight="1">
      <c r="A45" s="115" t="s">
        <v>227</v>
      </c>
      <c r="B45" s="112">
        <v>98164.145000000004</v>
      </c>
      <c r="C45" s="109">
        <v>-1.3682339064089999</v>
      </c>
      <c r="D45" s="110">
        <v>33.375767546914794</v>
      </c>
      <c r="E45" s="453">
        <v>-0.57935083480012473</v>
      </c>
      <c r="F45" s="463">
        <v>26217.865000000002</v>
      </c>
      <c r="G45" s="109">
        <v>122.99584872437603</v>
      </c>
      <c r="H45" s="110">
        <v>24.209370637058676</v>
      </c>
      <c r="I45" s="453">
        <v>16.730144372787919</v>
      </c>
      <c r="J45" s="463">
        <v>7238.8959999999997</v>
      </c>
      <c r="K45" s="109">
        <v>-53.292283205234227</v>
      </c>
      <c r="L45" s="110">
        <v>18.81747900907224</v>
      </c>
      <c r="M45" s="109">
        <v>-13.778938007640534</v>
      </c>
      <c r="O45" s="320"/>
      <c r="P45" s="320"/>
    </row>
    <row r="46" spans="1:16" s="324" customFormat="1" ht="10.7" customHeight="1">
      <c r="A46" s="115" t="s">
        <v>228</v>
      </c>
      <c r="B46" s="112">
        <v>13664.2</v>
      </c>
      <c r="C46" s="109">
        <v>202.3959616212382</v>
      </c>
      <c r="D46" s="110">
        <v>4.6458221880764423</v>
      </c>
      <c r="E46" s="453">
        <v>3.8909466471822265</v>
      </c>
      <c r="F46" s="463">
        <v>5086.4459999999999</v>
      </c>
      <c r="G46" s="109">
        <v>53.362200045045817</v>
      </c>
      <c r="H46" s="110">
        <v>4.6967842896202479</v>
      </c>
      <c r="I46" s="453">
        <v>2.0475689033326221</v>
      </c>
      <c r="J46" s="463">
        <v>11295.29</v>
      </c>
      <c r="K46" s="109">
        <v>-44.964079447123197</v>
      </c>
      <c r="L46" s="110">
        <v>29.362057760794407</v>
      </c>
      <c r="M46" s="109">
        <v>-15.395173129022993</v>
      </c>
      <c r="O46" s="320"/>
      <c r="P46" s="320"/>
    </row>
    <row r="47" spans="1:16" s="324" customFormat="1" ht="10.7" customHeight="1">
      <c r="A47" s="131" t="s">
        <v>229</v>
      </c>
      <c r="B47" s="112">
        <v>16547.371999999999</v>
      </c>
      <c r="C47" s="109">
        <v>44.601226972420548</v>
      </c>
      <c r="D47" s="110">
        <v>5.6260994417495986</v>
      </c>
      <c r="E47" s="453">
        <v>2.1714461737408293</v>
      </c>
      <c r="F47" s="463">
        <v>1132.5920000000001</v>
      </c>
      <c r="G47" s="109">
        <v>-32.563177067269386</v>
      </c>
      <c r="H47" s="110">
        <v>1.0458265579049841</v>
      </c>
      <c r="I47" s="453">
        <v>-0.63272041770233023</v>
      </c>
      <c r="J47" s="463">
        <v>2081.3580000000002</v>
      </c>
      <c r="K47" s="109">
        <v>-15.50690990753637</v>
      </c>
      <c r="L47" s="110">
        <v>5.4104811666536694</v>
      </c>
      <c r="M47" s="109">
        <v>-0.63726281400173446</v>
      </c>
      <c r="O47" s="320"/>
      <c r="P47" s="320"/>
    </row>
    <row r="48" spans="1:16" s="324" customFormat="1" ht="10.7" customHeight="1">
      <c r="A48" s="131" t="s">
        <v>230</v>
      </c>
      <c r="B48" s="112">
        <v>714.16200000000003</v>
      </c>
      <c r="C48" s="109">
        <v>-33.495242822328244</v>
      </c>
      <c r="D48" s="110">
        <v>0.24281477623871495</v>
      </c>
      <c r="E48" s="453">
        <v>-0.15302851588321625</v>
      </c>
      <c r="F48" s="463">
        <v>9.9149999999999991</v>
      </c>
      <c r="G48" s="109" t="s">
        <v>278</v>
      </c>
      <c r="H48" s="110">
        <v>9.1554331318143851E-3</v>
      </c>
      <c r="I48" s="453">
        <v>1.1471003414772521E-2</v>
      </c>
      <c r="J48" s="463" t="s">
        <v>254</v>
      </c>
      <c r="K48" s="109" t="s">
        <v>254</v>
      </c>
      <c r="L48" s="110" t="s">
        <v>254</v>
      </c>
      <c r="M48" s="109" t="s">
        <v>254</v>
      </c>
      <c r="O48" s="320"/>
      <c r="P48" s="320"/>
    </row>
    <row r="49" spans="1:13" ht="10.7" customHeight="1">
      <c r="A49" s="131" t="s">
        <v>231</v>
      </c>
      <c r="B49" s="96" t="s">
        <v>254</v>
      </c>
      <c r="C49" s="93" t="s">
        <v>254</v>
      </c>
      <c r="D49" s="94" t="s">
        <v>254</v>
      </c>
      <c r="E49" s="449" t="s">
        <v>254</v>
      </c>
      <c r="F49" s="459" t="s">
        <v>254</v>
      </c>
      <c r="G49" s="93" t="s">
        <v>254</v>
      </c>
      <c r="H49" s="94" t="s">
        <v>254</v>
      </c>
      <c r="I49" s="449" t="s">
        <v>254</v>
      </c>
      <c r="J49" s="459" t="s">
        <v>254</v>
      </c>
      <c r="K49" s="93" t="s">
        <v>254</v>
      </c>
      <c r="L49" s="94" t="s">
        <v>254</v>
      </c>
      <c r="M49" s="93" t="s">
        <v>254</v>
      </c>
    </row>
    <row r="50" spans="1:13" ht="10.7" customHeight="1">
      <c r="A50" s="124" t="s">
        <v>233</v>
      </c>
      <c r="B50" s="135">
        <v>9751.0409999999993</v>
      </c>
      <c r="C50" s="121">
        <v>-22.916604907719684</v>
      </c>
      <c r="D50" s="118">
        <v>3.3153497924974094</v>
      </c>
      <c r="E50" s="454">
        <v>-1.2333480035881499</v>
      </c>
      <c r="F50" s="464">
        <v>4755.8980000000001</v>
      </c>
      <c r="G50" s="121">
        <v>-9.935112500198839</v>
      </c>
      <c r="H50" s="118">
        <v>4.3915588624034063</v>
      </c>
      <c r="I50" s="454">
        <v>-0.60695780509111941</v>
      </c>
      <c r="J50" s="464">
        <v>496.10300000000001</v>
      </c>
      <c r="K50" s="121">
        <v>-6.9848150488322052</v>
      </c>
      <c r="L50" s="118">
        <v>1.2896176141828486</v>
      </c>
      <c r="M50" s="121">
        <v>-6.2149928068139702E-2</v>
      </c>
    </row>
    <row r="51" spans="1:13" ht="10.7" customHeight="1">
      <c r="A51" s="115" t="s">
        <v>234</v>
      </c>
      <c r="B51" s="112">
        <v>4090.538</v>
      </c>
      <c r="C51" s="109">
        <v>-41.087595975703053</v>
      </c>
      <c r="D51" s="110">
        <v>1.3907811801327437</v>
      </c>
      <c r="E51" s="453">
        <v>-1.2137510754123848</v>
      </c>
      <c r="F51" s="463">
        <v>1565.5519999999999</v>
      </c>
      <c r="G51" s="109">
        <v>-52.677880523098352</v>
      </c>
      <c r="H51" s="110">
        <v>1.4456184216216112</v>
      </c>
      <c r="I51" s="453">
        <v>-2.0162310244122041</v>
      </c>
      <c r="J51" s="463">
        <v>36.948</v>
      </c>
      <c r="K51" s="109">
        <v>-69.25944106561947</v>
      </c>
      <c r="L51" s="110">
        <v>9.6046167043593547E-2</v>
      </c>
      <c r="M51" s="109">
        <v>-0.13887557744221532</v>
      </c>
    </row>
    <row r="52" spans="1:13" ht="10.7" customHeight="1">
      <c r="A52" s="100" t="s">
        <v>235</v>
      </c>
      <c r="B52" s="105">
        <v>2378.7130000000002</v>
      </c>
      <c r="C52" s="102">
        <v>8.1811951212080292</v>
      </c>
      <c r="D52" s="103">
        <v>0.8087614082394784</v>
      </c>
      <c r="E52" s="451">
        <v>7.6533615768710678E-2</v>
      </c>
      <c r="F52" s="461">
        <v>587.79300000000001</v>
      </c>
      <c r="G52" s="102">
        <v>80.043924134382124</v>
      </c>
      <c r="H52" s="103">
        <v>0.54276343992421316</v>
      </c>
      <c r="I52" s="451">
        <v>0.30233122373694099</v>
      </c>
      <c r="J52" s="461">
        <v>25.446999999999999</v>
      </c>
      <c r="K52" s="102">
        <v>-83.736506739440259</v>
      </c>
      <c r="L52" s="103">
        <v>6.614936702279757E-2</v>
      </c>
      <c r="M52" s="102">
        <v>-0.21857742995349932</v>
      </c>
    </row>
    <row r="53" spans="1:13" ht="10.7" customHeight="1">
      <c r="A53" s="100" t="s">
        <v>236</v>
      </c>
      <c r="B53" s="96">
        <v>6772.6170000000002</v>
      </c>
      <c r="C53" s="93">
        <v>85.215124779099398</v>
      </c>
      <c r="D53" s="94">
        <v>2.3026868993386889</v>
      </c>
      <c r="E53" s="449">
        <v>1.3256899442282708</v>
      </c>
      <c r="F53" s="459">
        <v>8843.6820000000007</v>
      </c>
      <c r="G53" s="93">
        <v>-5.8639781371765736</v>
      </c>
      <c r="H53" s="94">
        <v>8.1661865042895112</v>
      </c>
      <c r="I53" s="449">
        <v>-0.63735046870242285</v>
      </c>
      <c r="J53" s="459">
        <v>6194.4849999999997</v>
      </c>
      <c r="K53" s="93">
        <v>36.19425135523997</v>
      </c>
      <c r="L53" s="94">
        <v>16.102537107801087</v>
      </c>
      <c r="M53" s="93">
        <v>2.7463364882921693</v>
      </c>
    </row>
  </sheetData>
  <phoneticPr fontId="2"/>
  <conditionalFormatting sqref="C5:C53 G5:G53 K5:K53">
    <cfRule type="containsText" dxfId="6" priority="1" operator="containsText" text="全 減">
      <formula>NOT(ISERROR(SEARCH("全 減",C5)))</formula>
    </cfRule>
  </conditionalFormatting>
  <printOptions horizontalCentered="1" gridLinesSet="0"/>
  <pageMargins left="0.39370078740157483" right="0.39370078740157483" top="0.39370078740157483" bottom="0.39370078740157483" header="0" footer="0"/>
  <pageSetup paperSize="9" firstPageNumber="6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P57"/>
  <sheetViews>
    <sheetView showGridLines="0" zoomScale="75" zoomScaleNormal="75" workbookViewId="0"/>
  </sheetViews>
  <sheetFormatPr defaultRowHeight="14.25"/>
  <cols>
    <col min="1" max="1" width="28.375" style="319" customWidth="1"/>
    <col min="2" max="2" width="10.125" style="319" customWidth="1"/>
    <col min="3" max="3" width="9.875" style="319" customWidth="1"/>
    <col min="4" max="4" width="6.125" style="319" customWidth="1"/>
    <col min="5" max="5" width="7.625" style="319" customWidth="1"/>
    <col min="6" max="6" width="10.125" style="323" customWidth="1"/>
    <col min="7" max="7" width="9.875" style="322" customWidth="1"/>
    <col min="8" max="8" width="6.125" style="322" customWidth="1"/>
    <col min="9" max="9" width="7.625" style="321" customWidth="1"/>
    <col min="10" max="10" width="10.125" style="323" customWidth="1"/>
    <col min="11" max="11" width="9.875" style="322" customWidth="1"/>
    <col min="12" max="12" width="6.125" style="322" customWidth="1"/>
    <col min="13" max="13" width="7.625" style="321" customWidth="1"/>
    <col min="14" max="14" width="9" style="319"/>
    <col min="15" max="16" width="3.625" style="320" customWidth="1"/>
    <col min="17" max="16384" width="9" style="319"/>
  </cols>
  <sheetData>
    <row r="1" spans="1:16" s="324" customFormat="1" ht="21">
      <c r="A1" s="490" t="s">
        <v>47</v>
      </c>
      <c r="F1" s="340"/>
      <c r="G1" s="337"/>
      <c r="H1" s="337"/>
      <c r="I1" s="339"/>
      <c r="J1" s="338"/>
      <c r="K1" s="337"/>
      <c r="L1" s="337"/>
      <c r="M1" s="336" t="s">
        <v>263</v>
      </c>
      <c r="O1" s="320"/>
      <c r="P1" s="320"/>
    </row>
    <row r="2" spans="1:16" s="324" customFormat="1" ht="15" customHeight="1">
      <c r="A2" s="335"/>
      <c r="B2" s="334" t="s">
        <v>41</v>
      </c>
      <c r="C2" s="333"/>
      <c r="D2" s="333"/>
      <c r="E2" s="333"/>
      <c r="F2" s="456" t="s">
        <v>40</v>
      </c>
      <c r="G2" s="333"/>
      <c r="H2" s="333"/>
      <c r="I2" s="333"/>
      <c r="J2" s="465" t="s">
        <v>39</v>
      </c>
      <c r="K2" s="333"/>
      <c r="L2" s="333"/>
      <c r="M2" s="332"/>
      <c r="O2" s="320"/>
      <c r="P2" s="320"/>
    </row>
    <row r="3" spans="1:16" s="329" customFormat="1" ht="11.1" customHeight="1">
      <c r="A3" s="331" t="s">
        <v>24</v>
      </c>
      <c r="B3" s="330" t="s">
        <v>21</v>
      </c>
      <c r="C3" s="330" t="s">
        <v>23</v>
      </c>
      <c r="D3" s="330" t="s">
        <v>19</v>
      </c>
      <c r="E3" s="466" t="s">
        <v>18</v>
      </c>
      <c r="F3" s="457" t="s">
        <v>21</v>
      </c>
      <c r="G3" s="330" t="s">
        <v>23</v>
      </c>
      <c r="H3" s="330" t="s">
        <v>19</v>
      </c>
      <c r="I3" s="466" t="s">
        <v>18</v>
      </c>
      <c r="J3" s="457" t="s">
        <v>21</v>
      </c>
      <c r="K3" s="330" t="s">
        <v>23</v>
      </c>
      <c r="L3" s="330" t="s">
        <v>19</v>
      </c>
      <c r="M3" s="159" t="s">
        <v>18</v>
      </c>
      <c r="O3" s="320"/>
      <c r="P3" s="320"/>
    </row>
    <row r="4" spans="1:16" s="324" customFormat="1" ht="11.1" customHeight="1">
      <c r="A4" s="328"/>
      <c r="B4" s="327" t="s">
        <v>16</v>
      </c>
      <c r="C4" s="327" t="s">
        <v>38</v>
      </c>
      <c r="D4" s="326" t="s">
        <v>37</v>
      </c>
      <c r="E4" s="448" t="s">
        <v>14</v>
      </c>
      <c r="F4" s="458" t="s">
        <v>16</v>
      </c>
      <c r="G4" s="327" t="s">
        <v>38</v>
      </c>
      <c r="H4" s="326" t="s">
        <v>37</v>
      </c>
      <c r="I4" s="448" t="s">
        <v>14</v>
      </c>
      <c r="J4" s="458" t="s">
        <v>16</v>
      </c>
      <c r="K4" s="327" t="s">
        <v>38</v>
      </c>
      <c r="L4" s="326" t="s">
        <v>37</v>
      </c>
      <c r="M4" s="154" t="s">
        <v>14</v>
      </c>
      <c r="O4" s="320"/>
      <c r="P4" s="320"/>
    </row>
    <row r="5" spans="1:16" s="324" customFormat="1" ht="10.35" customHeight="1">
      <c r="A5" s="325" t="s">
        <v>12</v>
      </c>
      <c r="B5" s="96">
        <v>660323.01899999997</v>
      </c>
      <c r="C5" s="93">
        <v>26.461238596255487</v>
      </c>
      <c r="D5" s="94">
        <v>100</v>
      </c>
      <c r="E5" s="449">
        <v>26.461238596255495</v>
      </c>
      <c r="F5" s="459">
        <v>299933.65000000002</v>
      </c>
      <c r="G5" s="93">
        <v>39.118845877828612</v>
      </c>
      <c r="H5" s="94">
        <v>100</v>
      </c>
      <c r="I5" s="449">
        <v>39.118845877828605</v>
      </c>
      <c r="J5" s="459">
        <v>241352.73</v>
      </c>
      <c r="K5" s="93">
        <v>13.093946840429616</v>
      </c>
      <c r="L5" s="94">
        <v>100</v>
      </c>
      <c r="M5" s="93">
        <v>13.093946840429609</v>
      </c>
      <c r="O5" s="320"/>
      <c r="P5" s="320"/>
    </row>
    <row r="6" spans="1:16" s="324" customFormat="1" ht="10.35" customHeight="1">
      <c r="A6" s="124" t="s">
        <v>185</v>
      </c>
      <c r="B6" s="135">
        <v>76811.141000000003</v>
      </c>
      <c r="C6" s="121">
        <v>12.913761378178346</v>
      </c>
      <c r="D6" s="118">
        <v>11.632358526032242</v>
      </c>
      <c r="E6" s="454">
        <v>1.6824071011460464</v>
      </c>
      <c r="F6" s="464">
        <v>33383.993999999999</v>
      </c>
      <c r="G6" s="121">
        <v>19.028323105478883</v>
      </c>
      <c r="H6" s="118">
        <v>11.130459686667368</v>
      </c>
      <c r="I6" s="454">
        <v>2.4754221299726202</v>
      </c>
      <c r="J6" s="464">
        <v>38079.159</v>
      </c>
      <c r="K6" s="121">
        <v>9.0047404082655547</v>
      </c>
      <c r="L6" s="118">
        <v>15.777388969248452</v>
      </c>
      <c r="M6" s="121">
        <v>1.4740095782530998</v>
      </c>
      <c r="O6" s="320"/>
      <c r="P6" s="320"/>
    </row>
    <row r="7" spans="1:16" s="324" customFormat="1" ht="10.35" customHeight="1">
      <c r="A7" s="139" t="s">
        <v>237</v>
      </c>
      <c r="B7" s="112">
        <v>21500.235000000001</v>
      </c>
      <c r="C7" s="109">
        <v>27.918267189305233</v>
      </c>
      <c r="D7" s="110">
        <v>3.2560177945273177</v>
      </c>
      <c r="E7" s="453">
        <v>0.89866968621241961</v>
      </c>
      <c r="F7" s="463">
        <v>8150.1189999999997</v>
      </c>
      <c r="G7" s="109">
        <v>24.866004646479634</v>
      </c>
      <c r="H7" s="110">
        <v>2.7173073111336454</v>
      </c>
      <c r="I7" s="453">
        <v>0.75281197381005616</v>
      </c>
      <c r="J7" s="463">
        <v>13329.474</v>
      </c>
      <c r="K7" s="109">
        <v>29.66140695279098</v>
      </c>
      <c r="L7" s="110">
        <v>5.5228188220618017</v>
      </c>
      <c r="M7" s="109">
        <v>1.4288320213357764</v>
      </c>
      <c r="O7" s="320"/>
      <c r="P7" s="320"/>
    </row>
    <row r="8" spans="1:16" s="324" customFormat="1" ht="10.35" customHeight="1">
      <c r="A8" s="139" t="s">
        <v>238</v>
      </c>
      <c r="B8" s="112">
        <v>322.58</v>
      </c>
      <c r="C8" s="109">
        <v>78.798880359171903</v>
      </c>
      <c r="D8" s="110">
        <v>4.8851848370895574E-2</v>
      </c>
      <c r="E8" s="453">
        <v>2.7226617076386763E-2</v>
      </c>
      <c r="F8" s="463">
        <v>33.447000000000003</v>
      </c>
      <c r="G8" s="109">
        <v>-10.030664945125888</v>
      </c>
      <c r="H8" s="110">
        <v>1.1151466332637234E-2</v>
      </c>
      <c r="I8" s="453">
        <v>-1.7296297907167897E-3</v>
      </c>
      <c r="J8" s="463">
        <v>251.255</v>
      </c>
      <c r="K8" s="109">
        <v>95.982153303744838</v>
      </c>
      <c r="L8" s="110">
        <v>0.10410282079676497</v>
      </c>
      <c r="M8" s="109">
        <v>5.7660157175800517E-2</v>
      </c>
      <c r="O8" s="320"/>
      <c r="P8" s="320"/>
    </row>
    <row r="9" spans="1:16" s="324" customFormat="1" ht="10.35" customHeight="1">
      <c r="A9" s="139" t="s">
        <v>239</v>
      </c>
      <c r="B9" s="112">
        <v>15979.088</v>
      </c>
      <c r="C9" s="109">
        <v>5.3641316596668265</v>
      </c>
      <c r="D9" s="110">
        <v>2.4198895904308917</v>
      </c>
      <c r="E9" s="453">
        <v>0.15579718949723761</v>
      </c>
      <c r="F9" s="463">
        <v>7519.5730000000003</v>
      </c>
      <c r="G9" s="109">
        <v>3.7819775674662548</v>
      </c>
      <c r="H9" s="110">
        <v>2.5070788155980495</v>
      </c>
      <c r="I9" s="453">
        <v>0.12710158310570349</v>
      </c>
      <c r="J9" s="463">
        <v>7244.4340000000002</v>
      </c>
      <c r="K9" s="109">
        <v>6.9961766370918665</v>
      </c>
      <c r="L9" s="110">
        <v>3.0015960457542783</v>
      </c>
      <c r="M9" s="109">
        <v>0.22196480214117992</v>
      </c>
      <c r="O9" s="320"/>
      <c r="P9" s="320"/>
    </row>
    <row r="10" spans="1:16" s="324" customFormat="1" ht="10.35" customHeight="1">
      <c r="A10" s="139" t="s">
        <v>240</v>
      </c>
      <c r="B10" s="112">
        <v>3129.6680000000001</v>
      </c>
      <c r="C10" s="109">
        <v>7.1607036651136324</v>
      </c>
      <c r="D10" s="110">
        <v>0.47396015434076516</v>
      </c>
      <c r="E10" s="453">
        <v>4.0051557386148774E-2</v>
      </c>
      <c r="F10" s="463">
        <v>1374.7159999999999</v>
      </c>
      <c r="G10" s="109">
        <v>26.414270199886158</v>
      </c>
      <c r="H10" s="110">
        <v>0.45834003620467395</v>
      </c>
      <c r="I10" s="453">
        <v>0.13323437074122438</v>
      </c>
      <c r="J10" s="463">
        <v>1112.9570000000001</v>
      </c>
      <c r="K10" s="109">
        <v>-10.247791792637774</v>
      </c>
      <c r="L10" s="110">
        <v>0.46113296501763207</v>
      </c>
      <c r="M10" s="109">
        <v>-5.9545737844748772E-2</v>
      </c>
      <c r="O10" s="320"/>
      <c r="P10" s="320"/>
    </row>
    <row r="11" spans="1:16" s="324" customFormat="1" ht="10.35" customHeight="1">
      <c r="A11" s="139" t="s">
        <v>241</v>
      </c>
      <c r="B11" s="112">
        <v>7880.0919999999996</v>
      </c>
      <c r="C11" s="109">
        <v>3.27541764458259</v>
      </c>
      <c r="D11" s="110">
        <v>1.1933692712899351</v>
      </c>
      <c r="E11" s="453">
        <v>4.786323032905835E-2</v>
      </c>
      <c r="F11" s="463">
        <v>2077.6329999999998</v>
      </c>
      <c r="G11" s="109">
        <v>-1.5971733791806719</v>
      </c>
      <c r="H11" s="110">
        <v>0.69269753493814379</v>
      </c>
      <c r="I11" s="453">
        <v>-1.5641345079793936E-2</v>
      </c>
      <c r="J11" s="463">
        <v>5322.393</v>
      </c>
      <c r="K11" s="109">
        <v>4.0928630659949228</v>
      </c>
      <c r="L11" s="110">
        <v>2.2052342229565829</v>
      </c>
      <c r="M11" s="109">
        <v>9.8061909376940662E-2</v>
      </c>
      <c r="O11" s="320"/>
      <c r="P11" s="320"/>
    </row>
    <row r="12" spans="1:16" s="324" customFormat="1" ht="10.35" customHeight="1">
      <c r="A12" s="139" t="s">
        <v>242</v>
      </c>
      <c r="B12" s="112">
        <v>13375.007</v>
      </c>
      <c r="C12" s="109">
        <v>19.208790946304298</v>
      </c>
      <c r="D12" s="110">
        <v>2.025524874213116</v>
      </c>
      <c r="E12" s="453">
        <v>0.41274969284616519</v>
      </c>
      <c r="F12" s="463">
        <v>10300.682000000001</v>
      </c>
      <c r="G12" s="109">
        <v>20.361265541787898</v>
      </c>
      <c r="H12" s="110">
        <v>3.4343202238228359</v>
      </c>
      <c r="I12" s="453">
        <v>0.80824825520637922</v>
      </c>
      <c r="J12" s="463">
        <v>2069.9050000000002</v>
      </c>
      <c r="K12" s="109">
        <v>29.234255017734622</v>
      </c>
      <c r="L12" s="110">
        <v>0.85762651203489593</v>
      </c>
      <c r="M12" s="109">
        <v>0.21940774107993477</v>
      </c>
      <c r="O12" s="320"/>
      <c r="P12" s="320"/>
    </row>
    <row r="13" spans="1:16" s="324" customFormat="1" ht="10.35" customHeight="1">
      <c r="A13" s="139" t="s">
        <v>243</v>
      </c>
      <c r="B13" s="112">
        <v>4456.1940000000004</v>
      </c>
      <c r="C13" s="109">
        <v>62.177642295951131</v>
      </c>
      <c r="D13" s="110">
        <v>0.6748506218590572</v>
      </c>
      <c r="E13" s="453">
        <v>0.32719627528923784</v>
      </c>
      <c r="F13" s="463">
        <v>13.118</v>
      </c>
      <c r="G13" s="109" t="s">
        <v>278</v>
      </c>
      <c r="H13" s="110">
        <v>4.3736339687127472E-3</v>
      </c>
      <c r="I13" s="453">
        <v>6.0845491001938453E-3</v>
      </c>
      <c r="J13" s="463">
        <v>4379.165</v>
      </c>
      <c r="K13" s="109">
        <v>60.752914936316117</v>
      </c>
      <c r="L13" s="110">
        <v>1.8144253019222116</v>
      </c>
      <c r="M13" s="109">
        <v>0.77550877748344527</v>
      </c>
      <c r="O13" s="320"/>
      <c r="P13" s="320"/>
    </row>
    <row r="14" spans="1:16" s="324" customFormat="1" ht="10.35" customHeight="1">
      <c r="A14" s="142" t="s">
        <v>244</v>
      </c>
      <c r="B14" s="105">
        <v>2945.373</v>
      </c>
      <c r="C14" s="102">
        <v>37.442090311116431</v>
      </c>
      <c r="D14" s="103">
        <v>0.4460503291950208</v>
      </c>
      <c r="E14" s="451">
        <v>0.15366736001384509</v>
      </c>
      <c r="F14" s="461">
        <v>2065.5810000000001</v>
      </c>
      <c r="G14" s="102">
        <v>256.47638080642821</v>
      </c>
      <c r="H14" s="103">
        <v>0.68867931290803819</v>
      </c>
      <c r="I14" s="451">
        <v>0.68931800168583479</v>
      </c>
      <c r="J14" s="461">
        <v>129.95599999999999</v>
      </c>
      <c r="K14" s="102">
        <v>-87.244697150383928</v>
      </c>
      <c r="L14" s="103">
        <v>5.3844843602970642E-2</v>
      </c>
      <c r="M14" s="102">
        <v>-0.41651605411449699</v>
      </c>
      <c r="O14" s="320"/>
      <c r="P14" s="320"/>
    </row>
    <row r="15" spans="1:16" s="324" customFormat="1" ht="10.35" customHeight="1">
      <c r="A15" s="124" t="s">
        <v>186</v>
      </c>
      <c r="B15" s="119">
        <v>2989.5770000000002</v>
      </c>
      <c r="C15" s="117">
        <v>13.98048332275339</v>
      </c>
      <c r="D15" s="116">
        <v>0.45274462861031961</v>
      </c>
      <c r="E15" s="450">
        <v>7.0226727175988574E-2</v>
      </c>
      <c r="F15" s="460">
        <v>248.779</v>
      </c>
      <c r="G15" s="117">
        <v>-6.4209382017611505</v>
      </c>
      <c r="H15" s="116">
        <v>8.2944677931269126E-2</v>
      </c>
      <c r="I15" s="450">
        <v>-7.9176134426215076E-3</v>
      </c>
      <c r="J15" s="460">
        <v>2424.5839999999998</v>
      </c>
      <c r="K15" s="117">
        <v>14.696814949758895</v>
      </c>
      <c r="L15" s="116">
        <v>1.0045811373254407</v>
      </c>
      <c r="M15" s="117">
        <v>0.14557816736750462</v>
      </c>
      <c r="O15" s="320"/>
      <c r="P15" s="320"/>
    </row>
    <row r="16" spans="1:16" s="324" customFormat="1" ht="10.35" customHeight="1">
      <c r="A16" s="148" t="s">
        <v>187</v>
      </c>
      <c r="B16" s="119">
        <v>20962.332999999999</v>
      </c>
      <c r="C16" s="117">
        <v>10.011715258600828</v>
      </c>
      <c r="D16" s="116">
        <v>3.1745573600850041</v>
      </c>
      <c r="E16" s="450">
        <v>0.36535088446632241</v>
      </c>
      <c r="F16" s="460">
        <v>4985.951</v>
      </c>
      <c r="G16" s="117">
        <v>45.820061656814119</v>
      </c>
      <c r="H16" s="116">
        <v>1.6623513233676848</v>
      </c>
      <c r="I16" s="450">
        <v>0.72668663244182785</v>
      </c>
      <c r="J16" s="460">
        <v>11472.008</v>
      </c>
      <c r="K16" s="117">
        <v>-7.8916976691605694</v>
      </c>
      <c r="L16" s="116">
        <v>4.7532124455356275</v>
      </c>
      <c r="M16" s="117">
        <v>-0.46057275890455279</v>
      </c>
      <c r="O16" s="320"/>
      <c r="P16" s="320"/>
    </row>
    <row r="17" spans="1:16" s="324" customFormat="1" ht="10.35" customHeight="1">
      <c r="A17" s="139" t="s">
        <v>245</v>
      </c>
      <c r="B17" s="112">
        <v>5.8380000000000001</v>
      </c>
      <c r="C17" s="109">
        <v>-77.535785747267965</v>
      </c>
      <c r="D17" s="110">
        <v>8.8411274967229337E-4</v>
      </c>
      <c r="E17" s="453">
        <v>-3.8590112481215019E-3</v>
      </c>
      <c r="F17" s="463">
        <v>5.8380000000000001</v>
      </c>
      <c r="G17" s="109">
        <v>-77.535785747267965</v>
      </c>
      <c r="H17" s="110">
        <v>1.9464304855423859E-3</v>
      </c>
      <c r="I17" s="453">
        <v>-9.3462162196147267E-3</v>
      </c>
      <c r="J17" s="463" t="s">
        <v>254</v>
      </c>
      <c r="K17" s="109" t="s">
        <v>254</v>
      </c>
      <c r="L17" s="110" t="s">
        <v>254</v>
      </c>
      <c r="M17" s="109" t="s">
        <v>254</v>
      </c>
      <c r="O17" s="320"/>
      <c r="P17" s="320"/>
    </row>
    <row r="18" spans="1:16" s="324" customFormat="1" ht="10.35" customHeight="1">
      <c r="A18" s="142" t="s">
        <v>188</v>
      </c>
      <c r="B18" s="105">
        <v>7638.1149999999998</v>
      </c>
      <c r="C18" s="102">
        <v>-28.316983570026999</v>
      </c>
      <c r="D18" s="103">
        <v>1.1567240244883845</v>
      </c>
      <c r="E18" s="451">
        <v>-0.57785370669147773</v>
      </c>
      <c r="F18" s="461">
        <v>546.04399999999998</v>
      </c>
      <c r="G18" s="102">
        <v>172.84874104943361</v>
      </c>
      <c r="H18" s="103">
        <v>0.18205493114893911</v>
      </c>
      <c r="I18" s="451">
        <v>0.1604473983146634</v>
      </c>
      <c r="J18" s="461">
        <v>3534.5039999999999</v>
      </c>
      <c r="K18" s="102">
        <v>-58.167555173612442</v>
      </c>
      <c r="L18" s="103">
        <v>1.4644557780639149</v>
      </c>
      <c r="M18" s="102">
        <v>-2.3029429851621908</v>
      </c>
      <c r="O18" s="320"/>
      <c r="P18" s="320"/>
    </row>
    <row r="19" spans="1:16" s="324" customFormat="1" ht="10.35" customHeight="1">
      <c r="A19" s="124" t="s">
        <v>190</v>
      </c>
      <c r="B19" s="119">
        <v>89652.377999999997</v>
      </c>
      <c r="C19" s="117">
        <v>1.8820114187102277</v>
      </c>
      <c r="D19" s="116">
        <v>13.577048720150705</v>
      </c>
      <c r="E19" s="450">
        <v>0.31716667632823919</v>
      </c>
      <c r="F19" s="460">
        <v>11999.974</v>
      </c>
      <c r="G19" s="117">
        <v>62.621656508437717</v>
      </c>
      <c r="H19" s="116">
        <v>4.0008761937848591</v>
      </c>
      <c r="I19" s="450">
        <v>2.1433211505211647</v>
      </c>
      <c r="J19" s="460">
        <v>46344.035000000003</v>
      </c>
      <c r="K19" s="117">
        <v>-18.781372760953687</v>
      </c>
      <c r="L19" s="116">
        <v>19.201786116113126</v>
      </c>
      <c r="M19" s="117">
        <v>-5.0217221095406064</v>
      </c>
      <c r="O19" s="320"/>
      <c r="P19" s="320"/>
    </row>
    <row r="20" spans="1:16" s="324" customFormat="1" ht="10.35" customHeight="1">
      <c r="A20" s="139" t="s">
        <v>247</v>
      </c>
      <c r="B20" s="135">
        <v>6214.8810000000003</v>
      </c>
      <c r="C20" s="121">
        <v>-2.6321928417702867</v>
      </c>
      <c r="D20" s="118">
        <v>0.94118799756699079</v>
      </c>
      <c r="E20" s="454">
        <v>-3.2176301726892981E-2</v>
      </c>
      <c r="F20" s="464">
        <v>62.243000000000002</v>
      </c>
      <c r="G20" s="121">
        <v>281.13403955667138</v>
      </c>
      <c r="H20" s="118">
        <v>2.0752256374034724E-2</v>
      </c>
      <c r="I20" s="454">
        <v>2.1295458018608007E-2</v>
      </c>
      <c r="J20" s="464">
        <v>6152.6379999999999</v>
      </c>
      <c r="K20" s="121">
        <v>-3.3341241348971318</v>
      </c>
      <c r="L20" s="118">
        <v>2.5492307462194441</v>
      </c>
      <c r="M20" s="121">
        <v>-9.9439076769097454E-2</v>
      </c>
      <c r="O20" s="320"/>
      <c r="P20" s="320"/>
    </row>
    <row r="21" spans="1:16" s="324" customFormat="1" ht="10.35" customHeight="1">
      <c r="A21" s="203" t="s">
        <v>248</v>
      </c>
      <c r="B21" s="112" t="s">
        <v>254</v>
      </c>
      <c r="C21" s="109" t="s">
        <v>254</v>
      </c>
      <c r="D21" s="110" t="s">
        <v>254</v>
      </c>
      <c r="E21" s="453" t="s">
        <v>254</v>
      </c>
      <c r="F21" s="463" t="s">
        <v>254</v>
      </c>
      <c r="G21" s="109" t="s">
        <v>254</v>
      </c>
      <c r="H21" s="110" t="s">
        <v>254</v>
      </c>
      <c r="I21" s="453" t="s">
        <v>254</v>
      </c>
      <c r="J21" s="463" t="s">
        <v>254</v>
      </c>
      <c r="K21" s="109" t="s">
        <v>254</v>
      </c>
      <c r="L21" s="110" t="s">
        <v>254</v>
      </c>
      <c r="M21" s="109" t="s">
        <v>254</v>
      </c>
      <c r="O21" s="320"/>
      <c r="P21" s="320"/>
    </row>
    <row r="22" spans="1:16" s="324" customFormat="1" ht="10.35" customHeight="1">
      <c r="A22" s="203" t="s">
        <v>191</v>
      </c>
      <c r="B22" s="112">
        <v>37879.014999999999</v>
      </c>
      <c r="C22" s="109">
        <v>18.686154596120218</v>
      </c>
      <c r="D22" s="110">
        <v>5.7364371542528341</v>
      </c>
      <c r="E22" s="453">
        <v>1.1421405470396839</v>
      </c>
      <c r="F22" s="463">
        <v>910.10799999999995</v>
      </c>
      <c r="G22" s="109">
        <v>-86.784006886603109</v>
      </c>
      <c r="H22" s="110">
        <v>0.30343644336005648</v>
      </c>
      <c r="I22" s="453">
        <v>-2.7720023856367648</v>
      </c>
      <c r="J22" s="463">
        <v>5948.8890000000001</v>
      </c>
      <c r="K22" s="109">
        <v>254.61493845536651</v>
      </c>
      <c r="L22" s="110">
        <v>2.4648111500541137</v>
      </c>
      <c r="M22" s="109">
        <v>2.0014735925387912</v>
      </c>
      <c r="O22" s="320"/>
      <c r="P22" s="320"/>
    </row>
    <row r="23" spans="1:16" s="324" customFormat="1" ht="10.35" customHeight="1">
      <c r="A23" s="203" t="s">
        <v>250</v>
      </c>
      <c r="B23" s="112">
        <v>261.49099999999999</v>
      </c>
      <c r="C23" s="109">
        <v>47.6199347401461</v>
      </c>
      <c r="D23" s="110">
        <v>3.9600467116231185E-2</v>
      </c>
      <c r="E23" s="453">
        <v>1.6154797807086504E-2</v>
      </c>
      <c r="F23" s="463">
        <v>7.3390000000000004</v>
      </c>
      <c r="G23" s="109">
        <v>12.148533007334962</v>
      </c>
      <c r="H23" s="110">
        <v>2.4468745004103407E-3</v>
      </c>
      <c r="I23" s="453">
        <v>3.6874649600961325E-4</v>
      </c>
      <c r="J23" s="463" t="s">
        <v>254</v>
      </c>
      <c r="K23" s="109" t="s">
        <v>254</v>
      </c>
      <c r="L23" s="110" t="s">
        <v>254</v>
      </c>
      <c r="M23" s="109" t="s">
        <v>254</v>
      </c>
      <c r="O23" s="320"/>
      <c r="P23" s="320"/>
    </row>
    <row r="24" spans="1:16" s="324" customFormat="1" ht="10.35" customHeight="1">
      <c r="A24" s="202" t="s">
        <v>251</v>
      </c>
      <c r="B24" s="105">
        <v>44345.714</v>
      </c>
      <c r="C24" s="102">
        <v>-9.5325733797441696</v>
      </c>
      <c r="D24" s="103">
        <v>6.7157607298254733</v>
      </c>
      <c r="E24" s="451">
        <v>-0.89489187698758355</v>
      </c>
      <c r="F24" s="461">
        <v>10103.206</v>
      </c>
      <c r="G24" s="102" t="s">
        <v>278</v>
      </c>
      <c r="H24" s="103">
        <v>3.3684803288994085</v>
      </c>
      <c r="I24" s="451">
        <v>4.6861909571865414</v>
      </c>
      <c r="J24" s="461">
        <v>34242.508000000002</v>
      </c>
      <c r="K24" s="102">
        <v>-30.143608020754321</v>
      </c>
      <c r="L24" s="103">
        <v>14.187744219839567</v>
      </c>
      <c r="M24" s="102">
        <v>-6.9237566253102996</v>
      </c>
      <c r="O24" s="320"/>
      <c r="P24" s="320"/>
    </row>
    <row r="25" spans="1:16" s="324" customFormat="1" ht="10.35" customHeight="1">
      <c r="A25" s="343" t="s">
        <v>192</v>
      </c>
      <c r="B25" s="96">
        <v>9032.1689999999999</v>
      </c>
      <c r="C25" s="93">
        <v>31.57393393165917</v>
      </c>
      <c r="D25" s="94">
        <v>1.3678410020717451</v>
      </c>
      <c r="E25" s="449">
        <v>0.41509918912368149</v>
      </c>
      <c r="F25" s="459">
        <v>37.606999999999999</v>
      </c>
      <c r="G25" s="93">
        <v>-36.4531936465022</v>
      </c>
      <c r="H25" s="94">
        <v>1.2538439751591727E-2</v>
      </c>
      <c r="I25" s="449">
        <v>-1.0006249255868412E-2</v>
      </c>
      <c r="J25" s="459">
        <v>8858.643</v>
      </c>
      <c r="K25" s="93">
        <v>32.68210787779153</v>
      </c>
      <c r="L25" s="94">
        <v>3.6704134235398955</v>
      </c>
      <c r="M25" s="93">
        <v>1.0224734553328081</v>
      </c>
      <c r="O25" s="320"/>
      <c r="P25" s="320"/>
    </row>
    <row r="26" spans="1:16" s="324" customFormat="1" ht="10.35" customHeight="1">
      <c r="A26" s="342" t="s">
        <v>193</v>
      </c>
      <c r="B26" s="119">
        <v>81216.422000000006</v>
      </c>
      <c r="C26" s="117">
        <v>61.215195302789738</v>
      </c>
      <c r="D26" s="116">
        <v>12.299498830586732</v>
      </c>
      <c r="E26" s="450">
        <v>5.9060635038852682</v>
      </c>
      <c r="F26" s="460">
        <v>34921.732000000004</v>
      </c>
      <c r="G26" s="117">
        <v>33.594479990723826</v>
      </c>
      <c r="H26" s="116">
        <v>11.643152410541465</v>
      </c>
      <c r="I26" s="450">
        <v>4.0732020886784852</v>
      </c>
      <c r="J26" s="460">
        <v>19929.528999999999</v>
      </c>
      <c r="K26" s="117">
        <v>86.397618618279324</v>
      </c>
      <c r="L26" s="116">
        <v>8.2574284533678153</v>
      </c>
      <c r="M26" s="117">
        <v>4.3285814373176965</v>
      </c>
      <c r="O26" s="320"/>
      <c r="P26" s="320"/>
    </row>
    <row r="27" spans="1:16" s="324" customFormat="1" ht="10.35" customHeight="1">
      <c r="A27" s="139" t="s">
        <v>194</v>
      </c>
      <c r="B27" s="135">
        <v>25316.315999999999</v>
      </c>
      <c r="C27" s="121">
        <v>56.784557074910815</v>
      </c>
      <c r="D27" s="118">
        <v>3.8339290425372861</v>
      </c>
      <c r="E27" s="454">
        <v>1.7560159691975601</v>
      </c>
      <c r="F27" s="464">
        <v>12762.102999999999</v>
      </c>
      <c r="G27" s="121">
        <v>51.2829728606796</v>
      </c>
      <c r="H27" s="118">
        <v>4.2549753920575428</v>
      </c>
      <c r="I27" s="454">
        <v>2.0066247372060841</v>
      </c>
      <c r="J27" s="464">
        <v>1857.913</v>
      </c>
      <c r="K27" s="121">
        <v>-3.0748820723957015</v>
      </c>
      <c r="L27" s="118">
        <v>0.76979158263509184</v>
      </c>
      <c r="M27" s="121">
        <v>-2.7618789813240407E-2</v>
      </c>
      <c r="O27" s="320"/>
      <c r="P27" s="320"/>
    </row>
    <row r="28" spans="1:16" s="324" customFormat="1" ht="10.35" customHeight="1">
      <c r="A28" s="139" t="s">
        <v>195</v>
      </c>
      <c r="B28" s="112">
        <v>10182.288</v>
      </c>
      <c r="C28" s="109">
        <v>77.397896303740097</v>
      </c>
      <c r="D28" s="110">
        <v>1.5420162113112705</v>
      </c>
      <c r="E28" s="453">
        <v>0.85079917834353835</v>
      </c>
      <c r="F28" s="463">
        <v>3406.4690000000001</v>
      </c>
      <c r="G28" s="109">
        <v>2.1702030405697181</v>
      </c>
      <c r="H28" s="110">
        <v>1.1357408546856946</v>
      </c>
      <c r="I28" s="453">
        <v>3.3561497121720234E-2</v>
      </c>
      <c r="J28" s="463">
        <v>1458.7239999999999</v>
      </c>
      <c r="K28" s="109">
        <v>87.729510253720861</v>
      </c>
      <c r="L28" s="110">
        <v>0.60439506940733589</v>
      </c>
      <c r="M28" s="109">
        <v>0.31942833017760197</v>
      </c>
      <c r="O28" s="320"/>
      <c r="P28" s="320"/>
    </row>
    <row r="29" spans="1:16" s="324" customFormat="1" ht="10.35" customHeight="1">
      <c r="A29" s="139" t="s">
        <v>252</v>
      </c>
      <c r="B29" s="112" t="s">
        <v>254</v>
      </c>
      <c r="C29" s="109" t="s">
        <v>254</v>
      </c>
      <c r="D29" s="110" t="s">
        <v>254</v>
      </c>
      <c r="E29" s="453" t="s">
        <v>254</v>
      </c>
      <c r="F29" s="463" t="s">
        <v>254</v>
      </c>
      <c r="G29" s="109" t="s">
        <v>254</v>
      </c>
      <c r="H29" s="110" t="s">
        <v>254</v>
      </c>
      <c r="I29" s="453" t="s">
        <v>254</v>
      </c>
      <c r="J29" s="463" t="s">
        <v>254</v>
      </c>
      <c r="K29" s="109" t="s">
        <v>254</v>
      </c>
      <c r="L29" s="110" t="s">
        <v>254</v>
      </c>
      <c r="M29" s="109" t="s">
        <v>254</v>
      </c>
      <c r="O29" s="320"/>
      <c r="P29" s="320"/>
    </row>
    <row r="30" spans="1:16" s="324" customFormat="1" ht="10.35" customHeight="1">
      <c r="A30" s="139" t="s">
        <v>198</v>
      </c>
      <c r="B30" s="112">
        <v>10812.106</v>
      </c>
      <c r="C30" s="109">
        <v>106.14898331719674</v>
      </c>
      <c r="D30" s="110">
        <v>1.6373964997273553</v>
      </c>
      <c r="E30" s="453">
        <v>1.0662178043529444</v>
      </c>
      <c r="F30" s="463">
        <v>5654.6139999999996</v>
      </c>
      <c r="G30" s="109">
        <v>25.51508536829261</v>
      </c>
      <c r="H30" s="110">
        <v>1.8852882962615232</v>
      </c>
      <c r="I30" s="453">
        <v>0.5331689351680533</v>
      </c>
      <c r="J30" s="463">
        <v>4971.1090000000004</v>
      </c>
      <c r="K30" s="109">
        <v>1785.0808469974363</v>
      </c>
      <c r="L30" s="110">
        <v>2.0596862525648665</v>
      </c>
      <c r="M30" s="109">
        <v>2.2058112143607622</v>
      </c>
      <c r="O30" s="320"/>
      <c r="P30" s="320"/>
    </row>
    <row r="31" spans="1:16" s="324" customFormat="1" ht="10.35" customHeight="1">
      <c r="A31" s="139" t="s">
        <v>199</v>
      </c>
      <c r="B31" s="112">
        <v>6226.6450000000004</v>
      </c>
      <c r="C31" s="109">
        <v>42.539094038815797</v>
      </c>
      <c r="D31" s="110">
        <v>0.94296954987722459</v>
      </c>
      <c r="E31" s="453">
        <v>0.35588472029897006</v>
      </c>
      <c r="F31" s="463">
        <v>2055.277</v>
      </c>
      <c r="G31" s="109">
        <v>56.048592525102968</v>
      </c>
      <c r="H31" s="110">
        <v>0.68524388643955092</v>
      </c>
      <c r="I31" s="453">
        <v>0.34240176207206102</v>
      </c>
      <c r="J31" s="463">
        <v>2433.319</v>
      </c>
      <c r="K31" s="109">
        <v>38.723218184782702</v>
      </c>
      <c r="L31" s="110">
        <v>1.008200321579126</v>
      </c>
      <c r="M31" s="109">
        <v>0.31827936303041982</v>
      </c>
      <c r="O31" s="320"/>
      <c r="P31" s="320"/>
    </row>
    <row r="32" spans="1:16" s="324" customFormat="1" ht="10.35" customHeight="1">
      <c r="A32" s="142" t="s">
        <v>201</v>
      </c>
      <c r="B32" s="105">
        <v>18424.116000000002</v>
      </c>
      <c r="C32" s="102">
        <v>77.540942375684054</v>
      </c>
      <c r="D32" s="103">
        <v>2.7901671560536649</v>
      </c>
      <c r="E32" s="451">
        <v>1.5410623396799872</v>
      </c>
      <c r="F32" s="461">
        <v>5151.8040000000001</v>
      </c>
      <c r="G32" s="102">
        <v>37.292108601336736</v>
      </c>
      <c r="H32" s="103">
        <v>1.7176478864575548</v>
      </c>
      <c r="I32" s="451">
        <v>0.64906990143647347</v>
      </c>
      <c r="J32" s="461">
        <v>7074.585</v>
      </c>
      <c r="K32" s="102">
        <v>85.474927562220998</v>
      </c>
      <c r="L32" s="103">
        <v>2.9312222820102347</v>
      </c>
      <c r="M32" s="102">
        <v>1.5277125463759011</v>
      </c>
      <c r="O32" s="320"/>
      <c r="P32" s="320"/>
    </row>
    <row r="33" spans="1:16" s="324" customFormat="1" ht="10.35" customHeight="1">
      <c r="A33" s="124" t="s">
        <v>202</v>
      </c>
      <c r="B33" s="119">
        <v>91596.456000000006</v>
      </c>
      <c r="C33" s="117">
        <v>33.248047404157788</v>
      </c>
      <c r="D33" s="116">
        <v>13.871461900376367</v>
      </c>
      <c r="E33" s="450">
        <v>4.3770847530241515</v>
      </c>
      <c r="F33" s="460">
        <v>40482.315000000002</v>
      </c>
      <c r="G33" s="117">
        <v>40.792097368583427</v>
      </c>
      <c r="H33" s="116">
        <v>13.497090106428539</v>
      </c>
      <c r="I33" s="450">
        <v>5.4403127927635557</v>
      </c>
      <c r="J33" s="460">
        <v>28407.629000000001</v>
      </c>
      <c r="K33" s="117">
        <v>39.686975730595343</v>
      </c>
      <c r="L33" s="116">
        <v>11.770170985843002</v>
      </c>
      <c r="M33" s="117">
        <v>3.7819364192788418</v>
      </c>
      <c r="O33" s="320"/>
      <c r="P33" s="320"/>
    </row>
    <row r="34" spans="1:16" s="324" customFormat="1" ht="10.35" customHeight="1">
      <c r="A34" s="195" t="s">
        <v>255</v>
      </c>
      <c r="B34" s="112">
        <v>9312.9269999999997</v>
      </c>
      <c r="C34" s="109">
        <v>25.572899664538529</v>
      </c>
      <c r="D34" s="110">
        <v>1.4103592835675476</v>
      </c>
      <c r="E34" s="453">
        <v>0.36322124649713577</v>
      </c>
      <c r="F34" s="463">
        <v>1232.7180000000001</v>
      </c>
      <c r="G34" s="109">
        <v>29.717324118104504</v>
      </c>
      <c r="H34" s="110">
        <v>0.41099689881412105</v>
      </c>
      <c r="I34" s="453">
        <v>0.13098942352023504</v>
      </c>
      <c r="J34" s="463">
        <v>8073.8760000000002</v>
      </c>
      <c r="K34" s="109">
        <v>25.055368905838549</v>
      </c>
      <c r="L34" s="110">
        <v>3.3452598609512307</v>
      </c>
      <c r="M34" s="109">
        <v>0.75799733732955232</v>
      </c>
      <c r="O34" s="320"/>
      <c r="P34" s="320"/>
    </row>
    <row r="35" spans="1:16" s="324" customFormat="1" ht="10.35" customHeight="1">
      <c r="A35" s="139" t="s">
        <v>256</v>
      </c>
      <c r="B35" s="112">
        <v>7998.232</v>
      </c>
      <c r="C35" s="109">
        <v>31.172746774077154</v>
      </c>
      <c r="D35" s="110">
        <v>1.2112605149086888</v>
      </c>
      <c r="E35" s="453">
        <v>0.36402100982081592</v>
      </c>
      <c r="F35" s="463">
        <v>5089.0649999999996</v>
      </c>
      <c r="G35" s="109">
        <v>30.406422607249528</v>
      </c>
      <c r="H35" s="110">
        <v>1.6967302601758754</v>
      </c>
      <c r="I35" s="453">
        <v>0.55038313479875112</v>
      </c>
      <c r="J35" s="463">
        <v>1986.8530000000001</v>
      </c>
      <c r="K35" s="109">
        <v>32.075520613481999</v>
      </c>
      <c r="L35" s="110">
        <v>0.82321546559676362</v>
      </c>
      <c r="M35" s="109">
        <v>0.22610192732163328</v>
      </c>
      <c r="O35" s="320"/>
      <c r="P35" s="320"/>
    </row>
    <row r="36" spans="1:16" s="324" customFormat="1" ht="10.35" customHeight="1">
      <c r="A36" s="139" t="s">
        <v>204</v>
      </c>
      <c r="B36" s="112">
        <v>6522.201</v>
      </c>
      <c r="C36" s="109">
        <v>32.142205916676382</v>
      </c>
      <c r="D36" s="110">
        <v>0.98772885577687253</v>
      </c>
      <c r="E36" s="453">
        <v>0.3038290524893843</v>
      </c>
      <c r="F36" s="463">
        <v>4587.7619999999997</v>
      </c>
      <c r="G36" s="109">
        <v>29.738603309015033</v>
      </c>
      <c r="H36" s="110">
        <v>1.5295922948292064</v>
      </c>
      <c r="I36" s="453">
        <v>0.48776766061596649</v>
      </c>
      <c r="J36" s="463">
        <v>1208.9349999999999</v>
      </c>
      <c r="K36" s="109">
        <v>38.353583939592653</v>
      </c>
      <c r="L36" s="110">
        <v>0.5008996583548071</v>
      </c>
      <c r="M36" s="109">
        <v>0.15703831806841603</v>
      </c>
      <c r="O36" s="320"/>
      <c r="P36" s="320"/>
    </row>
    <row r="37" spans="1:16" s="324" customFormat="1" ht="10.35" customHeight="1">
      <c r="A37" s="139" t="s">
        <v>205</v>
      </c>
      <c r="B37" s="112">
        <v>18112.132000000001</v>
      </c>
      <c r="C37" s="109">
        <v>-9.5327022512766817</v>
      </c>
      <c r="D37" s="110">
        <v>2.7429199768666552</v>
      </c>
      <c r="E37" s="453">
        <v>-0.36550639400148244</v>
      </c>
      <c r="F37" s="463">
        <v>4396.4530000000004</v>
      </c>
      <c r="G37" s="109">
        <v>-18.712727912792705</v>
      </c>
      <c r="H37" s="110">
        <v>1.4658085213179648</v>
      </c>
      <c r="I37" s="453">
        <v>-0.46943748102376032</v>
      </c>
      <c r="J37" s="463">
        <v>1899.38</v>
      </c>
      <c r="K37" s="109">
        <v>70.887619109312922</v>
      </c>
      <c r="L37" s="110">
        <v>0.78697266030510615</v>
      </c>
      <c r="M37" s="109">
        <v>0.36919753843066672</v>
      </c>
      <c r="O37" s="320"/>
      <c r="P37" s="320"/>
    </row>
    <row r="38" spans="1:16" s="324" customFormat="1" ht="10.35" customHeight="1">
      <c r="A38" s="139" t="s">
        <v>207</v>
      </c>
      <c r="B38" s="112">
        <v>24617.953000000001</v>
      </c>
      <c r="C38" s="109">
        <v>118.79623976906987</v>
      </c>
      <c r="D38" s="110">
        <v>3.7281682285257425</v>
      </c>
      <c r="E38" s="453">
        <v>2.5598573963773559</v>
      </c>
      <c r="F38" s="463">
        <v>10052.861999999999</v>
      </c>
      <c r="G38" s="109">
        <v>110.75663993160431</v>
      </c>
      <c r="H38" s="110">
        <v>3.3516952832734841</v>
      </c>
      <c r="I38" s="453">
        <v>2.4504113770696891</v>
      </c>
      <c r="J38" s="463">
        <v>7154.2470000000003</v>
      </c>
      <c r="K38" s="109">
        <v>92.25247139624382</v>
      </c>
      <c r="L38" s="110">
        <v>2.9642287452062379</v>
      </c>
      <c r="M38" s="109">
        <v>1.6086336652781579</v>
      </c>
      <c r="O38" s="320"/>
      <c r="P38" s="320"/>
    </row>
    <row r="39" spans="1:16" s="324" customFormat="1" ht="10.35" customHeight="1">
      <c r="A39" s="139" t="s">
        <v>257</v>
      </c>
      <c r="B39" s="112">
        <v>12618.431</v>
      </c>
      <c r="C39" s="109">
        <v>134.03410720094899</v>
      </c>
      <c r="D39" s="110">
        <v>1.9109482233573325</v>
      </c>
      <c r="E39" s="453">
        <v>1.3840204993588516</v>
      </c>
      <c r="F39" s="463">
        <v>5293.5</v>
      </c>
      <c r="G39" s="109">
        <v>118.48786666936326</v>
      </c>
      <c r="H39" s="110">
        <v>1.764890334912405</v>
      </c>
      <c r="I39" s="453">
        <v>1.3315278268003181</v>
      </c>
      <c r="J39" s="463">
        <v>2483.299</v>
      </c>
      <c r="K39" s="109">
        <v>99.418199397400727</v>
      </c>
      <c r="L39" s="110">
        <v>1.0289086019453768</v>
      </c>
      <c r="M39" s="109">
        <v>0.58011922933300386</v>
      </c>
      <c r="O39" s="320"/>
      <c r="P39" s="320"/>
    </row>
    <row r="40" spans="1:16" s="324" customFormat="1" ht="10.35" customHeight="1">
      <c r="A40" s="142" t="s">
        <v>208</v>
      </c>
      <c r="B40" s="105">
        <v>16551.419000000002</v>
      </c>
      <c r="C40" s="102">
        <v>30.745404515298436</v>
      </c>
      <c r="D40" s="103">
        <v>2.506563988192573</v>
      </c>
      <c r="E40" s="451">
        <v>0.74540105877517926</v>
      </c>
      <c r="F40" s="461">
        <v>10712.477999999999</v>
      </c>
      <c r="G40" s="102">
        <v>50.659605633168958</v>
      </c>
      <c r="H40" s="103">
        <v>3.5716159223881681</v>
      </c>
      <c r="I40" s="451">
        <v>1.6707662541518942</v>
      </c>
      <c r="J40" s="461">
        <v>4618.26</v>
      </c>
      <c r="K40" s="102">
        <v>16.154676723113461</v>
      </c>
      <c r="L40" s="103">
        <v>1.9134898536262674</v>
      </c>
      <c r="M40" s="102">
        <v>0.30097269393823911</v>
      </c>
      <c r="O40" s="320"/>
      <c r="P40" s="320"/>
    </row>
    <row r="41" spans="1:16" s="324" customFormat="1" ht="10.35" customHeight="1">
      <c r="A41" s="124" t="s">
        <v>209</v>
      </c>
      <c r="B41" s="119">
        <v>67757.687000000005</v>
      </c>
      <c r="C41" s="117">
        <v>18.771127358949879</v>
      </c>
      <c r="D41" s="116">
        <v>10.26129410157667</v>
      </c>
      <c r="E41" s="450">
        <v>2.050874304770157</v>
      </c>
      <c r="F41" s="460">
        <v>47038.686000000002</v>
      </c>
      <c r="G41" s="117">
        <v>26.465887858080663</v>
      </c>
      <c r="H41" s="116">
        <v>15.683030563592981</v>
      </c>
      <c r="I41" s="450">
        <v>4.5659276502955173</v>
      </c>
      <c r="J41" s="460">
        <v>12126.802</v>
      </c>
      <c r="K41" s="117">
        <v>2.1264493800519313</v>
      </c>
      <c r="L41" s="116">
        <v>5.0245141208885435</v>
      </c>
      <c r="M41" s="117">
        <v>0.11831784405817708</v>
      </c>
      <c r="O41" s="320"/>
      <c r="P41" s="320"/>
    </row>
    <row r="42" spans="1:16" s="324" customFormat="1" ht="10.35" customHeight="1">
      <c r="A42" s="139" t="s">
        <v>210</v>
      </c>
      <c r="B42" s="112">
        <v>8417.6260000000002</v>
      </c>
      <c r="C42" s="109">
        <v>5.5586801543999087</v>
      </c>
      <c r="D42" s="110">
        <v>1.2747739754321665</v>
      </c>
      <c r="E42" s="453">
        <v>8.4892310518291311E-2</v>
      </c>
      <c r="F42" s="463">
        <v>5935.9620000000004</v>
      </c>
      <c r="G42" s="109">
        <v>7.8091090925832995</v>
      </c>
      <c r="H42" s="110">
        <v>1.9790917091163329</v>
      </c>
      <c r="I42" s="453">
        <v>0.19943341150032379</v>
      </c>
      <c r="J42" s="463">
        <v>1426.72</v>
      </c>
      <c r="K42" s="109">
        <v>34.653390590344955</v>
      </c>
      <c r="L42" s="110">
        <v>0.5911348092064258</v>
      </c>
      <c r="M42" s="109">
        <v>0.17204986436822378</v>
      </c>
      <c r="O42" s="320"/>
      <c r="P42" s="320"/>
    </row>
    <row r="43" spans="1:16" s="324" customFormat="1" ht="10.35" customHeight="1">
      <c r="A43" s="139" t="s">
        <v>212</v>
      </c>
      <c r="B43" s="112">
        <v>16885.047999999999</v>
      </c>
      <c r="C43" s="109">
        <v>2.6604453255795191</v>
      </c>
      <c r="D43" s="110">
        <v>2.5570891085352274</v>
      </c>
      <c r="E43" s="453">
        <v>8.3802020144318326E-2</v>
      </c>
      <c r="F43" s="463">
        <v>9826.9110000000001</v>
      </c>
      <c r="G43" s="109">
        <v>3.1664957707862706</v>
      </c>
      <c r="H43" s="110">
        <v>3.2763616219787273</v>
      </c>
      <c r="I43" s="453">
        <v>0.13990010142569503</v>
      </c>
      <c r="J43" s="463">
        <v>4722.4040000000005</v>
      </c>
      <c r="K43" s="109">
        <v>-23.485732006508176</v>
      </c>
      <c r="L43" s="110">
        <v>1.9566399766847469</v>
      </c>
      <c r="M43" s="109">
        <v>-0.67922233161412016</v>
      </c>
      <c r="O43" s="320"/>
      <c r="P43" s="320"/>
    </row>
    <row r="44" spans="1:16" s="324" customFormat="1" ht="10.35" customHeight="1">
      <c r="A44" s="115" t="s">
        <v>214</v>
      </c>
      <c r="B44" s="135">
        <v>6575.7309999999998</v>
      </c>
      <c r="C44" s="121">
        <v>45.762851252190906</v>
      </c>
      <c r="D44" s="118">
        <v>0.99583549426436102</v>
      </c>
      <c r="E44" s="454">
        <v>0.3953768646897956</v>
      </c>
      <c r="F44" s="464">
        <v>4455.3879999999999</v>
      </c>
      <c r="G44" s="121">
        <v>46.920220199556681</v>
      </c>
      <c r="H44" s="118">
        <v>1.4854578670982732</v>
      </c>
      <c r="I44" s="454">
        <v>0.65997088275624449</v>
      </c>
      <c r="J44" s="464">
        <v>1535.7270000000001</v>
      </c>
      <c r="K44" s="121">
        <v>76.471257420349744</v>
      </c>
      <c r="L44" s="118">
        <v>0.63629982557064924</v>
      </c>
      <c r="M44" s="121">
        <v>0.31183540046596242</v>
      </c>
      <c r="O44" s="320"/>
      <c r="P44" s="320"/>
    </row>
    <row r="45" spans="1:16" s="324" customFormat="1" ht="10.35" customHeight="1">
      <c r="A45" s="124" t="s">
        <v>218</v>
      </c>
      <c r="B45" s="119">
        <v>96778.804000000004</v>
      </c>
      <c r="C45" s="117">
        <v>52.661030747586103</v>
      </c>
      <c r="D45" s="116">
        <v>14.656282033990397</v>
      </c>
      <c r="E45" s="450">
        <v>6.3935550628248281</v>
      </c>
      <c r="F45" s="460">
        <v>66490.659</v>
      </c>
      <c r="G45" s="117">
        <v>69.912300158896713</v>
      </c>
      <c r="H45" s="116">
        <v>22.16845592350175</v>
      </c>
      <c r="I45" s="450">
        <v>12.689665745865694</v>
      </c>
      <c r="J45" s="460">
        <v>24867.84</v>
      </c>
      <c r="K45" s="117">
        <v>34.850170724733218</v>
      </c>
      <c r="L45" s="116">
        <v>10.303525466647923</v>
      </c>
      <c r="M45" s="117">
        <v>3.0114705392007699</v>
      </c>
      <c r="O45" s="320"/>
      <c r="P45" s="320"/>
    </row>
    <row r="46" spans="1:16" s="324" customFormat="1" ht="10.35" customHeight="1">
      <c r="A46" s="139" t="s">
        <v>219</v>
      </c>
      <c r="B46" s="112">
        <v>7055.1019999999999</v>
      </c>
      <c r="C46" s="109">
        <v>11.904411063768094</v>
      </c>
      <c r="D46" s="110">
        <v>1.0684319336139938</v>
      </c>
      <c r="E46" s="453">
        <v>0.14373581632624782</v>
      </c>
      <c r="F46" s="463">
        <v>5098.8069999999998</v>
      </c>
      <c r="G46" s="109">
        <v>6.6090048815349078</v>
      </c>
      <c r="H46" s="110">
        <v>1.6999783118699752</v>
      </c>
      <c r="I46" s="453">
        <v>0.14661267914928133</v>
      </c>
      <c r="J46" s="463">
        <v>769.30499999999995</v>
      </c>
      <c r="K46" s="109">
        <v>16.432758362354317</v>
      </c>
      <c r="L46" s="110">
        <v>0.3187471714117342</v>
      </c>
      <c r="M46" s="109">
        <v>5.0876940037705327E-2</v>
      </c>
      <c r="O46" s="320"/>
      <c r="P46" s="320"/>
    </row>
    <row r="47" spans="1:16" s="324" customFormat="1" ht="10.35" customHeight="1">
      <c r="A47" s="139" t="s">
        <v>258</v>
      </c>
      <c r="B47" s="112">
        <v>12370.675999999999</v>
      </c>
      <c r="C47" s="109">
        <v>71.593707723777797</v>
      </c>
      <c r="D47" s="110">
        <v>1.8734279502680793</v>
      </c>
      <c r="E47" s="453">
        <v>0.98848008153724976</v>
      </c>
      <c r="F47" s="463">
        <v>9576.9419999999991</v>
      </c>
      <c r="G47" s="109">
        <v>89.894580803736602</v>
      </c>
      <c r="H47" s="110">
        <v>3.1930201896319406</v>
      </c>
      <c r="I47" s="453">
        <v>2.1028513385421275</v>
      </c>
      <c r="J47" s="463">
        <v>2407.7399999999998</v>
      </c>
      <c r="K47" s="109">
        <v>29.174412335127919</v>
      </c>
      <c r="L47" s="110">
        <v>0.9976021402368227</v>
      </c>
      <c r="M47" s="109">
        <v>0.2548134542422264</v>
      </c>
      <c r="O47" s="320"/>
      <c r="P47" s="320"/>
    </row>
    <row r="48" spans="1:16" s="324" customFormat="1" ht="10.35" customHeight="1">
      <c r="A48" s="139" t="s">
        <v>259</v>
      </c>
      <c r="B48" s="112">
        <v>15446.541999999999</v>
      </c>
      <c r="C48" s="109">
        <v>70.541854930348151</v>
      </c>
      <c r="D48" s="110">
        <v>2.3392402741604257</v>
      </c>
      <c r="E48" s="453">
        <v>1.2236244792362472</v>
      </c>
      <c r="F48" s="463">
        <v>12720.386</v>
      </c>
      <c r="G48" s="109">
        <v>117.0426178913448</v>
      </c>
      <c r="H48" s="110">
        <v>4.2410666492405902</v>
      </c>
      <c r="I48" s="453">
        <v>3.1817061811314606</v>
      </c>
      <c r="J48" s="463">
        <v>1612.202</v>
      </c>
      <c r="K48" s="109">
        <v>-27.069252458503211</v>
      </c>
      <c r="L48" s="110">
        <v>0.66798581478651597</v>
      </c>
      <c r="M48" s="109">
        <v>-0.2803962480299747</v>
      </c>
      <c r="O48" s="320"/>
      <c r="P48" s="320"/>
    </row>
    <row r="49" spans="1:16" s="324" customFormat="1" ht="10.35" customHeight="1">
      <c r="A49" s="139" t="s">
        <v>260</v>
      </c>
      <c r="B49" s="112">
        <v>11032.164000000001</v>
      </c>
      <c r="C49" s="109">
        <v>16.835907825972573</v>
      </c>
      <c r="D49" s="110">
        <v>1.6707223105302649</v>
      </c>
      <c r="E49" s="453">
        <v>0.30445415485731819</v>
      </c>
      <c r="F49" s="463">
        <v>8891.9390000000003</v>
      </c>
      <c r="G49" s="109">
        <v>18.475069367415809</v>
      </c>
      <c r="H49" s="110">
        <v>2.9646353451838432</v>
      </c>
      <c r="I49" s="453">
        <v>0.64315604253820613</v>
      </c>
      <c r="J49" s="463">
        <v>2058.8670000000002</v>
      </c>
      <c r="K49" s="109">
        <v>11.89975004361601</v>
      </c>
      <c r="L49" s="110">
        <v>0.8530531227055107</v>
      </c>
      <c r="M49" s="109">
        <v>0.10259451917086126</v>
      </c>
      <c r="O49" s="320"/>
      <c r="P49" s="320"/>
    </row>
    <row r="50" spans="1:16" s="324" customFormat="1" ht="10.35" customHeight="1">
      <c r="A50" s="124" t="s">
        <v>224</v>
      </c>
      <c r="B50" s="119">
        <v>30068.162</v>
      </c>
      <c r="C50" s="117">
        <v>18.319868493612979</v>
      </c>
      <c r="D50" s="116">
        <v>4.5535535086351429</v>
      </c>
      <c r="E50" s="450">
        <v>0.89160511018657795</v>
      </c>
      <c r="F50" s="460">
        <v>19240.483</v>
      </c>
      <c r="G50" s="117">
        <v>15.155881178632757</v>
      </c>
      <c r="H50" s="116">
        <v>6.4149130982802367</v>
      </c>
      <c r="I50" s="450">
        <v>1.1745508200367791</v>
      </c>
      <c r="J50" s="460">
        <v>8767.1730000000007</v>
      </c>
      <c r="K50" s="117">
        <v>32.336963987002946</v>
      </c>
      <c r="L50" s="116">
        <v>3.6325145358828137</v>
      </c>
      <c r="M50" s="117">
        <v>1.0038406944679823</v>
      </c>
      <c r="O50" s="320"/>
      <c r="P50" s="320"/>
    </row>
    <row r="51" spans="1:16" s="324" customFormat="1" ht="10.35" customHeight="1">
      <c r="A51" s="139" t="s">
        <v>225</v>
      </c>
      <c r="B51" s="112">
        <v>8715.5930000000008</v>
      </c>
      <c r="C51" s="109">
        <v>-10.855259759713231</v>
      </c>
      <c r="D51" s="110">
        <v>1.319898405661972</v>
      </c>
      <c r="E51" s="453">
        <v>-0.20325555879510349</v>
      </c>
      <c r="F51" s="463">
        <v>8426.4439999999995</v>
      </c>
      <c r="G51" s="109">
        <v>6.1006817988368489</v>
      </c>
      <c r="H51" s="110">
        <v>2.8094360202664821</v>
      </c>
      <c r="I51" s="453">
        <v>0.22473220411900596</v>
      </c>
      <c r="J51" s="463">
        <v>148.458</v>
      </c>
      <c r="K51" s="109">
        <v>-91.670533343282898</v>
      </c>
      <c r="L51" s="110">
        <v>6.151080205307808E-2</v>
      </c>
      <c r="M51" s="109">
        <v>-0.76560245021648821</v>
      </c>
      <c r="O51" s="320"/>
      <c r="P51" s="320"/>
    </row>
    <row r="52" spans="1:16" s="324" customFormat="1" ht="10.35" customHeight="1">
      <c r="A52" s="142" t="s">
        <v>229</v>
      </c>
      <c r="B52" s="105">
        <v>12594.329</v>
      </c>
      <c r="C52" s="102">
        <v>11.643281641675385</v>
      </c>
      <c r="D52" s="103">
        <v>1.907298191584019</v>
      </c>
      <c r="E52" s="451">
        <v>0.2515468233742636</v>
      </c>
      <c r="F52" s="461">
        <v>8924.7459999999992</v>
      </c>
      <c r="G52" s="102">
        <v>13.723077126956017</v>
      </c>
      <c r="H52" s="103">
        <v>2.9755734309904875</v>
      </c>
      <c r="I52" s="451">
        <v>0.49952765893021522</v>
      </c>
      <c r="J52" s="461">
        <v>2001.902</v>
      </c>
      <c r="K52" s="102">
        <v>7.1972960541217601</v>
      </c>
      <c r="L52" s="103">
        <v>0.82945073793033119</v>
      </c>
      <c r="M52" s="102">
        <v>6.2981861861994698E-2</v>
      </c>
      <c r="O52" s="320"/>
      <c r="P52" s="320"/>
    </row>
    <row r="53" spans="1:16" s="324" customFormat="1" ht="10.35" customHeight="1">
      <c r="A53" s="124" t="s">
        <v>233</v>
      </c>
      <c r="B53" s="119">
        <v>82860.096999999994</v>
      </c>
      <c r="C53" s="117">
        <v>36.729927258311747</v>
      </c>
      <c r="D53" s="116">
        <v>12.54841867022661</v>
      </c>
      <c r="E53" s="450">
        <v>4.2628781290713711</v>
      </c>
      <c r="F53" s="460">
        <v>39358.396999999997</v>
      </c>
      <c r="G53" s="117">
        <v>41.241235177634053</v>
      </c>
      <c r="H53" s="116">
        <v>13.122367897033227</v>
      </c>
      <c r="I53" s="450">
        <v>5.3305047245725969</v>
      </c>
      <c r="J53" s="460">
        <v>35174.612999999998</v>
      </c>
      <c r="K53" s="117">
        <v>26.013007049855986</v>
      </c>
      <c r="L53" s="116">
        <v>14.573944533380667</v>
      </c>
      <c r="M53" s="117">
        <v>3.4024492521430472</v>
      </c>
      <c r="O53" s="320"/>
      <c r="P53" s="320"/>
    </row>
    <row r="54" spans="1:16" s="324" customFormat="1" ht="10.35" customHeight="1">
      <c r="A54" s="139" t="s">
        <v>261</v>
      </c>
      <c r="B54" s="112">
        <v>10596.013000000001</v>
      </c>
      <c r="C54" s="109">
        <v>22.66247867503386</v>
      </c>
      <c r="D54" s="110">
        <v>1.604671152619624</v>
      </c>
      <c r="E54" s="453">
        <v>0.37492046630484027</v>
      </c>
      <c r="F54" s="463">
        <v>7422.1279999999997</v>
      </c>
      <c r="G54" s="109">
        <v>19.514427471033315</v>
      </c>
      <c r="H54" s="110">
        <v>2.4745899634802564</v>
      </c>
      <c r="I54" s="453">
        <v>0.56211437552463173</v>
      </c>
      <c r="J54" s="463">
        <v>2860.9540000000002</v>
      </c>
      <c r="K54" s="109">
        <v>29.250412356556165</v>
      </c>
      <c r="L54" s="110">
        <v>1.185382904100567</v>
      </c>
      <c r="M54" s="109">
        <v>0.30338777414891488</v>
      </c>
      <c r="O54" s="320"/>
      <c r="P54" s="320"/>
    </row>
    <row r="55" spans="1:16" s="324" customFormat="1" ht="10.35" customHeight="1">
      <c r="A55" s="186" t="s">
        <v>262</v>
      </c>
      <c r="B55" s="112">
        <v>33051.813000000002</v>
      </c>
      <c r="C55" s="109">
        <v>30.613769239824904</v>
      </c>
      <c r="D55" s="110">
        <v>5.0054006976849008</v>
      </c>
      <c r="E55" s="453">
        <v>1.4836249311714702</v>
      </c>
      <c r="F55" s="463">
        <v>8482.76</v>
      </c>
      <c r="G55" s="109">
        <v>28.496976077497237</v>
      </c>
      <c r="H55" s="110">
        <v>2.8282121729255789</v>
      </c>
      <c r="I55" s="453">
        <v>0.8725771250574148</v>
      </c>
      <c r="J55" s="463">
        <v>19702.823</v>
      </c>
      <c r="K55" s="109">
        <v>15.281807837197192</v>
      </c>
      <c r="L55" s="110">
        <v>8.1634970526332982</v>
      </c>
      <c r="M55" s="109">
        <v>1.2238538456434145</v>
      </c>
      <c r="O55" s="320"/>
      <c r="P55" s="320"/>
    </row>
    <row r="56" spans="1:16" s="324" customFormat="1" ht="10.35" customHeight="1">
      <c r="A56" s="142" t="s">
        <v>234</v>
      </c>
      <c r="B56" s="105">
        <v>5987.3289999999997</v>
      </c>
      <c r="C56" s="102">
        <v>40.323835648029885</v>
      </c>
      <c r="D56" s="103">
        <v>0.90672728766403954</v>
      </c>
      <c r="E56" s="451">
        <v>0.32950689418296414</v>
      </c>
      <c r="F56" s="461">
        <v>2215.982</v>
      </c>
      <c r="G56" s="102">
        <v>72.521520599595007</v>
      </c>
      <c r="H56" s="103">
        <v>0.73882406992346472</v>
      </c>
      <c r="I56" s="451">
        <v>0.43206653110741494</v>
      </c>
      <c r="J56" s="461">
        <v>2397.491</v>
      </c>
      <c r="K56" s="102">
        <v>66.207454025008516</v>
      </c>
      <c r="L56" s="103">
        <v>0.99335565833458761</v>
      </c>
      <c r="M56" s="102">
        <v>0.44750770915017524</v>
      </c>
      <c r="O56" s="320"/>
      <c r="P56" s="320"/>
    </row>
    <row r="57" spans="1:16" s="324" customFormat="1" ht="10.35" customHeight="1">
      <c r="A57" s="100" t="s">
        <v>236</v>
      </c>
      <c r="B57" s="96">
        <v>10597.793</v>
      </c>
      <c r="C57" s="93">
        <v>-11.782186146386165</v>
      </c>
      <c r="D57" s="94">
        <v>1.6049407176580648</v>
      </c>
      <c r="E57" s="449">
        <v>-0.27107284574714086</v>
      </c>
      <c r="F57" s="459">
        <v>1745.0730000000001</v>
      </c>
      <c r="G57" s="93">
        <v>176.96669872680008</v>
      </c>
      <c r="H57" s="94">
        <v>0.58181967911903187</v>
      </c>
      <c r="I57" s="449">
        <v>0.51717600537885644</v>
      </c>
      <c r="J57" s="459">
        <v>4900.7150000000001</v>
      </c>
      <c r="K57" s="93">
        <v>14.316148602374067</v>
      </c>
      <c r="L57" s="94">
        <v>2.0305198122266939</v>
      </c>
      <c r="M57" s="93">
        <v>0.28758432145484208</v>
      </c>
      <c r="O57" s="320"/>
      <c r="P57" s="320"/>
    </row>
  </sheetData>
  <phoneticPr fontId="2"/>
  <conditionalFormatting sqref="C5:C57 G5:G57 K5:K57">
    <cfRule type="containsText" dxfId="5" priority="1" operator="containsText" text="全 減">
      <formula>NOT(ISERROR(SEARCH("全 減",C5)))</formula>
    </cfRule>
  </conditionalFormatting>
  <printOptions horizontalCentered="1" gridLinesSet="0"/>
  <pageMargins left="0.39370078740157483" right="0.39370078740157483" top="0.39370078740157483" bottom="0.39370078740157483" header="0" footer="0"/>
  <pageSetup paperSize="9" scale="98" firstPageNumber="8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P57"/>
  <sheetViews>
    <sheetView showGridLines="0" zoomScale="75" zoomScaleNormal="75" workbookViewId="0"/>
  </sheetViews>
  <sheetFormatPr defaultRowHeight="14.25"/>
  <cols>
    <col min="1" max="1" width="28.375" style="319" customWidth="1"/>
    <col min="2" max="2" width="10.125" style="319" customWidth="1"/>
    <col min="3" max="3" width="9.875" style="319" customWidth="1"/>
    <col min="4" max="4" width="6.125" style="319" customWidth="1"/>
    <col min="5" max="5" width="7.625" style="319" customWidth="1"/>
    <col min="6" max="6" width="10.125" style="323" customWidth="1"/>
    <col min="7" max="7" width="9.875" style="322" customWidth="1"/>
    <col min="8" max="8" width="6.125" style="322" customWidth="1"/>
    <col min="9" max="9" width="7.625" style="321" customWidth="1"/>
    <col min="10" max="10" width="10.125" style="323" customWidth="1"/>
    <col min="11" max="11" width="9.875" style="322" customWidth="1"/>
    <col min="12" max="12" width="6.125" style="322" customWidth="1"/>
    <col min="13" max="13" width="7.625" style="321" customWidth="1"/>
    <col min="14" max="14" width="9" style="319"/>
    <col min="15" max="16" width="3.625" style="320" customWidth="1"/>
    <col min="17" max="16384" width="9" style="319"/>
  </cols>
  <sheetData>
    <row r="1" spans="1:16" s="324" customFormat="1" ht="21">
      <c r="A1" s="491" t="s">
        <v>49</v>
      </c>
      <c r="F1" s="340"/>
      <c r="G1" s="337"/>
      <c r="H1" s="337"/>
      <c r="I1" s="339"/>
      <c r="J1" s="338"/>
      <c r="K1" s="337"/>
      <c r="L1" s="337"/>
      <c r="M1" s="336" t="s">
        <v>263</v>
      </c>
      <c r="O1" s="320"/>
      <c r="P1" s="320"/>
    </row>
    <row r="2" spans="1:16" s="324" customFormat="1" ht="15" customHeight="1">
      <c r="A2" s="335"/>
      <c r="B2" s="341" t="s">
        <v>45</v>
      </c>
      <c r="C2" s="333"/>
      <c r="D2" s="333"/>
      <c r="E2" s="333"/>
      <c r="F2" s="465" t="s">
        <v>44</v>
      </c>
      <c r="G2" s="333"/>
      <c r="H2" s="333"/>
      <c r="I2" s="333"/>
      <c r="J2" s="465" t="s">
        <v>48</v>
      </c>
      <c r="K2" s="333"/>
      <c r="L2" s="333"/>
      <c r="M2" s="332"/>
      <c r="O2" s="320"/>
      <c r="P2" s="320"/>
    </row>
    <row r="3" spans="1:16" s="329" customFormat="1" ht="11.1" customHeight="1">
      <c r="A3" s="331" t="s">
        <v>24</v>
      </c>
      <c r="B3" s="330" t="s">
        <v>21</v>
      </c>
      <c r="C3" s="330" t="s">
        <v>23</v>
      </c>
      <c r="D3" s="330" t="s">
        <v>19</v>
      </c>
      <c r="E3" s="466" t="s">
        <v>18</v>
      </c>
      <c r="F3" s="457" t="s">
        <v>21</v>
      </c>
      <c r="G3" s="330" t="s">
        <v>23</v>
      </c>
      <c r="H3" s="330" t="s">
        <v>19</v>
      </c>
      <c r="I3" s="466" t="s">
        <v>18</v>
      </c>
      <c r="J3" s="457" t="s">
        <v>21</v>
      </c>
      <c r="K3" s="330" t="s">
        <v>23</v>
      </c>
      <c r="L3" s="330" t="s">
        <v>19</v>
      </c>
      <c r="M3" s="159" t="s">
        <v>18</v>
      </c>
      <c r="O3" s="320"/>
      <c r="P3" s="320"/>
    </row>
    <row r="4" spans="1:16" s="324" customFormat="1" ht="11.1" customHeight="1">
      <c r="A4" s="328"/>
      <c r="B4" s="327" t="s">
        <v>16</v>
      </c>
      <c r="C4" s="327" t="s">
        <v>38</v>
      </c>
      <c r="D4" s="326" t="s">
        <v>37</v>
      </c>
      <c r="E4" s="448" t="s">
        <v>14</v>
      </c>
      <c r="F4" s="458" t="s">
        <v>16</v>
      </c>
      <c r="G4" s="327" t="s">
        <v>38</v>
      </c>
      <c r="H4" s="326" t="s">
        <v>37</v>
      </c>
      <c r="I4" s="448" t="s">
        <v>14</v>
      </c>
      <c r="J4" s="458" t="s">
        <v>16</v>
      </c>
      <c r="K4" s="327" t="s">
        <v>38</v>
      </c>
      <c r="L4" s="326" t="s">
        <v>37</v>
      </c>
      <c r="M4" s="154" t="s">
        <v>14</v>
      </c>
      <c r="O4" s="320"/>
      <c r="P4" s="320"/>
    </row>
    <row r="5" spans="1:16" s="324" customFormat="1" ht="10.35" customHeight="1">
      <c r="A5" s="325" t="s">
        <v>12</v>
      </c>
      <c r="B5" s="96">
        <v>414401.68400000001</v>
      </c>
      <c r="C5" s="93">
        <v>79.824694633936176</v>
      </c>
      <c r="D5" s="94">
        <v>100</v>
      </c>
      <c r="E5" s="449">
        <v>79.82469463393619</v>
      </c>
      <c r="F5" s="459">
        <v>119164.02499999999</v>
      </c>
      <c r="G5" s="93">
        <v>1.6193280937985222</v>
      </c>
      <c r="H5" s="94">
        <v>100</v>
      </c>
      <c r="I5" s="449">
        <v>1.6193280937985326</v>
      </c>
      <c r="J5" s="459">
        <v>369154.967</v>
      </c>
      <c r="K5" s="93">
        <v>-7.6502734919802196</v>
      </c>
      <c r="L5" s="94">
        <v>100</v>
      </c>
      <c r="M5" s="93">
        <v>-7.6502734919802151</v>
      </c>
      <c r="O5" s="320"/>
      <c r="P5" s="320"/>
    </row>
    <row r="6" spans="1:16" s="324" customFormat="1" ht="10.35" customHeight="1">
      <c r="A6" s="124" t="s">
        <v>185</v>
      </c>
      <c r="B6" s="135">
        <v>45130.366999999998</v>
      </c>
      <c r="C6" s="121">
        <v>21.608367385240612</v>
      </c>
      <c r="D6" s="118">
        <v>10.890488321471203</v>
      </c>
      <c r="E6" s="454">
        <v>3.4798071986821992</v>
      </c>
      <c r="F6" s="464">
        <v>17983.064999999999</v>
      </c>
      <c r="G6" s="121">
        <v>-11.426915944432281</v>
      </c>
      <c r="H6" s="118">
        <v>15.091018451248184</v>
      </c>
      <c r="I6" s="454">
        <v>-1.9784365884490902</v>
      </c>
      <c r="J6" s="464">
        <v>383.625</v>
      </c>
      <c r="K6" s="121">
        <v>-65.381960267649674</v>
      </c>
      <c r="L6" s="118">
        <v>0.10391977199104027</v>
      </c>
      <c r="M6" s="121">
        <v>-0.18125469470960864</v>
      </c>
      <c r="O6" s="320"/>
      <c r="P6" s="320"/>
    </row>
    <row r="7" spans="1:16" s="324" customFormat="1" ht="10.35" customHeight="1">
      <c r="A7" s="139" t="s">
        <v>237</v>
      </c>
      <c r="B7" s="112">
        <v>14759.388999999999</v>
      </c>
      <c r="C7" s="109">
        <v>22.084544234401449</v>
      </c>
      <c r="D7" s="110">
        <v>3.561614146336336</v>
      </c>
      <c r="E7" s="453">
        <v>1.1585744689589839</v>
      </c>
      <c r="F7" s="463">
        <v>3463.866</v>
      </c>
      <c r="G7" s="109">
        <v>-4.4523770183630074</v>
      </c>
      <c r="H7" s="110">
        <v>2.9068051368691181</v>
      </c>
      <c r="I7" s="453">
        <v>-0.13764621803390845</v>
      </c>
      <c r="J7" s="463" t="s">
        <v>254</v>
      </c>
      <c r="K7" s="109" t="s">
        <v>254</v>
      </c>
      <c r="L7" s="110" t="s">
        <v>254</v>
      </c>
      <c r="M7" s="109" t="s">
        <v>254</v>
      </c>
      <c r="O7" s="320"/>
      <c r="P7" s="320"/>
    </row>
    <row r="8" spans="1:16" s="324" customFormat="1" ht="10.35" customHeight="1">
      <c r="A8" s="139" t="s">
        <v>238</v>
      </c>
      <c r="B8" s="112">
        <v>2946.2460000000001</v>
      </c>
      <c r="C8" s="109">
        <v>37.880966153189519</v>
      </c>
      <c r="D8" s="110">
        <v>0.71096380969339878</v>
      </c>
      <c r="E8" s="453">
        <v>0.35124775331241792</v>
      </c>
      <c r="F8" s="463">
        <v>5265.5079999999998</v>
      </c>
      <c r="G8" s="109">
        <v>8.8404658129215932</v>
      </c>
      <c r="H8" s="110">
        <v>4.41870606502256</v>
      </c>
      <c r="I8" s="453">
        <v>0.36471715314352904</v>
      </c>
      <c r="J8" s="463" t="s">
        <v>254</v>
      </c>
      <c r="K8" s="109" t="s">
        <v>254</v>
      </c>
      <c r="L8" s="110" t="s">
        <v>254</v>
      </c>
      <c r="M8" s="109" t="s">
        <v>254</v>
      </c>
      <c r="O8" s="320"/>
      <c r="P8" s="320"/>
    </row>
    <row r="9" spans="1:16" s="324" customFormat="1" ht="10.35" customHeight="1">
      <c r="A9" s="139" t="s">
        <v>239</v>
      </c>
      <c r="B9" s="112">
        <v>2863.5529999999999</v>
      </c>
      <c r="C9" s="109">
        <v>16.533822873495495</v>
      </c>
      <c r="D9" s="110">
        <v>0.69100901626644939</v>
      </c>
      <c r="E9" s="453">
        <v>0.17630082014958759</v>
      </c>
      <c r="F9" s="463">
        <v>748.38900000000001</v>
      </c>
      <c r="G9" s="109">
        <v>-30.914218457916963</v>
      </c>
      <c r="H9" s="110">
        <v>0.62803266338141905</v>
      </c>
      <c r="I9" s="453">
        <v>-0.28558023537741206</v>
      </c>
      <c r="J9" s="463">
        <v>14.432</v>
      </c>
      <c r="K9" s="109">
        <v>-79.645431081900625</v>
      </c>
      <c r="L9" s="110">
        <v>3.9094692717489563E-3</v>
      </c>
      <c r="M9" s="109">
        <v>-1.412707906388372E-2</v>
      </c>
      <c r="O9" s="320"/>
      <c r="P9" s="320"/>
    </row>
    <row r="10" spans="1:16" s="324" customFormat="1" ht="10.35" customHeight="1">
      <c r="A10" s="139" t="s">
        <v>240</v>
      </c>
      <c r="B10" s="112">
        <v>17910.741000000002</v>
      </c>
      <c r="C10" s="109">
        <v>24.392567813369137</v>
      </c>
      <c r="D10" s="110">
        <v>4.3220724460183417</v>
      </c>
      <c r="E10" s="453">
        <v>1.5240684113019276</v>
      </c>
      <c r="F10" s="463">
        <v>1415.0070000000001</v>
      </c>
      <c r="G10" s="109">
        <v>-7.5738752155510287</v>
      </c>
      <c r="H10" s="110">
        <v>1.1874447846151555</v>
      </c>
      <c r="I10" s="453">
        <v>-9.8881067087656885E-2</v>
      </c>
      <c r="J10" s="463" t="s">
        <v>311</v>
      </c>
      <c r="K10" s="109" t="s">
        <v>309</v>
      </c>
      <c r="L10" s="110" t="s">
        <v>254</v>
      </c>
      <c r="M10" s="109">
        <v>-2.5491833978674916E-3</v>
      </c>
      <c r="O10" s="320"/>
      <c r="P10" s="320"/>
    </row>
    <row r="11" spans="1:16" s="324" customFormat="1" ht="10.35" customHeight="1">
      <c r="A11" s="139" t="s">
        <v>241</v>
      </c>
      <c r="B11" s="112">
        <v>1962.62</v>
      </c>
      <c r="C11" s="109">
        <v>35.507394971792024</v>
      </c>
      <c r="D11" s="110">
        <v>0.47360328777042326</v>
      </c>
      <c r="E11" s="453">
        <v>0.22316179954058538</v>
      </c>
      <c r="F11" s="463">
        <v>1351.675</v>
      </c>
      <c r="G11" s="109">
        <v>-19.625108445971463</v>
      </c>
      <c r="H11" s="110">
        <v>1.1342978721975865</v>
      </c>
      <c r="I11" s="453">
        <v>-0.28144601363894078</v>
      </c>
      <c r="J11" s="463">
        <v>297.80399999999997</v>
      </c>
      <c r="K11" s="109">
        <v>-68.124861524827068</v>
      </c>
      <c r="L11" s="110">
        <v>8.0671811738076929E-2</v>
      </c>
      <c r="M11" s="109">
        <v>-0.15922489694713474</v>
      </c>
      <c r="O11" s="320"/>
      <c r="P11" s="320"/>
    </row>
    <row r="12" spans="1:16" s="324" customFormat="1" ht="10.35" customHeight="1">
      <c r="A12" s="139" t="s">
        <v>242</v>
      </c>
      <c r="B12" s="112">
        <v>1486.1179999999999</v>
      </c>
      <c r="C12" s="109">
        <v>-20.782538147695252</v>
      </c>
      <c r="D12" s="110">
        <v>0.35861775117689915</v>
      </c>
      <c r="E12" s="453">
        <v>-0.16918380076823974</v>
      </c>
      <c r="F12" s="463">
        <v>2166.9929999999999</v>
      </c>
      <c r="G12" s="109">
        <v>-24.032808677745919</v>
      </c>
      <c r="H12" s="110">
        <v>1.8184959764492681</v>
      </c>
      <c r="I12" s="453">
        <v>-0.58461118846953275</v>
      </c>
      <c r="J12" s="463">
        <v>69</v>
      </c>
      <c r="K12" s="109">
        <v>48.291424887169576</v>
      </c>
      <c r="L12" s="110">
        <v>1.8691337288711057E-2</v>
      </c>
      <c r="M12" s="109">
        <v>5.6212120657588346E-3</v>
      </c>
      <c r="O12" s="320"/>
      <c r="P12" s="320"/>
    </row>
    <row r="13" spans="1:16" s="324" customFormat="1" ht="10.35" customHeight="1">
      <c r="A13" s="139" t="s">
        <v>243</v>
      </c>
      <c r="B13" s="112">
        <v>1.4890000000000001</v>
      </c>
      <c r="C13" s="109">
        <v>-97.977149533345113</v>
      </c>
      <c r="D13" s="110">
        <v>3.5931321167121516E-4</v>
      </c>
      <c r="E13" s="453">
        <v>-3.1295618424657459E-2</v>
      </c>
      <c r="F13" s="463">
        <v>333.15199999999999</v>
      </c>
      <c r="G13" s="109">
        <v>173.38464820862941</v>
      </c>
      <c r="H13" s="110">
        <v>0.27957430944448208</v>
      </c>
      <c r="I13" s="453">
        <v>0.18018145856468587</v>
      </c>
      <c r="J13" s="463" t="s">
        <v>312</v>
      </c>
      <c r="K13" s="109" t="s">
        <v>309</v>
      </c>
      <c r="L13" s="110" t="s">
        <v>254</v>
      </c>
      <c r="M13" s="109">
        <v>-1.1481832228844382E-2</v>
      </c>
      <c r="O13" s="320"/>
      <c r="P13" s="320"/>
    </row>
    <row r="14" spans="1:16" s="324" customFormat="1" ht="10.35" customHeight="1">
      <c r="A14" s="142" t="s">
        <v>244</v>
      </c>
      <c r="B14" s="105">
        <v>2034.5840000000001</v>
      </c>
      <c r="C14" s="102">
        <v>28.408507114717807</v>
      </c>
      <c r="D14" s="103">
        <v>0.49096904731690233</v>
      </c>
      <c r="E14" s="451">
        <v>0.19532510200421055</v>
      </c>
      <c r="F14" s="461">
        <v>1572.829</v>
      </c>
      <c r="G14" s="102">
        <v>-35.545289581871707</v>
      </c>
      <c r="H14" s="103">
        <v>1.3198857625025673</v>
      </c>
      <c r="I14" s="451">
        <v>-0.73967349779155978</v>
      </c>
      <c r="J14" s="461" t="s">
        <v>254</v>
      </c>
      <c r="K14" s="102" t="s">
        <v>254</v>
      </c>
      <c r="L14" s="103" t="s">
        <v>254</v>
      </c>
      <c r="M14" s="102" t="s">
        <v>254</v>
      </c>
      <c r="O14" s="320"/>
      <c r="P14" s="320"/>
    </row>
    <row r="15" spans="1:16" s="324" customFormat="1" ht="10.35" customHeight="1">
      <c r="A15" s="124" t="s">
        <v>186</v>
      </c>
      <c r="B15" s="119">
        <v>859.89200000000005</v>
      </c>
      <c r="C15" s="117">
        <v>-7.194715910010741</v>
      </c>
      <c r="D15" s="116">
        <v>0.20750205252544293</v>
      </c>
      <c r="E15" s="450">
        <v>-2.892761801224265E-2</v>
      </c>
      <c r="F15" s="460">
        <v>5503.9189999999999</v>
      </c>
      <c r="G15" s="117">
        <v>21.856789154763277</v>
      </c>
      <c r="H15" s="116">
        <v>4.6187756749572699</v>
      </c>
      <c r="I15" s="450">
        <v>0.84185989562556873</v>
      </c>
      <c r="J15" s="460">
        <v>40.963999999999999</v>
      </c>
      <c r="K15" s="117" t="s">
        <v>278</v>
      </c>
      <c r="L15" s="116">
        <v>1.1096694792677678E-2</v>
      </c>
      <c r="M15" s="117">
        <v>1.024776729246751E-2</v>
      </c>
      <c r="O15" s="320"/>
      <c r="P15" s="320"/>
    </row>
    <row r="16" spans="1:16" s="324" customFormat="1" ht="10.35" customHeight="1">
      <c r="A16" s="148" t="s">
        <v>187</v>
      </c>
      <c r="B16" s="119">
        <v>19050.706999999999</v>
      </c>
      <c r="C16" s="117">
        <v>20.260739595669985</v>
      </c>
      <c r="D16" s="116">
        <v>4.5971596486079918</v>
      </c>
      <c r="E16" s="450">
        <v>1.3927409396483397</v>
      </c>
      <c r="F16" s="460">
        <v>8917.3070000000007</v>
      </c>
      <c r="G16" s="117">
        <v>131.65205848123364</v>
      </c>
      <c r="H16" s="116">
        <v>7.4832207119556431</v>
      </c>
      <c r="I16" s="450">
        <v>4.3217173925497603</v>
      </c>
      <c r="J16" s="460">
        <v>1991.069</v>
      </c>
      <c r="K16" s="117">
        <v>-24.432705120522058</v>
      </c>
      <c r="L16" s="116">
        <v>0.53935858324777741</v>
      </c>
      <c r="M16" s="117">
        <v>-0.16104634977538529</v>
      </c>
      <c r="O16" s="320"/>
      <c r="P16" s="320"/>
    </row>
    <row r="17" spans="1:16" s="324" customFormat="1" ht="10.35" customHeight="1">
      <c r="A17" s="139" t="s">
        <v>245</v>
      </c>
      <c r="B17" s="112">
        <v>6334.0820000000003</v>
      </c>
      <c r="C17" s="109">
        <v>118.4748555390799</v>
      </c>
      <c r="D17" s="110">
        <v>1.5284884797910232</v>
      </c>
      <c r="E17" s="453">
        <v>1.4905145788134608</v>
      </c>
      <c r="F17" s="463" t="s">
        <v>254</v>
      </c>
      <c r="G17" s="109" t="s">
        <v>254</v>
      </c>
      <c r="H17" s="110" t="s">
        <v>254</v>
      </c>
      <c r="I17" s="453" t="s">
        <v>254</v>
      </c>
      <c r="J17" s="463" t="s">
        <v>254</v>
      </c>
      <c r="K17" s="109" t="s">
        <v>254</v>
      </c>
      <c r="L17" s="110" t="s">
        <v>254</v>
      </c>
      <c r="M17" s="109" t="s">
        <v>254</v>
      </c>
      <c r="O17" s="320"/>
      <c r="P17" s="320"/>
    </row>
    <row r="18" spans="1:16" s="324" customFormat="1" ht="10.35" customHeight="1">
      <c r="A18" s="142" t="s">
        <v>188</v>
      </c>
      <c r="B18" s="105">
        <v>10410.014999999999</v>
      </c>
      <c r="C18" s="102">
        <v>-10.533046947823399</v>
      </c>
      <c r="D18" s="103">
        <v>2.5120590484859129</v>
      </c>
      <c r="E18" s="451">
        <v>-0.53182720349066781</v>
      </c>
      <c r="F18" s="461">
        <v>7870.7889999999998</v>
      </c>
      <c r="G18" s="102">
        <v>206.97795869590738</v>
      </c>
      <c r="H18" s="103">
        <v>6.6050043207251523</v>
      </c>
      <c r="I18" s="451">
        <v>4.5254975141030434</v>
      </c>
      <c r="J18" s="461">
        <v>1987.0909999999999</v>
      </c>
      <c r="K18" s="102">
        <v>-19.827485688025792</v>
      </c>
      <c r="L18" s="103">
        <v>0.53828098701974125</v>
      </c>
      <c r="M18" s="102">
        <v>-0.12293818438147454</v>
      </c>
      <c r="O18" s="320"/>
      <c r="P18" s="320"/>
    </row>
    <row r="19" spans="1:16" s="324" customFormat="1" ht="10.35" customHeight="1">
      <c r="A19" s="124" t="s">
        <v>190</v>
      </c>
      <c r="B19" s="119">
        <v>289893.93400000001</v>
      </c>
      <c r="C19" s="117">
        <v>425.11989386523413</v>
      </c>
      <c r="D19" s="116">
        <v>69.954815627631476</v>
      </c>
      <c r="E19" s="450">
        <v>101.84035507074829</v>
      </c>
      <c r="F19" s="460">
        <v>5456.107</v>
      </c>
      <c r="G19" s="117">
        <v>3046.5256832428877</v>
      </c>
      <c r="H19" s="116">
        <v>4.5786528274787628</v>
      </c>
      <c r="I19" s="450">
        <v>4.5049253265578946</v>
      </c>
      <c r="J19" s="460">
        <v>362524.92</v>
      </c>
      <c r="K19" s="117">
        <v>-6.7031893897158685</v>
      </c>
      <c r="L19" s="116">
        <v>98.203993554825985</v>
      </c>
      <c r="M19" s="117">
        <v>-6.5159756885755264</v>
      </c>
      <c r="O19" s="320"/>
      <c r="P19" s="320"/>
    </row>
    <row r="20" spans="1:16" s="324" customFormat="1" ht="10.35" customHeight="1">
      <c r="A20" s="139" t="s">
        <v>247</v>
      </c>
      <c r="B20" s="135">
        <v>13828.201999999999</v>
      </c>
      <c r="C20" s="121">
        <v>94.039341084129163</v>
      </c>
      <c r="D20" s="118">
        <v>3.3369077718323168</v>
      </c>
      <c r="E20" s="454">
        <v>2.908126682771413</v>
      </c>
      <c r="F20" s="464" t="s">
        <v>254</v>
      </c>
      <c r="G20" s="121" t="s">
        <v>254</v>
      </c>
      <c r="H20" s="118" t="s">
        <v>254</v>
      </c>
      <c r="I20" s="454" t="s">
        <v>254</v>
      </c>
      <c r="J20" s="464" t="s">
        <v>254</v>
      </c>
      <c r="K20" s="121" t="s">
        <v>254</v>
      </c>
      <c r="L20" s="118" t="s">
        <v>254</v>
      </c>
      <c r="M20" s="121" t="s">
        <v>254</v>
      </c>
      <c r="O20" s="320"/>
      <c r="P20" s="320"/>
    </row>
    <row r="21" spans="1:16" s="324" customFormat="1" ht="10.35" customHeight="1">
      <c r="A21" s="203" t="s">
        <v>248</v>
      </c>
      <c r="B21" s="112">
        <v>186448.43299999999</v>
      </c>
      <c r="C21" s="109">
        <v>1322.0530515287867</v>
      </c>
      <c r="D21" s="110">
        <v>44.992199645597964</v>
      </c>
      <c r="E21" s="453">
        <v>75.217629413750231</v>
      </c>
      <c r="F21" s="463" t="s">
        <v>254</v>
      </c>
      <c r="G21" s="109" t="s">
        <v>254</v>
      </c>
      <c r="H21" s="110" t="s">
        <v>254</v>
      </c>
      <c r="I21" s="453" t="s">
        <v>254</v>
      </c>
      <c r="J21" s="463">
        <v>313079.67200000002</v>
      </c>
      <c r="K21" s="109">
        <v>0.25045862039188016</v>
      </c>
      <c r="L21" s="110">
        <v>84.809822428855469</v>
      </c>
      <c r="M21" s="109">
        <v>0.19567321623262052</v>
      </c>
      <c r="O21" s="320"/>
      <c r="P21" s="320"/>
    </row>
    <row r="22" spans="1:16" s="324" customFormat="1" ht="10.35" customHeight="1">
      <c r="A22" s="203" t="s">
        <v>191</v>
      </c>
      <c r="B22" s="112">
        <v>9703.4840000000004</v>
      </c>
      <c r="C22" s="109">
        <v>344.91454976370682</v>
      </c>
      <c r="D22" s="110">
        <v>2.3415648088920409</v>
      </c>
      <c r="E22" s="453">
        <v>3.2643026715032546</v>
      </c>
      <c r="F22" s="463">
        <v>5405.4750000000004</v>
      </c>
      <c r="G22" s="109">
        <v>3659.3105174943844</v>
      </c>
      <c r="H22" s="110">
        <v>4.5361634939739579</v>
      </c>
      <c r="I22" s="453">
        <v>4.4870001324690607</v>
      </c>
      <c r="J22" s="463">
        <v>43089.239000000001</v>
      </c>
      <c r="K22" s="109">
        <v>-5.8844015940917149</v>
      </c>
      <c r="L22" s="110">
        <v>11.672398545838881</v>
      </c>
      <c r="M22" s="109">
        <v>-0.67396356363360788</v>
      </c>
      <c r="O22" s="320"/>
      <c r="P22" s="320"/>
    </row>
    <row r="23" spans="1:16" s="324" customFormat="1" ht="10.35" customHeight="1">
      <c r="A23" s="203" t="s">
        <v>250</v>
      </c>
      <c r="B23" s="112">
        <v>38424.618000000002</v>
      </c>
      <c r="C23" s="109">
        <v>90.972015723825422</v>
      </c>
      <c r="D23" s="110">
        <v>9.2723122235188598</v>
      </c>
      <c r="E23" s="453">
        <v>7.9428335973738413</v>
      </c>
      <c r="F23" s="463" t="s">
        <v>254</v>
      </c>
      <c r="G23" s="109" t="s">
        <v>254</v>
      </c>
      <c r="H23" s="110" t="s">
        <v>254</v>
      </c>
      <c r="I23" s="453" t="s">
        <v>254</v>
      </c>
      <c r="J23" s="463" t="s">
        <v>310</v>
      </c>
      <c r="K23" s="109" t="s">
        <v>309</v>
      </c>
      <c r="L23" s="110" t="s">
        <v>254</v>
      </c>
      <c r="M23" s="109">
        <v>-4.0123996583313727E-3</v>
      </c>
      <c r="O23" s="320"/>
      <c r="P23" s="320"/>
    </row>
    <row r="24" spans="1:16" s="324" customFormat="1" ht="10.35" customHeight="1">
      <c r="A24" s="202" t="s">
        <v>251</v>
      </c>
      <c r="B24" s="105">
        <v>41483.402000000002</v>
      </c>
      <c r="C24" s="102">
        <v>227.51648698686648</v>
      </c>
      <c r="D24" s="103">
        <v>10.010432776137078</v>
      </c>
      <c r="E24" s="451">
        <v>12.504948033846913</v>
      </c>
      <c r="F24" s="461" t="s">
        <v>254</v>
      </c>
      <c r="G24" s="102" t="s">
        <v>254</v>
      </c>
      <c r="H24" s="103" t="s">
        <v>254</v>
      </c>
      <c r="I24" s="451" t="s">
        <v>254</v>
      </c>
      <c r="J24" s="461">
        <v>6356.009</v>
      </c>
      <c r="K24" s="102">
        <v>-79.143368563686607</v>
      </c>
      <c r="L24" s="103">
        <v>1.7217725801316388</v>
      </c>
      <c r="M24" s="102">
        <v>-6.0336729415162074</v>
      </c>
      <c r="O24" s="320"/>
      <c r="P24" s="320"/>
    </row>
    <row r="25" spans="1:16" s="324" customFormat="1" ht="10.35" customHeight="1">
      <c r="A25" s="343" t="s">
        <v>192</v>
      </c>
      <c r="B25" s="96">
        <v>394.82900000000001</v>
      </c>
      <c r="C25" s="93">
        <v>359.37590896927247</v>
      </c>
      <c r="D25" s="94">
        <v>9.5276881162480995E-2</v>
      </c>
      <c r="E25" s="449">
        <v>0.13403481168896555</v>
      </c>
      <c r="F25" s="459">
        <v>1616.364</v>
      </c>
      <c r="G25" s="93">
        <v>32.98066291069923</v>
      </c>
      <c r="H25" s="94">
        <v>1.3564194395078548</v>
      </c>
      <c r="I25" s="449">
        <v>0.34185442937941701</v>
      </c>
      <c r="J25" s="459">
        <v>43.137999999999998</v>
      </c>
      <c r="K25" s="93">
        <v>76.715415181680385</v>
      </c>
      <c r="L25" s="94">
        <v>1.1685607361745183E-2</v>
      </c>
      <c r="M25" s="93">
        <v>4.6848437185342991E-3</v>
      </c>
      <c r="O25" s="320"/>
      <c r="P25" s="320"/>
    </row>
    <row r="26" spans="1:16" s="324" customFormat="1" ht="10.35" customHeight="1">
      <c r="A26" s="342" t="s">
        <v>193</v>
      </c>
      <c r="B26" s="119">
        <v>35768.284</v>
      </c>
      <c r="C26" s="117">
        <v>64.811259936782605</v>
      </c>
      <c r="D26" s="116">
        <v>8.631307588991362</v>
      </c>
      <c r="E26" s="450">
        <v>6.103648423842305</v>
      </c>
      <c r="F26" s="460">
        <v>10117.969999999999</v>
      </c>
      <c r="G26" s="117">
        <v>5.5542039866599557</v>
      </c>
      <c r="H26" s="116">
        <v>8.4907924182654959</v>
      </c>
      <c r="I26" s="450">
        <v>0.45401566047970032</v>
      </c>
      <c r="J26" s="460">
        <v>1304.672</v>
      </c>
      <c r="K26" s="117">
        <v>-16.011899052466173</v>
      </c>
      <c r="L26" s="116">
        <v>0.35342122323387293</v>
      </c>
      <c r="M26" s="117">
        <v>-6.2223340271656845E-2</v>
      </c>
      <c r="O26" s="320"/>
      <c r="P26" s="320"/>
    </row>
    <row r="27" spans="1:16" s="324" customFormat="1" ht="10.35" customHeight="1">
      <c r="A27" s="139" t="s">
        <v>194</v>
      </c>
      <c r="B27" s="135">
        <v>21448.073</v>
      </c>
      <c r="C27" s="121">
        <v>68.584176768805378</v>
      </c>
      <c r="D27" s="118">
        <v>5.1756722590924609</v>
      </c>
      <c r="E27" s="454">
        <v>3.7863714741739871</v>
      </c>
      <c r="F27" s="464">
        <v>1944.15</v>
      </c>
      <c r="G27" s="121">
        <v>60.135841385496477</v>
      </c>
      <c r="H27" s="118">
        <v>1.631490712066834</v>
      </c>
      <c r="I27" s="454">
        <v>0.62259520346024799</v>
      </c>
      <c r="J27" s="464">
        <v>981.48</v>
      </c>
      <c r="K27" s="121">
        <v>-20.401415367097663</v>
      </c>
      <c r="L27" s="118">
        <v>0.26587208292933523</v>
      </c>
      <c r="M27" s="121">
        <v>-6.2930807459995339E-2</v>
      </c>
      <c r="O27" s="320"/>
      <c r="P27" s="320"/>
    </row>
    <row r="28" spans="1:16" s="324" customFormat="1" ht="10.35" customHeight="1">
      <c r="A28" s="139" t="s">
        <v>195</v>
      </c>
      <c r="B28" s="112">
        <v>1761.96</v>
      </c>
      <c r="C28" s="109">
        <v>-12.159854746391963</v>
      </c>
      <c r="D28" s="110">
        <v>0.42518166986985506</v>
      </c>
      <c r="E28" s="453">
        <v>-0.10584228488043018</v>
      </c>
      <c r="F28" s="463">
        <v>441.899</v>
      </c>
      <c r="G28" s="109">
        <v>-35.313741506158316</v>
      </c>
      <c r="H28" s="110">
        <v>0.37083255621820427</v>
      </c>
      <c r="I28" s="453">
        <v>-0.20572443375701885</v>
      </c>
      <c r="J28" s="463">
        <v>84.236000000000004</v>
      </c>
      <c r="K28" s="109">
        <v>-32.885563815123774</v>
      </c>
      <c r="L28" s="110">
        <v>2.281860127321543E-2</v>
      </c>
      <c r="M28" s="109">
        <v>-1.0325568669968666E-2</v>
      </c>
      <c r="O28" s="320"/>
      <c r="P28" s="320"/>
    </row>
    <row r="29" spans="1:16" s="324" customFormat="1" ht="10.35" customHeight="1">
      <c r="A29" s="139" t="s">
        <v>252</v>
      </c>
      <c r="B29" s="112" t="s">
        <v>254</v>
      </c>
      <c r="C29" s="109" t="s">
        <v>254</v>
      </c>
      <c r="D29" s="110" t="s">
        <v>254</v>
      </c>
      <c r="E29" s="453" t="s">
        <v>254</v>
      </c>
      <c r="F29" s="463" t="s">
        <v>254</v>
      </c>
      <c r="G29" s="109" t="s">
        <v>254</v>
      </c>
      <c r="H29" s="110" t="s">
        <v>254</v>
      </c>
      <c r="I29" s="453" t="s">
        <v>254</v>
      </c>
      <c r="J29" s="463" t="s">
        <v>254</v>
      </c>
      <c r="K29" s="109" t="s">
        <v>254</v>
      </c>
      <c r="L29" s="110" t="s">
        <v>254</v>
      </c>
      <c r="M29" s="109" t="s">
        <v>254</v>
      </c>
      <c r="O29" s="320"/>
      <c r="P29" s="320"/>
    </row>
    <row r="30" spans="1:16" s="324" customFormat="1" ht="10.35" customHeight="1">
      <c r="A30" s="139" t="s">
        <v>198</v>
      </c>
      <c r="B30" s="112">
        <v>5213.1379999999999</v>
      </c>
      <c r="C30" s="109">
        <v>940.83528164500729</v>
      </c>
      <c r="D30" s="110">
        <v>1.2579915095132672</v>
      </c>
      <c r="E30" s="453">
        <v>2.0448367013767275</v>
      </c>
      <c r="F30" s="463">
        <v>1243.1289999999999</v>
      </c>
      <c r="G30" s="109">
        <v>95.431035566958442</v>
      </c>
      <c r="H30" s="110">
        <v>1.0432083004916963</v>
      </c>
      <c r="I30" s="453">
        <v>0.51765862718016453</v>
      </c>
      <c r="J30" s="463">
        <v>1.5469999999999999</v>
      </c>
      <c r="K30" s="109" t="s">
        <v>278</v>
      </c>
      <c r="L30" s="110">
        <v>4.1906519979182614E-4</v>
      </c>
      <c r="M30" s="109">
        <v>3.8700556589803817E-4</v>
      </c>
      <c r="O30" s="320"/>
      <c r="P30" s="320"/>
    </row>
    <row r="31" spans="1:16" s="324" customFormat="1" ht="10.35" customHeight="1">
      <c r="A31" s="139" t="s">
        <v>199</v>
      </c>
      <c r="B31" s="112">
        <v>523.77499999999998</v>
      </c>
      <c r="C31" s="109">
        <v>-39.952170388976718</v>
      </c>
      <c r="D31" s="110">
        <v>0.12639306745674325</v>
      </c>
      <c r="E31" s="453">
        <v>-0.15122223341059385</v>
      </c>
      <c r="F31" s="463">
        <v>1396.3889999999999</v>
      </c>
      <c r="G31" s="109">
        <v>-39.050287400847907</v>
      </c>
      <c r="H31" s="110">
        <v>1.1718209417649328</v>
      </c>
      <c r="I31" s="453">
        <v>-0.76293958106109605</v>
      </c>
      <c r="J31" s="463" t="s">
        <v>313</v>
      </c>
      <c r="K31" s="109" t="s">
        <v>309</v>
      </c>
      <c r="L31" s="110" t="s">
        <v>254</v>
      </c>
      <c r="M31" s="109">
        <v>-1.5553270874604284E-2</v>
      </c>
      <c r="O31" s="320"/>
      <c r="P31" s="320"/>
    </row>
    <row r="32" spans="1:16" s="324" customFormat="1" ht="10.35" customHeight="1">
      <c r="A32" s="142" t="s">
        <v>201</v>
      </c>
      <c r="B32" s="105">
        <v>2903.8040000000001</v>
      </c>
      <c r="C32" s="102">
        <v>23.557715219389319</v>
      </c>
      <c r="D32" s="103">
        <v>0.70072205594608539</v>
      </c>
      <c r="E32" s="451">
        <v>0.24024724580007009</v>
      </c>
      <c r="F32" s="461">
        <v>1239.4739999999999</v>
      </c>
      <c r="G32" s="102">
        <v>8.3866533399442176</v>
      </c>
      <c r="H32" s="103">
        <v>1.0401410996313694</v>
      </c>
      <c r="I32" s="451">
        <v>8.1786469527963118E-2</v>
      </c>
      <c r="J32" s="461">
        <v>237.40899999999999</v>
      </c>
      <c r="K32" s="102">
        <v>122.42427649268764</v>
      </c>
      <c r="L32" s="103">
        <v>6.4311473831530477E-2</v>
      </c>
      <c r="M32" s="102">
        <v>3.268958714093629E-2</v>
      </c>
      <c r="O32" s="320"/>
      <c r="P32" s="320"/>
    </row>
    <row r="33" spans="1:16" s="324" customFormat="1" ht="10.35" customHeight="1">
      <c r="A33" s="124" t="s">
        <v>202</v>
      </c>
      <c r="B33" s="119">
        <v>2298.1239999999998</v>
      </c>
      <c r="C33" s="117">
        <v>3.1193027752313363</v>
      </c>
      <c r="D33" s="116">
        <v>0.55456434872981841</v>
      </c>
      <c r="E33" s="450">
        <v>3.0166077454616091E-2</v>
      </c>
      <c r="F33" s="460">
        <v>7904.6729999999998</v>
      </c>
      <c r="G33" s="117">
        <v>32.632235446470645</v>
      </c>
      <c r="H33" s="116">
        <v>6.6334390769361802</v>
      </c>
      <c r="I33" s="450">
        <v>1.6584897821021252</v>
      </c>
      <c r="J33" s="460">
        <v>2627.951</v>
      </c>
      <c r="K33" s="117">
        <v>-54.214536423991056</v>
      </c>
      <c r="L33" s="116">
        <v>0.71188287708993492</v>
      </c>
      <c r="M33" s="117">
        <v>-0.77845281493926943</v>
      </c>
      <c r="O33" s="320"/>
      <c r="P33" s="320"/>
    </row>
    <row r="34" spans="1:16" s="324" customFormat="1" ht="10.35" customHeight="1">
      <c r="A34" s="195" t="s">
        <v>255</v>
      </c>
      <c r="B34" s="112">
        <v>33.399000000000001</v>
      </c>
      <c r="C34" s="109">
        <v>-54.064833789489612</v>
      </c>
      <c r="D34" s="110">
        <v>8.0595714953706609E-3</v>
      </c>
      <c r="E34" s="453">
        <v>-1.7058108156867507E-2</v>
      </c>
      <c r="F34" s="463">
        <v>491.983</v>
      </c>
      <c r="G34" s="109">
        <v>5.8346598976035891</v>
      </c>
      <c r="H34" s="110">
        <v>0.41286201938882139</v>
      </c>
      <c r="I34" s="453">
        <v>2.312964030787058E-2</v>
      </c>
      <c r="J34" s="463" t="s">
        <v>254</v>
      </c>
      <c r="K34" s="109" t="s">
        <v>254</v>
      </c>
      <c r="L34" s="110" t="s">
        <v>254</v>
      </c>
      <c r="M34" s="109" t="s">
        <v>254</v>
      </c>
      <c r="O34" s="320"/>
      <c r="P34" s="320"/>
    </row>
    <row r="35" spans="1:16" s="324" customFormat="1" ht="10.35" customHeight="1">
      <c r="A35" s="139" t="s">
        <v>256</v>
      </c>
      <c r="B35" s="112">
        <v>47.540999999999997</v>
      </c>
      <c r="C35" s="109">
        <v>18.317115054378942</v>
      </c>
      <c r="D35" s="110">
        <v>1.147220241508478E-2</v>
      </c>
      <c r="E35" s="453">
        <v>3.1937846867093576E-3</v>
      </c>
      <c r="F35" s="463">
        <v>522.83399999999995</v>
      </c>
      <c r="G35" s="109">
        <v>59.124083148187601</v>
      </c>
      <c r="H35" s="110">
        <v>0.43875154435241676</v>
      </c>
      <c r="I35" s="453">
        <v>0.16566222190643257</v>
      </c>
      <c r="J35" s="463" t="s">
        <v>254</v>
      </c>
      <c r="K35" s="109" t="s">
        <v>254</v>
      </c>
      <c r="L35" s="110" t="s">
        <v>254</v>
      </c>
      <c r="M35" s="109" t="s">
        <v>254</v>
      </c>
      <c r="O35" s="320"/>
      <c r="P35" s="320"/>
    </row>
    <row r="36" spans="1:16" s="324" customFormat="1" ht="10.35" customHeight="1">
      <c r="A36" s="139" t="s">
        <v>204</v>
      </c>
      <c r="B36" s="112">
        <v>335.35899999999998</v>
      </c>
      <c r="C36" s="109">
        <v>5.2086862678663248</v>
      </c>
      <c r="D36" s="110">
        <v>8.092607075409472E-2</v>
      </c>
      <c r="E36" s="453">
        <v>7.2046748849776453E-3</v>
      </c>
      <c r="F36" s="463">
        <v>406.76100000000002</v>
      </c>
      <c r="G36" s="109">
        <v>-25.241637122519535</v>
      </c>
      <c r="H36" s="110">
        <v>0.34134546898696982</v>
      </c>
      <c r="I36" s="453">
        <v>-0.11711922721981144</v>
      </c>
      <c r="J36" s="463" t="s">
        <v>254</v>
      </c>
      <c r="K36" s="109" t="s">
        <v>254</v>
      </c>
      <c r="L36" s="110" t="s">
        <v>254</v>
      </c>
      <c r="M36" s="109" t="s">
        <v>254</v>
      </c>
      <c r="O36" s="320"/>
      <c r="P36" s="320"/>
    </row>
    <row r="37" spans="1:16" s="324" customFormat="1" ht="10.35" customHeight="1">
      <c r="A37" s="139" t="s">
        <v>205</v>
      </c>
      <c r="B37" s="112">
        <v>119.732</v>
      </c>
      <c r="C37" s="109">
        <v>-48.727084305773836</v>
      </c>
      <c r="D37" s="110">
        <v>2.8892739731241054E-2</v>
      </c>
      <c r="E37" s="453">
        <v>-4.9376518769918165E-2</v>
      </c>
      <c r="F37" s="463">
        <v>846.13400000000001</v>
      </c>
      <c r="G37" s="109">
        <v>115.61619260701379</v>
      </c>
      <c r="H37" s="110">
        <v>0.71005825793480881</v>
      </c>
      <c r="I37" s="453">
        <v>0.38690789532143732</v>
      </c>
      <c r="J37" s="463">
        <v>2.6659999999999999</v>
      </c>
      <c r="K37" s="109" t="s">
        <v>278</v>
      </c>
      <c r="L37" s="110">
        <v>7.2218993060440119E-4</v>
      </c>
      <c r="M37" s="109">
        <v>6.669404257816224E-4</v>
      </c>
      <c r="O37" s="320"/>
      <c r="P37" s="320"/>
    </row>
    <row r="38" spans="1:16" s="324" customFormat="1" ht="10.35" customHeight="1">
      <c r="A38" s="139" t="s">
        <v>207</v>
      </c>
      <c r="B38" s="112">
        <v>275.64400000000001</v>
      </c>
      <c r="C38" s="109">
        <v>-38.022988092240176</v>
      </c>
      <c r="D38" s="110">
        <v>6.6516138964338764E-2</v>
      </c>
      <c r="E38" s="453">
        <v>-7.3382410434788867E-2</v>
      </c>
      <c r="F38" s="463">
        <v>3062.2179999999998</v>
      </c>
      <c r="G38" s="109">
        <v>124.35014887232145</v>
      </c>
      <c r="H38" s="110">
        <v>2.5697503923688378</v>
      </c>
      <c r="I38" s="453">
        <v>1.4473954650350498</v>
      </c>
      <c r="J38" s="463">
        <v>2625.2849999999999</v>
      </c>
      <c r="K38" s="109">
        <v>-54.256641345311628</v>
      </c>
      <c r="L38" s="110">
        <v>0.71116068715933056</v>
      </c>
      <c r="M38" s="109">
        <v>-0.77898341533052329</v>
      </c>
      <c r="O38" s="320"/>
      <c r="P38" s="320"/>
    </row>
    <row r="39" spans="1:16" s="324" customFormat="1" ht="10.35" customHeight="1">
      <c r="A39" s="139" t="s">
        <v>257</v>
      </c>
      <c r="B39" s="112">
        <v>120.923</v>
      </c>
      <c r="C39" s="109">
        <v>-67.140399838043024</v>
      </c>
      <c r="D39" s="110">
        <v>2.9180142038225883E-2</v>
      </c>
      <c r="E39" s="453">
        <v>-0.10721569908334257</v>
      </c>
      <c r="F39" s="463">
        <v>385.25900000000001</v>
      </c>
      <c r="G39" s="109">
        <v>39.433015808674512</v>
      </c>
      <c r="H39" s="110">
        <v>0.32330143262616379</v>
      </c>
      <c r="I39" s="453">
        <v>9.2913393051802504E-2</v>
      </c>
      <c r="J39" s="463">
        <v>2625.2849999999999</v>
      </c>
      <c r="K39" s="109">
        <v>-54.256641345311628</v>
      </c>
      <c r="L39" s="110">
        <v>0.71116068715933056</v>
      </c>
      <c r="M39" s="109">
        <v>-0.77898341533052329</v>
      </c>
      <c r="O39" s="320"/>
      <c r="P39" s="320"/>
    </row>
    <row r="40" spans="1:16" s="324" customFormat="1" ht="10.35" customHeight="1">
      <c r="A40" s="142" t="s">
        <v>208</v>
      </c>
      <c r="B40" s="105">
        <v>742.56899999999996</v>
      </c>
      <c r="C40" s="102">
        <v>132.04048534921583</v>
      </c>
      <c r="D40" s="103">
        <v>0.17919063282571024</v>
      </c>
      <c r="E40" s="451">
        <v>0.18336142757315388</v>
      </c>
      <c r="F40" s="461">
        <v>1231.1590000000001</v>
      </c>
      <c r="G40" s="102">
        <v>-20.88007778585369</v>
      </c>
      <c r="H40" s="103">
        <v>1.0331633225715562</v>
      </c>
      <c r="I40" s="451">
        <v>-0.27707131118053369</v>
      </c>
      <c r="J40" s="461" t="s">
        <v>314</v>
      </c>
      <c r="K40" s="102" t="s">
        <v>309</v>
      </c>
      <c r="L40" s="103" t="s">
        <v>254</v>
      </c>
      <c r="M40" s="102">
        <v>-7.8802038305030394E-5</v>
      </c>
      <c r="O40" s="320"/>
      <c r="P40" s="320"/>
    </row>
    <row r="41" spans="1:16" s="324" customFormat="1" ht="10.35" customHeight="1">
      <c r="A41" s="124" t="s">
        <v>209</v>
      </c>
      <c r="B41" s="119">
        <v>2993.29</v>
      </c>
      <c r="C41" s="117">
        <v>-56.981111033024469</v>
      </c>
      <c r="D41" s="116">
        <v>0.72231608016341942</v>
      </c>
      <c r="E41" s="450">
        <v>-1.7204748871429965</v>
      </c>
      <c r="F41" s="460">
        <v>13888.347</v>
      </c>
      <c r="G41" s="117">
        <v>38.749562796944659</v>
      </c>
      <c r="H41" s="116">
        <v>11.65481528506611</v>
      </c>
      <c r="I41" s="450">
        <v>3.3076298102561066</v>
      </c>
      <c r="J41" s="460">
        <v>39.598999999999997</v>
      </c>
      <c r="K41" s="117">
        <v>-47.868615060558184</v>
      </c>
      <c r="L41" s="116">
        <v>1.0726931381096655E-2</v>
      </c>
      <c r="M41" s="117">
        <v>-9.0962568724101914E-3</v>
      </c>
      <c r="O41" s="320"/>
      <c r="P41" s="320"/>
    </row>
    <row r="42" spans="1:16" s="324" customFormat="1" ht="10.35" customHeight="1">
      <c r="A42" s="139" t="s">
        <v>210</v>
      </c>
      <c r="B42" s="112">
        <v>1009.607</v>
      </c>
      <c r="C42" s="109">
        <v>-76.738586238397886</v>
      </c>
      <c r="D42" s="110">
        <v>0.24363004277752884</v>
      </c>
      <c r="E42" s="453">
        <v>-1.445299526775274</v>
      </c>
      <c r="F42" s="463">
        <v>6603.8230000000003</v>
      </c>
      <c r="G42" s="109">
        <v>11.047131555870205</v>
      </c>
      <c r="H42" s="110">
        <v>5.5417924998756964</v>
      </c>
      <c r="I42" s="453">
        <v>0.56023309506242092</v>
      </c>
      <c r="J42" s="463">
        <v>1.206</v>
      </c>
      <c r="K42" s="109" t="s">
        <v>278</v>
      </c>
      <c r="L42" s="110">
        <v>3.2669206913312371E-4</v>
      </c>
      <c r="M42" s="109">
        <v>3.0169923236783071E-4</v>
      </c>
      <c r="O42" s="320"/>
      <c r="P42" s="320"/>
    </row>
    <row r="43" spans="1:16" s="324" customFormat="1" ht="10.35" customHeight="1">
      <c r="A43" s="139" t="s">
        <v>212</v>
      </c>
      <c r="B43" s="112">
        <v>0.28799999999999998</v>
      </c>
      <c r="C43" s="109">
        <v>-82.320441988950279</v>
      </c>
      <c r="D43" s="110">
        <v>6.9497787079455975E-5</v>
      </c>
      <c r="E43" s="453">
        <v>-5.8191104142353925E-4</v>
      </c>
      <c r="F43" s="463">
        <v>265.61</v>
      </c>
      <c r="G43" s="109">
        <v>509.28109372849474</v>
      </c>
      <c r="H43" s="110">
        <v>0.22289445157630416</v>
      </c>
      <c r="I43" s="453">
        <v>0.1893282536073515</v>
      </c>
      <c r="J43" s="463" t="s">
        <v>254</v>
      </c>
      <c r="K43" s="109" t="s">
        <v>254</v>
      </c>
      <c r="L43" s="110" t="s">
        <v>254</v>
      </c>
      <c r="M43" s="109" t="s">
        <v>254</v>
      </c>
      <c r="O43" s="320"/>
      <c r="P43" s="320"/>
    </row>
    <row r="44" spans="1:16" s="324" customFormat="1" ht="10.35" customHeight="1">
      <c r="A44" s="115" t="s">
        <v>214</v>
      </c>
      <c r="B44" s="135">
        <v>621.08199999999999</v>
      </c>
      <c r="C44" s="121">
        <v>-29.07537230513433</v>
      </c>
      <c r="D44" s="118">
        <v>0.14987439095445373</v>
      </c>
      <c r="E44" s="454">
        <v>-0.11048542294398864</v>
      </c>
      <c r="F44" s="464">
        <v>608.90599999999995</v>
      </c>
      <c r="G44" s="121">
        <v>283.28759190250776</v>
      </c>
      <c r="H44" s="118">
        <v>0.51098139727992575</v>
      </c>
      <c r="I44" s="454">
        <v>0.3837816459622716</v>
      </c>
      <c r="J44" s="464" t="s">
        <v>254</v>
      </c>
      <c r="K44" s="121" t="s">
        <v>254</v>
      </c>
      <c r="L44" s="118" t="s">
        <v>254</v>
      </c>
      <c r="M44" s="121" t="s">
        <v>254</v>
      </c>
      <c r="O44" s="320"/>
      <c r="P44" s="320"/>
    </row>
    <row r="45" spans="1:16" s="324" customFormat="1" ht="10.35" customHeight="1">
      <c r="A45" s="124" t="s">
        <v>218</v>
      </c>
      <c r="B45" s="119">
        <v>2106.9189999999999</v>
      </c>
      <c r="C45" s="117">
        <v>-6.3409648896252335</v>
      </c>
      <c r="D45" s="116">
        <v>0.50842433352659833</v>
      </c>
      <c r="E45" s="450">
        <v>-6.1898671583012183E-2</v>
      </c>
      <c r="F45" s="460">
        <v>7890.5280000000002</v>
      </c>
      <c r="G45" s="117">
        <v>-7.7641384081249099</v>
      </c>
      <c r="H45" s="116">
        <v>6.6215688837298003</v>
      </c>
      <c r="I45" s="450">
        <v>-0.56640969738332581</v>
      </c>
      <c r="J45" s="460">
        <v>75.796999999999997</v>
      </c>
      <c r="K45" s="117">
        <v>482.5609099992314</v>
      </c>
      <c r="L45" s="116">
        <v>2.0532569456122203E-2</v>
      </c>
      <c r="M45" s="117">
        <v>1.5706872307998852E-2</v>
      </c>
      <c r="O45" s="320"/>
      <c r="P45" s="320"/>
    </row>
    <row r="46" spans="1:16" s="324" customFormat="1" ht="10.35" customHeight="1">
      <c r="A46" s="139" t="s">
        <v>219</v>
      </c>
      <c r="B46" s="112">
        <v>174.14400000000001</v>
      </c>
      <c r="C46" s="109">
        <v>-86.132812655528483</v>
      </c>
      <c r="D46" s="110">
        <v>4.2022995254044383E-2</v>
      </c>
      <c r="E46" s="453">
        <v>-0.46937135534002861</v>
      </c>
      <c r="F46" s="463">
        <v>841.49300000000005</v>
      </c>
      <c r="G46" s="109">
        <v>-36.569508788380858</v>
      </c>
      <c r="H46" s="110">
        <v>0.70616362614471939</v>
      </c>
      <c r="I46" s="453">
        <v>-0.41371637898321989</v>
      </c>
      <c r="J46" s="463" t="s">
        <v>254</v>
      </c>
      <c r="K46" s="109" t="s">
        <v>254</v>
      </c>
      <c r="L46" s="110" t="s">
        <v>254</v>
      </c>
      <c r="M46" s="109" t="s">
        <v>254</v>
      </c>
      <c r="O46" s="320"/>
      <c r="P46" s="320"/>
    </row>
    <row r="47" spans="1:16" ht="10.35" customHeight="1">
      <c r="A47" s="139" t="s">
        <v>258</v>
      </c>
      <c r="B47" s="112">
        <v>665.23699999999997</v>
      </c>
      <c r="C47" s="109">
        <v>477.60306324453865</v>
      </c>
      <c r="D47" s="110">
        <v>0.16052951174783353</v>
      </c>
      <c r="E47" s="453">
        <v>0.23869418120853031</v>
      </c>
      <c r="F47" s="463">
        <v>145.70699999999999</v>
      </c>
      <c r="G47" s="109">
        <v>13.983196695663057</v>
      </c>
      <c r="H47" s="110">
        <v>0.12227431894818927</v>
      </c>
      <c r="I47" s="453">
        <v>1.5243237123592029E-2</v>
      </c>
      <c r="J47" s="463" t="s">
        <v>254</v>
      </c>
      <c r="K47" s="109" t="s">
        <v>254</v>
      </c>
      <c r="L47" s="110" t="s">
        <v>254</v>
      </c>
      <c r="M47" s="109" t="s">
        <v>254</v>
      </c>
    </row>
    <row r="48" spans="1:16" ht="10.35" customHeight="1">
      <c r="A48" s="139" t="s">
        <v>259</v>
      </c>
      <c r="B48" s="112">
        <v>13.377000000000001</v>
      </c>
      <c r="C48" s="109">
        <v>-25.067219359175439</v>
      </c>
      <c r="D48" s="110">
        <v>3.2280274227843146E-3</v>
      </c>
      <c r="E48" s="453">
        <v>-1.9418731620957034E-3</v>
      </c>
      <c r="F48" s="463">
        <v>1677.732</v>
      </c>
      <c r="G48" s="109">
        <v>86.636349174741994</v>
      </c>
      <c r="H48" s="110">
        <v>1.4079182035014344</v>
      </c>
      <c r="I48" s="453">
        <v>0.66413696867639693</v>
      </c>
      <c r="J48" s="463" t="s">
        <v>254</v>
      </c>
      <c r="K48" s="109" t="s">
        <v>254</v>
      </c>
      <c r="L48" s="110" t="s">
        <v>254</v>
      </c>
      <c r="M48" s="109" t="s">
        <v>254</v>
      </c>
    </row>
    <row r="49" spans="1:16" s="324" customFormat="1" ht="10.35" customHeight="1">
      <c r="A49" s="139" t="s">
        <v>260</v>
      </c>
      <c r="B49" s="112">
        <v>20.341000000000001</v>
      </c>
      <c r="C49" s="109">
        <v>63.014906234973544</v>
      </c>
      <c r="D49" s="110">
        <v>4.9085225242472708E-3</v>
      </c>
      <c r="E49" s="453">
        <v>3.4120555695102825E-3</v>
      </c>
      <c r="F49" s="463">
        <v>361.26799999999997</v>
      </c>
      <c r="G49" s="109">
        <v>-75.648115443414767</v>
      </c>
      <c r="H49" s="110">
        <v>0.30316867863434455</v>
      </c>
      <c r="I49" s="453">
        <v>-0.95703139956760197</v>
      </c>
      <c r="J49" s="463" t="s">
        <v>254</v>
      </c>
      <c r="K49" s="109" t="s">
        <v>254</v>
      </c>
      <c r="L49" s="110" t="s">
        <v>254</v>
      </c>
      <c r="M49" s="109" t="s">
        <v>254</v>
      </c>
      <c r="O49" s="320"/>
      <c r="P49" s="320"/>
    </row>
    <row r="50" spans="1:16" s="324" customFormat="1" ht="10.35" customHeight="1">
      <c r="A50" s="124" t="s">
        <v>224</v>
      </c>
      <c r="B50" s="119">
        <v>10544.287</v>
      </c>
      <c r="C50" s="117">
        <v>-2.8963434708915714</v>
      </c>
      <c r="D50" s="116">
        <v>2.544460461217624</v>
      </c>
      <c r="E50" s="450">
        <v>-0.13647701552276995</v>
      </c>
      <c r="F50" s="460">
        <v>35284.400000000001</v>
      </c>
      <c r="G50" s="117">
        <v>-28.64638155067588</v>
      </c>
      <c r="H50" s="116">
        <v>29.609943101535883</v>
      </c>
      <c r="I50" s="450">
        <v>-12.080020249499942</v>
      </c>
      <c r="J50" s="460">
        <v>14.111000000000001</v>
      </c>
      <c r="K50" s="117">
        <v>3410.1990049751244</v>
      </c>
      <c r="L50" s="116">
        <v>3.8225139200145177E-3</v>
      </c>
      <c r="M50" s="117">
        <v>3.4295147400751169E-3</v>
      </c>
      <c r="O50" s="320"/>
      <c r="P50" s="320"/>
    </row>
    <row r="51" spans="1:16" s="324" customFormat="1" ht="10.35" customHeight="1">
      <c r="A51" s="139" t="s">
        <v>225</v>
      </c>
      <c r="B51" s="112">
        <v>8059.8909999999996</v>
      </c>
      <c r="C51" s="109">
        <v>-7.7007264371712347</v>
      </c>
      <c r="D51" s="110">
        <v>1.9449464882000815</v>
      </c>
      <c r="E51" s="453">
        <v>-0.29180343583104001</v>
      </c>
      <c r="F51" s="463">
        <v>32328.792000000001</v>
      </c>
      <c r="G51" s="109">
        <v>-29.422940134925323</v>
      </c>
      <c r="H51" s="110">
        <v>27.129657629473325</v>
      </c>
      <c r="I51" s="453">
        <v>-11.493257526078642</v>
      </c>
      <c r="J51" s="463">
        <v>8.0239999999999991</v>
      </c>
      <c r="K51" s="109" t="s">
        <v>278</v>
      </c>
      <c r="L51" s="110">
        <v>2.1736129044147468E-3</v>
      </c>
      <c r="M51" s="109">
        <v>2.0073255725700442E-3</v>
      </c>
      <c r="O51" s="320"/>
      <c r="P51" s="320"/>
    </row>
    <row r="52" spans="1:16" s="324" customFormat="1" ht="10.35" customHeight="1">
      <c r="A52" s="142" t="s">
        <v>229</v>
      </c>
      <c r="B52" s="105">
        <v>1235.22</v>
      </c>
      <c r="C52" s="102">
        <v>63.355612745551838</v>
      </c>
      <c r="D52" s="103">
        <v>0.29807311304265838</v>
      </c>
      <c r="E52" s="451">
        <v>0.20788500743520449</v>
      </c>
      <c r="F52" s="461">
        <v>2514.8719999999998</v>
      </c>
      <c r="G52" s="102">
        <v>-14.122673212115499</v>
      </c>
      <c r="H52" s="103">
        <v>2.1104288815353462</v>
      </c>
      <c r="I52" s="451">
        <v>-0.35268373669312303</v>
      </c>
      <c r="J52" s="461">
        <v>0.59699999999999998</v>
      </c>
      <c r="K52" s="102">
        <v>48.507462686567159</v>
      </c>
      <c r="L52" s="103">
        <v>1.6172070088928264E-4</v>
      </c>
      <c r="M52" s="102">
        <v>4.8782214188828344E-5</v>
      </c>
      <c r="O52" s="320"/>
      <c r="P52" s="320"/>
    </row>
    <row r="53" spans="1:16" s="324" customFormat="1" ht="10.35" customHeight="1">
      <c r="A53" s="124" t="s">
        <v>233</v>
      </c>
      <c r="B53" s="119">
        <v>1344.001</v>
      </c>
      <c r="C53" s="117">
        <v>-3.5320590578591937</v>
      </c>
      <c r="D53" s="116">
        <v>0.32432324768255527</v>
      </c>
      <c r="E53" s="450">
        <v>-2.1353661772864241E-2</v>
      </c>
      <c r="F53" s="460">
        <v>2886.1990000000001</v>
      </c>
      <c r="G53" s="117">
        <v>100.97395317615829</v>
      </c>
      <c r="H53" s="116">
        <v>2.4220388661762642</v>
      </c>
      <c r="I53" s="450">
        <v>1.2365936475670456</v>
      </c>
      <c r="J53" s="460">
        <v>49.896000000000001</v>
      </c>
      <c r="K53" s="117">
        <v>1153.0386740331492</v>
      </c>
      <c r="L53" s="116">
        <v>1.3516274860254012E-2</v>
      </c>
      <c r="M53" s="117">
        <v>1.1486085037260844E-2</v>
      </c>
      <c r="O53" s="320"/>
      <c r="P53" s="320"/>
    </row>
    <row r="54" spans="1:16" ht="10.35" customHeight="1">
      <c r="A54" s="139" t="s">
        <v>261</v>
      </c>
      <c r="B54" s="112">
        <v>70.527000000000001</v>
      </c>
      <c r="C54" s="109">
        <v>-50.601312591492672</v>
      </c>
      <c r="D54" s="110">
        <v>1.7018994546363863E-2</v>
      </c>
      <c r="E54" s="453">
        <v>-3.1349426753618327E-2</v>
      </c>
      <c r="F54" s="463">
        <v>789.35900000000004</v>
      </c>
      <c r="G54" s="109">
        <v>108.49308772800987</v>
      </c>
      <c r="H54" s="110">
        <v>0.66241384511810508</v>
      </c>
      <c r="I54" s="453">
        <v>0.35028063503078555</v>
      </c>
      <c r="J54" s="463" t="s">
        <v>314</v>
      </c>
      <c r="K54" s="109" t="s">
        <v>309</v>
      </c>
      <c r="L54" s="110" t="s">
        <v>254</v>
      </c>
      <c r="M54" s="109">
        <v>-5.9038987428530705E-5</v>
      </c>
    </row>
    <row r="55" spans="1:16" ht="10.35" customHeight="1">
      <c r="A55" s="186" t="s">
        <v>262</v>
      </c>
      <c r="B55" s="112">
        <v>3.1640000000000001</v>
      </c>
      <c r="C55" s="109">
        <v>208.08179162609542</v>
      </c>
      <c r="D55" s="110">
        <v>7.6351041083124556E-4</v>
      </c>
      <c r="E55" s="453">
        <v>9.2732579830134484E-4</v>
      </c>
      <c r="F55" s="463">
        <v>14.837</v>
      </c>
      <c r="G55" s="109">
        <v>-84.692919559677705</v>
      </c>
      <c r="H55" s="110">
        <v>1.2450905380210178E-2</v>
      </c>
      <c r="I55" s="453">
        <v>-7.0005472556638706E-2</v>
      </c>
      <c r="J55" s="463">
        <v>11.503</v>
      </c>
      <c r="K55" s="109">
        <v>559.1977077363897</v>
      </c>
      <c r="L55" s="110">
        <v>3.1160355482904825E-3</v>
      </c>
      <c r="M55" s="109">
        <v>2.4411120310491637E-3</v>
      </c>
    </row>
    <row r="56" spans="1:16" ht="10.35" customHeight="1">
      <c r="A56" s="142" t="s">
        <v>234</v>
      </c>
      <c r="B56" s="105">
        <v>494.79500000000002</v>
      </c>
      <c r="C56" s="102">
        <v>-44.225135239632564</v>
      </c>
      <c r="D56" s="103">
        <v>0.11939985263187299</v>
      </c>
      <c r="E56" s="451">
        <v>-0.1702486849559007</v>
      </c>
      <c r="F56" s="461">
        <v>196.82</v>
      </c>
      <c r="G56" s="102">
        <v>-21.942049447542299</v>
      </c>
      <c r="H56" s="103">
        <v>0.16516729776457281</v>
      </c>
      <c r="I56" s="451">
        <v>-4.7180270606984764E-2</v>
      </c>
      <c r="J56" s="461">
        <v>21.55</v>
      </c>
      <c r="K56" s="102" t="s">
        <v>278</v>
      </c>
      <c r="L56" s="103">
        <v>5.8376567908945409E-3</v>
      </c>
      <c r="M56" s="102">
        <v>5.3910600808679526E-3</v>
      </c>
    </row>
    <row r="57" spans="1:16" ht="10.35" customHeight="1">
      <c r="A57" s="100" t="s">
        <v>236</v>
      </c>
      <c r="B57" s="96">
        <v>4017.05</v>
      </c>
      <c r="C57" s="93">
        <v>-94.706507426722439</v>
      </c>
      <c r="D57" s="94">
        <v>0.96936140829003015</v>
      </c>
      <c r="E57" s="449">
        <v>-31.186926034094647</v>
      </c>
      <c r="F57" s="459">
        <v>1715.146</v>
      </c>
      <c r="G57" s="93">
        <v>-22.428438976956656</v>
      </c>
      <c r="H57" s="94">
        <v>1.4393152631425465</v>
      </c>
      <c r="I57" s="449">
        <v>-0.42289131538672903</v>
      </c>
      <c r="J57" s="459">
        <v>59.225000000000001</v>
      </c>
      <c r="K57" s="93">
        <v>470.84337349397589</v>
      </c>
      <c r="L57" s="94">
        <v>1.6043397839476989E-2</v>
      </c>
      <c r="M57" s="93">
        <v>1.2220570067303921E-2</v>
      </c>
    </row>
  </sheetData>
  <phoneticPr fontId="2"/>
  <conditionalFormatting sqref="C5:C57 G5:G57 K5:K57">
    <cfRule type="containsText" dxfId="4" priority="1" operator="containsText" text="全 減">
      <formula>NOT(ISERROR(SEARCH("全 減",C5)))</formula>
    </cfRule>
  </conditionalFormatting>
  <printOptions horizontalCentered="1" gridLinesSet="0"/>
  <pageMargins left="0.39370078740157483" right="0.39370078740157483" top="0.39370078740157483" bottom="0.39370078740157483" header="0" footer="0"/>
  <pageSetup paperSize="9" scale="98" firstPageNumber="8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N24"/>
  <sheetViews>
    <sheetView showGridLines="0" zoomScale="75" zoomScaleNormal="75" zoomScaleSheetLayoutView="100" workbookViewId="0">
      <selection sqref="A1:N2"/>
    </sheetView>
  </sheetViews>
  <sheetFormatPr defaultRowHeight="15" customHeight="1"/>
  <cols>
    <col min="1" max="1" width="1.75" style="344" customWidth="1"/>
    <col min="2" max="2" width="9.625" style="344" customWidth="1"/>
    <col min="3" max="3" width="11.5" style="346" customWidth="1"/>
    <col min="4" max="4" width="10.875" style="345" customWidth="1"/>
    <col min="5" max="5" width="9.125" style="345" customWidth="1"/>
    <col min="6" max="6" width="11.5" style="346" customWidth="1"/>
    <col min="7" max="7" width="10.875" style="345" customWidth="1"/>
    <col min="8" max="8" width="9.125" style="345" customWidth="1"/>
    <col min="9" max="9" width="12" style="346" customWidth="1"/>
    <col min="10" max="10" width="10.875" style="345" customWidth="1"/>
    <col min="11" max="11" width="9.125" style="345" customWidth="1"/>
    <col min="12" max="12" width="12" style="346" customWidth="1"/>
    <col min="13" max="13" width="10.875" style="345" customWidth="1"/>
    <col min="14" max="14" width="9.125" style="345" customWidth="1"/>
    <col min="15" max="16384" width="9" style="344"/>
  </cols>
  <sheetData>
    <row r="1" spans="1:14" ht="18" customHeight="1">
      <c r="A1" s="499" t="s">
        <v>76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</row>
    <row r="2" spans="1:14" ht="12" customHeight="1">
      <c r="A2" s="499"/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</row>
    <row r="3" spans="1:14" ht="20.25" customHeight="1">
      <c r="B3" s="500" t="s">
        <v>75</v>
      </c>
      <c r="C3" s="374" t="s">
        <v>183</v>
      </c>
      <c r="D3" s="373"/>
      <c r="E3" s="371"/>
      <c r="F3" s="372"/>
      <c r="G3" s="371"/>
      <c r="H3" s="370"/>
      <c r="I3" s="503" t="s">
        <v>184</v>
      </c>
      <c r="J3" s="504"/>
      <c r="K3" s="504"/>
      <c r="L3" s="504"/>
      <c r="M3" s="504"/>
      <c r="N3" s="505"/>
    </row>
    <row r="4" spans="1:14" ht="15" customHeight="1">
      <c r="B4" s="501"/>
      <c r="C4" s="369" t="s">
        <v>73</v>
      </c>
      <c r="D4" s="368" t="s">
        <v>74</v>
      </c>
      <c r="E4" s="367" t="s">
        <v>71</v>
      </c>
      <c r="F4" s="369" t="s">
        <v>72</v>
      </c>
      <c r="G4" s="368" t="s">
        <v>74</v>
      </c>
      <c r="H4" s="367" t="s">
        <v>71</v>
      </c>
      <c r="I4" s="369" t="s">
        <v>73</v>
      </c>
      <c r="J4" s="368" t="s">
        <v>8</v>
      </c>
      <c r="K4" s="367" t="s">
        <v>71</v>
      </c>
      <c r="L4" s="369" t="s">
        <v>72</v>
      </c>
      <c r="M4" s="368" t="s">
        <v>8</v>
      </c>
      <c r="N4" s="367" t="s">
        <v>71</v>
      </c>
    </row>
    <row r="5" spans="1:14" ht="15" customHeight="1">
      <c r="B5" s="502"/>
      <c r="C5" s="366" t="s">
        <v>70</v>
      </c>
      <c r="D5" s="365" t="s">
        <v>69</v>
      </c>
      <c r="E5" s="364" t="s">
        <v>68</v>
      </c>
      <c r="F5" s="366" t="s">
        <v>70</v>
      </c>
      <c r="G5" s="365" t="s">
        <v>69</v>
      </c>
      <c r="H5" s="364" t="s">
        <v>68</v>
      </c>
      <c r="I5" s="366" t="s">
        <v>70</v>
      </c>
      <c r="J5" s="365" t="s">
        <v>69</v>
      </c>
      <c r="K5" s="364" t="s">
        <v>68</v>
      </c>
      <c r="L5" s="366" t="s">
        <v>70</v>
      </c>
      <c r="M5" s="365" t="s">
        <v>69</v>
      </c>
      <c r="N5" s="364" t="s">
        <v>68</v>
      </c>
    </row>
    <row r="6" spans="1:14" ht="35.25" customHeight="1">
      <c r="B6" s="363" t="s">
        <v>67</v>
      </c>
      <c r="C6" s="361">
        <v>934495.29500000004</v>
      </c>
      <c r="D6" s="360">
        <v>24.657229078455465</v>
      </c>
      <c r="E6" s="362">
        <v>60.172343047807921</v>
      </c>
      <c r="F6" s="361">
        <v>681973.78300000005</v>
      </c>
      <c r="G6" s="360">
        <v>22.391094366775512</v>
      </c>
      <c r="H6" s="359">
        <v>32.308691858098662</v>
      </c>
      <c r="I6" s="361">
        <v>5801850.0250000004</v>
      </c>
      <c r="J6" s="360">
        <v>14.656628822074481</v>
      </c>
      <c r="K6" s="359">
        <v>59.759589206381825</v>
      </c>
      <c r="L6" s="361">
        <v>4437976.8569999998</v>
      </c>
      <c r="M6" s="360">
        <v>16.671074155485655</v>
      </c>
      <c r="N6" s="359">
        <v>35.260236826888949</v>
      </c>
    </row>
    <row r="7" spans="1:14" ht="30.75" customHeight="1">
      <c r="B7" s="358" t="s">
        <v>66</v>
      </c>
      <c r="C7" s="355">
        <v>115573.493</v>
      </c>
      <c r="D7" s="354">
        <v>5.3030937718897331</v>
      </c>
      <c r="E7" s="356">
        <v>7.4418008364926305</v>
      </c>
      <c r="F7" s="355">
        <v>339519.07299999997</v>
      </c>
      <c r="G7" s="354">
        <v>32.900832816699776</v>
      </c>
      <c r="H7" s="353">
        <v>16.084807631826965</v>
      </c>
      <c r="I7" s="355">
        <v>832405.85800000001</v>
      </c>
      <c r="J7" s="354">
        <v>4.5721049752527332</v>
      </c>
      <c r="K7" s="353">
        <v>8.5738569443745316</v>
      </c>
      <c r="L7" s="355">
        <v>1898958.7790000001</v>
      </c>
      <c r="M7" s="354">
        <v>10.604271363504747</v>
      </c>
      <c r="N7" s="353">
        <v>15.087446020911027</v>
      </c>
    </row>
    <row r="8" spans="1:14" ht="30" customHeight="1">
      <c r="B8" s="358" t="s">
        <v>65</v>
      </c>
      <c r="C8" s="355">
        <v>1088.07</v>
      </c>
      <c r="D8" s="354">
        <v>135.17041193240149</v>
      </c>
      <c r="E8" s="356">
        <v>7.0061049692099697E-2</v>
      </c>
      <c r="F8" s="355">
        <v>766.80499999999995</v>
      </c>
      <c r="G8" s="354">
        <v>-98.968292656706723</v>
      </c>
      <c r="H8" s="353">
        <v>3.6327593637495222E-2</v>
      </c>
      <c r="I8" s="355">
        <v>52634.394</v>
      </c>
      <c r="J8" s="354">
        <v>-3.0822732978783685</v>
      </c>
      <c r="K8" s="353">
        <v>0.54213910218522898</v>
      </c>
      <c r="L8" s="355">
        <v>8836.64</v>
      </c>
      <c r="M8" s="354">
        <v>-90.972906563212533</v>
      </c>
      <c r="N8" s="353">
        <v>7.0208121672041421E-2</v>
      </c>
    </row>
    <row r="9" spans="1:14" ht="30" customHeight="1">
      <c r="B9" s="358" t="s">
        <v>64</v>
      </c>
      <c r="C9" s="355">
        <v>184878.823</v>
      </c>
      <c r="D9" s="354">
        <v>60.674557070578963</v>
      </c>
      <c r="E9" s="356">
        <v>11.904385200602814</v>
      </c>
      <c r="F9" s="355">
        <v>546698.14599999995</v>
      </c>
      <c r="G9" s="354">
        <v>52.35776531551253</v>
      </c>
      <c r="H9" s="353">
        <v>25.899972079290084</v>
      </c>
      <c r="I9" s="355">
        <v>999333.34600000002</v>
      </c>
      <c r="J9" s="354">
        <v>48.476627518050705</v>
      </c>
      <c r="K9" s="353">
        <v>10.293225433244292</v>
      </c>
      <c r="L9" s="355">
        <v>3127626.2149999999</v>
      </c>
      <c r="M9" s="354">
        <v>17.929416187596381</v>
      </c>
      <c r="N9" s="353">
        <v>24.849350188237427</v>
      </c>
    </row>
    <row r="10" spans="1:14" ht="30.75" customHeight="1">
      <c r="B10" s="358" t="s">
        <v>63</v>
      </c>
      <c r="C10" s="355">
        <v>42053.735999999997</v>
      </c>
      <c r="D10" s="354">
        <v>7.9272600501251178</v>
      </c>
      <c r="E10" s="356">
        <v>2.7078486564600088</v>
      </c>
      <c r="F10" s="355">
        <v>180544.42800000001</v>
      </c>
      <c r="G10" s="354">
        <v>30.278026072933638</v>
      </c>
      <c r="H10" s="353">
        <v>8.5533409587809341</v>
      </c>
      <c r="I10" s="355">
        <v>278805.34700000001</v>
      </c>
      <c r="J10" s="354">
        <v>12.01639456258099</v>
      </c>
      <c r="K10" s="353">
        <v>2.8717207327782894</v>
      </c>
      <c r="L10" s="355">
        <v>947453.125</v>
      </c>
      <c r="M10" s="354">
        <v>12.222796570784933</v>
      </c>
      <c r="N10" s="353">
        <v>7.527624105831614</v>
      </c>
    </row>
    <row r="11" spans="1:14" ht="30.75" customHeight="1">
      <c r="B11" s="358" t="s">
        <v>62</v>
      </c>
      <c r="C11" s="355">
        <v>37011.622000000003</v>
      </c>
      <c r="D11" s="354">
        <v>-16.00180770894406</v>
      </c>
      <c r="E11" s="356">
        <v>2.3831859054355053</v>
      </c>
      <c r="F11" s="355">
        <v>105564.72199999999</v>
      </c>
      <c r="G11" s="354">
        <v>-8.0662876861067101</v>
      </c>
      <c r="H11" s="353">
        <v>5.0011571693861567</v>
      </c>
      <c r="I11" s="355">
        <v>271105.39500000002</v>
      </c>
      <c r="J11" s="354">
        <v>-21.928783448160193</v>
      </c>
      <c r="K11" s="353">
        <v>2.7924105185455703</v>
      </c>
      <c r="L11" s="355">
        <v>661569.01699999999</v>
      </c>
      <c r="M11" s="354">
        <v>-23.616634369822332</v>
      </c>
      <c r="N11" s="353">
        <v>5.2562419697972125</v>
      </c>
    </row>
    <row r="12" spans="1:14" ht="30.75" customHeight="1">
      <c r="B12" s="358" t="s">
        <v>61</v>
      </c>
      <c r="C12" s="355">
        <v>157050.49400000001</v>
      </c>
      <c r="D12" s="354">
        <v>39.105335401350615</v>
      </c>
      <c r="E12" s="356">
        <v>10.112513408422991</v>
      </c>
      <c r="F12" s="355">
        <v>51292.673999999999</v>
      </c>
      <c r="G12" s="354">
        <v>-9.6045729630005674</v>
      </c>
      <c r="H12" s="353">
        <v>2.4300042613865545</v>
      </c>
      <c r="I12" s="355">
        <v>959174.68700000003</v>
      </c>
      <c r="J12" s="354">
        <v>14.485003811334041</v>
      </c>
      <c r="K12" s="353">
        <v>9.8795875497108963</v>
      </c>
      <c r="L12" s="355">
        <v>348268.4</v>
      </c>
      <c r="M12" s="354">
        <v>-13.987837240965895</v>
      </c>
      <c r="N12" s="353">
        <v>2.7670325148163997</v>
      </c>
    </row>
    <row r="13" spans="1:14" ht="30.75" customHeight="1">
      <c r="B13" s="358" t="s">
        <v>60</v>
      </c>
      <c r="C13" s="355">
        <v>11254.141</v>
      </c>
      <c r="D13" s="354">
        <v>36.514371068923012</v>
      </c>
      <c r="E13" s="356">
        <v>0.72465643923910827</v>
      </c>
      <c r="F13" s="355">
        <v>2270.913</v>
      </c>
      <c r="G13" s="354">
        <v>-12.692853918899283</v>
      </c>
      <c r="H13" s="353">
        <v>0.1075851157075204</v>
      </c>
      <c r="I13" s="355">
        <v>72681.644</v>
      </c>
      <c r="J13" s="354">
        <v>28.005086554877391</v>
      </c>
      <c r="K13" s="353">
        <v>0.74862762214962386</v>
      </c>
      <c r="L13" s="355">
        <v>17594.401999999998</v>
      </c>
      <c r="M13" s="354">
        <v>7.822980943762281</v>
      </c>
      <c r="N13" s="353">
        <v>0.13978954855723544</v>
      </c>
    </row>
    <row r="14" spans="1:14" ht="30.75" customHeight="1">
      <c r="B14" s="358" t="s">
        <v>59</v>
      </c>
      <c r="C14" s="355" t="s">
        <v>254</v>
      </c>
      <c r="D14" s="354" t="s">
        <v>254</v>
      </c>
      <c r="E14" s="356" t="s">
        <v>254</v>
      </c>
      <c r="F14" s="355" t="s">
        <v>254</v>
      </c>
      <c r="G14" s="354" t="s">
        <v>254</v>
      </c>
      <c r="H14" s="353" t="s">
        <v>254</v>
      </c>
      <c r="I14" s="355" t="s">
        <v>254</v>
      </c>
      <c r="J14" s="354" t="s">
        <v>254</v>
      </c>
      <c r="K14" s="353" t="s">
        <v>254</v>
      </c>
      <c r="L14" s="355" t="s">
        <v>254</v>
      </c>
      <c r="M14" s="354" t="s">
        <v>254</v>
      </c>
      <c r="N14" s="353" t="s">
        <v>254</v>
      </c>
    </row>
    <row r="15" spans="1:14" ht="30" customHeight="1">
      <c r="B15" s="358" t="s">
        <v>58</v>
      </c>
      <c r="C15" s="355">
        <v>4889.4160000000002</v>
      </c>
      <c r="D15" s="354">
        <v>-32.509268315845766</v>
      </c>
      <c r="E15" s="356">
        <v>0.31483049559435267</v>
      </c>
      <c r="F15" s="355">
        <v>46390.292000000001</v>
      </c>
      <c r="G15" s="354">
        <v>3.7946889090938019</v>
      </c>
      <c r="H15" s="353">
        <v>2.1977525922506316</v>
      </c>
      <c r="I15" s="355">
        <v>40941.258000000002</v>
      </c>
      <c r="J15" s="354">
        <v>-11.748157934127089</v>
      </c>
      <c r="K15" s="353">
        <v>0.42169872525660351</v>
      </c>
      <c r="L15" s="355">
        <v>331844.85600000003</v>
      </c>
      <c r="M15" s="354">
        <v>7.996249580497139</v>
      </c>
      <c r="N15" s="353">
        <v>2.636545567805078</v>
      </c>
    </row>
    <row r="16" spans="1:14" ht="30" customHeight="1">
      <c r="B16" s="358" t="s">
        <v>57</v>
      </c>
      <c r="C16" s="355">
        <v>5385.83</v>
      </c>
      <c r="D16" s="354">
        <v>-13.251305499535071</v>
      </c>
      <c r="E16" s="356">
        <v>0.34679469451708189</v>
      </c>
      <c r="F16" s="355">
        <v>20113.125</v>
      </c>
      <c r="G16" s="354">
        <v>-9.5746022428937927</v>
      </c>
      <c r="H16" s="353">
        <v>0.95286472020937019</v>
      </c>
      <c r="I16" s="355">
        <v>35026.341</v>
      </c>
      <c r="J16" s="354">
        <v>-31.323410062032242</v>
      </c>
      <c r="K16" s="353">
        <v>0.36077453580207786</v>
      </c>
      <c r="L16" s="355">
        <v>140447.89000000001</v>
      </c>
      <c r="M16" s="354">
        <v>-8.3446682238583527</v>
      </c>
      <c r="N16" s="353">
        <v>1.1158746480224937</v>
      </c>
    </row>
    <row r="17" spans="2:14" ht="30" customHeight="1">
      <c r="B17" s="358" t="s">
        <v>56</v>
      </c>
      <c r="C17" s="355" t="s">
        <v>254</v>
      </c>
      <c r="D17" s="354" t="s">
        <v>254</v>
      </c>
      <c r="E17" s="356" t="s">
        <v>254</v>
      </c>
      <c r="F17" s="355" t="s">
        <v>254</v>
      </c>
      <c r="G17" s="354" t="s">
        <v>254</v>
      </c>
      <c r="H17" s="353" t="s">
        <v>254</v>
      </c>
      <c r="I17" s="355" t="s">
        <v>254</v>
      </c>
      <c r="J17" s="354" t="s">
        <v>254</v>
      </c>
      <c r="K17" s="353" t="s">
        <v>254</v>
      </c>
      <c r="L17" s="355" t="s">
        <v>254</v>
      </c>
      <c r="M17" s="354" t="s">
        <v>254</v>
      </c>
      <c r="N17" s="353" t="s">
        <v>254</v>
      </c>
    </row>
    <row r="18" spans="2:14" ht="30" customHeight="1">
      <c r="B18" s="358" t="s">
        <v>55</v>
      </c>
      <c r="C18" s="355">
        <v>37540.697999999997</v>
      </c>
      <c r="D18" s="354">
        <v>25.866799259096208</v>
      </c>
      <c r="E18" s="356">
        <v>2.4172532172140651</v>
      </c>
      <c r="F18" s="355">
        <v>123852.738</v>
      </c>
      <c r="G18" s="354">
        <v>74.451609017471228</v>
      </c>
      <c r="H18" s="353">
        <v>5.8675568585952922</v>
      </c>
      <c r="I18" s="355">
        <v>245920.13200000001</v>
      </c>
      <c r="J18" s="354">
        <v>7.2367784486075948</v>
      </c>
      <c r="K18" s="353">
        <v>2.532999991825744</v>
      </c>
      <c r="L18" s="355">
        <v>577709.098</v>
      </c>
      <c r="M18" s="354">
        <v>2.4357747825109355</v>
      </c>
      <c r="N18" s="353">
        <v>4.5899652632029024</v>
      </c>
    </row>
    <row r="19" spans="2:14" ht="30" customHeight="1">
      <c r="B19" s="358" t="s">
        <v>54</v>
      </c>
      <c r="C19" s="355">
        <v>953.83500000000004</v>
      </c>
      <c r="D19" s="354">
        <v>129.38320355148548</v>
      </c>
      <c r="E19" s="356">
        <v>6.141763060562639E-2</v>
      </c>
      <c r="F19" s="355">
        <v>5206.8159999999998</v>
      </c>
      <c r="G19" s="354">
        <v>10.342863306702753</v>
      </c>
      <c r="H19" s="353">
        <v>0.24667431197398079</v>
      </c>
      <c r="I19" s="355">
        <v>4222.4489999999996</v>
      </c>
      <c r="J19" s="354">
        <v>7.2875896043231636</v>
      </c>
      <c r="K19" s="353">
        <v>4.3491613295346725E-2</v>
      </c>
      <c r="L19" s="355">
        <v>43588.447</v>
      </c>
      <c r="M19" s="354">
        <v>8.9662112963363896</v>
      </c>
      <c r="N19" s="353">
        <v>0.34631522733429548</v>
      </c>
    </row>
    <row r="20" spans="2:14" ht="30" customHeight="1">
      <c r="B20" s="358" t="s">
        <v>53</v>
      </c>
      <c r="C20" s="355">
        <v>260</v>
      </c>
      <c r="D20" s="354">
        <v>250.05991410068259</v>
      </c>
      <c r="E20" s="356">
        <v>1.6741453141751836E-2</v>
      </c>
      <c r="F20" s="355">
        <v>239.53899999999999</v>
      </c>
      <c r="G20" s="354">
        <v>-26.826369987505995</v>
      </c>
      <c r="H20" s="353">
        <v>1.1348224714669269E-2</v>
      </c>
      <c r="I20" s="355">
        <v>554.20299999999997</v>
      </c>
      <c r="J20" s="354">
        <v>222.22978080120939</v>
      </c>
      <c r="K20" s="353">
        <v>5.7083419037437851E-3</v>
      </c>
      <c r="L20" s="355">
        <v>2184.4659999999999</v>
      </c>
      <c r="M20" s="354">
        <v>87.89085044618858</v>
      </c>
      <c r="N20" s="353">
        <v>1.7355833746360339E-2</v>
      </c>
    </row>
    <row r="21" spans="2:14" ht="30" customHeight="1">
      <c r="B21" s="358" t="s">
        <v>52</v>
      </c>
      <c r="C21" s="355">
        <v>862.38099999999997</v>
      </c>
      <c r="D21" s="354">
        <v>161.9873074317448</v>
      </c>
      <c r="E21" s="356">
        <v>5.5528888853219577E-2</v>
      </c>
      <c r="F21" s="355">
        <v>3.383</v>
      </c>
      <c r="G21" s="354">
        <v>221.88392007611796</v>
      </c>
      <c r="H21" s="353">
        <v>1.6027053719739221E-4</v>
      </c>
      <c r="I21" s="355">
        <v>4405.9610000000002</v>
      </c>
      <c r="J21" s="354">
        <v>101.88891062877086</v>
      </c>
      <c r="K21" s="353">
        <v>4.5381803784102337E-2</v>
      </c>
      <c r="L21" s="355">
        <v>294.58100000000002</v>
      </c>
      <c r="M21" s="354">
        <v>1070.1330685203575</v>
      </c>
      <c r="N21" s="353">
        <v>2.3404799437650092E-3</v>
      </c>
    </row>
    <row r="22" spans="2:14" ht="29.25" customHeight="1">
      <c r="B22" s="357" t="s">
        <v>51</v>
      </c>
      <c r="C22" s="355">
        <v>19733.421999999999</v>
      </c>
      <c r="D22" s="354">
        <v>10.389862049467347</v>
      </c>
      <c r="E22" s="356">
        <v>1.2706390759208261</v>
      </c>
      <c r="F22" s="355">
        <v>6369.491</v>
      </c>
      <c r="G22" s="354">
        <v>274.73193053550358</v>
      </c>
      <c r="H22" s="353">
        <v>0.30175635360447978</v>
      </c>
      <c r="I22" s="355">
        <v>109590.077</v>
      </c>
      <c r="J22" s="354">
        <v>-4.3223999525689454</v>
      </c>
      <c r="K22" s="353">
        <v>1.1287878787621286</v>
      </c>
      <c r="L22" s="355">
        <v>41997.338000000003</v>
      </c>
      <c r="M22" s="354">
        <v>57.078890991635319</v>
      </c>
      <c r="N22" s="353">
        <v>0.33367368323320273</v>
      </c>
    </row>
    <row r="23" spans="2:14" ht="30" customHeight="1">
      <c r="B23" s="352" t="s">
        <v>50</v>
      </c>
      <c r="C23" s="350">
        <v>1553031.2560000001</v>
      </c>
      <c r="D23" s="349">
        <v>25.135691213705712</v>
      </c>
      <c r="E23" s="351">
        <v>100</v>
      </c>
      <c r="F23" s="350">
        <v>2110805.9279999998</v>
      </c>
      <c r="G23" s="349">
        <v>23.927420115240206</v>
      </c>
      <c r="H23" s="348">
        <v>100</v>
      </c>
      <c r="I23" s="350">
        <v>9708651.1170000006</v>
      </c>
      <c r="J23" s="349">
        <v>13.926299279592257</v>
      </c>
      <c r="K23" s="348">
        <v>100</v>
      </c>
      <c r="L23" s="350">
        <v>12586350.111</v>
      </c>
      <c r="M23" s="349">
        <v>9.4965387618379804</v>
      </c>
      <c r="N23" s="348">
        <v>100</v>
      </c>
    </row>
    <row r="24" spans="2:14" ht="14.25">
      <c r="B24" s="347" t="s">
        <v>143</v>
      </c>
    </row>
  </sheetData>
  <mergeCells count="3">
    <mergeCell ref="A1:N2"/>
    <mergeCell ref="B3:B5"/>
    <mergeCell ref="I3:N3"/>
  </mergeCells>
  <phoneticPr fontId="2"/>
  <conditionalFormatting sqref="D6:D23 G6:G23 J6:J23 M6:M23">
    <cfRule type="containsText" dxfId="3" priority="1" operator="containsText" text="全 減">
      <formula>NOT(ISERROR(SEARCH("全 減",D6)))</formula>
    </cfRule>
  </conditionalFormatting>
  <printOptions horizontalCentered="1" gridLinesSet="0"/>
  <pageMargins left="0.39370078740157483" right="0.39370078740157483" top="0.39370078740157483" bottom="0.39370078740157483" header="0" footer="0"/>
  <pageSetup paperSize="9" scale="92" firstPageNumber="1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貿易額推移</vt:lpstr>
      <vt:lpstr>輸出品別表</vt:lpstr>
      <vt:lpstr>輸入品別表</vt:lpstr>
      <vt:lpstr>地域別表</vt:lpstr>
      <vt:lpstr>輸出国品表 (1)</vt:lpstr>
      <vt:lpstr>輸出国品表 (2)</vt:lpstr>
      <vt:lpstr>輸入国品表 (1)</vt:lpstr>
      <vt:lpstr>輸入国品表 (2)</vt:lpstr>
      <vt:lpstr>管内港別表</vt:lpstr>
      <vt:lpstr>管内港別品別表 (1)</vt:lpstr>
      <vt:lpstr>管内港別品別表 (2)</vt:lpstr>
      <vt:lpstr>管内港別品別表 (3)</vt:lpstr>
      <vt:lpstr>参考</vt:lpstr>
      <vt:lpstr>管内港別表!Print_Area</vt:lpstr>
      <vt:lpstr>'管内港別品別表 (1)'!Print_Area</vt:lpstr>
      <vt:lpstr>'管内港別品別表 (2)'!Print_Area</vt:lpstr>
      <vt:lpstr>'管内港別品別表 (3)'!Print_Area</vt:lpstr>
      <vt:lpstr>参考!Print_Area</vt:lpstr>
      <vt:lpstr>地域別表!Print_Area</vt:lpstr>
      <vt:lpstr>貿易額推移!Print_Area</vt:lpstr>
      <vt:lpstr>'輸出国品表 (1)'!Print_Area</vt:lpstr>
      <vt:lpstr>'輸出国品表 (2)'!Print_Area</vt:lpstr>
      <vt:lpstr>輸出品別表!Print_Area</vt:lpstr>
      <vt:lpstr>'輸入国品表 (1)'!Print_Area</vt:lpstr>
      <vt:lpstr>'輸入国品表 (2)'!Print_Area</vt:lpstr>
      <vt:lpstr>輸入品別表!Print_Area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2026-08-18T01:50:50Z</dcterms:created>
  <dcterms:modified xsi:type="dcterms:W3CDTF">2026-08-18T01:51:04Z</dcterms:modified>
</cp:coreProperties>
</file>