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/>
  <xr:revisionPtr revIDLastSave="0" documentId="13_ncr:1_{E28C8002-3D90-4E7B-95FC-E29541E97FD6}" xr6:coauthVersionLast="47" xr6:coauthVersionMax="47" xr10:uidLastSave="{00000000-0000-0000-0000-000000000000}"/>
  <bookViews>
    <workbookView xWindow="-120" yWindow="-120" windowWidth="29040" windowHeight="15720" tabRatio="880" xr2:uid="{00000000-000D-0000-FFFF-FFFF00000000}"/>
  </bookViews>
  <sheets>
    <sheet name="貿易額推移" sheetId="12" r:id="rId1"/>
    <sheet name="輸出品別表" sheetId="13" r:id="rId2"/>
    <sheet name="輸入品別表" sheetId="14" r:id="rId3"/>
    <sheet name="地域別表" sheetId="15" r:id="rId4"/>
    <sheet name="輸出国品表 (1)" sheetId="16" r:id="rId5"/>
    <sheet name="輸出国品表 (2)" sheetId="17" r:id="rId6"/>
    <sheet name="輸入国品表 (1)" sheetId="18" r:id="rId7"/>
    <sheet name="輸入国品表 (2)" sheetId="19" r:id="rId8"/>
    <sheet name="管内港別表" sheetId="20" r:id="rId9"/>
    <sheet name="管内港別品別表 (1)" sheetId="21" r:id="rId10"/>
    <sheet name="管内港別品別表 (2)" sheetId="22" r:id="rId11"/>
    <sheet name="管内港別品別表 (3)" sheetId="23" r:id="rId12"/>
    <sheet name="参考" sheetId="24" r:id="rId13"/>
  </sheets>
  <definedNames>
    <definedName name="_xlnm.Print_Area" localSheetId="8">管内港別表!$B$1:$N$24</definedName>
    <definedName name="_xlnm.Print_Area" localSheetId="9">'管内港別品別表 (1)'!$B$1:$K$52</definedName>
    <definedName name="_xlnm.Print_Area" localSheetId="10">'管内港別品別表 (2)'!$B$1:$K$50</definedName>
    <definedName name="_xlnm.Print_Area" localSheetId="11">'管内港別品別表 (3)'!$B$1:$K$49</definedName>
    <definedName name="_xlnm.Print_Area" localSheetId="12">参考!$A$1:$C$34</definedName>
    <definedName name="_xlnm.Print_Area" localSheetId="3">地域別表!$A$1:$M$50</definedName>
    <definedName name="_xlnm.Print_Area" localSheetId="0">貿易額推移!$A$1:$J$37</definedName>
    <definedName name="_xlnm.Print_Area" localSheetId="4">'輸出国品表 (1)'!$A$1:$M$53</definedName>
    <definedName name="_xlnm.Print_Area" localSheetId="5">'輸出国品表 (2)'!$A$1:$M$53</definedName>
    <definedName name="_xlnm.Print_Area" localSheetId="1">輸出品別表!$A$1:$Q$53</definedName>
    <definedName name="_xlnm.Print_Area" localSheetId="6">'輸入国品表 (1)'!$A$1:$M$57</definedName>
    <definedName name="_xlnm.Print_Area" localSheetId="7">'輸入国品表 (2)'!$A$1:$M$57</definedName>
    <definedName name="_xlnm.Print_Area" localSheetId="2">輸入品別表!$A$1:$Q$57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<sst xmlns="http://schemas.openxmlformats.org/spreadsheetml/2006/main" count="1848" uniqueCount="357">
  <si>
    <t>ＡＳＥＡＮ</t>
  </si>
  <si>
    <t xml:space="preserve">       (P2)は、輸出、輸入とも速報値</t>
    <rPh sb="13" eb="15">
      <t>ユシュツ</t>
    </rPh>
    <rPh sb="16" eb="18">
      <t>ユニュウ</t>
    </rPh>
    <rPh sb="20" eb="23">
      <t>ソクホウチ</t>
    </rPh>
    <phoneticPr fontId="10"/>
  </si>
  <si>
    <t xml:space="preserve">       (P1)は、輸入は速報値（輸出は確報値）</t>
    <rPh sb="13" eb="15">
      <t>ユニュウ</t>
    </rPh>
    <rPh sb="20" eb="22">
      <t>ユシュツ</t>
    </rPh>
    <rPh sb="23" eb="26">
      <t>カクホウチ</t>
    </rPh>
    <phoneticPr fontId="10"/>
  </si>
  <si>
    <t>輸入額</t>
  </si>
  <si>
    <t>輸出額</t>
  </si>
  <si>
    <t>比伸率 %</t>
    <rPh sb="0" eb="1">
      <t>ヒ</t>
    </rPh>
    <rPh sb="1" eb="2">
      <t>ノ</t>
    </rPh>
    <rPh sb="2" eb="3">
      <t>リツ</t>
    </rPh>
    <phoneticPr fontId="10"/>
  </si>
  <si>
    <t>（億円）</t>
    <rPh sb="1" eb="3">
      <t>オクエン</t>
    </rPh>
    <phoneticPr fontId="10"/>
  </si>
  <si>
    <t>%</t>
    <phoneticPr fontId="10"/>
  </si>
  <si>
    <t>前年同期</t>
    <rPh sb="3" eb="4">
      <t>キ</t>
    </rPh>
    <phoneticPr fontId="10"/>
  </si>
  <si>
    <t>差引額</t>
    <rPh sb="0" eb="2">
      <t>サシヒキ</t>
    </rPh>
    <phoneticPr fontId="10"/>
  </si>
  <si>
    <t>全国比</t>
  </si>
  <si>
    <t>◎管内貿易額推移表</t>
    <rPh sb="8" eb="9">
      <t>ヒョウ</t>
    </rPh>
    <phoneticPr fontId="10"/>
  </si>
  <si>
    <t>総        額</t>
  </si>
  <si>
    <t>%</t>
    <phoneticPr fontId="12"/>
  </si>
  <si>
    <t>寄与度</t>
    <rPh sb="0" eb="3">
      <t>キヨド</t>
    </rPh>
    <phoneticPr fontId="19"/>
  </si>
  <si>
    <t>比伸率 %</t>
    <rPh sb="0" eb="1">
      <t>ヒ</t>
    </rPh>
    <rPh sb="1" eb="2">
      <t>シン</t>
    </rPh>
    <rPh sb="2" eb="3">
      <t>リツ</t>
    </rPh>
    <phoneticPr fontId="19"/>
  </si>
  <si>
    <t>(百万円)</t>
  </si>
  <si>
    <t>比伸率 %</t>
    <rPh sb="0" eb="1">
      <t>ヒ</t>
    </rPh>
    <rPh sb="1" eb="3">
      <t>ノビリツ</t>
    </rPh>
    <phoneticPr fontId="19"/>
  </si>
  <si>
    <t>増減</t>
    <phoneticPr fontId="19"/>
  </si>
  <si>
    <t>構成比</t>
  </si>
  <si>
    <t>前年同期</t>
    <rPh sb="3" eb="4">
      <t>キ</t>
    </rPh>
    <phoneticPr fontId="19"/>
  </si>
  <si>
    <t>価  額</t>
    <rPh sb="0" eb="1">
      <t>カ</t>
    </rPh>
    <phoneticPr fontId="19"/>
  </si>
  <si>
    <t>数 量</t>
    <rPh sb="0" eb="3">
      <t>スウリョウ</t>
    </rPh>
    <phoneticPr fontId="10"/>
  </si>
  <si>
    <t>前年同月</t>
  </si>
  <si>
    <t>品    名</t>
  </si>
  <si>
    <t>単位</t>
    <rPh sb="0" eb="2">
      <t>タンイ</t>
    </rPh>
    <phoneticPr fontId="10"/>
  </si>
  <si>
    <t>輸出品別表</t>
    <rPh sb="0" eb="2">
      <t>ユシュツ</t>
    </rPh>
    <rPh sb="2" eb="3">
      <t>ヒン</t>
    </rPh>
    <rPh sb="3" eb="4">
      <t>ベツ</t>
    </rPh>
    <rPh sb="4" eb="5">
      <t>ヒョウ</t>
    </rPh>
    <phoneticPr fontId="12"/>
  </si>
  <si>
    <t>管　　内</t>
    <rPh sb="0" eb="1">
      <t>カン</t>
    </rPh>
    <rPh sb="3" eb="4">
      <t>ウチ</t>
    </rPh>
    <phoneticPr fontId="12"/>
  </si>
  <si>
    <t>輸入品別表</t>
    <rPh sb="0" eb="2">
      <t>ユニュウ</t>
    </rPh>
    <rPh sb="2" eb="3">
      <t>ヒン</t>
    </rPh>
    <rPh sb="3" eb="4">
      <t>ベツ</t>
    </rPh>
    <rPh sb="4" eb="5">
      <t>ヒョウ</t>
    </rPh>
    <phoneticPr fontId="12"/>
  </si>
  <si>
    <t xml:space="preserve">      総        額</t>
  </si>
  <si>
    <t xml:space="preserve">     %</t>
    <phoneticPr fontId="19"/>
  </si>
  <si>
    <t>価　額</t>
    <rPh sb="0" eb="1">
      <t>アタイ</t>
    </rPh>
    <rPh sb="2" eb="3">
      <t>ガク</t>
    </rPh>
    <phoneticPr fontId="19"/>
  </si>
  <si>
    <t>地域又は国</t>
    <phoneticPr fontId="10"/>
  </si>
  <si>
    <t>差　引</t>
    <rPh sb="0" eb="1">
      <t>サ</t>
    </rPh>
    <rPh sb="2" eb="3">
      <t>イン</t>
    </rPh>
    <phoneticPr fontId="19"/>
  </si>
  <si>
    <t xml:space="preserve">           　    輸     入</t>
    <phoneticPr fontId="10"/>
  </si>
  <si>
    <t xml:space="preserve">     　         輸     出</t>
    <phoneticPr fontId="10"/>
  </si>
  <si>
    <t xml:space="preserve">   管    内     地 域 （国） 別 表　　</t>
    <rPh sb="3" eb="4">
      <t>カン</t>
    </rPh>
    <rPh sb="8" eb="9">
      <t>ナイ</t>
    </rPh>
    <rPh sb="14" eb="15">
      <t>チ</t>
    </rPh>
    <rPh sb="16" eb="17">
      <t>イキ</t>
    </rPh>
    <rPh sb="19" eb="20">
      <t>クニ</t>
    </rPh>
    <phoneticPr fontId="10"/>
  </si>
  <si>
    <t>%</t>
    <phoneticPr fontId="19"/>
  </si>
  <si>
    <t>比伸率 %</t>
    <rPh sb="1" eb="3">
      <t>ノビリツ</t>
    </rPh>
    <phoneticPr fontId="19"/>
  </si>
  <si>
    <t>Ａ Ｓ Ｅ Ａ Ｎ</t>
  </si>
  <si>
    <t>中 華 人 民 共 和 国</t>
    <rPh sb="0" eb="1">
      <t>ナカ</t>
    </rPh>
    <rPh sb="2" eb="3">
      <t>ハナ</t>
    </rPh>
    <rPh sb="4" eb="5">
      <t>ニン</t>
    </rPh>
    <rPh sb="6" eb="7">
      <t>ミン</t>
    </rPh>
    <rPh sb="8" eb="9">
      <t>トモ</t>
    </rPh>
    <rPh sb="10" eb="11">
      <t>ワ</t>
    </rPh>
    <rPh sb="12" eb="13">
      <t>コク</t>
    </rPh>
    <phoneticPr fontId="10"/>
  </si>
  <si>
    <t>ア　ジ　ア</t>
    <phoneticPr fontId="10"/>
  </si>
  <si>
    <t xml:space="preserve">    管    内     地 域 （国） 別 品 別 表  ＜輸  出＞  ①</t>
    <phoneticPr fontId="27"/>
  </si>
  <si>
    <t>中　　　　東</t>
  </si>
  <si>
    <t>Ｅ　　　　Ｕ</t>
  </si>
  <si>
    <t>ア メ リ カ 合 衆 国</t>
    <rPh sb="8" eb="9">
      <t>ゴウ</t>
    </rPh>
    <rPh sb="10" eb="11">
      <t>シュウ</t>
    </rPh>
    <rPh sb="12" eb="13">
      <t>コク</t>
    </rPh>
    <phoneticPr fontId="10"/>
  </si>
  <si>
    <t xml:space="preserve">    管    内     地 域 （国） 別 品 別 表  ＜輸  出＞  ②</t>
    <phoneticPr fontId="19"/>
  </si>
  <si>
    <t xml:space="preserve">    管    内     地 域 （国） 別 品 別 表  ＜輸  入＞  ①</t>
    <rPh sb="36" eb="37">
      <t>ニュウ</t>
    </rPh>
    <phoneticPr fontId="10"/>
  </si>
  <si>
    <t>中　　　　東</t>
    <rPh sb="0" eb="1">
      <t>チュウ</t>
    </rPh>
    <rPh sb="5" eb="6">
      <t>ヒガシ</t>
    </rPh>
    <phoneticPr fontId="10"/>
  </si>
  <si>
    <t xml:space="preserve">    管    内     地 域 （国） 別 品 別 表  ＜輸  入＞  ②</t>
    <phoneticPr fontId="10"/>
  </si>
  <si>
    <t>管内計</t>
  </si>
  <si>
    <t>宇都宮</t>
  </si>
  <si>
    <t>仙台空港</t>
  </si>
  <si>
    <t>気仙沼</t>
  </si>
  <si>
    <t>石巻</t>
  </si>
  <si>
    <t>仙台塩釜</t>
    <rPh sb="0" eb="2">
      <t>センダイ</t>
    </rPh>
    <rPh sb="2" eb="4">
      <t>シオガマ</t>
    </rPh>
    <phoneticPr fontId="10"/>
  </si>
  <si>
    <t>福島空港</t>
    <rPh sb="0" eb="2">
      <t>フクシマ</t>
    </rPh>
    <rPh sb="2" eb="4">
      <t>クウコウ</t>
    </rPh>
    <phoneticPr fontId="10"/>
  </si>
  <si>
    <t>相馬</t>
  </si>
  <si>
    <t>小名浜</t>
  </si>
  <si>
    <t>茨城空港</t>
    <rPh sb="0" eb="2">
      <t>イバラキ</t>
    </rPh>
    <rPh sb="2" eb="4">
      <t>クウコウ</t>
    </rPh>
    <phoneticPr fontId="10"/>
  </si>
  <si>
    <t>つくば</t>
  </si>
  <si>
    <t>日立</t>
  </si>
  <si>
    <t>鹿島</t>
  </si>
  <si>
    <t>木更津</t>
  </si>
  <si>
    <t>千葉</t>
  </si>
  <si>
    <t>横須賀</t>
  </si>
  <si>
    <t>川崎</t>
  </si>
  <si>
    <t>横浜</t>
  </si>
  <si>
    <t xml:space="preserve">      % </t>
    <phoneticPr fontId="10"/>
  </si>
  <si>
    <t>比伸率 %</t>
    <rPh sb="1" eb="3">
      <t>ノビリツ</t>
    </rPh>
    <phoneticPr fontId="10"/>
  </si>
  <si>
    <t>（百万円）</t>
  </si>
  <si>
    <t>管内比</t>
    <rPh sb="0" eb="2">
      <t>カンナイ</t>
    </rPh>
    <rPh sb="2" eb="3">
      <t>ヒ</t>
    </rPh>
    <phoneticPr fontId="10"/>
  </si>
  <si>
    <t>輸入額</t>
    <rPh sb="2" eb="3">
      <t>ガク</t>
    </rPh>
    <phoneticPr fontId="10"/>
  </si>
  <si>
    <t>輸出額</t>
    <rPh sb="2" eb="3">
      <t>ガク</t>
    </rPh>
    <phoneticPr fontId="10"/>
  </si>
  <si>
    <t>前年同月</t>
    <phoneticPr fontId="10"/>
  </si>
  <si>
    <t>港等名</t>
    <rPh sb="0" eb="2">
      <t>ミナトトウ</t>
    </rPh>
    <rPh sb="2" eb="3">
      <t>メイ</t>
    </rPh>
    <phoneticPr fontId="10"/>
  </si>
  <si>
    <t>管　内　港　等　別　貿　易　額　表</t>
    <rPh sb="6" eb="7">
      <t>トウ</t>
    </rPh>
    <rPh sb="16" eb="17">
      <t>ヒョウ</t>
    </rPh>
    <phoneticPr fontId="10"/>
  </si>
  <si>
    <t>総額</t>
  </si>
  <si>
    <t>寄与度</t>
    <phoneticPr fontId="6"/>
  </si>
  <si>
    <t xml:space="preserve">%  </t>
    <phoneticPr fontId="2"/>
  </si>
  <si>
    <t>比伸率 %</t>
    <phoneticPr fontId="2"/>
  </si>
  <si>
    <t>（百万円）</t>
    <rPh sb="1" eb="2">
      <t>ヒャク</t>
    </rPh>
    <rPh sb="2" eb="4">
      <t>マンエン</t>
    </rPh>
    <phoneticPr fontId="12"/>
  </si>
  <si>
    <t>増減</t>
  </si>
  <si>
    <t>構成比</t>
    <rPh sb="0" eb="3">
      <t>コウセイヒ</t>
    </rPh>
    <phoneticPr fontId="2"/>
  </si>
  <si>
    <t>輸            入</t>
    <rPh sb="13" eb="14">
      <t>ニュウ</t>
    </rPh>
    <phoneticPr fontId="2"/>
  </si>
  <si>
    <t>輸            出</t>
    <phoneticPr fontId="2"/>
  </si>
  <si>
    <t>◎ 木 更 津</t>
    <phoneticPr fontId="2"/>
  </si>
  <si>
    <t>◎ 千 　 葉</t>
    <phoneticPr fontId="2"/>
  </si>
  <si>
    <t>◎ 横 須 賀</t>
    <phoneticPr fontId="2"/>
  </si>
  <si>
    <t>◎ 川 　 崎</t>
    <phoneticPr fontId="2"/>
  </si>
  <si>
    <t>◎ 横 　 浜</t>
    <phoneticPr fontId="2"/>
  </si>
  <si>
    <t>管 内 港 等 別 ・ 品 別 貿 易 額 表</t>
    <phoneticPr fontId="2"/>
  </si>
  <si>
    <t>◎ 相 　 馬</t>
    <phoneticPr fontId="2"/>
  </si>
  <si>
    <t>◎ 小 名 浜</t>
    <phoneticPr fontId="2"/>
  </si>
  <si>
    <t>◎ 茨 城 空 港</t>
    <rPh sb="2" eb="3">
      <t>イバラ</t>
    </rPh>
    <rPh sb="4" eb="5">
      <t>シロ</t>
    </rPh>
    <rPh sb="6" eb="9">
      <t>クウコウ</t>
    </rPh>
    <phoneticPr fontId="2"/>
  </si>
  <si>
    <t>◎ つ く ば</t>
    <phoneticPr fontId="2"/>
  </si>
  <si>
    <t>◎ 日 　 立 （常陸那珂を含む）</t>
    <rPh sb="9" eb="13">
      <t>ヒタチナカ</t>
    </rPh>
    <rPh sb="14" eb="15">
      <t>フク</t>
    </rPh>
    <phoneticPr fontId="2"/>
  </si>
  <si>
    <t>◎ 鹿 　 島</t>
    <phoneticPr fontId="2"/>
  </si>
  <si>
    <t>◎ 宇 都 宮</t>
  </si>
  <si>
    <t>◎ 仙 台 空 港</t>
  </si>
  <si>
    <t xml:space="preserve">◎ 気 仙 沼 </t>
    <phoneticPr fontId="2"/>
  </si>
  <si>
    <t>◎ 石 　 巻</t>
    <phoneticPr fontId="2"/>
  </si>
  <si>
    <t>◎ 仙 台 塩 釜</t>
    <rPh sb="2" eb="5">
      <t>センダイ</t>
    </rPh>
    <phoneticPr fontId="2"/>
  </si>
  <si>
    <t>◎ 福 島 空 港</t>
    <rPh sb="2" eb="5">
      <t>フクシマ</t>
    </rPh>
    <rPh sb="6" eb="9">
      <t>クウコウ</t>
    </rPh>
    <phoneticPr fontId="2"/>
  </si>
  <si>
    <t>（３）　「中華人民共和国」は、香港及びマカオを含まない。</t>
    <phoneticPr fontId="2"/>
  </si>
  <si>
    <t>　　ベトナム、タイ、シンガポール、マレーシア、ブルネイ、フィリピン、インドネシア、カンボジア、</t>
    <phoneticPr fontId="2"/>
  </si>
  <si>
    <t>　　　　　　　　　　　　　　　　　　　　　　　  　前年同期の輸出（入）総額</t>
    <rPh sb="28" eb="30">
      <t>ドウキ</t>
    </rPh>
    <rPh sb="31" eb="33">
      <t>ユシュツ</t>
    </rPh>
    <rPh sb="34" eb="35">
      <t>ニュウ</t>
    </rPh>
    <phoneticPr fontId="2"/>
  </si>
  <si>
    <t>　　　　　　　　　　    個々の品目の当期輸出（入）額 － 個々の品目の前年同期輸出（入）額</t>
    <rPh sb="21" eb="22">
      <t>キ</t>
    </rPh>
    <rPh sb="22" eb="24">
      <t>ユシュツ</t>
    </rPh>
    <rPh sb="25" eb="26">
      <t>ニュウ</t>
    </rPh>
    <rPh sb="27" eb="28">
      <t>ガク</t>
    </rPh>
    <rPh sb="39" eb="40">
      <t>ドウ</t>
    </rPh>
    <rPh sb="40" eb="41">
      <t>キ</t>
    </rPh>
    <phoneticPr fontId="2"/>
  </si>
  <si>
    <t>　　クロアチア、スロベニア、チェコ、スロバキア</t>
    <phoneticPr fontId="2"/>
  </si>
  <si>
    <t>　</t>
    <phoneticPr fontId="7"/>
  </si>
  <si>
    <t>　　ハンガリー、ギリシャ、ルーマニア、ブルガリア、キプロス、エストニア、ラトビア、リトアニア、</t>
    <phoneticPr fontId="2"/>
  </si>
  <si>
    <t>　　寄与度とは、全体の伸率に対し、各品目がどの程度貢献（寄与）したのかを示すもの。</t>
    <rPh sb="2" eb="5">
      <t>キヨド</t>
    </rPh>
    <rPh sb="11" eb="12">
      <t>ノ</t>
    </rPh>
    <rPh sb="12" eb="13">
      <t>リツ</t>
    </rPh>
    <rPh sb="14" eb="15">
      <t>タイ</t>
    </rPh>
    <rPh sb="17" eb="20">
      <t>カクヒンモク</t>
    </rPh>
    <rPh sb="23" eb="25">
      <t>テイド</t>
    </rPh>
    <rPh sb="25" eb="27">
      <t>コウケン</t>
    </rPh>
    <rPh sb="28" eb="30">
      <t>キヨ</t>
    </rPh>
    <rPh sb="36" eb="37">
      <t>シメ</t>
    </rPh>
    <phoneticPr fontId="7"/>
  </si>
  <si>
    <t>　　ドイツ、ポルトガル、スペイン、イタリア、マルタ、フィンランド、ポーランド、オーストリア、</t>
    <phoneticPr fontId="2"/>
  </si>
  <si>
    <t>８　寄与度</t>
    <rPh sb="2" eb="5">
      <t>キヨド</t>
    </rPh>
    <phoneticPr fontId="7"/>
  </si>
  <si>
    <t>　　スウェーデン、デンマーク、アイルランド、オランダ、ベルギー、ルクセンブルク、フランス、</t>
    <phoneticPr fontId="2"/>
  </si>
  <si>
    <t xml:space="preserve">（１）　[ ＥＵ（欧州連合） ] (27ヵ国)        </t>
    <phoneticPr fontId="2"/>
  </si>
  <si>
    <t>　　1バレル≒0.15899KL</t>
    <phoneticPr fontId="12"/>
  </si>
  <si>
    <t>４　地域 （国） 別</t>
    <rPh sb="2" eb="4">
      <t>チイキ</t>
    </rPh>
    <rPh sb="6" eb="7">
      <t>クニ</t>
    </rPh>
    <phoneticPr fontId="2"/>
  </si>
  <si>
    <t>７　単位換算</t>
    <rPh sb="2" eb="4">
      <t>タンイ</t>
    </rPh>
    <rPh sb="4" eb="6">
      <t>カンサン</t>
    </rPh>
    <phoneticPr fontId="12"/>
  </si>
  <si>
    <t>　作成された概況品目分類基準表によった。</t>
    <rPh sb="1" eb="3">
      <t>サクセイ</t>
    </rPh>
    <rPh sb="6" eb="8">
      <t>ガイキョウ</t>
    </rPh>
    <rPh sb="8" eb="9">
      <t>ヒン</t>
    </rPh>
    <rPh sb="9" eb="10">
      <t>モク</t>
    </rPh>
    <rPh sb="10" eb="12">
      <t>ブンルイ</t>
    </rPh>
    <rPh sb="12" eb="14">
      <t>キジュン</t>
    </rPh>
    <rPh sb="14" eb="15">
      <t>オモテ</t>
    </rPh>
    <phoneticPr fontId="2"/>
  </si>
  <si>
    <t>　（４）　数量及び価額の（ ）内は、前年同期の値を示す</t>
    <rPh sb="5" eb="7">
      <t>スウリョウ</t>
    </rPh>
    <rPh sb="7" eb="8">
      <t>オヨ</t>
    </rPh>
    <rPh sb="15" eb="16">
      <t>ナイ</t>
    </rPh>
    <phoneticPr fontId="2"/>
  </si>
  <si>
    <t>　　品目分類は、「国際統一商品分類（ＨＳ）」に準拠した「輸出入統計品目表」等を参考にして</t>
    <rPh sb="2" eb="4">
      <t>ヒンモク</t>
    </rPh>
    <rPh sb="23" eb="25">
      <t>ジュンキョ</t>
    </rPh>
    <rPh sb="37" eb="38">
      <t>トウ</t>
    </rPh>
    <phoneticPr fontId="2"/>
  </si>
  <si>
    <t>　（３）　「空欄」は、単位を設けていないもの又は単位が異なるため集計できないもの</t>
    <rPh sb="24" eb="26">
      <t>タンイ</t>
    </rPh>
    <rPh sb="27" eb="28">
      <t>コト</t>
    </rPh>
    <rPh sb="32" eb="34">
      <t>シュウケイ</t>
    </rPh>
    <phoneticPr fontId="2"/>
  </si>
  <si>
    <t>３　品目分類</t>
    <rPh sb="2" eb="4">
      <t>ヒンモク</t>
    </rPh>
    <phoneticPr fontId="2"/>
  </si>
  <si>
    <t>　（２）　「0」は、表示の単位に満たないもの</t>
    <phoneticPr fontId="2"/>
  </si>
  <si>
    <t>　（１）　「---」は、実績皆無のもの</t>
    <phoneticPr fontId="2"/>
  </si>
  <si>
    <t>　　前引取貨物は、それぞれ当該貨物の蔵入、移入、総保入、輸入許可前引取の承認の日）。</t>
    <phoneticPr fontId="2"/>
  </si>
  <si>
    <t xml:space="preserve"> ※　数量又は価額欄に示した符号等は、下記の意味を示したものである。</t>
    <phoneticPr fontId="2"/>
  </si>
  <si>
    <t>（２）　輸入は、当該輸入貨物の輸入許可の日（蔵入貨物、移入貨物、総保入貨物及び輸入許可</t>
    <phoneticPr fontId="2"/>
  </si>
  <si>
    <t>　　　　　</t>
    <phoneticPr fontId="2"/>
  </si>
  <si>
    <t>（１）　輸出は、当該輸出貨物を積載する船舶又は航空機の出港日。</t>
    <phoneticPr fontId="2"/>
  </si>
  <si>
    <t>　　原則として、輸出はＦＯＢ価格、輸入はＣＩＦ価格による。</t>
    <rPh sb="14" eb="16">
      <t>カカク</t>
    </rPh>
    <rPh sb="23" eb="25">
      <t>カカク</t>
    </rPh>
    <phoneticPr fontId="2"/>
  </si>
  <si>
    <t>２　統計計上の時期</t>
    <phoneticPr fontId="2"/>
  </si>
  <si>
    <t>６　価額</t>
    <rPh sb="2" eb="4">
      <t>カガク</t>
    </rPh>
    <phoneticPr fontId="2"/>
  </si>
  <si>
    <t>　但し、桁数が大きいものは千単位とし、単位未満は四捨五入した。</t>
    <rPh sb="1" eb="2">
      <t>タダ</t>
    </rPh>
    <rPh sb="4" eb="6">
      <t>ケタスウ</t>
    </rPh>
    <phoneticPr fontId="2"/>
  </si>
  <si>
    <t>　福島空港、仙台塩釜、石巻、気仙沼、仙台空港、宇都宮の各港等に所在する税関官署の管轄</t>
    <rPh sb="1" eb="3">
      <t>フクシマ</t>
    </rPh>
    <rPh sb="3" eb="5">
      <t>クウコウ</t>
    </rPh>
    <rPh sb="6" eb="8">
      <t>センダイ</t>
    </rPh>
    <rPh sb="8" eb="10">
      <t>シオガマ</t>
    </rPh>
    <rPh sb="23" eb="26">
      <t>ウツノミヤ</t>
    </rPh>
    <rPh sb="29" eb="30">
      <t>トウ</t>
    </rPh>
    <rPh sb="40" eb="42">
      <t>カンカツ</t>
    </rPh>
    <phoneticPr fontId="2"/>
  </si>
  <si>
    <t>　　数量は、「輸出入統計品目表」に記載されている単位を基本とし、単位未満は切り捨てた。</t>
    <rPh sb="32" eb="34">
      <t>タンイ</t>
    </rPh>
    <rPh sb="34" eb="36">
      <t>ミマン</t>
    </rPh>
    <phoneticPr fontId="2"/>
  </si>
  <si>
    <t>　　貿易額は、横浜、川崎、横須賀、千葉、木更津、鹿島、日立、つくば、茨城空港、小名浜、相馬、</t>
    <rPh sb="2" eb="4">
      <t>ボウエキ</t>
    </rPh>
    <rPh sb="4" eb="5">
      <t>ガク</t>
    </rPh>
    <rPh sb="34" eb="36">
      <t>イバラキ</t>
    </rPh>
    <rPh sb="36" eb="38">
      <t>クウコウ</t>
    </rPh>
    <phoneticPr fontId="2"/>
  </si>
  <si>
    <t>５　数量</t>
    <phoneticPr fontId="2"/>
  </si>
  <si>
    <t>１　統計地域</t>
    <phoneticPr fontId="2"/>
  </si>
  <si>
    <t>◎参考</t>
    <phoneticPr fontId="2"/>
  </si>
  <si>
    <t>（２）　[ ＡＳＥＡＮ(東南アジア諸国連合) ] (11ヵ国)</t>
    <phoneticPr fontId="2"/>
  </si>
  <si>
    <t>　　ラオス、ミャンマー、東ティモール</t>
    <rPh sb="12" eb="13">
      <t>ヒガシ</t>
    </rPh>
    <phoneticPr fontId="2"/>
  </si>
  <si>
    <t xml:space="preserve"> (注)  日立には常陸那珂を含む。</t>
    <rPh sb="10" eb="12">
      <t>ヒタチ</t>
    </rPh>
    <rPh sb="12" eb="14">
      <t>ナカ</t>
    </rPh>
    <rPh sb="15" eb="16">
      <t>フク</t>
    </rPh>
    <phoneticPr fontId="10"/>
  </si>
  <si>
    <t>　区域に蔵置された貨物の通関額によるものである。</t>
    <rPh sb="4" eb="6">
      <t>ゾウチ</t>
    </rPh>
    <rPh sb="9" eb="11">
      <t>カモツ</t>
    </rPh>
    <rPh sb="12" eb="14">
      <t>ツウカン</t>
    </rPh>
    <rPh sb="14" eb="15">
      <t>ガク</t>
    </rPh>
    <phoneticPr fontId="2"/>
  </si>
  <si>
    <t>自動車</t>
  </si>
  <si>
    <t>鉄鋼</t>
  </si>
  <si>
    <t>金属鉱・くず</t>
  </si>
  <si>
    <t>石油製品</t>
  </si>
  <si>
    <t/>
  </si>
  <si>
    <t>原油・粗油</t>
  </si>
  <si>
    <t>液化天然ガス</t>
  </si>
  <si>
    <t>石炭</t>
  </si>
  <si>
    <t>コーヒー</t>
  </si>
  <si>
    <t>2021年　　　　　</t>
  </si>
  <si>
    <t>2022年　　　　　</t>
  </si>
  <si>
    <t>2023年　　　　　</t>
  </si>
  <si>
    <t>2024年　　　　　</t>
  </si>
  <si>
    <t>2025年　　　　　</t>
  </si>
  <si>
    <t xml:space="preserve">2024年下半期    </t>
  </si>
  <si>
    <t xml:space="preserve">2025年上半期    </t>
  </si>
  <si>
    <t xml:space="preserve">下半期    </t>
  </si>
  <si>
    <t>2026年上半期(P2)</t>
  </si>
  <si>
    <t xml:space="preserve">2025年 第1Ｑ    </t>
  </si>
  <si>
    <t xml:space="preserve">第2Ｑ    </t>
  </si>
  <si>
    <t xml:space="preserve">第3Ｑ    </t>
  </si>
  <si>
    <t xml:space="preserve">第4Ｑ    </t>
  </si>
  <si>
    <t xml:space="preserve">2026年 第1Ｑ    </t>
  </si>
  <si>
    <t>第2Ｑ(P2)</t>
  </si>
  <si>
    <t xml:space="preserve">2025年   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</si>
  <si>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</si>
  <si>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</si>
  <si>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</si>
  <si>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</si>
  <si>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</si>
  <si>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</si>
  <si>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2026年   1月    </t>
  </si>
  <si>
    <t xml:space="preserve">2月    </t>
  </si>
  <si>
    <t xml:space="preserve">3月    </t>
  </si>
  <si>
    <t xml:space="preserve">4月    </t>
  </si>
  <si>
    <t>5月(P1)</t>
  </si>
  <si>
    <t>6月(P2)</t>
  </si>
  <si>
    <t>２０２６年６月分</t>
  </si>
  <si>
    <t>２０２６年１月以降累計</t>
  </si>
  <si>
    <t>食料品及び動物</t>
  </si>
  <si>
    <t>飲料及びたばこ</t>
  </si>
  <si>
    <t>原材料</t>
  </si>
  <si>
    <t>　金属鉱及びくず</t>
  </si>
  <si>
    <t>トン</t>
  </si>
  <si>
    <t>鉱物性燃料</t>
  </si>
  <si>
    <t>　石油製品</t>
  </si>
  <si>
    <t>動植物性油脂</t>
  </si>
  <si>
    <t>化学製品</t>
  </si>
  <si>
    <t>　有機化合物</t>
  </si>
  <si>
    <t>　無機化合物</t>
  </si>
  <si>
    <t>　染料・なめし剤及び着色剤</t>
  </si>
  <si>
    <t>〃</t>
  </si>
  <si>
    <t>　医薬品</t>
  </si>
  <si>
    <t>　精油・香料及び化粧品類</t>
  </si>
  <si>
    <t>　（化粧品）</t>
  </si>
  <si>
    <t>　プラスチック</t>
  </si>
  <si>
    <t>原料別製品</t>
  </si>
  <si>
    <t>　ゴム製品</t>
  </si>
  <si>
    <t>　非金属鉱物製品</t>
  </si>
  <si>
    <t>　鉄鋼</t>
  </si>
  <si>
    <t>　（鉄鋼のフラットロール製品）</t>
  </si>
  <si>
    <t>　非鉄金属</t>
  </si>
  <si>
    <t>　金属製品</t>
  </si>
  <si>
    <t>一般機械</t>
  </si>
  <si>
    <t>　原動機</t>
  </si>
  <si>
    <t>　（自動車用エンジン）</t>
  </si>
  <si>
    <t>　事務用機器</t>
  </si>
  <si>
    <t>　金属加工機械</t>
  </si>
  <si>
    <t>　建設用・鉱山用機械</t>
  </si>
  <si>
    <t>　ポンプ及び遠心分離機</t>
  </si>
  <si>
    <t>　荷役機械</t>
  </si>
  <si>
    <t>　半導体等製造装置</t>
  </si>
  <si>
    <t>電気機器</t>
  </si>
  <si>
    <t>　重電機器</t>
  </si>
  <si>
    <t>　電気回路等の機器</t>
  </si>
  <si>
    <t>　電池</t>
  </si>
  <si>
    <t>　半導体等電子部品</t>
  </si>
  <si>
    <t>　電気計測機器</t>
  </si>
  <si>
    <t>輸送用機器</t>
  </si>
  <si>
    <t>　自動車</t>
  </si>
  <si>
    <t>台</t>
  </si>
  <si>
    <t>　（乗用車）</t>
  </si>
  <si>
    <t>　（貨物自動車）</t>
  </si>
  <si>
    <t>　自動車の部分品</t>
  </si>
  <si>
    <t>　航空機類</t>
  </si>
  <si>
    <t>　船舶</t>
  </si>
  <si>
    <t>隻</t>
  </si>
  <si>
    <t>---(1)</t>
  </si>
  <si>
    <t>全 減</t>
  </si>
  <si>
    <t>---(8)</t>
  </si>
  <si>
    <t xml:space="preserve">--- </t>
  </si>
  <si>
    <t>雑製品</t>
  </si>
  <si>
    <t>　科学光学機器</t>
  </si>
  <si>
    <t>　写真用・映画用材料</t>
  </si>
  <si>
    <t>その他</t>
  </si>
  <si>
    <t>　肉類及び同調製品</t>
  </si>
  <si>
    <t>　酪農品及び鳥卵</t>
  </si>
  <si>
    <t>　魚介類及び同調製品</t>
  </si>
  <si>
    <t>　穀物及び同調製品</t>
  </si>
  <si>
    <t>　果実</t>
  </si>
  <si>
    <t>　野菜</t>
  </si>
  <si>
    <t>　コーヒー</t>
  </si>
  <si>
    <t>　飼料</t>
  </si>
  <si>
    <t>　大豆</t>
  </si>
  <si>
    <t>千ﾄﾝ</t>
  </si>
  <si>
    <t>　石炭</t>
  </si>
  <si>
    <t>　原油及び粗油</t>
  </si>
  <si>
    <t>千KL</t>
  </si>
  <si>
    <t>　液化石油ガス</t>
  </si>
  <si>
    <t>　液化天然ガス</t>
  </si>
  <si>
    <t>　放射性元素</t>
  </si>
  <si>
    <t>ＫＧ</t>
  </si>
  <si>
    <t>　木製品及びコルク製品（除家具）</t>
  </si>
  <si>
    <t>　織物用糸及び繊維製品</t>
  </si>
  <si>
    <t>　（アルミニウム及び同合金）</t>
  </si>
  <si>
    <t>　音響・映像機器（含部品）</t>
  </si>
  <si>
    <t>　通信機</t>
  </si>
  <si>
    <t>　家庭用電気機器</t>
  </si>
  <si>
    <t>　家具</t>
  </si>
  <si>
    <t>　衣類及び同附属品</t>
  </si>
  <si>
    <t>（ ２０２６年６月分 ）</t>
  </si>
  <si>
    <t>ア  ジ  ア</t>
  </si>
  <si>
    <t xml:space="preserve"> 大韓民国</t>
  </si>
  <si>
    <t xml:space="preserve"> 中華人民共和国</t>
  </si>
  <si>
    <t xml:space="preserve"> 台湾</t>
  </si>
  <si>
    <t xml:space="preserve"> 香港</t>
  </si>
  <si>
    <t xml:space="preserve"> ベトナム</t>
  </si>
  <si>
    <t xml:space="preserve"> タイ</t>
  </si>
  <si>
    <t xml:space="preserve"> シンガポール</t>
  </si>
  <si>
    <t xml:space="preserve"> マレーシア</t>
  </si>
  <si>
    <t xml:space="preserve"> フィリピン</t>
  </si>
  <si>
    <t xml:space="preserve"> インドネシア</t>
  </si>
  <si>
    <t xml:space="preserve"> インド</t>
  </si>
  <si>
    <t>中     東</t>
  </si>
  <si>
    <t xml:space="preserve"> イラン</t>
  </si>
  <si>
    <t xml:space="preserve"> サウジアラビア</t>
  </si>
  <si>
    <t xml:space="preserve"> クウェート</t>
  </si>
  <si>
    <t xml:space="preserve"> カタール</t>
  </si>
  <si>
    <t xml:space="preserve"> アラブ首長国連邦</t>
  </si>
  <si>
    <t>西      欧</t>
  </si>
  <si>
    <t xml:space="preserve"> 英国</t>
  </si>
  <si>
    <t xml:space="preserve"> オランダ</t>
  </si>
  <si>
    <t xml:space="preserve"> ベルギー</t>
  </si>
  <si>
    <t xml:space="preserve"> フランス</t>
  </si>
  <si>
    <t xml:space="preserve"> ドイツ</t>
  </si>
  <si>
    <t xml:space="preserve"> スペイン</t>
  </si>
  <si>
    <t xml:space="preserve"> イタリア</t>
  </si>
  <si>
    <t xml:space="preserve"> トルコ</t>
  </si>
  <si>
    <t>中 東 欧・ロ シ ア 等</t>
  </si>
  <si>
    <t xml:space="preserve"> ロシア</t>
  </si>
  <si>
    <t>北      米</t>
  </si>
  <si>
    <t xml:space="preserve"> カナダ</t>
  </si>
  <si>
    <t xml:space="preserve"> アメリカ合衆国</t>
  </si>
  <si>
    <t>中  南  米</t>
  </si>
  <si>
    <t xml:space="preserve"> メキシコ</t>
  </si>
  <si>
    <t xml:space="preserve"> コロンビア</t>
  </si>
  <si>
    <t xml:space="preserve"> チリ</t>
  </si>
  <si>
    <t xml:space="preserve"> ブラジル</t>
  </si>
  <si>
    <t>ア フ リ カ</t>
  </si>
  <si>
    <t xml:space="preserve"> 南アフリカ共和国</t>
  </si>
  <si>
    <t>大  洋  州</t>
  </si>
  <si>
    <t xml:space="preserve"> オーストラリア</t>
  </si>
  <si>
    <t xml:space="preserve"> ニュージーランド</t>
  </si>
  <si>
    <t>ＥＵ</t>
  </si>
  <si>
    <t>---(10)</t>
  </si>
  <si>
    <t>---(363)</t>
  </si>
  <si>
    <t>---(5)</t>
  </si>
  <si>
    <t>全 増</t>
  </si>
  <si>
    <t>---(20)</t>
  </si>
  <si>
    <t>---(388)</t>
  </si>
  <si>
    <t>---(2)</t>
  </si>
  <si>
    <t>---(7)</t>
  </si>
  <si>
    <t>非鉄金属</t>
  </si>
  <si>
    <t>原動機</t>
  </si>
  <si>
    <t>衣類・同附属品</t>
  </si>
  <si>
    <t>自動車の部分品</t>
  </si>
  <si>
    <t>プラスチック</t>
  </si>
  <si>
    <t>有機化合物</t>
  </si>
  <si>
    <t>半導体等製造装置</t>
  </si>
  <si>
    <t>建設用・鉱山用機械</t>
  </si>
  <si>
    <t>電気回路等の機器</t>
  </si>
  <si>
    <t>金属加工機械</t>
  </si>
  <si>
    <t>金属製品</t>
  </si>
  <si>
    <t>肉類・同調製品</t>
  </si>
  <si>
    <t>印刷機械・製本機械</t>
  </si>
  <si>
    <t>魚介類・同調製品</t>
  </si>
  <si>
    <t>船舶類</t>
  </si>
  <si>
    <t>---(2,144)</t>
  </si>
  <si>
    <t>コンデンサー</t>
  </si>
  <si>
    <t>粗鉱物</t>
  </si>
  <si>
    <t>穀物・同調製品</t>
  </si>
  <si>
    <t>その他の化学製品</t>
  </si>
  <si>
    <t>大豆</t>
  </si>
  <si>
    <t>荷役機械</t>
  </si>
  <si>
    <t>---(11,665)</t>
  </si>
  <si>
    <t>酪農品・鳥卵</t>
  </si>
  <si>
    <t>家具</t>
  </si>
  <si>
    <t>医薬品</t>
  </si>
  <si>
    <t>電池</t>
  </si>
  <si>
    <t>無機化合物</t>
  </si>
  <si>
    <t>ゴム製品</t>
  </si>
  <si>
    <t>液化石油ガス</t>
  </si>
  <si>
    <t>絶縁電線・絶縁ケーブル</t>
  </si>
  <si>
    <t>紙類・同製品</t>
  </si>
  <si>
    <t>ポンプ・遠心分離機</t>
  </si>
  <si>
    <t>木製品・コルク製品（除家具）</t>
  </si>
  <si>
    <t>木材</t>
  </si>
  <si>
    <t>動物性原材料</t>
  </si>
  <si>
    <t>非金属鉱物製品</t>
  </si>
  <si>
    <t>科学光学機器</t>
  </si>
  <si>
    <t>飲料</t>
  </si>
  <si>
    <t>価    額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</si>
</sst>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%"/>
    <numFmt numFmtId="177" formatCode="0.0"/>
    <numFmt numFmtId="178" formatCode="#,##0.0;[Red]\-#,##0.0"/>
    <numFmt numFmtId="179" formatCode="#,##0.0"/>
    <numFmt numFmtId="180" formatCode="0.0;[Red]\-0.0"/>
  </numFmts>
  <fonts count="3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2"/>
      <name val="明朝"/>
      <family val="1"/>
      <charset val="128"/>
    </font>
    <font>
      <sz val="12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6"/>
      <name val="明朝"/>
      <family val="1"/>
      <charset val="128"/>
    </font>
    <font>
      <b/>
      <sz val="16"/>
      <color indexed="8"/>
      <name val="ＭＳ 明朝"/>
      <family val="1"/>
      <charset val="128"/>
    </font>
    <font>
      <sz val="19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8"/>
      <color indexed="8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12"/>
      <color indexed="10"/>
      <name val="ＭＳ 明朝"/>
      <family val="1"/>
      <charset val="128"/>
    </font>
    <font>
      <sz val="12"/>
      <color indexed="8"/>
      <name val="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14"/>
      <name val="明朝"/>
      <family val="1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0.8"/>
      <name val="標準ゴシック"/>
      <family val="3"/>
      <charset val="128"/>
    </font>
    <font>
      <b/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7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4" fillId="0" borderId="0"/>
    <xf numFmtId="0" fontId="7" fillId="0" borderId="0"/>
    <xf numFmtId="38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38" fontId="1" fillId="0" borderId="0" applyFont="0" applyFill="0" applyBorder="0" applyAlignment="0" applyProtection="0"/>
    <xf numFmtId="0" fontId="1" fillId="0" borderId="0"/>
    <xf numFmtId="0" fontId="31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" fillId="0" borderId="0"/>
  </cellStyleXfs>
  <cellXfs count="511">
    <xf numFmtId="0" fontId="0" fillId="0" borderId="0" xfId="0"/>
    <xf numFmtId="0" fontId="5" fillId="0" borderId="0" xfId="1" applyFont="1" applyFill="1" applyAlignment="1"/>
    <xf numFmtId="0" fontId="5" fillId="0" borderId="0" xfId="1" applyFont="1" applyFill="1" applyBorder="1" applyAlignment="1"/>
    <xf numFmtId="177" fontId="5" fillId="0" borderId="0" xfId="1" applyNumberFormat="1" applyFont="1" applyFill="1" applyAlignment="1">
      <alignment horizontal="right"/>
    </xf>
    <xf numFmtId="177" fontId="5" fillId="0" borderId="0" xfId="1" applyNumberFormat="1" applyFont="1" applyFill="1" applyAlignment="1"/>
    <xf numFmtId="49" fontId="5" fillId="0" borderId="0" xfId="1" applyNumberFormat="1" applyFont="1" applyFill="1" applyBorder="1" applyAlignment="1"/>
    <xf numFmtId="0" fontId="8" fillId="0" borderId="0" xfId="2" applyFont="1"/>
    <xf numFmtId="0" fontId="8" fillId="0" borderId="0" xfId="2" applyFont="1" applyAlignment="1">
      <alignment horizontal="right"/>
    </xf>
    <xf numFmtId="177" fontId="9" fillId="0" borderId="0" xfId="1" applyNumberFormat="1" applyFont="1" applyFill="1" applyAlignment="1"/>
    <xf numFmtId="0" fontId="9" fillId="0" borderId="0" xfId="1" applyFont="1" applyFill="1" applyAlignment="1"/>
    <xf numFmtId="49" fontId="9" fillId="0" borderId="0" xfId="1" applyNumberFormat="1" applyFont="1" applyFill="1" applyBorder="1" applyAlignment="1"/>
    <xf numFmtId="177" fontId="9" fillId="0" borderId="0" xfId="1" applyNumberFormat="1" applyFont="1" applyFill="1" applyAlignment="1">
      <alignment horizontal="right"/>
    </xf>
    <xf numFmtId="38" fontId="8" fillId="0" borderId="0" xfId="2" applyNumberFormat="1" applyFont="1"/>
    <xf numFmtId="176" fontId="5" fillId="0" borderId="0" xfId="4" applyNumberFormat="1" applyFont="1" applyFill="1" applyBorder="1" applyAlignment="1"/>
    <xf numFmtId="178" fontId="5" fillId="0" borderId="16" xfId="4" applyNumberFormat="1" applyFont="1" applyFill="1" applyBorder="1" applyAlignment="1">
      <alignment horizontal="right"/>
    </xf>
    <xf numFmtId="38" fontId="5" fillId="0" borderId="16" xfId="3" applyFont="1" applyFill="1" applyBorder="1" applyAlignment="1"/>
    <xf numFmtId="178" fontId="5" fillId="0" borderId="16" xfId="4" applyNumberFormat="1" applyFont="1" applyFill="1" applyBorder="1" applyAlignment="1"/>
    <xf numFmtId="0" fontId="11" fillId="0" borderId="16" xfId="2" applyNumberFormat="1" applyFont="1" applyFill="1" applyBorder="1" applyAlignment="1">
      <alignment horizontal="right"/>
    </xf>
    <xf numFmtId="178" fontId="5" fillId="0" borderId="10" xfId="4" applyNumberFormat="1" applyFont="1" applyFill="1" applyBorder="1" applyAlignment="1">
      <alignment horizontal="right"/>
    </xf>
    <xf numFmtId="38" fontId="5" fillId="0" borderId="10" xfId="3" applyFont="1" applyFill="1" applyBorder="1" applyAlignment="1"/>
    <xf numFmtId="178" fontId="5" fillId="0" borderId="10" xfId="4" applyNumberFormat="1" applyFont="1" applyFill="1" applyBorder="1" applyAlignment="1"/>
    <xf numFmtId="0" fontId="11" fillId="0" borderId="10" xfId="2" applyNumberFormat="1" applyFont="1" applyFill="1" applyBorder="1" applyAlignment="1">
      <alignment horizontal="right"/>
    </xf>
    <xf numFmtId="178" fontId="5" fillId="0" borderId="9" xfId="4" applyNumberFormat="1" applyFont="1" applyFill="1" applyBorder="1" applyAlignment="1">
      <alignment horizontal="right"/>
    </xf>
    <xf numFmtId="38" fontId="5" fillId="0" borderId="9" xfId="3" applyFont="1" applyFill="1" applyBorder="1" applyAlignment="1"/>
    <xf numFmtId="178" fontId="5" fillId="0" borderId="9" xfId="4" applyNumberFormat="1" applyFont="1" applyFill="1" applyBorder="1" applyAlignment="1"/>
    <xf numFmtId="0" fontId="11" fillId="0" borderId="16" xfId="1" applyNumberFormat="1" applyFont="1" applyFill="1" applyBorder="1" applyAlignment="1">
      <alignment horizontal="right"/>
    </xf>
    <xf numFmtId="0" fontId="11" fillId="0" borderId="10" xfId="1" applyNumberFormat="1" applyFont="1" applyFill="1" applyBorder="1" applyAlignment="1">
      <alignment horizontal="right"/>
    </xf>
    <xf numFmtId="38" fontId="5" fillId="0" borderId="6" xfId="3" applyFont="1" applyFill="1" applyBorder="1" applyAlignment="1"/>
    <xf numFmtId="0" fontId="11" fillId="0" borderId="9" xfId="1" applyNumberFormat="1" applyFont="1" applyFill="1" applyBorder="1" applyAlignment="1">
      <alignment horizontal="right"/>
    </xf>
    <xf numFmtId="177" fontId="9" fillId="2" borderId="16" xfId="1" applyNumberFormat="1" applyFont="1" applyFill="1" applyBorder="1" applyAlignment="1">
      <alignment horizontal="distributed" vertical="top"/>
    </xf>
    <xf numFmtId="0" fontId="9" fillId="2" borderId="16" xfId="1" applyFont="1" applyFill="1" applyBorder="1" applyAlignment="1">
      <alignment horizontal="center" vertical="top"/>
    </xf>
    <xf numFmtId="177" fontId="9" fillId="2" borderId="16" xfId="1" applyNumberFormat="1" applyFont="1" applyFill="1" applyBorder="1" applyAlignment="1">
      <alignment horizontal="right" vertical="top"/>
    </xf>
    <xf numFmtId="0" fontId="9" fillId="2" borderId="11" xfId="1" applyFont="1" applyFill="1" applyBorder="1" applyAlignment="1">
      <alignment horizontal="center" vertical="top"/>
    </xf>
    <xf numFmtId="49" fontId="9" fillId="2" borderId="10" xfId="1" applyNumberFormat="1" applyFont="1" applyFill="1" applyBorder="1" applyAlignment="1"/>
    <xf numFmtId="177" fontId="9" fillId="2" borderId="9" xfId="1" applyNumberFormat="1" applyFont="1" applyFill="1" applyBorder="1" applyAlignment="1">
      <alignment horizontal="distributed"/>
    </xf>
    <xf numFmtId="0" fontId="9" fillId="2" borderId="10" xfId="1" applyFont="1" applyFill="1" applyBorder="1" applyAlignment="1">
      <alignment horizontal="distributed" vertical="center"/>
    </xf>
    <xf numFmtId="0" fontId="9" fillId="2" borderId="6" xfId="1" applyFont="1" applyFill="1" applyBorder="1" applyAlignment="1">
      <alignment horizontal="distributed" vertical="center"/>
    </xf>
    <xf numFmtId="0" fontId="9" fillId="2" borderId="7" xfId="1" applyFont="1" applyFill="1" applyBorder="1" applyAlignment="1">
      <alignment horizontal="right"/>
    </xf>
    <xf numFmtId="177" fontId="9" fillId="2" borderId="5" xfId="1" applyNumberFormat="1" applyFont="1" applyFill="1" applyBorder="1" applyAlignment="1"/>
    <xf numFmtId="0" fontId="9" fillId="2" borderId="3" xfId="1" applyFont="1" applyFill="1" applyBorder="1" applyAlignment="1"/>
    <xf numFmtId="0" fontId="9" fillId="2" borderId="5" xfId="1" applyFont="1" applyFill="1" applyBorder="1" applyAlignment="1"/>
    <xf numFmtId="177" fontId="9" fillId="2" borderId="3" xfId="1" applyNumberFormat="1" applyFont="1" applyFill="1" applyBorder="1" applyAlignment="1"/>
    <xf numFmtId="49" fontId="9" fillId="2" borderId="9" xfId="1" applyNumberFormat="1" applyFont="1" applyFill="1" applyBorder="1" applyAlignment="1"/>
    <xf numFmtId="177" fontId="9" fillId="0" borderId="0" xfId="1" applyNumberFormat="1" applyFont="1" applyBorder="1" applyAlignment="1">
      <alignment horizontal="right"/>
    </xf>
    <xf numFmtId="0" fontId="9" fillId="0" borderId="0" xfId="1" applyFont="1" applyAlignment="1"/>
    <xf numFmtId="0" fontId="5" fillId="0" borderId="0" xfId="1" applyFont="1" applyAlignment="1">
      <alignment horizontal="right"/>
    </xf>
    <xf numFmtId="0" fontId="5" fillId="0" borderId="0" xfId="1" applyFont="1" applyAlignment="1"/>
    <xf numFmtId="0" fontId="13" fillId="0" borderId="0" xfId="1" applyFont="1" applyFill="1" applyAlignment="1"/>
    <xf numFmtId="0" fontId="15" fillId="0" borderId="0" xfId="1" applyFont="1" applyFill="1" applyBorder="1" applyAlignment="1"/>
    <xf numFmtId="177" fontId="15" fillId="0" borderId="0" xfId="1" applyNumberFormat="1" applyFont="1" applyFill="1" applyAlignment="1">
      <alignment horizontal="right"/>
    </xf>
    <xf numFmtId="0" fontId="15" fillId="0" borderId="0" xfId="1" applyFont="1" applyFill="1" applyAlignment="1"/>
    <xf numFmtId="177" fontId="15" fillId="0" borderId="0" xfId="1" applyNumberFormat="1" applyFont="1" applyFill="1" applyAlignment="1"/>
    <xf numFmtId="0" fontId="8" fillId="0" borderId="0" xfId="2" applyFont="1" applyFill="1"/>
    <xf numFmtId="177" fontId="8" fillId="0" borderId="0" xfId="2" applyNumberFormat="1" applyFont="1" applyFill="1"/>
    <xf numFmtId="178" fontId="8" fillId="0" borderId="0" xfId="2" applyNumberFormat="1" applyFont="1" applyFill="1"/>
    <xf numFmtId="3" fontId="8" fillId="0" borderId="0" xfId="2" applyNumberFormat="1" applyFont="1" applyFill="1"/>
    <xf numFmtId="38" fontId="8" fillId="0" borderId="0" xfId="3" applyFont="1" applyFill="1"/>
    <xf numFmtId="0" fontId="8" fillId="0" borderId="0" xfId="2" applyFont="1" applyFill="1" applyAlignment="1">
      <alignment horizontal="center"/>
    </xf>
    <xf numFmtId="0" fontId="5" fillId="0" borderId="0" xfId="2" applyFont="1"/>
    <xf numFmtId="0" fontId="8" fillId="0" borderId="0" xfId="2" applyFont="1" applyFill="1" applyBorder="1"/>
    <xf numFmtId="177" fontId="8" fillId="0" borderId="0" xfId="2" applyNumberFormat="1" applyFont="1" applyFill="1" applyBorder="1"/>
    <xf numFmtId="178" fontId="8" fillId="0" borderId="0" xfId="2" applyNumberFormat="1" applyFont="1" applyFill="1" applyBorder="1"/>
    <xf numFmtId="3" fontId="8" fillId="0" borderId="0" xfId="2" applyNumberFormat="1" applyFont="1" applyFill="1" applyBorder="1"/>
    <xf numFmtId="38" fontId="8" fillId="0" borderId="0" xfId="3" applyFont="1" applyFill="1" applyBorder="1"/>
    <xf numFmtId="0" fontId="8" fillId="0" borderId="0" xfId="2" applyFont="1" applyFill="1" applyBorder="1" applyAlignment="1">
      <alignment horizontal="center"/>
    </xf>
    <xf numFmtId="0" fontId="16" fillId="0" borderId="0" xfId="2" applyFont="1" applyFill="1" applyBorder="1"/>
    <xf numFmtId="177" fontId="16" fillId="0" borderId="0" xfId="2" applyNumberFormat="1" applyFont="1" applyFill="1" applyBorder="1"/>
    <xf numFmtId="178" fontId="16" fillId="0" borderId="0" xfId="2" applyNumberFormat="1" applyFont="1" applyFill="1" applyBorder="1"/>
    <xf numFmtId="3" fontId="16" fillId="0" borderId="0" xfId="2" applyNumberFormat="1" applyFont="1" applyFill="1" applyBorder="1"/>
    <xf numFmtId="38" fontId="16" fillId="0" borderId="0" xfId="3" applyFont="1" applyFill="1" applyBorder="1"/>
    <xf numFmtId="0" fontId="16" fillId="0" borderId="0" xfId="2" applyFont="1" applyFill="1" applyBorder="1" applyAlignment="1">
      <alignment horizontal="center"/>
    </xf>
    <xf numFmtId="0" fontId="9" fillId="0" borderId="0" xfId="2" applyFont="1" applyFill="1" applyBorder="1"/>
    <xf numFmtId="177" fontId="9" fillId="0" borderId="0" xfId="2" applyNumberFormat="1" applyFont="1" applyFill="1" applyBorder="1"/>
    <xf numFmtId="178" fontId="9" fillId="0" borderId="0" xfId="2" applyNumberFormat="1" applyFont="1" applyFill="1" applyBorder="1"/>
    <xf numFmtId="3" fontId="9" fillId="0" borderId="0" xfId="2" applyNumberFormat="1" applyFont="1" applyFill="1" applyBorder="1"/>
    <xf numFmtId="38" fontId="9" fillId="0" borderId="0" xfId="3" applyFont="1" applyFill="1" applyBorder="1"/>
    <xf numFmtId="0" fontId="9" fillId="0" borderId="0" xfId="2" applyFont="1" applyFill="1" applyBorder="1" applyAlignment="1">
      <alignment horizontal="center"/>
    </xf>
    <xf numFmtId="0" fontId="9" fillId="0" borderId="0" xfId="2" applyFont="1" applyFill="1" applyBorder="1" applyAlignment="1">
      <alignment vertical="center"/>
    </xf>
    <xf numFmtId="177" fontId="9" fillId="0" borderId="0" xfId="2" applyNumberFormat="1" applyFont="1" applyFill="1" applyBorder="1" applyAlignment="1">
      <alignment vertical="center"/>
    </xf>
    <xf numFmtId="178" fontId="9" fillId="0" borderId="0" xfId="2" applyNumberFormat="1" applyFont="1" applyFill="1" applyBorder="1" applyAlignment="1">
      <alignment vertical="center"/>
    </xf>
    <xf numFmtId="3" fontId="9" fillId="0" borderId="0" xfId="2" applyNumberFormat="1" applyFont="1" applyFill="1" applyBorder="1" applyAlignment="1">
      <alignment vertical="center"/>
    </xf>
    <xf numFmtId="38" fontId="9" fillId="0" borderId="0" xfId="3" applyFont="1" applyFill="1" applyBorder="1" applyAlignment="1">
      <alignment vertical="center"/>
    </xf>
    <xf numFmtId="0" fontId="9" fillId="0" borderId="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/>
    </xf>
    <xf numFmtId="177" fontId="6" fillId="0" borderId="0" xfId="2" applyNumberFormat="1" applyFont="1" applyFill="1" applyBorder="1" applyAlignment="1">
      <alignment vertical="center"/>
    </xf>
    <xf numFmtId="178" fontId="6" fillId="0" borderId="0" xfId="2" applyNumberFormat="1" applyFont="1" applyFill="1" applyBorder="1" applyAlignment="1">
      <alignment vertical="center"/>
    </xf>
    <xf numFmtId="3" fontId="6" fillId="0" borderId="0" xfId="2" applyNumberFormat="1" applyFont="1" applyFill="1" applyBorder="1" applyAlignment="1">
      <alignment vertical="center"/>
    </xf>
    <xf numFmtId="38" fontId="6" fillId="0" borderId="0" xfId="3" applyFont="1" applyFill="1" applyBorder="1" applyAlignment="1">
      <alignment vertical="center"/>
    </xf>
    <xf numFmtId="0" fontId="6" fillId="0" borderId="0" xfId="2" applyFont="1" applyFill="1" applyBorder="1" applyAlignment="1">
      <alignment horizontal="center" vertical="center"/>
    </xf>
    <xf numFmtId="0" fontId="8" fillId="0" borderId="0" xfId="2" applyFont="1" applyFill="1" applyAlignment="1">
      <alignment vertical="center"/>
    </xf>
    <xf numFmtId="179" fontId="6" fillId="0" borderId="0" xfId="2" applyNumberFormat="1" applyFont="1" applyFill="1" applyBorder="1" applyAlignment="1">
      <alignment vertical="center"/>
    </xf>
    <xf numFmtId="0" fontId="17" fillId="0" borderId="0" xfId="2" applyFont="1"/>
    <xf numFmtId="177" fontId="11" fillId="0" borderId="11" xfId="2" applyNumberFormat="1" applyFont="1" applyFill="1" applyBorder="1" applyAlignment="1">
      <alignment horizontal="right" vertical="center" shrinkToFit="1"/>
    </xf>
    <xf numFmtId="178" fontId="11" fillId="0" borderId="16" xfId="2" applyNumberFormat="1" applyFont="1" applyFill="1" applyBorder="1" applyAlignment="1">
      <alignment horizontal="right" vertical="center" shrinkToFit="1"/>
    </xf>
    <xf numFmtId="177" fontId="11" fillId="0" borderId="16" xfId="2" applyNumberFormat="1" applyFont="1" applyFill="1" applyBorder="1" applyAlignment="1">
      <alignment horizontal="right" vertical="center" shrinkToFit="1"/>
    </xf>
    <xf numFmtId="178" fontId="11" fillId="0" borderId="11" xfId="2" applyNumberFormat="1" applyFont="1" applyFill="1" applyBorder="1" applyAlignment="1">
      <alignment horizontal="right" vertical="center" shrinkToFit="1"/>
    </xf>
    <xf numFmtId="3" fontId="11" fillId="0" borderId="16" xfId="2" applyNumberFormat="1" applyFont="1" applyFill="1" applyBorder="1" applyAlignment="1">
      <alignment horizontal="right" vertical="center" shrinkToFit="1"/>
    </xf>
    <xf numFmtId="0" fontId="6" fillId="3" borderId="1" xfId="2" applyFont="1" applyFill="1" applyBorder="1" applyAlignment="1">
      <alignment horizontal="right" vertical="center"/>
    </xf>
    <xf numFmtId="3" fontId="11" fillId="0" borderId="11" xfId="2" applyNumberFormat="1" applyFont="1" applyFill="1" applyBorder="1" applyAlignment="1">
      <alignment horizontal="right" vertical="center" shrinkToFit="1"/>
    </xf>
    <xf numFmtId="0" fontId="6" fillId="0" borderId="16" xfId="2" applyFont="1" applyFill="1" applyBorder="1" applyAlignment="1">
      <alignment horizontal="center" vertical="center"/>
    </xf>
    <xf numFmtId="0" fontId="6" fillId="3" borderId="16" xfId="2" applyFont="1" applyFill="1" applyBorder="1" applyAlignment="1">
      <alignment vertical="center"/>
    </xf>
    <xf numFmtId="177" fontId="11" fillId="0" borderId="17" xfId="2" applyNumberFormat="1" applyFont="1" applyFill="1" applyBorder="1" applyAlignment="1">
      <alignment horizontal="right" vertical="center" shrinkToFit="1"/>
    </xf>
    <xf numFmtId="178" fontId="11" fillId="0" borderId="18" xfId="2" applyNumberFormat="1" applyFont="1" applyFill="1" applyBorder="1" applyAlignment="1">
      <alignment horizontal="right" vertical="center" shrinkToFit="1"/>
    </xf>
    <xf numFmtId="177" fontId="11" fillId="0" borderId="18" xfId="2" applyNumberFormat="1" applyFont="1" applyFill="1" applyBorder="1" applyAlignment="1">
      <alignment horizontal="right" vertical="center" shrinkToFit="1"/>
    </xf>
    <xf numFmtId="178" fontId="11" fillId="0" borderId="17" xfId="2" applyNumberFormat="1" applyFont="1" applyFill="1" applyBorder="1" applyAlignment="1">
      <alignment horizontal="right" vertical="center" shrinkToFit="1"/>
    </xf>
    <xf numFmtId="3" fontId="11" fillId="0" borderId="18" xfId="2" applyNumberFormat="1" applyFont="1" applyFill="1" applyBorder="1" applyAlignment="1">
      <alignment horizontal="right" vertical="center" shrinkToFit="1"/>
    </xf>
    <xf numFmtId="3" fontId="11" fillId="0" borderId="17" xfId="2" applyNumberFormat="1" applyFont="1" applyFill="1" applyBorder="1" applyAlignment="1">
      <alignment horizontal="right" vertical="center" shrinkToFit="1"/>
    </xf>
    <xf numFmtId="0" fontId="6" fillId="0" borderId="18" xfId="2" applyFont="1" applyFill="1" applyBorder="1" applyAlignment="1">
      <alignment horizontal="center" vertical="center"/>
    </xf>
    <xf numFmtId="177" fontId="11" fillId="0" borderId="19" xfId="2" applyNumberFormat="1" applyFont="1" applyFill="1" applyBorder="1" applyAlignment="1">
      <alignment horizontal="right" vertical="center" shrinkToFit="1"/>
    </xf>
    <xf numFmtId="178" fontId="11" fillId="0" borderId="20" xfId="2" applyNumberFormat="1" applyFont="1" applyFill="1" applyBorder="1" applyAlignment="1">
      <alignment horizontal="right" vertical="center" shrinkToFit="1"/>
    </xf>
    <xf numFmtId="177" fontId="11" fillId="0" borderId="20" xfId="2" applyNumberFormat="1" applyFont="1" applyFill="1" applyBorder="1" applyAlignment="1">
      <alignment horizontal="right" vertical="center" shrinkToFit="1"/>
    </xf>
    <xf numFmtId="178" fontId="11" fillId="0" borderId="19" xfId="2" applyNumberFormat="1" applyFont="1" applyFill="1" applyBorder="1" applyAlignment="1">
      <alignment horizontal="right" vertical="center" shrinkToFit="1"/>
    </xf>
    <xf numFmtId="3" fontId="11" fillId="0" borderId="20" xfId="2" applyNumberFormat="1" applyFont="1" applyFill="1" applyBorder="1" applyAlignment="1">
      <alignment horizontal="right" vertical="center" shrinkToFit="1"/>
    </xf>
    <xf numFmtId="3" fontId="11" fillId="0" borderId="19" xfId="2" applyNumberFormat="1" applyFont="1" applyFill="1" applyBorder="1" applyAlignment="1">
      <alignment horizontal="right" vertical="center" shrinkToFit="1"/>
    </xf>
    <xf numFmtId="0" fontId="6" fillId="0" borderId="20" xfId="2" applyFont="1" applyFill="1" applyBorder="1" applyAlignment="1">
      <alignment horizontal="center" vertical="center"/>
    </xf>
    <xf numFmtId="0" fontId="6" fillId="3" borderId="21" xfId="2" applyFont="1" applyFill="1" applyBorder="1" applyAlignment="1">
      <alignment vertical="center"/>
    </xf>
    <xf numFmtId="177" fontId="11" fillId="0" borderId="22" xfId="2" applyNumberFormat="1" applyFont="1" applyFill="1" applyBorder="1" applyAlignment="1">
      <alignment horizontal="right" vertical="center" shrinkToFit="1"/>
    </xf>
    <xf numFmtId="178" fontId="11" fillId="0" borderId="22" xfId="2" applyNumberFormat="1" applyFont="1" applyFill="1" applyBorder="1" applyAlignment="1">
      <alignment horizontal="right" vertical="center" shrinkToFit="1"/>
    </xf>
    <xf numFmtId="177" fontId="11" fillId="0" borderId="21" xfId="2" applyNumberFormat="1" applyFont="1" applyFill="1" applyBorder="1" applyAlignment="1">
      <alignment horizontal="right" vertical="center" shrinkToFit="1"/>
    </xf>
    <xf numFmtId="3" fontId="11" fillId="0" borderId="22" xfId="2" applyNumberFormat="1" applyFont="1" applyFill="1" applyBorder="1" applyAlignment="1">
      <alignment horizontal="right" vertical="center" shrinkToFit="1"/>
    </xf>
    <xf numFmtId="177" fontId="11" fillId="0" borderId="23" xfId="2" applyNumberFormat="1" applyFont="1" applyFill="1" applyBorder="1" applyAlignment="1">
      <alignment horizontal="right" vertical="center" shrinkToFit="1"/>
    </xf>
    <xf numFmtId="178" fontId="11" fillId="0" borderId="21" xfId="2" applyNumberFormat="1" applyFont="1" applyFill="1" applyBorder="1" applyAlignment="1">
      <alignment horizontal="right" vertical="center" shrinkToFit="1"/>
    </xf>
    <xf numFmtId="178" fontId="11" fillId="0" borderId="23" xfId="2" applyNumberFormat="1" applyFont="1" applyFill="1" applyBorder="1" applyAlignment="1">
      <alignment horizontal="right" vertical="center" shrinkToFit="1"/>
    </xf>
    <xf numFmtId="0" fontId="6" fillId="0" borderId="22" xfId="2" applyFont="1" applyFill="1" applyBorder="1" applyAlignment="1">
      <alignment horizontal="center" vertical="center"/>
    </xf>
    <xf numFmtId="0" fontId="6" fillId="3" borderId="22" xfId="2" applyFont="1" applyFill="1" applyBorder="1" applyAlignment="1">
      <alignment vertical="center"/>
    </xf>
    <xf numFmtId="177" fontId="11" fillId="0" borderId="24" xfId="2" applyNumberFormat="1" applyFont="1" applyFill="1" applyBorder="1" applyAlignment="1">
      <alignment horizontal="right" vertical="center" shrinkToFit="1"/>
    </xf>
    <xf numFmtId="178" fontId="11" fillId="0" borderId="24" xfId="2" applyNumberFormat="1" applyFont="1" applyFill="1" applyBorder="1" applyAlignment="1">
      <alignment horizontal="right" vertical="center" shrinkToFit="1"/>
    </xf>
    <xf numFmtId="178" fontId="11" fillId="0" borderId="6" xfId="2" applyNumberFormat="1" applyFont="1" applyFill="1" applyBorder="1" applyAlignment="1">
      <alignment horizontal="right" vertical="center" shrinkToFit="1"/>
    </xf>
    <xf numFmtId="3" fontId="11" fillId="0" borderId="10" xfId="2" applyNumberFormat="1" applyFont="1" applyFill="1" applyBorder="1" applyAlignment="1">
      <alignment horizontal="right" vertical="center" shrinkToFit="1"/>
    </xf>
    <xf numFmtId="3" fontId="11" fillId="0" borderId="24" xfId="2" applyNumberFormat="1" applyFont="1" applyFill="1" applyBorder="1" applyAlignment="1">
      <alignment horizontal="right" vertical="center" shrinkToFit="1"/>
    </xf>
    <xf numFmtId="0" fontId="6" fillId="0" borderId="24" xfId="2" applyFont="1" applyFill="1" applyBorder="1" applyAlignment="1">
      <alignment horizontal="center" vertical="center"/>
    </xf>
    <xf numFmtId="0" fontId="6" fillId="3" borderId="24" xfId="2" applyFont="1" applyFill="1" applyBorder="1" applyAlignment="1">
      <alignment vertical="center"/>
    </xf>
    <xf numFmtId="177" fontId="11" fillId="0" borderId="25" xfId="2" applyNumberFormat="1" applyFont="1" applyFill="1" applyBorder="1" applyAlignment="1">
      <alignment horizontal="right" vertical="center" shrinkToFit="1"/>
    </xf>
    <xf numFmtId="178" fontId="11" fillId="0" borderId="25" xfId="2" applyNumberFormat="1" applyFont="1" applyFill="1" applyBorder="1" applyAlignment="1">
      <alignment horizontal="right" vertical="center" shrinkToFit="1"/>
    </xf>
    <xf numFmtId="3" fontId="11" fillId="0" borderId="25" xfId="2" applyNumberFormat="1" applyFont="1" applyFill="1" applyBorder="1" applyAlignment="1">
      <alignment horizontal="right" vertical="center" shrinkToFit="1"/>
    </xf>
    <xf numFmtId="3" fontId="11" fillId="0" borderId="21" xfId="2" applyNumberFormat="1" applyFont="1" applyFill="1" applyBorder="1" applyAlignment="1">
      <alignment horizontal="right" vertical="center" shrinkToFit="1"/>
    </xf>
    <xf numFmtId="178" fontId="11" fillId="0" borderId="10" xfId="2" applyNumberFormat="1" applyFont="1" applyFill="1" applyBorder="1" applyAlignment="1">
      <alignment horizontal="right" vertical="center" shrinkToFit="1"/>
    </xf>
    <xf numFmtId="3" fontId="11" fillId="0" borderId="6" xfId="2" applyNumberFormat="1" applyFont="1" applyFill="1" applyBorder="1" applyAlignment="1">
      <alignment horizontal="right" vertical="center" shrinkToFit="1"/>
    </xf>
    <xf numFmtId="0" fontId="6" fillId="0" borderId="10" xfId="2" applyFont="1" applyFill="1" applyBorder="1" applyAlignment="1">
      <alignment horizontal="center" vertical="center"/>
    </xf>
    <xf numFmtId="0" fontId="6" fillId="3" borderId="20" xfId="2" applyFont="1" applyFill="1" applyBorder="1" applyAlignment="1">
      <alignment vertical="center"/>
    </xf>
    <xf numFmtId="0" fontId="6" fillId="0" borderId="21" xfId="2" applyFont="1" applyFill="1" applyBorder="1" applyAlignment="1">
      <alignment horizontal="center" vertical="center"/>
    </xf>
    <xf numFmtId="0" fontId="6" fillId="3" borderId="10" xfId="2" applyFont="1" applyFill="1" applyBorder="1" applyAlignment="1">
      <alignment vertical="center"/>
    </xf>
    <xf numFmtId="0" fontId="6" fillId="3" borderId="18" xfId="2" applyFont="1" applyFill="1" applyBorder="1" applyAlignment="1">
      <alignment vertical="center"/>
    </xf>
    <xf numFmtId="177" fontId="11" fillId="0" borderId="26" xfId="2" applyNumberFormat="1" applyFont="1" applyFill="1" applyBorder="1" applyAlignment="1">
      <alignment horizontal="right" vertical="center" shrinkToFit="1"/>
    </xf>
    <xf numFmtId="178" fontId="11" fillId="0" borderId="26" xfId="2" applyNumberFormat="1" applyFont="1" applyFill="1" applyBorder="1" applyAlignment="1">
      <alignment horizontal="right" vertical="center" shrinkToFit="1"/>
    </xf>
    <xf numFmtId="177" fontId="11" fillId="0" borderId="6" xfId="2" applyNumberFormat="1" applyFont="1" applyFill="1" applyBorder="1" applyAlignment="1">
      <alignment horizontal="right" vertical="center" shrinkToFit="1"/>
    </xf>
    <xf numFmtId="177" fontId="11" fillId="0" borderId="10" xfId="2" applyNumberFormat="1" applyFont="1" applyFill="1" applyBorder="1" applyAlignment="1">
      <alignment horizontal="right" vertical="center" shrinkToFit="1"/>
    </xf>
    <xf numFmtId="3" fontId="11" fillId="0" borderId="26" xfId="2" applyNumberFormat="1" applyFont="1" applyFill="1" applyBorder="1" applyAlignment="1">
      <alignment horizontal="right" vertical="center" shrinkToFit="1"/>
    </xf>
    <xf numFmtId="0" fontId="6" fillId="0" borderId="22" xfId="2" applyFont="1" applyFill="1" applyBorder="1" applyAlignment="1">
      <alignment vertical="center"/>
    </xf>
    <xf numFmtId="38" fontId="6" fillId="3" borderId="16" xfId="3" applyFont="1" applyFill="1" applyBorder="1" applyAlignment="1">
      <alignment horizontal="right" vertical="center" shrinkToFit="1"/>
    </xf>
    <xf numFmtId="38" fontId="6" fillId="3" borderId="15" xfId="3" applyFont="1" applyFill="1" applyBorder="1" applyAlignment="1">
      <alignment horizontal="right" vertical="center" shrinkToFit="1"/>
    </xf>
    <xf numFmtId="0" fontId="8" fillId="0" borderId="1" xfId="2" applyFont="1" applyBorder="1" applyAlignment="1">
      <alignment horizontal="right"/>
    </xf>
    <xf numFmtId="0" fontId="6" fillId="3" borderId="16" xfId="2" applyFont="1" applyFill="1" applyBorder="1" applyAlignment="1">
      <alignment horizontal="center" vertical="center"/>
    </xf>
    <xf numFmtId="0" fontId="6" fillId="2" borderId="16" xfId="2" applyFont="1" applyFill="1" applyBorder="1" applyAlignment="1">
      <alignment horizontal="right" vertical="center"/>
    </xf>
    <xf numFmtId="0" fontId="6" fillId="2" borderId="16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vertical="center"/>
    </xf>
    <xf numFmtId="177" fontId="6" fillId="2" borderId="16" xfId="2" applyNumberFormat="1" applyFont="1" applyFill="1" applyBorder="1" applyAlignment="1">
      <alignment horizontal="right" vertical="center"/>
    </xf>
    <xf numFmtId="0" fontId="6" fillId="2" borderId="16" xfId="2" applyFont="1" applyFill="1" applyBorder="1" applyAlignment="1">
      <alignment vertical="center"/>
    </xf>
    <xf numFmtId="0" fontId="9" fillId="0" borderId="0" xfId="2" applyFont="1" applyFill="1" applyAlignment="1">
      <alignment vertical="center"/>
    </xf>
    <xf numFmtId="0" fontId="6" fillId="2" borderId="9" xfId="2" applyFont="1" applyFill="1" applyBorder="1" applyAlignment="1">
      <alignment horizontal="center" vertical="center"/>
    </xf>
    <xf numFmtId="177" fontId="6" fillId="2" borderId="9" xfId="2" applyNumberFormat="1" applyFont="1" applyFill="1" applyBorder="1" applyAlignment="1">
      <alignment horizontal="center" vertical="center"/>
    </xf>
    <xf numFmtId="0" fontId="6" fillId="2" borderId="10" xfId="2" applyFont="1" applyFill="1" applyBorder="1" applyAlignment="1">
      <alignment horizontal="center" vertical="center"/>
    </xf>
    <xf numFmtId="177" fontId="8" fillId="2" borderId="7" xfId="2" applyNumberFormat="1" applyFont="1" applyFill="1" applyBorder="1" applyAlignment="1">
      <alignment horizontal="centerContinuous" vertical="center"/>
    </xf>
    <xf numFmtId="178" fontId="8" fillId="2" borderId="3" xfId="2" applyNumberFormat="1" applyFont="1" applyFill="1" applyBorder="1" applyAlignment="1">
      <alignment horizontal="centerContinuous" vertical="center"/>
    </xf>
    <xf numFmtId="177" fontId="8" fillId="2" borderId="3" xfId="2" applyNumberFormat="1" applyFont="1" applyFill="1" applyBorder="1" applyAlignment="1">
      <alignment horizontal="centerContinuous" vertical="center"/>
    </xf>
    <xf numFmtId="3" fontId="8" fillId="2" borderId="3" xfId="2" applyNumberFormat="1" applyFont="1" applyFill="1" applyBorder="1" applyAlignment="1">
      <alignment horizontal="centerContinuous" vertical="center"/>
    </xf>
    <xf numFmtId="38" fontId="20" fillId="2" borderId="5" xfId="3" applyFont="1" applyFill="1" applyBorder="1" applyAlignment="1">
      <alignment horizontal="centerContinuous" vertical="center"/>
    </xf>
    <xf numFmtId="0" fontId="8" fillId="3" borderId="1" xfId="2" applyFont="1" applyFill="1" applyBorder="1" applyAlignment="1">
      <alignment vertical="center"/>
    </xf>
    <xf numFmtId="0" fontId="7" fillId="2" borderId="27" xfId="2" applyFill="1" applyBorder="1" applyAlignment="1">
      <alignment horizontal="centerContinuous" vertical="center"/>
    </xf>
    <xf numFmtId="0" fontId="7" fillId="2" borderId="14" xfId="2" applyFill="1" applyBorder="1" applyAlignment="1">
      <alignment horizontal="centerContinuous" vertical="center"/>
    </xf>
    <xf numFmtId="38" fontId="20" fillId="2" borderId="13" xfId="3" applyFont="1" applyFill="1" applyBorder="1" applyAlignment="1">
      <alignment horizontal="centerContinuous" vertical="center"/>
    </xf>
    <xf numFmtId="0" fontId="8" fillId="2" borderId="9" xfId="2" applyFont="1" applyFill="1" applyBorder="1" applyAlignment="1">
      <alignment vertical="center"/>
    </xf>
    <xf numFmtId="177" fontId="8" fillId="3" borderId="0" xfId="2" applyNumberFormat="1" applyFont="1" applyFill="1" applyAlignment="1">
      <alignment vertical="center"/>
    </xf>
    <xf numFmtId="178" fontId="8" fillId="3" borderId="0" xfId="2" applyNumberFormat="1" applyFont="1" applyFill="1" applyAlignment="1">
      <alignment vertical="center"/>
    </xf>
    <xf numFmtId="3" fontId="8" fillId="3" borderId="0" xfId="2" applyNumberFormat="1" applyFont="1" applyFill="1" applyAlignment="1">
      <alignment vertical="center"/>
    </xf>
    <xf numFmtId="38" fontId="8" fillId="3" borderId="0" xfId="3" applyFont="1" applyFill="1" applyAlignment="1">
      <alignment vertical="center"/>
    </xf>
    <xf numFmtId="0" fontId="8" fillId="3" borderId="0" xfId="2" applyFont="1" applyFill="1" applyAlignment="1">
      <alignment vertical="center"/>
    </xf>
    <xf numFmtId="0" fontId="18" fillId="3" borderId="0" xfId="2" applyFont="1" applyFill="1" applyAlignment="1">
      <alignment horizontal="center" vertical="center"/>
    </xf>
    <xf numFmtId="0" fontId="6" fillId="0" borderId="0" xfId="2" applyFont="1" applyFill="1" applyAlignment="1">
      <alignment vertical="center"/>
    </xf>
    <xf numFmtId="177" fontId="11" fillId="0" borderId="15" xfId="2" applyNumberFormat="1" applyFont="1" applyFill="1" applyBorder="1" applyAlignment="1">
      <alignment horizontal="right" vertical="center" shrinkToFit="1"/>
    </xf>
    <xf numFmtId="178" fontId="11" fillId="0" borderId="15" xfId="2" applyNumberFormat="1" applyFont="1" applyFill="1" applyBorder="1" applyAlignment="1">
      <alignment horizontal="right" vertical="center" shrinkToFit="1"/>
    </xf>
    <xf numFmtId="3" fontId="11" fillId="0" borderId="15" xfId="2" applyNumberFormat="1" applyFont="1" applyFill="1" applyBorder="1" applyAlignment="1">
      <alignment horizontal="right" vertical="center" shrinkToFit="1"/>
    </xf>
    <xf numFmtId="38" fontId="6" fillId="3" borderId="18" xfId="3" applyFont="1" applyFill="1" applyBorder="1" applyAlignment="1">
      <alignment horizontal="right" vertical="center" shrinkToFit="1"/>
    </xf>
    <xf numFmtId="0" fontId="6" fillId="3" borderId="18" xfId="2" applyFont="1" applyFill="1" applyBorder="1" applyAlignment="1">
      <alignment horizontal="center" vertical="center"/>
    </xf>
    <xf numFmtId="38" fontId="6" fillId="3" borderId="20" xfId="3" applyFont="1" applyFill="1" applyBorder="1" applyAlignment="1">
      <alignment horizontal="right" vertical="center" shrinkToFit="1"/>
    </xf>
    <xf numFmtId="0" fontId="6" fillId="3" borderId="20" xfId="2" applyFont="1" applyFill="1" applyBorder="1" applyAlignment="1">
      <alignment horizontal="center" vertical="center"/>
    </xf>
    <xf numFmtId="0" fontId="6" fillId="0" borderId="20" xfId="2" applyFont="1" applyFill="1" applyBorder="1" applyAlignment="1">
      <alignment vertical="center"/>
    </xf>
    <xf numFmtId="0" fontId="6" fillId="3" borderId="22" xfId="2" applyFont="1" applyFill="1" applyBorder="1" applyAlignment="1">
      <alignment horizontal="center" vertical="center"/>
    </xf>
    <xf numFmtId="178" fontId="6" fillId="3" borderId="20" xfId="2" applyNumberFormat="1" applyFont="1" applyFill="1" applyBorder="1" applyAlignment="1">
      <alignment horizontal="right" vertical="center" shrinkToFit="1"/>
    </xf>
    <xf numFmtId="38" fontId="6" fillId="3" borderId="22" xfId="3" applyFont="1" applyFill="1" applyBorder="1" applyAlignment="1">
      <alignment horizontal="right" vertical="center" shrinkToFit="1"/>
    </xf>
    <xf numFmtId="0" fontId="6" fillId="3" borderId="19" xfId="2" applyFont="1" applyFill="1" applyBorder="1" applyAlignment="1">
      <alignment horizontal="center" vertical="center"/>
    </xf>
    <xf numFmtId="0" fontId="6" fillId="3" borderId="26" xfId="2" applyFont="1" applyFill="1" applyBorder="1" applyAlignment="1">
      <alignment horizontal="center" vertical="center"/>
    </xf>
    <xf numFmtId="3" fontId="11" fillId="0" borderId="23" xfId="2" applyNumberFormat="1" applyFont="1" applyFill="1" applyBorder="1" applyAlignment="1">
      <alignment horizontal="right" vertical="center" shrinkToFit="1"/>
    </xf>
    <xf numFmtId="0" fontId="6" fillId="3" borderId="23" xfId="2" applyFont="1" applyFill="1" applyBorder="1" applyAlignment="1">
      <alignment horizontal="center" vertical="center"/>
    </xf>
    <xf numFmtId="0" fontId="6" fillId="3" borderId="17" xfId="2" applyFont="1" applyFill="1" applyBorder="1" applyAlignment="1">
      <alignment horizontal="center" vertical="center"/>
    </xf>
    <xf numFmtId="0" fontId="9" fillId="3" borderId="20" xfId="2" applyFont="1" applyFill="1" applyBorder="1" applyAlignment="1">
      <alignment vertical="center"/>
    </xf>
    <xf numFmtId="0" fontId="6" fillId="4" borderId="6" xfId="2" applyFont="1" applyFill="1" applyBorder="1" applyAlignment="1">
      <alignment horizontal="center" vertical="center"/>
    </xf>
    <xf numFmtId="38" fontId="6" fillId="0" borderId="16" xfId="3" applyFont="1" applyFill="1" applyBorder="1" applyAlignment="1">
      <alignment horizontal="right" vertical="center" shrinkToFit="1"/>
    </xf>
    <xf numFmtId="0" fontId="6" fillId="0" borderId="1" xfId="2" applyFont="1" applyFill="1" applyBorder="1" applyAlignment="1">
      <alignment horizontal="right" vertical="center"/>
    </xf>
    <xf numFmtId="0" fontId="6" fillId="0" borderId="15" xfId="2" applyFont="1" applyFill="1" applyBorder="1" applyAlignment="1">
      <alignment horizontal="center" vertical="center"/>
    </xf>
    <xf numFmtId="0" fontId="11" fillId="3" borderId="15" xfId="2" applyFont="1" applyFill="1" applyBorder="1" applyAlignment="1">
      <alignment vertical="center"/>
    </xf>
    <xf numFmtId="38" fontId="6" fillId="0" borderId="18" xfId="3" applyFont="1" applyFill="1" applyBorder="1" applyAlignment="1">
      <alignment horizontal="right" vertical="center" shrinkToFit="1"/>
    </xf>
    <xf numFmtId="0" fontId="11" fillId="0" borderId="16" xfId="2" applyFont="1" applyFill="1" applyBorder="1" applyAlignment="1">
      <alignment vertical="center"/>
    </xf>
    <xf numFmtId="0" fontId="11" fillId="0" borderId="20" xfId="2" applyFont="1" applyFill="1" applyBorder="1" applyAlignment="1">
      <alignment vertical="center"/>
    </xf>
    <xf numFmtId="0" fontId="6" fillId="3" borderId="25" xfId="2" applyFont="1" applyFill="1" applyBorder="1" applyAlignment="1">
      <alignment horizontal="center" vertical="center"/>
    </xf>
    <xf numFmtId="38" fontId="6" fillId="3" borderId="21" xfId="3" applyFont="1" applyFill="1" applyBorder="1" applyAlignment="1">
      <alignment horizontal="right" vertical="center" shrinkToFit="1"/>
    </xf>
    <xf numFmtId="38" fontId="6" fillId="3" borderId="26" xfId="3" applyFont="1" applyFill="1" applyBorder="1" applyAlignment="1">
      <alignment horizontal="right" vertical="center" shrinkToFit="1"/>
    </xf>
    <xf numFmtId="0" fontId="8" fillId="2" borderId="3" xfId="2" applyFont="1" applyFill="1" applyBorder="1" applyAlignment="1">
      <alignment horizontal="centerContinuous" vertical="center"/>
    </xf>
    <xf numFmtId="0" fontId="5" fillId="0" borderId="0" xfId="2" applyFont="1" applyAlignment="1">
      <alignment vertical="center"/>
    </xf>
    <xf numFmtId="0" fontId="9" fillId="0" borderId="0" xfId="2" applyFont="1" applyFill="1"/>
    <xf numFmtId="38" fontId="6" fillId="0" borderId="17" xfId="3" applyNumberFormat="1" applyFont="1" applyFill="1" applyBorder="1" applyAlignment="1">
      <alignment vertical="center"/>
    </xf>
    <xf numFmtId="177" fontId="6" fillId="0" borderId="28" xfId="2" applyNumberFormat="1" applyFont="1" applyFill="1" applyBorder="1" applyAlignment="1">
      <alignment vertical="center"/>
    </xf>
    <xf numFmtId="178" fontId="6" fillId="0" borderId="18" xfId="2" applyNumberFormat="1" applyFont="1" applyFill="1" applyBorder="1" applyAlignment="1">
      <alignment vertical="center"/>
    </xf>
    <xf numFmtId="177" fontId="6" fillId="0" borderId="17" xfId="2" applyNumberFormat="1" applyFont="1" applyFill="1" applyBorder="1" applyAlignment="1">
      <alignment vertical="center"/>
    </xf>
    <xf numFmtId="178" fontId="6" fillId="0" borderId="17" xfId="2" applyNumberFormat="1" applyFont="1" applyFill="1" applyBorder="1" applyAlignment="1">
      <alignment vertical="center"/>
    </xf>
    <xf numFmtId="3" fontId="6" fillId="0" borderId="18" xfId="2" applyNumberFormat="1" applyFont="1" applyFill="1" applyBorder="1" applyAlignment="1">
      <alignment vertical="center"/>
    </xf>
    <xf numFmtId="0" fontId="21" fillId="0" borderId="17" xfId="2" applyFont="1" applyFill="1" applyBorder="1" applyAlignment="1">
      <alignment vertical="center"/>
    </xf>
    <xf numFmtId="0" fontId="8" fillId="0" borderId="29" xfId="2" applyFont="1" applyFill="1" applyBorder="1" applyAlignment="1">
      <alignment vertical="center"/>
    </xf>
    <xf numFmtId="38" fontId="6" fillId="0" borderId="26" xfId="3" applyNumberFormat="1" applyFont="1" applyFill="1" applyBorder="1" applyAlignment="1">
      <alignment vertical="center"/>
    </xf>
    <xf numFmtId="177" fontId="6" fillId="0" borderId="30" xfId="2" applyNumberFormat="1" applyFont="1" applyFill="1" applyBorder="1" applyAlignment="1">
      <alignment vertical="center"/>
    </xf>
    <xf numFmtId="178" fontId="6" fillId="0" borderId="22" xfId="2" applyNumberFormat="1" applyFont="1" applyFill="1" applyBorder="1" applyAlignment="1">
      <alignment vertical="center"/>
    </xf>
    <xf numFmtId="177" fontId="6" fillId="0" borderId="26" xfId="2" applyNumberFormat="1" applyFont="1" applyFill="1" applyBorder="1" applyAlignment="1">
      <alignment vertical="center"/>
    </xf>
    <xf numFmtId="178" fontId="6" fillId="0" borderId="26" xfId="2" applyNumberFormat="1" applyFont="1" applyFill="1" applyBorder="1" applyAlignment="1">
      <alignment vertical="center"/>
    </xf>
    <xf numFmtId="3" fontId="6" fillId="0" borderId="22" xfId="2" applyNumberFormat="1" applyFont="1" applyFill="1" applyBorder="1" applyAlignment="1">
      <alignment vertical="center"/>
    </xf>
    <xf numFmtId="0" fontId="21" fillId="0" borderId="26" xfId="2" applyFont="1" applyFill="1" applyBorder="1" applyAlignment="1">
      <alignment vertical="center"/>
    </xf>
    <xf numFmtId="0" fontId="8" fillId="0" borderId="31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0" fontId="22" fillId="0" borderId="0" xfId="2" applyFont="1" applyFill="1" applyBorder="1" applyAlignment="1">
      <alignment vertical="center"/>
    </xf>
    <xf numFmtId="38" fontId="6" fillId="0" borderId="14" xfId="3" applyNumberFormat="1" applyFont="1" applyFill="1" applyBorder="1" applyAlignment="1">
      <alignment vertical="center"/>
    </xf>
    <xf numFmtId="177" fontId="6" fillId="0" borderId="14" xfId="2" applyNumberFormat="1" applyFont="1" applyFill="1" applyBorder="1" applyAlignment="1">
      <alignment vertical="center"/>
    </xf>
    <xf numFmtId="178" fontId="6" fillId="0" borderId="14" xfId="2" applyNumberFormat="1" applyFont="1" applyFill="1" applyBorder="1" applyAlignment="1">
      <alignment vertical="center"/>
    </xf>
    <xf numFmtId="3" fontId="6" fillId="0" borderId="14" xfId="2" applyNumberFormat="1" applyFont="1" applyFill="1" applyBorder="1" applyAlignment="1">
      <alignment vertical="center"/>
    </xf>
    <xf numFmtId="0" fontId="8" fillId="0" borderId="14" xfId="2" applyFont="1" applyFill="1" applyBorder="1" applyAlignment="1">
      <alignment vertical="center"/>
    </xf>
    <xf numFmtId="177" fontId="6" fillId="0" borderId="32" xfId="2" applyNumberFormat="1" applyFont="1" applyFill="1" applyBorder="1" applyAlignment="1">
      <alignment vertical="center"/>
    </xf>
    <xf numFmtId="0" fontId="6" fillId="0" borderId="29" xfId="2" applyFont="1" applyBorder="1" applyAlignment="1">
      <alignment vertical="center"/>
    </xf>
    <xf numFmtId="0" fontId="23" fillId="0" borderId="4" xfId="2" applyFont="1" applyBorder="1"/>
    <xf numFmtId="177" fontId="6" fillId="0" borderId="33" xfId="2" applyNumberFormat="1" applyFont="1" applyFill="1" applyBorder="1" applyAlignment="1">
      <alignment vertical="center"/>
    </xf>
    <xf numFmtId="0" fontId="6" fillId="0" borderId="31" xfId="2" applyFont="1" applyBorder="1" applyAlignment="1">
      <alignment vertical="center"/>
    </xf>
    <xf numFmtId="0" fontId="23" fillId="0" borderId="1" xfId="2" applyFont="1" applyBorder="1"/>
    <xf numFmtId="38" fontId="6" fillId="0" borderId="11" xfId="3" applyNumberFormat="1" applyFont="1" applyFill="1" applyBorder="1" applyAlignment="1">
      <alignment vertical="center"/>
    </xf>
    <xf numFmtId="177" fontId="6" fillId="0" borderId="34" xfId="2" applyNumberFormat="1" applyFont="1" applyFill="1" applyBorder="1" applyAlignment="1">
      <alignment vertical="center"/>
    </xf>
    <xf numFmtId="178" fontId="6" fillId="0" borderId="16" xfId="2" applyNumberFormat="1" applyFont="1" applyFill="1" applyBorder="1" applyAlignment="1">
      <alignment vertical="center"/>
    </xf>
    <xf numFmtId="177" fontId="6" fillId="0" borderId="11" xfId="2" applyNumberFormat="1" applyFont="1" applyFill="1" applyBorder="1" applyAlignment="1">
      <alignment vertical="center"/>
    </xf>
    <xf numFmtId="178" fontId="6" fillId="0" borderId="11" xfId="2" applyNumberFormat="1" applyFont="1" applyFill="1" applyBorder="1" applyAlignment="1">
      <alignment vertical="center"/>
    </xf>
    <xf numFmtId="3" fontId="6" fillId="0" borderId="16" xfId="2" applyNumberFormat="1" applyFont="1" applyFill="1" applyBorder="1" applyAlignment="1">
      <alignment vertical="center"/>
    </xf>
    <xf numFmtId="0" fontId="21" fillId="0" borderId="11" xfId="2" applyFont="1" applyBorder="1" applyAlignment="1">
      <alignment vertical="center"/>
    </xf>
    <xf numFmtId="0" fontId="23" fillId="0" borderId="5" xfId="2" applyFont="1" applyBorder="1"/>
    <xf numFmtId="38" fontId="6" fillId="0" borderId="27" xfId="3" applyNumberFormat="1" applyFont="1" applyFill="1" applyBorder="1" applyAlignment="1">
      <alignment vertical="center"/>
    </xf>
    <xf numFmtId="177" fontId="6" fillId="0" borderId="35" xfId="2" applyNumberFormat="1" applyFont="1" applyFill="1" applyBorder="1" applyAlignment="1">
      <alignment vertical="center"/>
    </xf>
    <xf numFmtId="178" fontId="6" fillId="0" borderId="15" xfId="2" applyNumberFormat="1" applyFont="1" applyFill="1" applyBorder="1" applyAlignment="1">
      <alignment vertical="center"/>
    </xf>
    <xf numFmtId="177" fontId="6" fillId="0" borderId="27" xfId="2" applyNumberFormat="1" applyFont="1" applyFill="1" applyBorder="1" applyAlignment="1">
      <alignment vertical="center"/>
    </xf>
    <xf numFmtId="178" fontId="6" fillId="0" borderId="27" xfId="2" applyNumberFormat="1" applyFont="1" applyFill="1" applyBorder="1" applyAlignment="1">
      <alignment vertical="center"/>
    </xf>
    <xf numFmtId="3" fontId="6" fillId="0" borderId="15" xfId="2" applyNumberFormat="1" applyFont="1" applyFill="1" applyBorder="1" applyAlignment="1">
      <alignment vertical="center"/>
    </xf>
    <xf numFmtId="0" fontId="6" fillId="0" borderId="13" xfId="2" applyFont="1" applyBorder="1" applyAlignment="1">
      <alignment vertical="center"/>
    </xf>
    <xf numFmtId="38" fontId="6" fillId="0" borderId="7" xfId="3" applyNumberFormat="1" applyFont="1" applyFill="1" applyBorder="1" applyAlignment="1">
      <alignment vertical="center"/>
    </xf>
    <xf numFmtId="177" fontId="6" fillId="0" borderId="36" xfId="2" applyNumberFormat="1" applyFont="1" applyFill="1" applyBorder="1" applyAlignment="1">
      <alignment vertical="center"/>
    </xf>
    <xf numFmtId="178" fontId="6" fillId="0" borderId="9" xfId="2" applyNumberFormat="1" applyFont="1" applyFill="1" applyBorder="1" applyAlignment="1">
      <alignment vertical="center"/>
    </xf>
    <xf numFmtId="177" fontId="6" fillId="0" borderId="7" xfId="2" applyNumberFormat="1" applyFont="1" applyFill="1" applyBorder="1" applyAlignment="1">
      <alignment vertical="center"/>
    </xf>
    <xf numFmtId="178" fontId="6" fillId="0" borderId="7" xfId="2" applyNumberFormat="1" applyFont="1" applyFill="1" applyBorder="1" applyAlignment="1">
      <alignment vertical="center"/>
    </xf>
    <xf numFmtId="3" fontId="6" fillId="0" borderId="9" xfId="2" applyNumberFormat="1" applyFont="1" applyFill="1" applyBorder="1" applyAlignment="1">
      <alignment vertical="center"/>
    </xf>
    <xf numFmtId="0" fontId="21" fillId="0" borderId="3" xfId="2" applyFont="1" applyBorder="1" applyAlignment="1">
      <alignment vertical="center"/>
    </xf>
    <xf numFmtId="0" fontId="6" fillId="0" borderId="18" xfId="2" applyFont="1" applyBorder="1" applyAlignment="1">
      <alignment vertical="center"/>
    </xf>
    <xf numFmtId="38" fontId="6" fillId="0" borderId="19" xfId="3" applyNumberFormat="1" applyFont="1" applyFill="1" applyBorder="1" applyAlignment="1">
      <alignment vertical="center"/>
    </xf>
    <xf numFmtId="177" fontId="6" fillId="0" borderId="37" xfId="2" applyNumberFormat="1" applyFont="1" applyFill="1" applyBorder="1" applyAlignment="1">
      <alignment vertical="center"/>
    </xf>
    <xf numFmtId="178" fontId="6" fillId="0" borderId="20" xfId="2" applyNumberFormat="1" applyFont="1" applyFill="1" applyBorder="1" applyAlignment="1">
      <alignment vertical="center"/>
    </xf>
    <xf numFmtId="177" fontId="6" fillId="0" borderId="19" xfId="2" applyNumberFormat="1" applyFont="1" applyFill="1" applyBorder="1" applyAlignment="1">
      <alignment vertical="center"/>
    </xf>
    <xf numFmtId="178" fontId="6" fillId="0" borderId="19" xfId="2" applyNumberFormat="1" applyFont="1" applyFill="1" applyBorder="1" applyAlignment="1">
      <alignment vertical="center"/>
    </xf>
    <xf numFmtId="3" fontId="6" fillId="0" borderId="20" xfId="2" applyNumberFormat="1" applyFont="1" applyFill="1" applyBorder="1" applyAlignment="1">
      <alignment vertical="center"/>
    </xf>
    <xf numFmtId="0" fontId="6" fillId="0" borderId="38" xfId="2" applyFont="1" applyBorder="1" applyAlignment="1">
      <alignment vertical="center"/>
    </xf>
    <xf numFmtId="0" fontId="21" fillId="0" borderId="14" xfId="2" applyFont="1" applyBorder="1" applyAlignment="1">
      <alignment vertical="center"/>
    </xf>
    <xf numFmtId="0" fontId="23" fillId="0" borderId="16" xfId="2" applyFont="1" applyBorder="1"/>
    <xf numFmtId="0" fontId="21" fillId="0" borderId="27" xfId="2" applyFont="1" applyBorder="1" applyAlignment="1">
      <alignment vertical="center"/>
    </xf>
    <xf numFmtId="0" fontId="6" fillId="0" borderId="20" xfId="2" applyFont="1" applyBorder="1" applyAlignment="1">
      <alignment vertical="center"/>
    </xf>
    <xf numFmtId="177" fontId="6" fillId="0" borderId="33" xfId="2" applyNumberFormat="1" applyFont="1" applyFill="1" applyBorder="1" applyAlignment="1">
      <alignment horizontal="right" vertical="center"/>
    </xf>
    <xf numFmtId="178" fontId="6" fillId="0" borderId="22" xfId="2" applyNumberFormat="1" applyFont="1" applyFill="1" applyBorder="1" applyAlignment="1">
      <alignment horizontal="right" vertical="center"/>
    </xf>
    <xf numFmtId="177" fontId="6" fillId="0" borderId="26" xfId="2" applyNumberFormat="1" applyFont="1" applyFill="1" applyBorder="1" applyAlignment="1">
      <alignment horizontal="right" vertical="center"/>
    </xf>
    <xf numFmtId="178" fontId="6" fillId="0" borderId="26" xfId="2" applyNumberFormat="1" applyFont="1" applyFill="1" applyBorder="1" applyAlignment="1">
      <alignment horizontal="right" vertical="center"/>
    </xf>
    <xf numFmtId="0" fontId="23" fillId="0" borderId="10" xfId="2" applyFont="1" applyBorder="1"/>
    <xf numFmtId="38" fontId="6" fillId="0" borderId="25" xfId="3" applyNumberFormat="1" applyFont="1" applyFill="1" applyBorder="1" applyAlignment="1">
      <alignment vertical="center"/>
    </xf>
    <xf numFmtId="177" fontId="6" fillId="0" borderId="39" xfId="2" applyNumberFormat="1" applyFont="1" applyFill="1" applyBorder="1" applyAlignment="1">
      <alignment vertical="center"/>
    </xf>
    <xf numFmtId="178" fontId="6" fillId="0" borderId="24" xfId="2" applyNumberFormat="1" applyFont="1" applyFill="1" applyBorder="1" applyAlignment="1">
      <alignment vertical="center"/>
    </xf>
    <xf numFmtId="177" fontId="6" fillId="0" borderId="25" xfId="2" applyNumberFormat="1" applyFont="1" applyFill="1" applyBorder="1" applyAlignment="1">
      <alignment vertical="center"/>
    </xf>
    <xf numFmtId="178" fontId="6" fillId="0" borderId="25" xfId="2" applyNumberFormat="1" applyFont="1" applyFill="1" applyBorder="1" applyAlignment="1">
      <alignment vertical="center"/>
    </xf>
    <xf numFmtId="3" fontId="6" fillId="0" borderId="24" xfId="2" applyNumberFormat="1" applyFont="1" applyFill="1" applyBorder="1" applyAlignment="1">
      <alignment vertical="center"/>
    </xf>
    <xf numFmtId="0" fontId="6" fillId="0" borderId="24" xfId="2" applyFont="1" applyBorder="1" applyAlignment="1">
      <alignment vertical="center"/>
    </xf>
    <xf numFmtId="177" fontId="6" fillId="0" borderId="40" xfId="2" applyNumberFormat="1" applyFont="1" applyFill="1" applyBorder="1" applyAlignment="1">
      <alignment vertical="center"/>
    </xf>
    <xf numFmtId="177" fontId="6" fillId="0" borderId="9" xfId="2" applyNumberFormat="1" applyFont="1" applyFill="1" applyBorder="1" applyAlignment="1">
      <alignment vertical="center"/>
    </xf>
    <xf numFmtId="0" fontId="21" fillId="0" borderId="0" xfId="2" applyFont="1" applyBorder="1" applyAlignment="1">
      <alignment vertical="center"/>
    </xf>
    <xf numFmtId="38" fontId="6" fillId="0" borderId="41" xfId="3" applyNumberFormat="1" applyFont="1" applyFill="1" applyBorder="1" applyAlignment="1">
      <alignment vertical="center"/>
    </xf>
    <xf numFmtId="177" fontId="6" fillId="0" borderId="42" xfId="2" applyNumberFormat="1" applyFont="1" applyFill="1" applyBorder="1" applyAlignment="1">
      <alignment vertical="center"/>
    </xf>
    <xf numFmtId="178" fontId="6" fillId="0" borderId="43" xfId="2" applyNumberFormat="1" applyFont="1" applyFill="1" applyBorder="1" applyAlignment="1">
      <alignment vertical="center"/>
    </xf>
    <xf numFmtId="177" fontId="6" fillId="0" borderId="43" xfId="2" applyNumberFormat="1" applyFont="1" applyFill="1" applyBorder="1" applyAlignment="1">
      <alignment vertical="center"/>
    </xf>
    <xf numFmtId="177" fontId="6" fillId="0" borderId="10" xfId="2" applyNumberFormat="1" applyFont="1" applyFill="1" applyBorder="1" applyAlignment="1">
      <alignment vertical="center"/>
    </xf>
    <xf numFmtId="3" fontId="6" fillId="0" borderId="10" xfId="2" applyNumberFormat="1" applyFont="1" applyFill="1" applyBorder="1" applyAlignment="1">
      <alignment horizontal="right" vertical="center"/>
    </xf>
    <xf numFmtId="0" fontId="6" fillId="0" borderId="27" xfId="2" applyFont="1" applyFill="1" applyBorder="1" applyAlignment="1">
      <alignment vertical="center"/>
    </xf>
    <xf numFmtId="0" fontId="8" fillId="0" borderId="13" xfId="2" applyFont="1" applyFill="1" applyBorder="1" applyAlignment="1">
      <alignment vertical="center"/>
    </xf>
    <xf numFmtId="38" fontId="6" fillId="2" borderId="11" xfId="3" applyFont="1" applyFill="1" applyBorder="1" applyAlignment="1">
      <alignment horizontal="center" vertical="center"/>
    </xf>
    <xf numFmtId="0" fontId="6" fillId="2" borderId="44" xfId="2" applyFont="1" applyFill="1" applyBorder="1" applyAlignment="1">
      <alignment horizontal="center" vertical="center"/>
    </xf>
    <xf numFmtId="0" fontId="6" fillId="2" borderId="11" xfId="2" applyFont="1" applyFill="1" applyBorder="1" applyAlignment="1">
      <alignment vertical="center"/>
    </xf>
    <xf numFmtId="0" fontId="8" fillId="2" borderId="4" xfId="2" applyFont="1" applyFill="1" applyBorder="1" applyAlignment="1">
      <alignment vertical="center"/>
    </xf>
    <xf numFmtId="38" fontId="6" fillId="2" borderId="6" xfId="3" applyFont="1" applyFill="1" applyBorder="1" applyAlignment="1">
      <alignment horizontal="center" vertical="center"/>
    </xf>
    <xf numFmtId="0" fontId="6" fillId="2" borderId="40" xfId="2" applyFont="1" applyFill="1" applyBorder="1" applyAlignment="1">
      <alignment horizontal="center" vertical="center"/>
    </xf>
    <xf numFmtId="0" fontId="6" fillId="2" borderId="6" xfId="2" applyFont="1" applyFill="1" applyBorder="1" applyAlignment="1">
      <alignment horizontal="center" vertical="center"/>
    </xf>
    <xf numFmtId="0" fontId="9" fillId="2" borderId="1" xfId="2" applyFont="1" applyFill="1" applyBorder="1" applyAlignment="1">
      <alignment vertical="center"/>
    </xf>
    <xf numFmtId="38" fontId="8" fillId="2" borderId="27" xfId="3" applyFont="1" applyFill="1" applyBorder="1" applyAlignment="1">
      <alignment horizontal="center" vertical="center"/>
    </xf>
    <xf numFmtId="177" fontId="8" fillId="2" borderId="36" xfId="2" applyNumberFormat="1" applyFont="1" applyFill="1" applyBorder="1" applyAlignment="1">
      <alignment vertical="center"/>
    </xf>
    <xf numFmtId="178" fontId="8" fillId="2" borderId="3" xfId="2" applyNumberFormat="1" applyFont="1" applyFill="1" applyBorder="1" applyAlignment="1">
      <alignment vertical="center"/>
    </xf>
    <xf numFmtId="177" fontId="8" fillId="2" borderId="3" xfId="2" applyNumberFormat="1" applyFont="1" applyFill="1" applyBorder="1" applyAlignment="1">
      <alignment vertical="center"/>
    </xf>
    <xf numFmtId="0" fontId="8" fillId="2" borderId="13" xfId="2" applyFont="1" applyFill="1" applyBorder="1" applyAlignment="1">
      <alignment vertical="center"/>
    </xf>
    <xf numFmtId="178" fontId="8" fillId="2" borderId="14" xfId="2" applyNumberFormat="1" applyFont="1" applyFill="1" applyBorder="1" applyAlignment="1">
      <alignment horizontal="center" vertical="center"/>
    </xf>
    <xf numFmtId="0" fontId="8" fillId="2" borderId="14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vertical="center"/>
    </xf>
    <xf numFmtId="0" fontId="8" fillId="2" borderId="5" xfId="2" applyFont="1" applyFill="1" applyBorder="1" applyAlignment="1">
      <alignment vertical="center"/>
    </xf>
    <xf numFmtId="38" fontId="8" fillId="0" borderId="0" xfId="3" applyFont="1" applyFill="1" applyAlignment="1">
      <alignment vertical="center"/>
    </xf>
    <xf numFmtId="0" fontId="18" fillId="0" borderId="0" xfId="2" applyFont="1" applyFill="1" applyAlignment="1">
      <alignment horizontal="right" vertical="center"/>
    </xf>
    <xf numFmtId="178" fontId="8" fillId="0" borderId="0" xfId="2" applyNumberFormat="1" applyFont="1" applyFill="1" applyAlignment="1">
      <alignment vertical="center"/>
    </xf>
    <xf numFmtId="177" fontId="8" fillId="0" borderId="0" xfId="2" applyNumberFormat="1" applyFont="1" applyFill="1" applyAlignment="1">
      <alignment vertical="center"/>
    </xf>
    <xf numFmtId="3" fontId="8" fillId="0" borderId="0" xfId="2" applyNumberFormat="1" applyFont="1" applyFill="1" applyAlignment="1">
      <alignment vertical="center"/>
    </xf>
    <xf numFmtId="0" fontId="18" fillId="0" borderId="0" xfId="2" applyFont="1" applyFill="1" applyAlignment="1">
      <alignment vertical="center"/>
    </xf>
    <xf numFmtId="0" fontId="17" fillId="0" borderId="0" xfId="2" applyFont="1" applyFill="1"/>
    <xf numFmtId="0" fontId="24" fillId="0" borderId="0" xfId="2" applyFont="1"/>
    <xf numFmtId="178" fontId="17" fillId="0" borderId="0" xfId="2" applyNumberFormat="1" applyFont="1" applyFill="1"/>
    <xf numFmtId="177" fontId="17" fillId="0" borderId="0" xfId="2" applyNumberFormat="1" applyFont="1" applyFill="1"/>
    <xf numFmtId="3" fontId="17" fillId="0" borderId="0" xfId="2" applyNumberFormat="1" applyFont="1" applyFill="1"/>
    <xf numFmtId="0" fontId="17" fillId="0" borderId="0" xfId="2" applyFont="1" applyFill="1" applyAlignment="1">
      <alignment vertical="center"/>
    </xf>
    <xf numFmtId="0" fontId="11" fillId="0" borderId="16" xfId="2" applyFont="1" applyFill="1" applyBorder="1" applyAlignment="1">
      <alignment horizontal="center" vertical="center"/>
    </xf>
    <xf numFmtId="0" fontId="11" fillId="2" borderId="16" xfId="2" applyFont="1" applyFill="1" applyBorder="1" applyAlignment="1">
      <alignment horizontal="right" vertical="center"/>
    </xf>
    <xf numFmtId="0" fontId="11" fillId="2" borderId="16" xfId="2" applyFont="1" applyFill="1" applyBorder="1" applyAlignment="1">
      <alignment horizontal="center" vertical="center"/>
    </xf>
    <xf numFmtId="0" fontId="11" fillId="2" borderId="16" xfId="2" applyFont="1" applyFill="1" applyBorder="1" applyAlignment="1">
      <alignment vertical="center"/>
    </xf>
    <xf numFmtId="0" fontId="25" fillId="0" borderId="0" xfId="2" applyFont="1" applyFill="1" applyAlignment="1">
      <alignment vertical="center"/>
    </xf>
    <xf numFmtId="0" fontId="11" fillId="2" borderId="9" xfId="2" applyFont="1" applyFill="1" applyBorder="1" applyAlignment="1">
      <alignment horizontal="center" vertical="center"/>
    </xf>
    <xf numFmtId="0" fontId="11" fillId="2" borderId="10" xfId="2" applyFont="1" applyFill="1" applyBorder="1" applyAlignment="1">
      <alignment horizontal="center" vertical="center"/>
    </xf>
    <xf numFmtId="0" fontId="17" fillId="2" borderId="7" xfId="2" applyFont="1" applyFill="1" applyBorder="1" applyAlignment="1">
      <alignment horizontal="centerContinuous" vertical="center"/>
    </xf>
    <xf numFmtId="0" fontId="17" fillId="2" borderId="3" xfId="2" applyFont="1" applyFill="1" applyBorder="1" applyAlignment="1">
      <alignment horizontal="centerContinuous" vertical="center"/>
    </xf>
    <xf numFmtId="0" fontId="26" fillId="2" borderId="13" xfId="2" applyFont="1" applyFill="1" applyBorder="1" applyAlignment="1">
      <alignment horizontal="centerContinuous" vertical="center"/>
    </xf>
    <xf numFmtId="0" fontId="17" fillId="2" borderId="9" xfId="2" applyFont="1" applyFill="1" applyBorder="1" applyAlignment="1">
      <alignment vertical="center"/>
    </xf>
    <xf numFmtId="3" fontId="27" fillId="0" borderId="0" xfId="2" applyNumberFormat="1" applyFont="1" applyFill="1" applyAlignment="1">
      <alignment horizontal="right" vertical="center"/>
    </xf>
    <xf numFmtId="177" fontId="17" fillId="0" borderId="0" xfId="2" applyNumberFormat="1" applyFont="1" applyFill="1" applyAlignment="1">
      <alignment vertical="center"/>
    </xf>
    <xf numFmtId="3" fontId="27" fillId="0" borderId="0" xfId="2" applyNumberFormat="1" applyFont="1" applyFill="1" applyAlignment="1">
      <alignment vertical="center"/>
    </xf>
    <xf numFmtId="178" fontId="17" fillId="0" borderId="0" xfId="2" applyNumberFormat="1" applyFont="1" applyFill="1" applyAlignment="1">
      <alignment vertical="center"/>
    </xf>
    <xf numFmtId="3" fontId="17" fillId="0" borderId="0" xfId="2" applyNumberFormat="1" applyFont="1" applyFill="1" applyAlignment="1">
      <alignment vertical="center"/>
    </xf>
    <xf numFmtId="0" fontId="26" fillId="2" borderId="3" xfId="2" applyFont="1" applyFill="1" applyBorder="1" applyAlignment="1">
      <alignment horizontal="centerContinuous" vertical="center"/>
    </xf>
    <xf numFmtId="0" fontId="11" fillId="0" borderId="22" xfId="2" applyFont="1" applyFill="1" applyBorder="1" applyAlignment="1">
      <alignment vertical="center"/>
    </xf>
    <xf numFmtId="0" fontId="11" fillId="0" borderId="15" xfId="2" applyFont="1" applyFill="1" applyBorder="1" applyAlignment="1">
      <alignment vertical="center"/>
    </xf>
    <xf numFmtId="0" fontId="7" fillId="0" borderId="0" xfId="2" applyFont="1" applyAlignment="1">
      <alignment vertical="center"/>
    </xf>
    <xf numFmtId="177" fontId="7" fillId="0" borderId="0" xfId="2" applyNumberFormat="1" applyFont="1" applyAlignment="1">
      <alignment vertical="center"/>
    </xf>
    <xf numFmtId="38" fontId="7" fillId="0" borderId="0" xfId="3" applyFont="1" applyAlignment="1">
      <alignment vertical="center"/>
    </xf>
    <xf numFmtId="0" fontId="17" fillId="0" borderId="0" xfId="2" applyFont="1" applyAlignment="1"/>
    <xf numFmtId="177" fontId="17" fillId="0" borderId="15" xfId="2" applyNumberFormat="1" applyFont="1" applyBorder="1" applyAlignment="1">
      <alignment horizontal="right" vertical="center"/>
    </xf>
    <xf numFmtId="178" fontId="17" fillId="0" borderId="15" xfId="2" applyNumberFormat="1" applyFont="1" applyBorder="1" applyAlignment="1">
      <alignment horizontal="right" vertical="center"/>
    </xf>
    <xf numFmtId="38" fontId="17" fillId="0" borderId="15" xfId="3" applyFont="1" applyBorder="1" applyAlignment="1">
      <alignment horizontal="right" vertical="center"/>
    </xf>
    <xf numFmtId="178" fontId="17" fillId="0" borderId="15" xfId="3" applyNumberFormat="1" applyFont="1" applyBorder="1" applyAlignment="1">
      <alignment horizontal="right" vertical="center"/>
    </xf>
    <xf numFmtId="0" fontId="17" fillId="0" borderId="15" xfId="2" applyFont="1" applyBorder="1" applyAlignment="1">
      <alignment horizontal="distributed" vertical="center"/>
    </xf>
    <xf numFmtId="177" fontId="17" fillId="0" borderId="20" xfId="2" applyNumberFormat="1" applyFont="1" applyBorder="1" applyAlignment="1">
      <alignment horizontal="right" vertical="center"/>
    </xf>
    <xf numFmtId="178" fontId="17" fillId="0" borderId="20" xfId="2" applyNumberFormat="1" applyFont="1" applyBorder="1" applyAlignment="1">
      <alignment horizontal="right" vertical="center"/>
    </xf>
    <xf numFmtId="38" fontId="17" fillId="0" borderId="20" xfId="3" applyFont="1" applyBorder="1" applyAlignment="1">
      <alignment horizontal="right" vertical="center"/>
    </xf>
    <xf numFmtId="178" fontId="17" fillId="0" borderId="20" xfId="3" applyNumberFormat="1" applyFont="1" applyBorder="1" applyAlignment="1">
      <alignment horizontal="right" vertical="center"/>
    </xf>
    <xf numFmtId="0" fontId="17" fillId="0" borderId="18" xfId="2" applyFont="1" applyBorder="1" applyAlignment="1">
      <alignment horizontal="distributed" vertical="center"/>
    </xf>
    <xf numFmtId="0" fontId="17" fillId="0" borderId="20" xfId="2" applyFont="1" applyBorder="1" applyAlignment="1">
      <alignment horizontal="distributed" vertical="center"/>
    </xf>
    <xf numFmtId="177" fontId="17" fillId="0" borderId="22" xfId="2" applyNumberFormat="1" applyFont="1" applyBorder="1" applyAlignment="1">
      <alignment horizontal="right" vertical="center"/>
    </xf>
    <xf numFmtId="178" fontId="17" fillId="0" borderId="22" xfId="2" applyNumberFormat="1" applyFont="1" applyBorder="1" applyAlignment="1">
      <alignment horizontal="right" vertical="center"/>
    </xf>
    <xf numFmtId="38" fontId="17" fillId="0" borderId="22" xfId="3" applyFont="1" applyBorder="1" applyAlignment="1">
      <alignment horizontal="right" vertical="center"/>
    </xf>
    <xf numFmtId="178" fontId="17" fillId="0" borderId="22" xfId="3" applyNumberFormat="1" applyFont="1" applyBorder="1" applyAlignment="1">
      <alignment horizontal="right" vertical="center"/>
    </xf>
    <xf numFmtId="0" fontId="17" fillId="0" borderId="22" xfId="2" applyFont="1" applyBorder="1" applyAlignment="1">
      <alignment horizontal="distributed" vertical="center"/>
    </xf>
    <xf numFmtId="177" fontId="17" fillId="2" borderId="16" xfId="2" applyNumberFormat="1" applyFont="1" applyFill="1" applyBorder="1" applyAlignment="1">
      <alignment horizontal="center" vertical="center"/>
    </xf>
    <xf numFmtId="178" fontId="17" fillId="2" borderId="16" xfId="2" applyNumberFormat="1" applyFont="1" applyFill="1" applyBorder="1" applyAlignment="1">
      <alignment horizontal="centerContinuous" vertical="center"/>
    </xf>
    <xf numFmtId="38" fontId="17" fillId="2" borderId="16" xfId="3" applyFont="1" applyFill="1" applyBorder="1" applyAlignment="1">
      <alignment horizontal="centerContinuous" vertical="center"/>
    </xf>
    <xf numFmtId="177" fontId="17" fillId="2" borderId="9" xfId="2" applyNumberFormat="1" applyFont="1" applyFill="1" applyBorder="1" applyAlignment="1">
      <alignment horizontal="center" vertical="center"/>
    </xf>
    <xf numFmtId="178" fontId="17" fillId="2" borderId="9" xfId="2" applyNumberFormat="1" applyFont="1" applyFill="1" applyBorder="1" applyAlignment="1">
      <alignment horizontal="centerContinuous" vertical="center"/>
    </xf>
    <xf numFmtId="38" fontId="17" fillId="2" borderId="9" xfId="3" applyFont="1" applyFill="1" applyBorder="1" applyAlignment="1">
      <alignment horizontal="centerContinuous" vertical="center"/>
    </xf>
    <xf numFmtId="177" fontId="17" fillId="2" borderId="27" xfId="2" applyNumberFormat="1" applyFont="1" applyFill="1" applyBorder="1" applyAlignment="1">
      <alignment horizontal="centerContinuous" vertical="center"/>
    </xf>
    <xf numFmtId="177" fontId="17" fillId="2" borderId="14" xfId="2" applyNumberFormat="1" applyFont="1" applyFill="1" applyBorder="1" applyAlignment="1">
      <alignment horizontal="centerContinuous" vertical="center"/>
    </xf>
    <xf numFmtId="38" fontId="17" fillId="2" borderId="14" xfId="3" applyFont="1" applyFill="1" applyBorder="1" applyAlignment="1">
      <alignment horizontal="centerContinuous" vertical="center"/>
    </xf>
    <xf numFmtId="177" fontId="17" fillId="2" borderId="3" xfId="2" applyNumberFormat="1" applyFont="1" applyFill="1" applyBorder="1" applyAlignment="1">
      <alignment horizontal="centerContinuous" vertical="center"/>
    </xf>
    <xf numFmtId="0" fontId="17" fillId="2" borderId="13" xfId="2" applyFont="1" applyFill="1" applyBorder="1" applyAlignment="1">
      <alignment horizontal="centerContinuous" vertical="center"/>
    </xf>
    <xf numFmtId="0" fontId="4" fillId="0" borderId="0" xfId="5" applyFont="1" applyFill="1" applyAlignment="1">
      <alignment vertical="center"/>
    </xf>
    <xf numFmtId="178" fontId="4" fillId="0" borderId="0" xfId="5" applyNumberFormat="1" applyFont="1" applyFill="1" applyAlignment="1">
      <alignment vertical="center"/>
    </xf>
    <xf numFmtId="177" fontId="4" fillId="0" borderId="0" xfId="5" applyNumberFormat="1" applyFont="1" applyFill="1" applyAlignment="1">
      <alignment vertical="center"/>
    </xf>
    <xf numFmtId="38" fontId="4" fillId="0" borderId="0" xfId="6" applyFont="1" applyFill="1" applyAlignment="1">
      <alignment vertical="center"/>
    </xf>
    <xf numFmtId="0" fontId="24" fillId="0" borderId="0" xfId="5" applyFont="1" applyFill="1" applyAlignment="1">
      <alignment horizontal="left" vertical="center" indent="1"/>
    </xf>
    <xf numFmtId="178" fontId="24" fillId="0" borderId="16" xfId="6" applyNumberFormat="1" applyFont="1" applyFill="1" applyBorder="1" applyAlignment="1">
      <alignment horizontal="right" vertical="center"/>
    </xf>
    <xf numFmtId="38" fontId="24" fillId="0" borderId="16" xfId="6" applyFont="1" applyFill="1" applyBorder="1" applyAlignment="1">
      <alignment horizontal="right" vertical="center"/>
    </xf>
    <xf numFmtId="0" fontId="24" fillId="0" borderId="11" xfId="5" applyFont="1" applyFill="1" applyBorder="1" applyAlignment="1">
      <alignment horizontal="left" vertical="center" indent="2"/>
    </xf>
    <xf numFmtId="178" fontId="24" fillId="0" borderId="16" xfId="5" applyNumberFormat="1" applyFont="1" applyFill="1" applyBorder="1" applyAlignment="1">
      <alignment horizontal="right" vertical="center"/>
    </xf>
    <xf numFmtId="177" fontId="24" fillId="0" borderId="16" xfId="5" applyNumberFormat="1" applyFont="1" applyFill="1" applyBorder="1" applyAlignment="1">
      <alignment vertical="center"/>
    </xf>
    <xf numFmtId="38" fontId="24" fillId="0" borderId="16" xfId="6" applyFont="1" applyFill="1" applyBorder="1" applyAlignment="1">
      <alignment vertical="center"/>
    </xf>
    <xf numFmtId="0" fontId="24" fillId="0" borderId="16" xfId="5" applyFont="1" applyFill="1" applyBorder="1" applyAlignment="1">
      <alignment horizontal="left" vertical="center" indent="2"/>
    </xf>
    <xf numFmtId="178" fontId="24" fillId="0" borderId="10" xfId="6" applyNumberFormat="1" applyFont="1" applyFill="1" applyBorder="1" applyAlignment="1">
      <alignment horizontal="right" vertical="center"/>
    </xf>
    <xf numFmtId="38" fontId="24" fillId="0" borderId="10" xfId="6" applyFont="1" applyFill="1" applyBorder="1" applyAlignment="1">
      <alignment horizontal="right" vertical="center"/>
    </xf>
    <xf numFmtId="0" fontId="24" fillId="0" borderId="10" xfId="5" applyFont="1" applyFill="1" applyBorder="1" applyAlignment="1">
      <alignment horizontal="left" vertical="center" indent="2"/>
    </xf>
    <xf numFmtId="178" fontId="24" fillId="0" borderId="22" xfId="6" applyNumberFormat="1" applyFont="1" applyFill="1" applyBorder="1" applyAlignment="1">
      <alignment horizontal="right" vertical="center"/>
    </xf>
    <xf numFmtId="38" fontId="24" fillId="0" borderId="22" xfId="6" applyFont="1" applyFill="1" applyBorder="1" applyAlignment="1">
      <alignment horizontal="right" vertical="center"/>
    </xf>
    <xf numFmtId="0" fontId="24" fillId="0" borderId="22" xfId="5" applyFont="1" applyFill="1" applyBorder="1" applyAlignment="1">
      <alignment horizontal="left" vertical="center" indent="1"/>
    </xf>
    <xf numFmtId="178" fontId="24" fillId="2" borderId="16" xfId="5" applyNumberFormat="1" applyFont="1" applyFill="1" applyBorder="1" applyAlignment="1">
      <alignment horizontal="center" vertical="center"/>
    </xf>
    <xf numFmtId="177" fontId="4" fillId="2" borderId="16" xfId="5" applyNumberFormat="1" applyFont="1" applyFill="1" applyBorder="1" applyAlignment="1">
      <alignment horizontal="right" vertical="center"/>
    </xf>
    <xf numFmtId="38" fontId="4" fillId="2" borderId="16" xfId="6" applyFont="1" applyFill="1" applyBorder="1" applyAlignment="1">
      <alignment horizontal="center" vertical="center"/>
    </xf>
    <xf numFmtId="178" fontId="24" fillId="2" borderId="9" xfId="5" applyNumberFormat="1" applyFont="1" applyFill="1" applyBorder="1" applyAlignment="1">
      <alignment horizontal="center" vertical="center"/>
    </xf>
    <xf numFmtId="177" fontId="4" fillId="2" borderId="9" xfId="5" applyNumberFormat="1" applyFont="1" applyFill="1" applyBorder="1" applyAlignment="1">
      <alignment horizontal="center" vertical="center"/>
    </xf>
    <xf numFmtId="38" fontId="4" fillId="2" borderId="9" xfId="6" applyFont="1" applyFill="1" applyBorder="1" applyAlignment="1">
      <alignment horizontal="center" vertical="center" wrapText="1"/>
    </xf>
    <xf numFmtId="0" fontId="28" fillId="0" borderId="0" xfId="5" applyFont="1" applyFill="1" applyAlignment="1">
      <alignment vertical="center"/>
    </xf>
    <xf numFmtId="178" fontId="26" fillId="0" borderId="2" xfId="5" applyNumberFormat="1" applyFont="1" applyFill="1" applyBorder="1" applyAlignment="1">
      <alignment horizontal="right"/>
    </xf>
    <xf numFmtId="0" fontId="26" fillId="0" borderId="0" xfId="5" applyFont="1" applyFill="1" applyAlignment="1"/>
    <xf numFmtId="0" fontId="26" fillId="0" borderId="0" xfId="5" applyFont="1" applyFill="1" applyAlignment="1">
      <alignment horizontal="left" vertical="center" indent="1"/>
    </xf>
    <xf numFmtId="178" fontId="28" fillId="0" borderId="0" xfId="5" applyNumberFormat="1" applyFont="1" applyFill="1" applyAlignment="1">
      <alignment vertical="center"/>
    </xf>
    <xf numFmtId="177" fontId="28" fillId="0" borderId="0" xfId="5" applyNumberFormat="1" applyFont="1" applyFill="1" applyAlignment="1">
      <alignment vertical="center"/>
    </xf>
    <xf numFmtId="38" fontId="28" fillId="0" borderId="0" xfId="6" applyFont="1" applyFill="1" applyAlignment="1">
      <alignment vertical="center"/>
    </xf>
    <xf numFmtId="0" fontId="26" fillId="0" borderId="0" xfId="5" applyFont="1" applyFill="1" applyAlignment="1">
      <alignment horizontal="left" indent="1"/>
    </xf>
    <xf numFmtId="0" fontId="26" fillId="0" borderId="0" xfId="5" applyFont="1" applyFill="1" applyAlignment="1">
      <alignment vertical="center"/>
    </xf>
    <xf numFmtId="178" fontId="24" fillId="0" borderId="16" xfId="6" quotePrefix="1" applyNumberFormat="1" applyFont="1" applyFill="1" applyBorder="1" applyAlignment="1">
      <alignment horizontal="right" vertical="center"/>
    </xf>
    <xf numFmtId="38" fontId="24" fillId="0" borderId="16" xfId="6" quotePrefix="1" applyFont="1" applyFill="1" applyBorder="1" applyAlignment="1">
      <alignment horizontal="right" vertical="center"/>
    </xf>
    <xf numFmtId="0" fontId="24" fillId="0" borderId="0" xfId="5" applyFont="1" applyFill="1" applyAlignment="1">
      <alignment horizontal="left" indent="1"/>
    </xf>
    <xf numFmtId="0" fontId="29" fillId="0" borderId="0" xfId="0" applyFont="1" applyFill="1"/>
    <xf numFmtId="0" fontId="28" fillId="0" borderId="0" xfId="5" applyFont="1" applyFill="1" applyBorder="1" applyAlignment="1">
      <alignment horizontal="distributed" vertical="center"/>
    </xf>
    <xf numFmtId="0" fontId="26" fillId="0" borderId="0" xfId="5" applyFont="1" applyFill="1" applyBorder="1" applyAlignment="1">
      <alignment horizontal="left" vertical="center" indent="1"/>
    </xf>
    <xf numFmtId="178" fontId="24" fillId="0" borderId="10" xfId="6" quotePrefix="1" applyNumberFormat="1" applyFont="1" applyFill="1" applyBorder="1" applyAlignment="1">
      <alignment horizontal="right" vertical="center"/>
    </xf>
    <xf numFmtId="178" fontId="24" fillId="0" borderId="22" xfId="6" quotePrefix="1" applyNumberFormat="1" applyFont="1" applyFill="1" applyBorder="1" applyAlignment="1">
      <alignment horizontal="right" vertical="center"/>
    </xf>
    <xf numFmtId="38" fontId="24" fillId="0" borderId="22" xfId="6" quotePrefix="1" applyFont="1" applyFill="1" applyBorder="1" applyAlignment="1">
      <alignment horizontal="right" vertical="center"/>
    </xf>
    <xf numFmtId="0" fontId="24" fillId="0" borderId="6" xfId="5" applyFont="1" applyFill="1" applyBorder="1" applyAlignment="1">
      <alignment horizontal="left" vertical="center" indent="2"/>
    </xf>
    <xf numFmtId="178" fontId="24" fillId="0" borderId="0" xfId="6" quotePrefix="1" applyNumberFormat="1" applyFont="1" applyFill="1" applyBorder="1" applyAlignment="1">
      <alignment horizontal="right" vertical="center"/>
    </xf>
    <xf numFmtId="38" fontId="24" fillId="0" borderId="0" xfId="6" applyFont="1" applyFill="1" applyBorder="1" applyAlignment="1">
      <alignment horizontal="right" vertical="center"/>
    </xf>
    <xf numFmtId="178" fontId="24" fillId="0" borderId="0" xfId="6" applyNumberFormat="1" applyFont="1" applyFill="1" applyBorder="1" applyAlignment="1">
      <alignment horizontal="right" vertical="center"/>
    </xf>
    <xf numFmtId="0" fontId="24" fillId="0" borderId="0" xfId="5" applyFont="1" applyFill="1" applyBorder="1" applyAlignment="1">
      <alignment horizontal="left" vertical="center" indent="1"/>
    </xf>
    <xf numFmtId="38" fontId="24" fillId="0" borderId="16" xfId="6" applyFont="1" applyFill="1" applyBorder="1" applyAlignment="1">
      <alignment horizontal="left" vertical="center" indent="2"/>
    </xf>
    <xf numFmtId="38" fontId="24" fillId="0" borderId="10" xfId="6" quotePrefix="1" applyFont="1" applyFill="1" applyBorder="1" applyAlignment="1">
      <alignment horizontal="right" vertical="center"/>
    </xf>
    <xf numFmtId="38" fontId="24" fillId="0" borderId="10" xfId="6" applyFont="1" applyFill="1" applyBorder="1" applyAlignment="1">
      <alignment horizontal="left" vertical="center" indent="2"/>
    </xf>
    <xf numFmtId="0" fontId="24" fillId="0" borderId="0" xfId="0" applyFont="1" applyFill="1" applyAlignment="1">
      <alignment horizontal="left" indent="1"/>
    </xf>
    <xf numFmtId="177" fontId="24" fillId="0" borderId="10" xfId="5" applyNumberFormat="1" applyFont="1" applyFill="1" applyBorder="1" applyAlignment="1">
      <alignment horizontal="left" vertical="center" indent="2"/>
    </xf>
    <xf numFmtId="180" fontId="24" fillId="0" borderId="16" xfId="5" quotePrefix="1" applyNumberFormat="1" applyFont="1" applyFill="1" applyBorder="1" applyAlignment="1">
      <alignment horizontal="right" vertical="center"/>
    </xf>
    <xf numFmtId="180" fontId="24" fillId="0" borderId="2" xfId="5" quotePrefix="1" applyNumberFormat="1" applyFont="1" applyFill="1" applyBorder="1" applyAlignment="1">
      <alignment horizontal="right" vertical="center"/>
    </xf>
    <xf numFmtId="0" fontId="24" fillId="0" borderId="11" xfId="5" applyFont="1" applyFill="1" applyBorder="1" applyAlignment="1">
      <alignment horizontal="left" vertical="center" indent="2" shrinkToFit="1"/>
    </xf>
    <xf numFmtId="0" fontId="24" fillId="0" borderId="6" xfId="5" applyFont="1" applyFill="1" applyBorder="1" applyAlignment="1">
      <alignment horizontal="left" vertical="center" indent="2" shrinkToFit="1"/>
    </xf>
    <xf numFmtId="0" fontId="24" fillId="0" borderId="10" xfId="5" applyFont="1" applyFill="1" applyBorder="1" applyAlignment="1">
      <alignment horizontal="left" vertical="center" indent="2" shrinkToFit="1"/>
    </xf>
    <xf numFmtId="0" fontId="30" fillId="0" borderId="0" xfId="7" applyFont="1"/>
    <xf numFmtId="0" fontId="30" fillId="0" borderId="0" xfId="8" applyFont="1"/>
    <xf numFmtId="0" fontId="30" fillId="0" borderId="0" xfId="7" applyFont="1" applyBorder="1" applyAlignment="1"/>
    <xf numFmtId="0" fontId="30" fillId="0" borderId="0" xfId="2" applyFont="1" applyBorder="1" applyAlignment="1"/>
    <xf numFmtId="0" fontId="3" fillId="0" borderId="0" xfId="8" applyNumberFormat="1" applyFont="1" applyFill="1" applyBorder="1" applyAlignment="1" applyProtection="1"/>
    <xf numFmtId="0" fontId="30" fillId="0" borderId="0" xfId="8" applyNumberFormat="1" applyFont="1" applyFill="1" applyBorder="1" applyAlignment="1" applyProtection="1"/>
    <xf numFmtId="0" fontId="30" fillId="0" borderId="0" xfId="8" quotePrefix="1" applyNumberFormat="1" applyFont="1" applyFill="1" applyBorder="1" applyAlignment="1" applyProtection="1"/>
    <xf numFmtId="0" fontId="3" fillId="0" borderId="0" xfId="7" applyFont="1"/>
    <xf numFmtId="0" fontId="3" fillId="0" borderId="0" xfId="7" applyFont="1" applyAlignment="1">
      <alignment vertical="center"/>
    </xf>
    <xf numFmtId="0" fontId="32" fillId="0" borderId="0" xfId="8" quotePrefix="1" applyNumberFormat="1" applyFont="1" applyFill="1" applyBorder="1" applyAlignment="1" applyProtection="1"/>
    <xf numFmtId="0" fontId="32" fillId="0" borderId="0" xfId="8" applyFont="1"/>
    <xf numFmtId="0" fontId="3" fillId="0" borderId="0" xfId="8" applyFont="1"/>
    <xf numFmtId="0" fontId="33" fillId="0" borderId="0" xfId="8" applyFont="1" applyAlignment="1">
      <alignment vertical="center"/>
    </xf>
    <xf numFmtId="0" fontId="34" fillId="0" borderId="0" xfId="8" applyFont="1" applyAlignment="1">
      <alignment vertical="center"/>
    </xf>
    <xf numFmtId="0" fontId="6" fillId="2" borderId="5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178" fontId="11" fillId="0" borderId="4" xfId="2" applyNumberFormat="1" applyFont="1" applyFill="1" applyBorder="1" applyAlignment="1">
      <alignment horizontal="right" vertical="center" shrinkToFit="1"/>
    </xf>
    <xf numFmtId="178" fontId="11" fillId="0" borderId="31" xfId="2" applyNumberFormat="1" applyFont="1" applyFill="1" applyBorder="1" applyAlignment="1">
      <alignment horizontal="right" vertical="center" shrinkToFit="1"/>
    </xf>
    <xf numFmtId="178" fontId="11" fillId="0" borderId="29" xfId="2" applyNumberFormat="1" applyFont="1" applyFill="1" applyBorder="1" applyAlignment="1">
      <alignment horizontal="right" vertical="center" shrinkToFit="1"/>
    </xf>
    <xf numFmtId="178" fontId="11" fillId="0" borderId="1" xfId="2" applyNumberFormat="1" applyFont="1" applyFill="1" applyBorder="1" applyAlignment="1">
      <alignment horizontal="right" vertical="center" shrinkToFit="1"/>
    </xf>
    <xf numFmtId="178" fontId="11" fillId="0" borderId="38" xfId="2" applyNumberFormat="1" applyFont="1" applyFill="1" applyBorder="1" applyAlignment="1">
      <alignment horizontal="right" vertical="center" shrinkToFit="1"/>
    </xf>
    <xf numFmtId="178" fontId="11" fillId="0" borderId="46" xfId="2" applyNumberFormat="1" applyFont="1" applyFill="1" applyBorder="1" applyAlignment="1">
      <alignment horizontal="right" vertical="center" shrinkToFit="1"/>
    </xf>
    <xf numFmtId="178" fontId="11" fillId="0" borderId="47" xfId="2" applyNumberFormat="1" applyFont="1" applyFill="1" applyBorder="1" applyAlignment="1">
      <alignment horizontal="right" vertical="center" shrinkToFit="1"/>
    </xf>
    <xf numFmtId="0" fontId="26" fillId="2" borderId="45" xfId="2" applyFont="1" applyFill="1" applyBorder="1" applyAlignment="1">
      <alignment horizontal="centerContinuous" vertical="center"/>
    </xf>
    <xf numFmtId="0" fontId="11" fillId="2" borderId="8" xfId="2" applyFont="1" applyFill="1" applyBorder="1" applyAlignment="1">
      <alignment horizontal="center" vertical="center"/>
    </xf>
    <xf numFmtId="0" fontId="11" fillId="2" borderId="48" xfId="2" applyFont="1" applyFill="1" applyBorder="1" applyAlignment="1">
      <alignment horizontal="center" vertical="center"/>
    </xf>
    <xf numFmtId="3" fontId="11" fillId="0" borderId="48" xfId="2" applyNumberFormat="1" applyFont="1" applyFill="1" applyBorder="1" applyAlignment="1">
      <alignment horizontal="right" vertical="center" shrinkToFit="1"/>
    </xf>
    <xf numFmtId="3" fontId="11" fillId="0" borderId="49" xfId="2" applyNumberFormat="1" applyFont="1" applyFill="1" applyBorder="1" applyAlignment="1">
      <alignment horizontal="right" vertical="center" shrinkToFit="1"/>
    </xf>
    <xf numFmtId="3" fontId="11" fillId="0" borderId="50" xfId="2" applyNumberFormat="1" applyFont="1" applyFill="1" applyBorder="1" applyAlignment="1">
      <alignment horizontal="right" vertical="center" shrinkToFit="1"/>
    </xf>
    <xf numFmtId="3" fontId="11" fillId="0" borderId="51" xfId="2" applyNumberFormat="1" applyFont="1" applyFill="1" applyBorder="1" applyAlignment="1">
      <alignment horizontal="right" vertical="center" shrinkToFit="1"/>
    </xf>
    <xf numFmtId="3" fontId="11" fillId="0" borderId="52" xfId="2" applyNumberFormat="1" applyFont="1" applyFill="1" applyBorder="1" applyAlignment="1">
      <alignment horizontal="right" vertical="center" shrinkToFit="1"/>
    </xf>
    <xf numFmtId="3" fontId="11" fillId="0" borderId="53" xfId="2" applyNumberFormat="1" applyFont="1" applyFill="1" applyBorder="1" applyAlignment="1">
      <alignment horizontal="right" vertical="center" shrinkToFit="1"/>
    </xf>
    <xf numFmtId="0" fontId="26" fillId="2" borderId="12" xfId="2" applyFont="1" applyFill="1" applyBorder="1" applyAlignment="1">
      <alignment horizontal="centerContinuous" vertical="center"/>
    </xf>
    <xf numFmtId="0" fontId="6" fillId="2" borderId="5" xfId="2" applyFont="1" applyFill="1" applyBorder="1" applyAlignment="1">
      <alignment horizontal="center" vertical="center"/>
    </xf>
    <xf numFmtId="177" fontId="8" fillId="2" borderId="14" xfId="2" applyNumberFormat="1" applyFont="1" applyFill="1" applyBorder="1" applyAlignment="1">
      <alignment horizontal="center" vertical="center"/>
    </xf>
    <xf numFmtId="177" fontId="6" fillId="2" borderId="5" xfId="2" applyNumberFormat="1" applyFont="1" applyFill="1" applyBorder="1" applyAlignment="1">
      <alignment horizontal="center" vertical="center"/>
    </xf>
    <xf numFmtId="177" fontId="6" fillId="2" borderId="4" xfId="2" applyNumberFormat="1" applyFont="1" applyFill="1" applyBorder="1" applyAlignment="1">
      <alignment horizontal="center" vertical="center"/>
    </xf>
    <xf numFmtId="177" fontId="6" fillId="0" borderId="1" xfId="2" applyNumberFormat="1" applyFont="1" applyFill="1" applyBorder="1" applyAlignment="1">
      <alignment vertical="center"/>
    </xf>
    <xf numFmtId="177" fontId="6" fillId="0" borderId="3" xfId="2" applyNumberFormat="1" applyFont="1" applyFill="1" applyBorder="1" applyAlignment="1">
      <alignment vertical="center"/>
    </xf>
    <xf numFmtId="177" fontId="6" fillId="0" borderId="54" xfId="2" applyNumberFormat="1" applyFont="1" applyFill="1" applyBorder="1" applyAlignment="1">
      <alignment vertical="center"/>
    </xf>
    <xf numFmtId="177" fontId="6" fillId="0" borderId="55" xfId="2" applyNumberFormat="1" applyFont="1" applyFill="1" applyBorder="1" applyAlignment="1">
      <alignment vertical="center"/>
    </xf>
    <xf numFmtId="177" fontId="6" fillId="0" borderId="56" xfId="2" applyNumberFormat="1" applyFont="1" applyFill="1" applyBorder="1" applyAlignment="1">
      <alignment vertical="center"/>
    </xf>
    <xf numFmtId="177" fontId="6" fillId="0" borderId="57" xfId="2" applyNumberFormat="1" applyFont="1" applyFill="1" applyBorder="1" applyAlignment="1">
      <alignment vertical="center"/>
    </xf>
    <xf numFmtId="177" fontId="6" fillId="0" borderId="2" xfId="2" applyNumberFormat="1" applyFont="1" applyFill="1" applyBorder="1" applyAlignment="1">
      <alignment vertical="center"/>
    </xf>
    <xf numFmtId="0" fontId="8" fillId="2" borderId="45" xfId="2" applyFont="1" applyFill="1" applyBorder="1" applyAlignment="1">
      <alignment vertical="center"/>
    </xf>
    <xf numFmtId="0" fontId="6" fillId="2" borderId="8" xfId="2" applyFont="1" applyFill="1" applyBorder="1" applyAlignment="1">
      <alignment horizontal="center" vertical="center"/>
    </xf>
    <xf numFmtId="0" fontId="6" fillId="2" borderId="48" xfId="2" applyFont="1" applyFill="1" applyBorder="1" applyAlignment="1">
      <alignment horizontal="center" vertical="center"/>
    </xf>
    <xf numFmtId="3" fontId="6" fillId="0" borderId="58" xfId="2" applyNumberFormat="1" applyFont="1" applyFill="1" applyBorder="1" applyAlignment="1">
      <alignment horizontal="right" vertical="center"/>
    </xf>
    <xf numFmtId="3" fontId="6" fillId="0" borderId="8" xfId="2" applyNumberFormat="1" applyFont="1" applyFill="1" applyBorder="1" applyAlignment="1">
      <alignment vertical="center"/>
    </xf>
    <xf numFmtId="3" fontId="6" fillId="0" borderId="49" xfId="2" applyNumberFormat="1" applyFont="1" applyFill="1" applyBorder="1" applyAlignment="1">
      <alignment vertical="center"/>
    </xf>
    <xf numFmtId="3" fontId="6" fillId="0" borderId="52" xfId="2" applyNumberFormat="1" applyFont="1" applyFill="1" applyBorder="1" applyAlignment="1">
      <alignment vertical="center"/>
    </xf>
    <xf numFmtId="3" fontId="6" fillId="0" borderId="59" xfId="2" applyNumberFormat="1" applyFont="1" applyFill="1" applyBorder="1" applyAlignment="1">
      <alignment vertical="center"/>
    </xf>
    <xf numFmtId="3" fontId="6" fillId="0" borderId="60" xfId="2" applyNumberFormat="1" applyFont="1" applyFill="1" applyBorder="1" applyAlignment="1">
      <alignment vertical="center"/>
    </xf>
    <xf numFmtId="3" fontId="6" fillId="0" borderId="49" xfId="2" applyNumberFormat="1" applyFont="1" applyFill="1" applyBorder="1" applyAlignment="1">
      <alignment horizontal="right" vertical="center"/>
    </xf>
    <xf numFmtId="3" fontId="6" fillId="0" borderId="50" xfId="2" applyNumberFormat="1" applyFont="1" applyFill="1" applyBorder="1" applyAlignment="1">
      <alignment vertical="center"/>
    </xf>
    <xf numFmtId="3" fontId="6" fillId="0" borderId="48" xfId="2" applyNumberFormat="1" applyFont="1" applyFill="1" applyBorder="1" applyAlignment="1">
      <alignment vertical="center"/>
    </xf>
    <xf numFmtId="177" fontId="18" fillId="0" borderId="0" xfId="2" applyNumberFormat="1" applyFont="1" applyFill="1" applyAlignment="1">
      <alignment vertical="center"/>
    </xf>
    <xf numFmtId="178" fontId="35" fillId="0" borderId="0" xfId="2" applyNumberFormat="1" applyFont="1" applyFill="1" applyAlignment="1">
      <alignment vertical="center"/>
    </xf>
    <xf numFmtId="0" fontId="35" fillId="0" borderId="0" xfId="2" applyFont="1" applyFill="1" applyAlignment="1">
      <alignment vertical="center"/>
    </xf>
    <xf numFmtId="0" fontId="14" fillId="0" borderId="0" xfId="1" applyFont="1" applyBorder="1" applyAlignment="1">
      <alignment vertical="center"/>
    </xf>
    <xf numFmtId="0" fontId="18" fillId="3" borderId="2" xfId="2" applyFont="1" applyFill="1" applyBorder="1" applyAlignment="1">
      <alignment horizontal="distributed" vertical="center"/>
    </xf>
    <xf numFmtId="0" fontId="6" fillId="2" borderId="5" xfId="2" applyFont="1" applyFill="1" applyBorder="1" applyAlignment="1">
      <alignment horizontal="center" vertical="center"/>
    </xf>
    <xf numFmtId="0" fontId="7" fillId="0" borderId="1" xfId="2" applyBorder="1" applyAlignment="1">
      <alignment vertical="center"/>
    </xf>
    <xf numFmtId="0" fontId="7" fillId="0" borderId="4" xfId="2" applyBorder="1" applyAlignment="1">
      <alignment vertical="center"/>
    </xf>
    <xf numFmtId="38" fontId="6" fillId="2" borderId="9" xfId="3" applyFont="1" applyFill="1" applyBorder="1" applyAlignment="1">
      <alignment horizontal="center" vertical="center"/>
    </xf>
    <xf numFmtId="38" fontId="6" fillId="2" borderId="16" xfId="3" applyFont="1" applyFill="1" applyBorder="1" applyAlignment="1">
      <alignment horizontal="center" vertical="center"/>
    </xf>
    <xf numFmtId="177" fontId="27" fillId="0" borderId="0" xfId="2" applyNumberFormat="1" applyFont="1" applyAlignment="1">
      <alignment horizontal="center" vertical="top"/>
    </xf>
    <xf numFmtId="0" fontId="17" fillId="2" borderId="9" xfId="2" applyFont="1" applyFill="1" applyBorder="1" applyAlignment="1">
      <alignment horizontal="center" vertical="center"/>
    </xf>
    <xf numFmtId="0" fontId="17" fillId="2" borderId="10" xfId="2" applyFont="1" applyFill="1" applyBorder="1" applyAlignment="1">
      <alignment horizontal="center" vertical="center"/>
    </xf>
    <xf numFmtId="0" fontId="17" fillId="2" borderId="16" xfId="2" applyFont="1" applyFill="1" applyBorder="1" applyAlignment="1">
      <alignment horizontal="center" vertical="center"/>
    </xf>
    <xf numFmtId="177" fontId="17" fillId="2" borderId="13" xfId="2" applyNumberFormat="1" applyFont="1" applyFill="1" applyBorder="1" applyAlignment="1">
      <alignment horizontal="center" vertical="center"/>
    </xf>
    <xf numFmtId="177" fontId="17" fillId="2" borderId="14" xfId="2" applyNumberFormat="1" applyFont="1" applyFill="1" applyBorder="1" applyAlignment="1">
      <alignment horizontal="center" vertical="center"/>
    </xf>
    <xf numFmtId="177" fontId="17" fillId="2" borderId="27" xfId="2" applyNumberFormat="1" applyFont="1" applyFill="1" applyBorder="1" applyAlignment="1">
      <alignment horizontal="center" vertical="center"/>
    </xf>
    <xf numFmtId="178" fontId="27" fillId="0" borderId="0" xfId="5" applyNumberFormat="1" applyFont="1" applyFill="1" applyAlignment="1">
      <alignment horizontal="center" vertical="center"/>
    </xf>
    <xf numFmtId="178" fontId="27" fillId="0" borderId="0" xfId="5" applyNumberFormat="1" applyFont="1" applyFill="1" applyAlignment="1">
      <alignment horizontal="left" vertical="center"/>
    </xf>
    <xf numFmtId="178" fontId="26" fillId="0" borderId="2" xfId="5" applyNumberFormat="1" applyFont="1" applyFill="1" applyBorder="1" applyAlignment="1">
      <alignment horizontal="right"/>
    </xf>
    <xf numFmtId="0" fontId="24" fillId="2" borderId="9" xfId="5" applyFont="1" applyFill="1" applyBorder="1" applyAlignment="1">
      <alignment horizontal="center" vertical="center"/>
    </xf>
    <xf numFmtId="0" fontId="24" fillId="2" borderId="16" xfId="5" applyFont="1" applyFill="1" applyBorder="1" applyAlignment="1">
      <alignment horizontal="center" vertical="center"/>
    </xf>
  </cellXfs>
  <cellStyles count="12">
    <cellStyle name="パーセント 2" xfId="4" xr:uid="{00000000-0005-0000-0000-000001000000}"/>
    <cellStyle name="パーセント 5" xfId="10" xr:uid="{00000000-0005-0000-0000-000002000000}"/>
    <cellStyle name="桁区切り 2" xfId="3" xr:uid="{00000000-0005-0000-0000-000004000000}"/>
    <cellStyle name="桁区切り 2 2" xfId="9" xr:uid="{00000000-0005-0000-0000-000005000000}"/>
    <cellStyle name="桁区切り 3" xfId="6" xr:uid="{00000000-0005-0000-0000-000006000000}"/>
    <cellStyle name="標準" xfId="0" builtinId="0"/>
    <cellStyle name="標準 2" xfId="2" xr:uid="{00000000-0005-0000-0000-000008000000}"/>
    <cellStyle name="標準 3" xfId="8" xr:uid="{00000000-0005-0000-0000-000009000000}"/>
    <cellStyle name="標準 5" xfId="11" xr:uid="{00000000-0005-0000-0000-00000A000000}"/>
    <cellStyle name="標準_NEW管内港別・品別貿易額表" xfId="5" xr:uid="{00000000-0005-0000-0000-00000B000000}"/>
    <cellStyle name="標準_管内 (全国比)" xfId="1" xr:uid="{00000000-0005-0000-0000-00000C000000}"/>
    <cellStyle name="標準_最終ページ" xfId="7" xr:uid="{00000000-0005-0000-0000-00000D000000}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784574</xdr:colOff>
      <xdr:row>22</xdr:row>
      <xdr:rowOff>1735</xdr:rowOff>
    </xdr:from>
    <xdr:to>
      <xdr:col>2</xdr:col>
      <xdr:colOff>4168574</xdr:colOff>
      <xdr:row>22</xdr:row>
      <xdr:rowOff>2381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CxnSpPr/>
      </xdr:nvCxnSpPr>
      <xdr:spPr>
        <a:xfrm>
          <a:off x="10690574" y="3773635"/>
          <a:ext cx="3384000" cy="646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4152900</xdr:colOff>
      <xdr:row>21</xdr:row>
      <xdr:rowOff>64621</xdr:rowOff>
    </xdr:from>
    <xdr:to>
      <xdr:col>2</xdr:col>
      <xdr:colOff>4743450</xdr:colOff>
      <xdr:row>22</xdr:row>
      <xdr:rowOff>149225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14058900" y="3665071"/>
          <a:ext cx="590550" cy="256054"/>
        </a:xfrm>
        <a:prstGeom prst="rect">
          <a:avLst/>
        </a:prstGeom>
        <a:solidFill>
          <a:schemeClr val="lt1">
            <a:alpha val="0"/>
          </a:schemeClr>
        </a:solidFill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kumimoji="1" lang="en-US" altLang="ja-JP" sz="800">
              <a:latin typeface="ＭＳ Ｐ明朝" pitchFamily="18" charset="-128"/>
              <a:ea typeface="ＭＳ Ｐ明朝" pitchFamily="18" charset="-128"/>
            </a:rPr>
            <a:t>×100</a:t>
          </a:r>
        </a:p>
      </xdr:txBody>
    </xdr:sp>
    <xdr:clientData/>
  </xdr:twoCellAnchor>
  <xdr:twoCellAnchor>
    <xdr:from>
      <xdr:col>2</xdr:col>
      <xdr:colOff>23812</xdr:colOff>
      <xdr:row>20</xdr:row>
      <xdr:rowOff>185738</xdr:rowOff>
    </xdr:from>
    <xdr:to>
      <xdr:col>2</xdr:col>
      <xdr:colOff>1231900</xdr:colOff>
      <xdr:row>23</xdr:row>
      <xdr:rowOff>10206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>
          <a:off x="9929812" y="3595688"/>
          <a:ext cx="1208088" cy="357868"/>
        </a:xfrm>
        <a:prstGeom prst="rect">
          <a:avLst/>
        </a:prstGeom>
        <a:solidFill>
          <a:schemeClr val="lt1">
            <a:alpha val="0"/>
          </a:schemeClr>
        </a:solidFill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kumimoji="1" lang="ja-JP" altLang="en-US" sz="800" baseline="0">
              <a:latin typeface="ＭＳ Ｐ明朝" pitchFamily="18" charset="-128"/>
              <a:ea typeface="ＭＳ Ｐ明朝" pitchFamily="18" charset="-128"/>
            </a:rPr>
            <a:t>寄与度</a:t>
          </a:r>
          <a:r>
            <a:rPr kumimoji="1" lang="ja-JP" altLang="en-US" sz="800" baseline="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 ＝</a:t>
          </a:r>
          <a:endParaRPr kumimoji="1" lang="en-US" altLang="ja-JP" sz="800" baseline="0">
            <a:solidFill>
              <a:sysClr val="windowText" lastClr="000000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1</xdr:col>
      <xdr:colOff>4743451</xdr:colOff>
      <xdr:row>20</xdr:row>
      <xdr:rowOff>44452</xdr:rowOff>
    </xdr:from>
    <xdr:to>
      <xdr:col>2</xdr:col>
      <xdr:colOff>654845</xdr:colOff>
      <xdr:row>21</xdr:row>
      <xdr:rowOff>128589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/>
      </xdr:nvSpPr>
      <xdr:spPr>
        <a:xfrm>
          <a:off x="9696451" y="3473452"/>
          <a:ext cx="864394" cy="255587"/>
        </a:xfrm>
        <a:prstGeom prst="rect">
          <a:avLst/>
        </a:prstGeom>
        <a:solidFill>
          <a:schemeClr val="lt1">
            <a:alpha val="0"/>
          </a:schemeClr>
        </a:solidFill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kumimoji="1" lang="en-US" altLang="ja-JP" sz="800" baseline="0">
              <a:latin typeface="ＭＳ Ｐゴシック" pitchFamily="50" charset="-128"/>
              <a:ea typeface="ＭＳ Ｐゴシック" pitchFamily="50" charset="-128"/>
            </a:rPr>
            <a:t>[ </a:t>
          </a:r>
          <a:r>
            <a:rPr kumimoji="1" lang="ja-JP" altLang="en-US" sz="800" baseline="0">
              <a:latin typeface="ＭＳ Ｐゴシック" pitchFamily="50" charset="-128"/>
              <a:ea typeface="ＭＳ Ｐゴシック" pitchFamily="50" charset="-128"/>
            </a:rPr>
            <a:t>計算式 </a:t>
          </a:r>
          <a:r>
            <a:rPr kumimoji="1" lang="en-US" altLang="ja-JP" sz="800" baseline="0">
              <a:latin typeface="ＭＳ Ｐゴシック" pitchFamily="50" charset="-128"/>
              <a:ea typeface="ＭＳ Ｐゴシック" pitchFamily="50" charset="-128"/>
            </a:rPr>
            <a:t>]</a:t>
          </a:r>
          <a:endParaRPr kumimoji="1" lang="en-US" altLang="ja-JP" sz="800" baseline="0">
            <a:solidFill>
              <a:sysClr val="windowText" lastClr="000000"/>
            </a:solidFill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  <xdr:oneCellAnchor>
    <xdr:from>
      <xdr:col>2</xdr:col>
      <xdr:colOff>1457325</xdr:colOff>
      <xdr:row>29</xdr:row>
      <xdr:rowOff>152400</xdr:rowOff>
    </xdr:from>
    <xdr:ext cx="733425" cy="765175"/>
    <xdr:pic>
      <xdr:nvPicPr>
        <xdr:cNvPr id="8" name="図 6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63325" y="5124450"/>
          <a:ext cx="733425" cy="765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1405759</xdr:colOff>
      <xdr:row>29</xdr:row>
      <xdr:rowOff>51430</xdr:rowOff>
    </xdr:from>
    <xdr:to>
      <xdr:col>2</xdr:col>
      <xdr:colOff>2255984</xdr:colOff>
      <xdr:row>29</xdr:row>
      <xdr:rowOff>182968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 txBox="1"/>
      </xdr:nvSpPr>
      <xdr:spPr>
        <a:xfrm>
          <a:off x="11311759" y="5023480"/>
          <a:ext cx="850225" cy="1220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横浜税関ＨＰ</a:t>
          </a:r>
        </a:p>
      </xdr:txBody>
    </xdr:sp>
    <xdr:clientData/>
  </xdr:twoCellAnchor>
  <xdr:twoCellAnchor>
    <xdr:from>
      <xdr:col>2</xdr:col>
      <xdr:colOff>2500053</xdr:colOff>
      <xdr:row>29</xdr:row>
      <xdr:rowOff>75784</xdr:rowOff>
    </xdr:from>
    <xdr:to>
      <xdr:col>2</xdr:col>
      <xdr:colOff>3104553</xdr:colOff>
      <xdr:row>29</xdr:row>
      <xdr:rowOff>188810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SpPr txBox="1"/>
      </xdr:nvSpPr>
      <xdr:spPr>
        <a:xfrm>
          <a:off x="12406053" y="5047834"/>
          <a:ext cx="604500" cy="939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税関ＨＰ</a:t>
          </a:r>
        </a:p>
      </xdr:txBody>
    </xdr:sp>
    <xdr:clientData/>
  </xdr:twoCellAnchor>
  <xdr:oneCellAnchor>
    <xdr:from>
      <xdr:col>2</xdr:col>
      <xdr:colOff>2505075</xdr:colOff>
      <xdr:row>30</xdr:row>
      <xdr:rowOff>28575</xdr:rowOff>
    </xdr:from>
    <xdr:ext cx="609600" cy="619125"/>
    <xdr:pic>
      <xdr:nvPicPr>
        <xdr:cNvPr id="11" name="図 11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11075" y="5172075"/>
          <a:ext cx="6096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972206</xdr:colOff>
      <xdr:row>28</xdr:row>
      <xdr:rowOff>47619</xdr:rowOff>
    </xdr:from>
    <xdr:to>
      <xdr:col>2</xdr:col>
      <xdr:colOff>3501259</xdr:colOff>
      <xdr:row>33</xdr:row>
      <xdr:rowOff>147117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SpPr/>
      </xdr:nvSpPr>
      <xdr:spPr>
        <a:xfrm>
          <a:off x="1162706" y="5648319"/>
          <a:ext cx="7291553" cy="1115498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 anchorCtr="0"/>
        <a:lstStyle/>
        <a:p>
          <a:pPr algn="l" rtl="0"/>
          <a:r>
            <a:rPr lang="ja-JP" altLang="en-US" sz="1400" b="0" i="0" baseline="0">
              <a:solidFill>
                <a:schemeClr val="dk1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　　◎この資料に関する問い合わせ・貿易統計資料の閲覧先</a:t>
          </a:r>
          <a:endParaRPr lang="en-US" altLang="ja-JP" sz="1400" b="0" i="0" baseline="0">
            <a:solidFill>
              <a:schemeClr val="dk1"/>
            </a:solidFill>
            <a:latin typeface="ＭＳ Ｐゴシック" pitchFamily="50" charset="-128"/>
            <a:ea typeface="ＭＳ Ｐゴシック" pitchFamily="50" charset="-128"/>
            <a:cs typeface="+mn-cs"/>
          </a:endParaRPr>
        </a:p>
        <a:p>
          <a:pPr algn="l" rtl="0"/>
          <a:r>
            <a:rPr lang="ja-JP" altLang="en-US" sz="800" b="0" i="0" baseline="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　　　　　　　　　　　　　　横浜税関</a:t>
          </a:r>
          <a:r>
            <a:rPr lang="ja-JP" altLang="en-US" sz="8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ja-JP" altLang="en-US" sz="800" b="0" i="0" baseline="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調査部 </a:t>
          </a:r>
          <a:r>
            <a:rPr lang="ja-JP" altLang="en-US" sz="8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ja-JP" altLang="en-US" sz="800" b="0" i="0" baseline="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調査統計課 </a:t>
          </a:r>
          <a:r>
            <a:rPr lang="ja-JP" altLang="en-US" sz="8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ja-JP" altLang="en-US" sz="800" b="0" i="0" baseline="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一般統計係  </a:t>
          </a:r>
          <a:r>
            <a:rPr lang="ja-JP" altLang="en-US" sz="8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ja-JP" altLang="en-US" sz="800" b="0" i="0" baseline="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（横浜税関本関１階）</a:t>
          </a:r>
          <a:endParaRPr lang="en-US" altLang="ja-JP" sz="800" b="0" i="0" baseline="0">
            <a:solidFill>
              <a:schemeClr val="dk1"/>
            </a:solidFill>
            <a:latin typeface="ＭＳ Ｐ明朝" pitchFamily="18" charset="-128"/>
            <a:ea typeface="ＭＳ Ｐ明朝" pitchFamily="18" charset="-128"/>
            <a:cs typeface="+mn-cs"/>
          </a:endParaRPr>
        </a:p>
        <a:p>
          <a:pPr algn="l" rtl="0"/>
          <a:r>
            <a:rPr lang="ja-JP" altLang="en-US" sz="800" b="0" i="0" baseline="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　　　　　　　　　　　　　　〒</a:t>
          </a:r>
          <a:r>
            <a:rPr lang="en-US" sz="800" b="0" i="0" baseline="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231-8401  </a:t>
          </a:r>
          <a:r>
            <a:rPr lang="ja-JP" altLang="en-US" sz="800" b="0" i="0" baseline="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横浜市中区海岸通</a:t>
          </a:r>
          <a:r>
            <a:rPr lang="en-US" sz="800" b="0" i="0" baseline="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1-1     TEL  045-212-6103</a:t>
          </a:r>
          <a:r>
            <a:rPr lang="ja-JP" altLang="en-US" sz="800" b="0" i="0" baseline="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（直通）</a:t>
          </a:r>
          <a:endParaRPr lang="en-US" altLang="ja-JP" sz="800" b="0" i="0" baseline="0">
            <a:solidFill>
              <a:schemeClr val="dk1"/>
            </a:solidFill>
            <a:latin typeface="ＭＳ Ｐ明朝" pitchFamily="18" charset="-128"/>
            <a:ea typeface="ＭＳ Ｐ明朝" pitchFamily="18" charset="-128"/>
            <a:cs typeface="+mn-cs"/>
          </a:endParaRPr>
        </a:p>
        <a:p>
          <a:pPr algn="l" rtl="0"/>
          <a:r>
            <a:rPr lang="ja-JP" altLang="en-US" sz="800" b="0" i="0" baseline="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　　　　　　　　　　　　　　</a:t>
          </a:r>
          <a:r>
            <a:rPr lang="ja-JP" altLang="en-US" sz="800" b="0" i="0" baseline="0">
              <a:solidFill>
                <a:schemeClr val="dk1"/>
              </a:solidFill>
              <a:latin typeface="ＭＳ 明朝" pitchFamily="17" charset="-128"/>
              <a:ea typeface="ＭＳ 明朝" pitchFamily="17" charset="-128"/>
              <a:cs typeface="+mn-cs"/>
            </a:rPr>
            <a:t>横浜税関ホームページ　　</a:t>
          </a:r>
          <a:r>
            <a:rPr lang="en-US" sz="800" b="0" i="0" baseline="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https://www.customs.go.jp/yokohama/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800" b="0" i="0" baseline="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　　　　　　　　　　　　　　</a:t>
          </a:r>
          <a:r>
            <a:rPr lang="ja-JP" altLang="en-US" sz="800" b="0" i="0" baseline="0">
              <a:solidFill>
                <a:schemeClr val="dk1"/>
              </a:solidFill>
              <a:latin typeface="ＭＳ 明朝" pitchFamily="17" charset="-128"/>
              <a:ea typeface="ＭＳ 明朝" pitchFamily="17" charset="-128"/>
              <a:cs typeface="+mn-cs"/>
            </a:rPr>
            <a:t>税　　関ホームページ　　</a:t>
          </a:r>
          <a:r>
            <a:rPr lang="en-US" sz="800" b="0" i="0" baseline="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https://www.customs.go.jp</a:t>
          </a:r>
        </a:p>
        <a:p>
          <a:pPr algn="l" rtl="0"/>
          <a:r>
            <a:rPr lang="ja-JP" altLang="en-US" sz="800" b="0" i="0" baseline="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　　　　　　　　　</a:t>
          </a:r>
          <a:r>
            <a:rPr lang="en-US" sz="800" b="0" i="0" baseline="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※  </a:t>
          </a:r>
          <a:r>
            <a:rPr lang="ja-JP" altLang="en-US" sz="800" b="0" i="0" baseline="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本資料を他に転載する場合には、横浜税関の資料による旨を必ず注記して下さい。</a:t>
          </a:r>
          <a:endParaRPr kumimoji="1" lang="ja-JP" altLang="en-US" sz="8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2</xdr:col>
      <xdr:colOff>1405759</xdr:colOff>
      <xdr:row>29</xdr:row>
      <xdr:rowOff>51430</xdr:rowOff>
    </xdr:from>
    <xdr:to>
      <xdr:col>2</xdr:col>
      <xdr:colOff>2255984</xdr:colOff>
      <xdr:row>29</xdr:row>
      <xdr:rowOff>182968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SpPr txBox="1"/>
      </xdr:nvSpPr>
      <xdr:spPr>
        <a:xfrm>
          <a:off x="11311759" y="5023480"/>
          <a:ext cx="850225" cy="1220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横浜税関ＨＰ</a:t>
          </a:r>
        </a:p>
      </xdr:txBody>
    </xdr:sp>
    <xdr:clientData/>
  </xdr:twoCellAnchor>
  <xdr:twoCellAnchor>
    <xdr:from>
      <xdr:col>2</xdr:col>
      <xdr:colOff>2500053</xdr:colOff>
      <xdr:row>29</xdr:row>
      <xdr:rowOff>63084</xdr:rowOff>
    </xdr:from>
    <xdr:to>
      <xdr:col>2</xdr:col>
      <xdr:colOff>3104553</xdr:colOff>
      <xdr:row>29</xdr:row>
      <xdr:rowOff>176110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SpPr txBox="1"/>
      </xdr:nvSpPr>
      <xdr:spPr>
        <a:xfrm>
          <a:off x="7453053" y="5866984"/>
          <a:ext cx="604500" cy="1130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税関ＨＰ</a:t>
          </a:r>
        </a:p>
      </xdr:txBody>
    </xdr:sp>
    <xdr:clientData/>
  </xdr:twoCellAnchor>
  <xdr:twoCellAnchor editAs="oneCell">
    <xdr:from>
      <xdr:col>2</xdr:col>
      <xdr:colOff>1505606</xdr:colOff>
      <xdr:row>30</xdr:row>
      <xdr:rowOff>9519</xdr:rowOff>
    </xdr:from>
    <xdr:to>
      <xdr:col>2</xdr:col>
      <xdr:colOff>2124731</xdr:colOff>
      <xdr:row>33</xdr:row>
      <xdr:rowOff>28569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3" t="8096" r="8267" b="8136"/>
        <a:stretch>
          <a:fillRect/>
        </a:stretch>
      </xdr:blipFill>
      <xdr:spPr bwMode="auto">
        <a:xfrm>
          <a:off x="6458606" y="6016619"/>
          <a:ext cx="6191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2483506</xdr:colOff>
      <xdr:row>30</xdr:row>
      <xdr:rowOff>9519</xdr:rowOff>
    </xdr:from>
    <xdr:to>
      <xdr:col>2</xdr:col>
      <xdr:colOff>3112156</xdr:colOff>
      <xdr:row>33</xdr:row>
      <xdr:rowOff>19044</xdr:rowOff>
    </xdr:to>
    <xdr:pic>
      <xdr:nvPicPr>
        <xdr:cNvPr id="19" name="図 11">
          <a:extLst>
            <a:ext uri="{FF2B5EF4-FFF2-40B4-BE49-F238E27FC236}">
              <a16:creationId xmlns:a16="http://schemas.microsoft.com/office/drawing/2014/main" id="{00000000-0008-0000-0E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74" t="9239" r="10950" b="10052"/>
        <a:stretch>
          <a:fillRect/>
        </a:stretch>
      </xdr:blipFill>
      <xdr:spPr bwMode="auto">
        <a:xfrm>
          <a:off x="7436506" y="6016619"/>
          <a:ext cx="6286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J71"/>
  <sheetViews>
    <sheetView showGridLines="0" tabSelected="1" zoomScale="75" zoomScaleNormal="75" workbookViewId="0">
      <selection sqref="A1:D1"/>
    </sheetView>
  </sheetViews>
  <sheetFormatPr defaultRowHeight="15" customHeight="1"/>
  <cols>
    <col min="1" max="1" width="17.125" style="5" customWidth="1"/>
    <col min="2" max="2" width="8.5" style="1" customWidth="1"/>
    <col min="3" max="3" width="8.375" style="4" customWidth="1"/>
    <col min="4" max="4" width="6.125" style="4" customWidth="1"/>
    <col min="5" max="5" width="9" style="1" customWidth="1"/>
    <col min="6" max="6" width="8.625" style="4" customWidth="1"/>
    <col min="7" max="7" width="6.25" style="4" customWidth="1"/>
    <col min="8" max="8" width="9.25" style="1" customWidth="1"/>
    <col min="9" max="9" width="8.75" style="3" customWidth="1"/>
    <col min="10" max="10" width="0.875" style="2" customWidth="1"/>
    <col min="11" max="16384" width="9" style="1"/>
  </cols>
  <sheetData>
    <row r="1" spans="1:10" s="47" customFormat="1" ht="24.95" customHeight="1">
      <c r="A1" s="492" t="s">
        <v>11</v>
      </c>
      <c r="B1" s="492"/>
      <c r="C1" s="492"/>
      <c r="D1" s="492"/>
      <c r="E1" s="50"/>
      <c r="F1" s="51"/>
      <c r="G1" s="51"/>
      <c r="H1" s="50"/>
      <c r="I1" s="49"/>
      <c r="J1" s="48"/>
    </row>
    <row r="2" spans="1:10" ht="5.0999999999999996" customHeight="1">
      <c r="F2" s="46"/>
      <c r="G2" s="46"/>
      <c r="H2" s="46"/>
      <c r="I2" s="45"/>
    </row>
    <row r="3" spans="1:10" ht="5.0999999999999996" customHeight="1">
      <c r="A3" s="10"/>
      <c r="B3" s="9"/>
      <c r="C3" s="8"/>
      <c r="D3" s="8"/>
      <c r="E3" s="9"/>
      <c r="F3" s="44"/>
      <c r="G3" s="44"/>
      <c r="I3" s="43"/>
    </row>
    <row r="4" spans="1:10" ht="18" customHeight="1">
      <c r="A4" s="42"/>
      <c r="B4" s="39"/>
      <c r="C4" s="41"/>
      <c r="D4" s="41"/>
      <c r="E4" s="40"/>
      <c r="F4" s="39"/>
      <c r="G4" s="39"/>
      <c r="H4" s="38"/>
      <c r="I4" s="37"/>
    </row>
    <row r="5" spans="1:10" ht="18" customHeight="1">
      <c r="A5" s="33"/>
      <c r="B5" s="36" t="s">
        <v>4</v>
      </c>
      <c r="C5" s="34" t="s">
        <v>8</v>
      </c>
      <c r="D5" s="34" t="s">
        <v>10</v>
      </c>
      <c r="E5" s="35" t="s">
        <v>3</v>
      </c>
      <c r="F5" s="34" t="s">
        <v>8</v>
      </c>
      <c r="G5" s="34" t="s">
        <v>10</v>
      </c>
      <c r="H5" s="35" t="s">
        <v>9</v>
      </c>
      <c r="I5" s="34" t="s">
        <v>8</v>
      </c>
    </row>
    <row r="6" spans="1:10" ht="18" customHeight="1">
      <c r="A6" s="33"/>
      <c r="B6" s="32" t="s">
        <v>6</v>
      </c>
      <c r="C6" s="29" t="s">
        <v>5</v>
      </c>
      <c r="D6" s="31" t="s">
        <v>7</v>
      </c>
      <c r="E6" s="30" t="s">
        <v>6</v>
      </c>
      <c r="F6" s="29" t="s">
        <v>5</v>
      </c>
      <c r="G6" s="31" t="s">
        <v>7</v>
      </c>
      <c r="H6" s="30" t="s">
        <v>6</v>
      </c>
      <c r="I6" s="29" t="s">
        <v>5</v>
      </c>
    </row>
    <row r="7" spans="1:10" ht="18" customHeight="1">
      <c r="A7" s="28" t="s">
        <v>154</v>
      </c>
      <c r="B7" s="19">
        <v>113177.03387</v>
      </c>
      <c r="C7" s="24">
        <v>22.970445180550136</v>
      </c>
      <c r="D7" s="24">
        <v>13.620784609399022</v>
      </c>
      <c r="E7" s="19">
        <v>152100.25208000001</v>
      </c>
      <c r="F7" s="24">
        <v>34.05566861702205</v>
      </c>
      <c r="G7" s="24">
        <v>17.920491566507931</v>
      </c>
      <c r="H7" s="23">
        <v>-38923.218209999999</v>
      </c>
      <c r="I7" s="22">
        <v>81.67576505229745</v>
      </c>
      <c r="J7" s="13"/>
    </row>
    <row r="8" spans="1:10" ht="18" customHeight="1">
      <c r="A8" s="26" t="s">
        <v>155</v>
      </c>
      <c r="B8" s="19">
        <v>137705.23538999999</v>
      </c>
      <c r="C8" s="20">
        <v>21.672419466456549</v>
      </c>
      <c r="D8" s="20">
        <v>14.026705594285593</v>
      </c>
      <c r="E8" s="19">
        <v>233479.67043999999</v>
      </c>
      <c r="F8" s="20">
        <v>53.503802424467352</v>
      </c>
      <c r="G8" s="20">
        <v>19.702401578751502</v>
      </c>
      <c r="H8" s="19">
        <v>-95774.43505</v>
      </c>
      <c r="I8" s="18">
        <v>146.05990833870467</v>
      </c>
      <c r="J8" s="13"/>
    </row>
    <row r="9" spans="1:10" ht="18" customHeight="1">
      <c r="A9" s="26" t="s">
        <v>156</v>
      </c>
      <c r="B9" s="19">
        <v>145480.15392000001</v>
      </c>
      <c r="C9" s="20">
        <v>5.6460587776349769</v>
      </c>
      <c r="D9" s="20">
        <v>14.422103356950119</v>
      </c>
      <c r="E9" s="19">
        <v>207906.40114</v>
      </c>
      <c r="F9" s="20">
        <v>-10.953103219567828</v>
      </c>
      <c r="G9" s="20">
        <v>18.832934137107383</v>
      </c>
      <c r="H9" s="19">
        <v>-62426.247219999997</v>
      </c>
      <c r="I9" s="18">
        <v>-34.819508789156785</v>
      </c>
      <c r="J9" s="13"/>
    </row>
    <row r="10" spans="1:10" ht="18" customHeight="1">
      <c r="A10" s="26" t="s">
        <v>157</v>
      </c>
      <c r="B10" s="19">
        <v>150100.09353000001</v>
      </c>
      <c r="C10" s="20">
        <v>3.1756493827608478</v>
      </c>
      <c r="D10" s="20">
        <v>14.016582513347961</v>
      </c>
      <c r="E10" s="19">
        <v>205269.93666000001</v>
      </c>
      <c r="F10" s="20">
        <v>-1.2681016387872779</v>
      </c>
      <c r="G10" s="20">
        <v>18.211257301092314</v>
      </c>
      <c r="H10" s="19">
        <v>-55169.843130000001</v>
      </c>
      <c r="I10" s="18">
        <v>-11.623963337772459</v>
      </c>
      <c r="J10" s="13"/>
    </row>
    <row r="11" spans="1:10" ht="18" customHeight="1">
      <c r="A11" s="26" t="s">
        <v>158</v>
      </c>
      <c r="B11" s="19">
        <v>148295.20326000001</v>
      </c>
      <c r="C11" s="16">
        <v>-1.2024577916996848</v>
      </c>
      <c r="D11" s="16">
        <v>13.432481205548735</v>
      </c>
      <c r="E11" s="19">
        <v>197026.84614000001</v>
      </c>
      <c r="F11" s="16">
        <v>-4.0157319937470852</v>
      </c>
      <c r="G11" s="16">
        <v>17.385217888979067</v>
      </c>
      <c r="H11" s="15">
        <v>-48731.642879999999</v>
      </c>
      <c r="I11" s="14">
        <v>-11.669781686399372</v>
      </c>
      <c r="J11" s="13"/>
    </row>
    <row r="12" spans="1:10" ht="18" customHeight="1">
      <c r="A12" s="28" t="s">
        <v>159</v>
      </c>
      <c r="B12" s="23">
        <v>77338.017890000003</v>
      </c>
      <c r="C12" s="24">
        <v>-1.4553676073264299</v>
      </c>
      <c r="D12" s="24">
        <v>13.918400796040256</v>
      </c>
      <c r="E12" s="23">
        <v>103905.34428999999</v>
      </c>
      <c r="F12" s="24">
        <v>-2.1828189132006459</v>
      </c>
      <c r="G12" s="24">
        <v>17.981233482316469</v>
      </c>
      <c r="H12" s="23">
        <v>-26567.326400000002</v>
      </c>
      <c r="I12" s="22">
        <v>-4.2405925082048768</v>
      </c>
      <c r="J12" s="13"/>
    </row>
    <row r="13" spans="1:10" ht="18" customHeight="1">
      <c r="A13" s="26" t="s">
        <v>160</v>
      </c>
      <c r="B13" s="19">
        <v>72807.922189999997</v>
      </c>
      <c r="C13" s="20">
        <v>6.3008853989865443E-2</v>
      </c>
      <c r="D13" s="20">
        <v>13.647742664083207</v>
      </c>
      <c r="E13" s="19">
        <v>97914.872059999994</v>
      </c>
      <c r="F13" s="20">
        <v>-3.4032794187223381</v>
      </c>
      <c r="G13" s="20">
        <v>17.576650283067863</v>
      </c>
      <c r="H13" s="19">
        <v>-25106.94987</v>
      </c>
      <c r="I13" s="18">
        <v>-12.221186313768129</v>
      </c>
      <c r="J13" s="13"/>
    </row>
    <row r="14" spans="1:10" ht="18" customHeight="1">
      <c r="A14" s="26" t="s">
        <v>161</v>
      </c>
      <c r="B14" s="27">
        <v>75487.281069999997</v>
      </c>
      <c r="C14" s="20">
        <v>-2.3930492020526772</v>
      </c>
      <c r="D14" s="20">
        <v>13.231197116143885</v>
      </c>
      <c r="E14" s="19">
        <v>99111.97408</v>
      </c>
      <c r="F14" s="20">
        <v>-4.6132085339342099</v>
      </c>
      <c r="G14" s="20">
        <v>17.200148728200553</v>
      </c>
      <c r="H14" s="19">
        <v>-23624.693009999999</v>
      </c>
      <c r="I14" s="18">
        <v>-11.076136701508666</v>
      </c>
      <c r="J14" s="13"/>
    </row>
    <row r="15" spans="1:10" ht="18" customHeight="1">
      <c r="A15" s="25" t="s">
        <v>162</v>
      </c>
      <c r="B15" s="15">
        <v>81561.723240000007</v>
      </c>
      <c r="C15" s="20">
        <v>12.023143617745369</v>
      </c>
      <c r="D15" s="20">
        <v>13.445587683185284</v>
      </c>
      <c r="E15" s="19">
        <v>104746.31557999999</v>
      </c>
      <c r="F15" s="20">
        <v>6.9769212544278814</v>
      </c>
      <c r="G15" s="20">
        <v>16.983606627389793</v>
      </c>
      <c r="H15" s="19">
        <v>-23184.592339999999</v>
      </c>
      <c r="I15" s="18">
        <v>-7.656674904572947</v>
      </c>
      <c r="J15" s="13"/>
    </row>
    <row r="16" spans="1:10" ht="18" customHeight="1">
      <c r="A16" s="26" t="s">
        <v>163</v>
      </c>
      <c r="B16" s="23">
        <v>36637.591540000001</v>
      </c>
      <c r="C16" s="24">
        <v>2.1468626235436217</v>
      </c>
      <c r="D16" s="24">
        <v>13.616787903283861</v>
      </c>
      <c r="E16" s="23">
        <v>50471.036910000003</v>
      </c>
      <c r="F16" s="24">
        <v>-0.5025168058333529</v>
      </c>
      <c r="G16" s="24">
        <v>17.66211840916187</v>
      </c>
      <c r="H16" s="23">
        <v>-13833.445369999999</v>
      </c>
      <c r="I16" s="22">
        <v>-6.8980183759734697</v>
      </c>
      <c r="J16" s="13"/>
    </row>
    <row r="17" spans="1:10" ht="18" customHeight="1">
      <c r="A17" s="26" t="s">
        <v>164</v>
      </c>
      <c r="B17" s="19">
        <v>36170.330650000004</v>
      </c>
      <c r="C17" s="20">
        <v>-1.9628414957438611</v>
      </c>
      <c r="D17" s="20">
        <v>13.67924111688634</v>
      </c>
      <c r="E17" s="19">
        <v>47443.835149999999</v>
      </c>
      <c r="F17" s="20">
        <v>-6.309042556770561</v>
      </c>
      <c r="G17" s="20">
        <v>17.486632149640876</v>
      </c>
      <c r="H17" s="19">
        <v>-11273.504499999999</v>
      </c>
      <c r="I17" s="18">
        <v>-17.975905107422953</v>
      </c>
      <c r="J17" s="13"/>
    </row>
    <row r="18" spans="1:10" ht="18" customHeight="1">
      <c r="A18" s="26" t="s">
        <v>165</v>
      </c>
      <c r="B18" s="19">
        <v>35861.385990000002</v>
      </c>
      <c r="C18" s="20">
        <v>-5.1508396547985447</v>
      </c>
      <c r="D18" s="20">
        <v>13.199021470024297</v>
      </c>
      <c r="E18" s="19">
        <v>48718.387920000001</v>
      </c>
      <c r="F18" s="20">
        <v>-5.76285527728293</v>
      </c>
      <c r="G18" s="20">
        <v>17.463159835370355</v>
      </c>
      <c r="H18" s="19">
        <v>-12857.00193</v>
      </c>
      <c r="I18" s="18">
        <v>-7.4289193996718295</v>
      </c>
      <c r="J18" s="13"/>
    </row>
    <row r="19" spans="1:10" ht="18" customHeight="1">
      <c r="A19" s="26" t="s">
        <v>166</v>
      </c>
      <c r="B19" s="19">
        <v>39625.895080000002</v>
      </c>
      <c r="C19" s="20">
        <v>0.244722945043363</v>
      </c>
      <c r="D19" s="20">
        <v>13.260451559568756</v>
      </c>
      <c r="E19" s="19">
        <v>50393.586159999999</v>
      </c>
      <c r="F19" s="20">
        <v>-3.4747933531186326</v>
      </c>
      <c r="G19" s="20">
        <v>16.953304337463923</v>
      </c>
      <c r="H19" s="19">
        <v>-10767.691080000001</v>
      </c>
      <c r="I19" s="18">
        <v>-15.071505321267519</v>
      </c>
      <c r="J19" s="13"/>
    </row>
    <row r="20" spans="1:10" ht="18" customHeight="1">
      <c r="A20" s="26" t="s">
        <v>167</v>
      </c>
      <c r="B20" s="19">
        <v>40201.394549999997</v>
      </c>
      <c r="C20" s="20">
        <v>9.7271759965693363</v>
      </c>
      <c r="D20" s="20">
        <v>13.523958562050328</v>
      </c>
      <c r="E20" s="19">
        <v>52007.142670000001</v>
      </c>
      <c r="F20" s="20">
        <v>3.0435391346113727</v>
      </c>
      <c r="G20" s="20">
        <v>17.207200688314568</v>
      </c>
      <c r="H20" s="19">
        <v>-11805.74812</v>
      </c>
      <c r="I20" s="18">
        <v>-14.657933694503756</v>
      </c>
      <c r="J20" s="13"/>
    </row>
    <row r="21" spans="1:10" ht="18" customHeight="1">
      <c r="A21" s="25" t="s">
        <v>168</v>
      </c>
      <c r="B21" s="15">
        <v>41360.328690000002</v>
      </c>
      <c r="C21" s="16">
        <v>14.348771345832301</v>
      </c>
      <c r="D21" s="16">
        <v>13.370278407012966</v>
      </c>
      <c r="E21" s="15">
        <v>52739.172910000001</v>
      </c>
      <c r="F21" s="16">
        <v>11.161276788139251</v>
      </c>
      <c r="G21" s="16">
        <v>16.768734537197776</v>
      </c>
      <c r="H21" s="15">
        <v>-11378.844220000001</v>
      </c>
      <c r="I21" s="14">
        <v>0.93440083338769409</v>
      </c>
      <c r="J21" s="13"/>
    </row>
    <row r="22" spans="1:10" ht="18" customHeight="1">
      <c r="A22" s="21" t="s">
        <v>169</v>
      </c>
      <c r="B22" s="23">
        <v>12735.90583</v>
      </c>
      <c r="C22" s="24">
        <v>-0.89158375712824478</v>
      </c>
      <c r="D22" s="24">
        <v>13.900295923280712</v>
      </c>
      <c r="E22" s="23">
        <v>14788.090340000001</v>
      </c>
      <c r="F22" s="24">
        <v>-4.9443633012571038</v>
      </c>
      <c r="G22" s="24">
        <v>16.3584036784688</v>
      </c>
      <c r="H22" s="23">
        <v>-2052.18451</v>
      </c>
      <c r="I22" s="22">
        <v>-24.184702413752014</v>
      </c>
      <c r="J22" s="13"/>
    </row>
    <row r="23" spans="1:10" ht="18" customHeight="1">
      <c r="A23" s="21" t="s">
        <v>170</v>
      </c>
      <c r="B23" s="19">
        <v>12410.77778</v>
      </c>
      <c r="C23" s="20">
        <v>-8.3460115620412232</v>
      </c>
      <c r="D23" s="20">
        <v>13.280947217342954</v>
      </c>
      <c r="E23" s="19">
        <v>17032.598000000002</v>
      </c>
      <c r="F23" s="20">
        <v>-5.2831858019488864</v>
      </c>
      <c r="G23" s="20">
        <v>17.927007228676505</v>
      </c>
      <c r="H23" s="19">
        <v>-4621.8202199999996</v>
      </c>
      <c r="I23" s="18">
        <v>4.0539917947151727</v>
      </c>
      <c r="J23" s="13"/>
    </row>
    <row r="24" spans="1:10" ht="18" customHeight="1">
      <c r="A24" s="21" t="s">
        <v>171</v>
      </c>
      <c r="B24" s="19">
        <v>11022.61598</v>
      </c>
      <c r="C24" s="20">
        <v>-4.5566666015346868</v>
      </c>
      <c r="D24" s="20">
        <v>13.090871624531792</v>
      </c>
      <c r="E24" s="19">
        <v>15692.523349999999</v>
      </c>
      <c r="F24" s="20">
        <v>-10.401337161660063</v>
      </c>
      <c r="G24" s="20">
        <v>18.008057335543114</v>
      </c>
      <c r="H24" s="19">
        <v>-4669.9073699999999</v>
      </c>
      <c r="I24" s="18">
        <v>-21.71650626041075</v>
      </c>
      <c r="J24" s="13"/>
    </row>
    <row r="25" spans="1:10" ht="18" customHeight="1">
      <c r="A25" s="21" t="s">
        <v>172</v>
      </c>
      <c r="B25" s="19">
        <v>12427.99223</v>
      </c>
      <c r="C25" s="20">
        <v>-2.2887268300652241</v>
      </c>
      <c r="D25" s="20">
        <v>13.214444411779871</v>
      </c>
      <c r="E25" s="19">
        <v>15993.26657</v>
      </c>
      <c r="F25" s="20">
        <v>-1.2807341861208243</v>
      </c>
      <c r="G25" s="20">
        <v>16.517605843581816</v>
      </c>
      <c r="H25" s="19">
        <v>-3565.2743399999999</v>
      </c>
      <c r="I25" s="18">
        <v>2.4016374040002786</v>
      </c>
      <c r="J25" s="13"/>
    </row>
    <row r="26" spans="1:10" ht="18" customHeight="1">
      <c r="A26" s="21" t="s">
        <v>173</v>
      </c>
      <c r="B26" s="19">
        <v>12621.05392</v>
      </c>
      <c r="C26" s="20">
        <v>-1.1468053373764331</v>
      </c>
      <c r="D26" s="20">
        <v>12.923217774545437</v>
      </c>
      <c r="E26" s="19">
        <v>17087.913400000001</v>
      </c>
      <c r="F26" s="20">
        <v>-2.2674292660523454</v>
      </c>
      <c r="G26" s="20">
        <v>17.072385459355033</v>
      </c>
      <c r="H26" s="19">
        <v>-4466.8594800000001</v>
      </c>
      <c r="I26" s="18">
        <v>-5.3006871968882656</v>
      </c>
      <c r="J26" s="13"/>
    </row>
    <row r="27" spans="1:10" ht="18" customHeight="1">
      <c r="A27" s="21" t="s">
        <v>174</v>
      </c>
      <c r="B27" s="19">
        <v>12426.068010000001</v>
      </c>
      <c r="C27" s="20">
        <v>-3.2618816495521785</v>
      </c>
      <c r="D27" s="20">
        <v>12.798655750515408</v>
      </c>
      <c r="E27" s="19">
        <v>15760.9234</v>
      </c>
      <c r="F27" s="20">
        <v>-5.079842733379925</v>
      </c>
      <c r="G27" s="20">
        <v>16.761778887226537</v>
      </c>
      <c r="H27" s="19">
        <v>-3334.8553900000002</v>
      </c>
      <c r="I27" s="18">
        <v>-11.291518942131528</v>
      </c>
      <c r="J27" s="13"/>
    </row>
    <row r="28" spans="1:10" ht="18" customHeight="1">
      <c r="A28" s="21" t="s">
        <v>175</v>
      </c>
      <c r="B28" s="19">
        <v>14578.773150000001</v>
      </c>
      <c r="C28" s="20">
        <v>4.7579456780706186</v>
      </c>
      <c r="D28" s="20">
        <v>14.007688189761691</v>
      </c>
      <c r="E28" s="19">
        <v>17544.749360000002</v>
      </c>
      <c r="F28" s="20">
        <v>-3.1689864163866877</v>
      </c>
      <c r="G28" s="20">
        <v>17.012356262019996</v>
      </c>
      <c r="H28" s="19">
        <v>-2965.9762099999998</v>
      </c>
      <c r="I28" s="18">
        <v>-29.420310919064597</v>
      </c>
      <c r="J28" s="13"/>
    </row>
    <row r="29" spans="1:10" ht="18" customHeight="1">
      <c r="A29" s="21" t="s">
        <v>176</v>
      </c>
      <c r="B29" s="19">
        <v>12158.22502</v>
      </c>
      <c r="C29" s="20">
        <v>16.921530916072314</v>
      </c>
      <c r="D29" s="20">
        <v>13.236935135869899</v>
      </c>
      <c r="E29" s="19">
        <v>18820.331330000001</v>
      </c>
      <c r="F29" s="20">
        <v>-0.30501070834056954</v>
      </c>
      <c r="G29" s="20">
        <v>18.182349125697513</v>
      </c>
      <c r="H29" s="19">
        <v>-6662.1063100000001</v>
      </c>
      <c r="I29" s="18">
        <v>-21.430861731094907</v>
      </c>
      <c r="J29" s="13"/>
    </row>
    <row r="30" spans="1:10" ht="18" customHeight="1">
      <c r="A30" s="21" t="s">
        <v>177</v>
      </c>
      <c r="B30" s="19">
        <v>12804.32785</v>
      </c>
      <c r="C30" s="20">
        <v>2.2044707599123248</v>
      </c>
      <c r="D30" s="20">
        <v>13.394188553956091</v>
      </c>
      <c r="E30" s="19">
        <v>16259.99447</v>
      </c>
      <c r="F30" s="20">
        <v>3.9023136876034981</v>
      </c>
      <c r="G30" s="20">
        <v>17.074362426616961</v>
      </c>
      <c r="H30" s="19">
        <v>-3455.66662</v>
      </c>
      <c r="I30" s="18">
        <v>10.717351206042448</v>
      </c>
      <c r="J30" s="13"/>
    </row>
    <row r="31" spans="1:10" ht="18" customHeight="1">
      <c r="A31" s="21" t="s">
        <v>178</v>
      </c>
      <c r="B31" s="19">
        <v>15238.84168</v>
      </c>
      <c r="C31" s="20">
        <v>11.144611586587372</v>
      </c>
      <c r="D31" s="20">
        <v>13.877000547108457</v>
      </c>
      <c r="E31" s="19">
        <v>16926.816869999999</v>
      </c>
      <c r="F31" s="20">
        <v>6.1654012628318933</v>
      </c>
      <c r="G31" s="20">
        <v>16.354204802746501</v>
      </c>
      <c r="H31" s="19">
        <v>-1687.9751900000001</v>
      </c>
      <c r="I31" s="18">
        <v>-24.407500595075771</v>
      </c>
      <c r="J31" s="13"/>
    </row>
    <row r="32" spans="1:10" ht="18" customHeight="1">
      <c r="A32" s="21" t="s">
        <v>179</v>
      </c>
      <c r="B32" s="19">
        <v>13921.007019999999</v>
      </c>
      <c r="C32" s="20">
        <v>10.864883028050754</v>
      </c>
      <c r="D32" s="20">
        <v>13.249993616715761</v>
      </c>
      <c r="E32" s="19">
        <v>16854.044959999999</v>
      </c>
      <c r="F32" s="20">
        <v>-2.2641921700102929</v>
      </c>
      <c r="G32" s="20">
        <v>16.484624729173948</v>
      </c>
      <c r="H32" s="19">
        <v>-2933.0379400000002</v>
      </c>
      <c r="I32" s="18">
        <v>-37.432004128760212</v>
      </c>
      <c r="J32" s="13"/>
    </row>
    <row r="33" spans="1:10" ht="18" customHeight="1">
      <c r="A33" s="21" t="s">
        <v>180</v>
      </c>
      <c r="B33" s="19">
        <v>12568.757019999999</v>
      </c>
      <c r="C33" s="20">
        <v>15.546173594036228</v>
      </c>
      <c r="D33" s="20">
        <v>13.231533149009254</v>
      </c>
      <c r="E33" s="19">
        <v>16397.007580000001</v>
      </c>
      <c r="F33" s="20">
        <v>6.3963410607867255</v>
      </c>
      <c r="G33" s="20">
        <v>16.57790877419481</v>
      </c>
      <c r="H33" s="19">
        <v>-3828.25056</v>
      </c>
      <c r="I33" s="18">
        <v>-15.55750481135213</v>
      </c>
      <c r="J33" s="13"/>
    </row>
    <row r="34" spans="1:10" ht="18" customHeight="1">
      <c r="A34" s="17" t="s">
        <v>181</v>
      </c>
      <c r="B34" s="15">
        <v>14870.56465</v>
      </c>
      <c r="C34" s="16">
        <v>16.760950092546345</v>
      </c>
      <c r="D34" s="16">
        <v>13.606504465541015</v>
      </c>
      <c r="E34" s="15">
        <v>19488.120370000001</v>
      </c>
      <c r="F34" s="16">
        <v>31.782535283051281</v>
      </c>
      <c r="G34" s="16">
        <v>17.191479422779938</v>
      </c>
      <c r="H34" s="15">
        <v>-4617.5557200000003</v>
      </c>
      <c r="I34" s="14">
        <v>125.00684989577277</v>
      </c>
      <c r="J34" s="13"/>
    </row>
    <row r="35" spans="1:10" ht="14.25">
      <c r="A35" s="10" t="s">
        <v>2</v>
      </c>
      <c r="B35" s="12"/>
      <c r="C35" s="8"/>
      <c r="D35" s="8"/>
      <c r="E35" s="9"/>
      <c r="F35" s="8"/>
      <c r="G35" s="8"/>
      <c r="H35" s="9"/>
      <c r="I35" s="11"/>
    </row>
    <row r="36" spans="1:10" ht="13.5">
      <c r="A36" s="10" t="s">
        <v>1</v>
      </c>
      <c r="B36" s="9"/>
      <c r="C36" s="8"/>
      <c r="D36" s="8"/>
      <c r="E36" s="9"/>
      <c r="F36" s="8"/>
      <c r="G36" s="8"/>
      <c r="H36" s="9"/>
      <c r="I36" s="11"/>
    </row>
    <row r="37" spans="1:10" ht="14.25">
      <c r="A37" s="10"/>
      <c r="B37" s="9"/>
      <c r="C37" s="8"/>
      <c r="D37" s="8"/>
      <c r="E37" s="9"/>
      <c r="F37" s="8"/>
      <c r="G37" s="8"/>
      <c r="H37" s="6"/>
      <c r="I37" s="7"/>
    </row>
    <row r="38" spans="1:10" ht="15" customHeight="1">
      <c r="A38" s="10"/>
      <c r="B38" s="9"/>
      <c r="C38" s="8"/>
      <c r="D38" s="8"/>
      <c r="E38" s="9"/>
      <c r="F38" s="8"/>
      <c r="G38" s="8"/>
      <c r="H38" s="6"/>
      <c r="I38" s="7"/>
    </row>
    <row r="39" spans="1:10" ht="15" customHeight="1">
      <c r="A39" s="10"/>
      <c r="B39" s="9"/>
      <c r="C39" s="8"/>
      <c r="D39" s="8"/>
      <c r="E39" s="9"/>
      <c r="F39" s="8"/>
      <c r="G39" s="8"/>
      <c r="H39" s="6"/>
      <c r="I39" s="1"/>
    </row>
    <row r="40" spans="1:10" ht="15" customHeight="1">
      <c r="A40" s="1"/>
      <c r="C40" s="1"/>
      <c r="D40" s="1"/>
      <c r="F40" s="1"/>
      <c r="G40" s="1"/>
      <c r="I40" s="1"/>
      <c r="J40" s="5"/>
    </row>
    <row r="41" spans="1:10" ht="15" customHeight="1">
      <c r="A41" s="1"/>
      <c r="C41" s="1"/>
      <c r="D41" s="1"/>
      <c r="F41" s="1"/>
      <c r="G41" s="1"/>
      <c r="I41" s="1"/>
      <c r="J41" s="5"/>
    </row>
    <row r="42" spans="1:10" ht="15" customHeight="1">
      <c r="A42" s="1"/>
      <c r="C42" s="1"/>
      <c r="D42" s="1"/>
      <c r="F42" s="1"/>
      <c r="G42" s="1"/>
      <c r="I42" s="1"/>
      <c r="J42" s="5"/>
    </row>
    <row r="43" spans="1:10" ht="15" customHeight="1">
      <c r="A43" s="1"/>
      <c r="C43" s="1"/>
      <c r="D43" s="1"/>
      <c r="F43" s="1"/>
      <c r="G43" s="1"/>
      <c r="I43" s="1"/>
      <c r="J43" s="5"/>
    </row>
    <row r="44" spans="1:10" ht="15" customHeight="1">
      <c r="A44" s="1"/>
      <c r="C44" s="1"/>
      <c r="D44" s="1"/>
      <c r="F44" s="1"/>
      <c r="G44" s="1"/>
      <c r="I44" s="1"/>
      <c r="J44" s="5"/>
    </row>
    <row r="45" spans="1:10" ht="15" customHeight="1">
      <c r="A45" s="1"/>
      <c r="C45" s="1"/>
      <c r="D45" s="1"/>
      <c r="F45" s="1"/>
      <c r="G45" s="1"/>
      <c r="I45" s="1"/>
      <c r="J45" s="5"/>
    </row>
    <row r="46" spans="1:10" ht="15" customHeight="1">
      <c r="A46" s="1"/>
      <c r="C46" s="1"/>
      <c r="D46" s="1"/>
      <c r="F46" s="1"/>
      <c r="G46" s="1"/>
      <c r="I46" s="1"/>
      <c r="J46" s="5"/>
    </row>
    <row r="47" spans="1:10" ht="15" customHeight="1">
      <c r="A47" s="1"/>
      <c r="C47" s="1"/>
      <c r="D47" s="1"/>
      <c r="F47" s="1"/>
      <c r="G47" s="1"/>
      <c r="I47" s="1"/>
      <c r="J47" s="5"/>
    </row>
    <row r="48" spans="1:10" ht="15" customHeight="1">
      <c r="A48" s="1"/>
      <c r="C48" s="1"/>
      <c r="D48" s="1"/>
      <c r="F48" s="1"/>
      <c r="G48" s="1"/>
      <c r="I48" s="1"/>
      <c r="J48" s="5"/>
    </row>
    <row r="49" spans="1:10" ht="15" customHeight="1">
      <c r="A49" s="1"/>
      <c r="C49" s="1"/>
      <c r="D49" s="1"/>
      <c r="F49" s="1"/>
      <c r="G49" s="1"/>
      <c r="I49" s="1"/>
      <c r="J49" s="5"/>
    </row>
    <row r="50" spans="1:10" ht="15" customHeight="1">
      <c r="A50" s="1"/>
      <c r="C50" s="1"/>
      <c r="D50" s="1"/>
      <c r="F50" s="1"/>
      <c r="G50" s="1"/>
      <c r="I50" s="1"/>
      <c r="J50" s="5"/>
    </row>
    <row r="51" spans="1:10" ht="15" customHeight="1">
      <c r="A51" s="1"/>
      <c r="C51" s="1"/>
      <c r="D51" s="1"/>
      <c r="F51" s="1"/>
      <c r="G51" s="1"/>
      <c r="I51" s="1"/>
      <c r="J51" s="5"/>
    </row>
    <row r="52" spans="1:10" ht="15" customHeight="1">
      <c r="A52" s="1"/>
      <c r="C52" s="1"/>
      <c r="D52" s="1"/>
      <c r="F52" s="1"/>
      <c r="G52" s="1"/>
      <c r="I52" s="1"/>
      <c r="J52" s="5"/>
    </row>
    <row r="53" spans="1:10" ht="15" customHeight="1">
      <c r="A53" s="1"/>
      <c r="C53" s="1"/>
      <c r="D53" s="1"/>
      <c r="F53" s="1"/>
      <c r="G53" s="1"/>
      <c r="I53" s="1"/>
      <c r="J53" s="5"/>
    </row>
    <row r="54" spans="1:10" ht="15" customHeight="1">
      <c r="A54" s="1"/>
      <c r="C54" s="1"/>
      <c r="D54" s="1"/>
      <c r="F54" s="1"/>
      <c r="G54" s="1"/>
      <c r="I54" s="1"/>
      <c r="J54" s="5"/>
    </row>
    <row r="55" spans="1:10" ht="15" customHeight="1">
      <c r="A55" s="1"/>
      <c r="C55" s="1"/>
      <c r="D55" s="1"/>
      <c r="F55" s="1"/>
      <c r="G55" s="1"/>
      <c r="I55" s="1"/>
      <c r="J55" s="5"/>
    </row>
    <row r="56" spans="1:10" ht="15" customHeight="1">
      <c r="A56" s="1"/>
      <c r="C56" s="1"/>
      <c r="D56" s="1"/>
      <c r="F56" s="1"/>
      <c r="G56" s="1"/>
      <c r="I56" s="1"/>
      <c r="J56" s="5"/>
    </row>
    <row r="57" spans="1:10" ht="15" customHeight="1">
      <c r="A57" s="1"/>
      <c r="C57" s="1"/>
      <c r="D57" s="1"/>
      <c r="F57" s="1"/>
      <c r="G57" s="1"/>
      <c r="I57" s="1"/>
      <c r="J57" s="5"/>
    </row>
    <row r="58" spans="1:10" ht="15" customHeight="1">
      <c r="A58" s="1"/>
      <c r="C58" s="1"/>
      <c r="D58" s="1"/>
      <c r="F58" s="1"/>
      <c r="G58" s="1"/>
      <c r="I58" s="1"/>
      <c r="J58" s="5"/>
    </row>
    <row r="59" spans="1:10" ht="15" customHeight="1">
      <c r="A59" s="1"/>
      <c r="C59" s="1"/>
      <c r="D59" s="1"/>
      <c r="F59" s="1"/>
      <c r="G59" s="1"/>
      <c r="I59" s="1"/>
      <c r="J59" s="5"/>
    </row>
    <row r="60" spans="1:10" ht="15" customHeight="1">
      <c r="A60" s="1"/>
      <c r="C60" s="1"/>
      <c r="D60" s="1"/>
      <c r="F60" s="1"/>
      <c r="G60" s="1"/>
      <c r="I60" s="1"/>
      <c r="J60" s="5"/>
    </row>
    <row r="61" spans="1:10" ht="15" customHeight="1">
      <c r="A61" s="1"/>
      <c r="C61" s="1"/>
      <c r="D61" s="1"/>
      <c r="F61" s="1"/>
      <c r="G61" s="1"/>
      <c r="I61" s="1"/>
      <c r="J61" s="5"/>
    </row>
    <row r="62" spans="1:10" ht="15" customHeight="1">
      <c r="A62" s="1"/>
      <c r="C62" s="1"/>
      <c r="D62" s="1"/>
      <c r="F62" s="1"/>
      <c r="G62" s="1"/>
      <c r="I62" s="1"/>
      <c r="J62" s="5"/>
    </row>
    <row r="63" spans="1:10" ht="15" customHeight="1">
      <c r="A63" s="1"/>
      <c r="C63" s="1"/>
      <c r="D63" s="1"/>
      <c r="F63" s="1"/>
      <c r="G63" s="1"/>
      <c r="I63" s="1"/>
      <c r="J63" s="5"/>
    </row>
    <row r="64" spans="1:10" ht="15" customHeight="1">
      <c r="A64" s="1"/>
      <c r="C64" s="1"/>
      <c r="D64" s="1"/>
      <c r="F64" s="1"/>
      <c r="G64" s="1"/>
      <c r="I64" s="1"/>
      <c r="J64" s="5"/>
    </row>
    <row r="65" spans="1:10" ht="15" customHeight="1">
      <c r="A65" s="1"/>
      <c r="C65" s="1"/>
      <c r="D65" s="1"/>
      <c r="F65" s="1"/>
      <c r="G65" s="1"/>
      <c r="I65" s="1"/>
      <c r="J65" s="5"/>
    </row>
    <row r="66" spans="1:10" ht="15" customHeight="1">
      <c r="A66" s="1"/>
      <c r="C66" s="1"/>
      <c r="D66" s="1"/>
      <c r="F66" s="1"/>
      <c r="G66" s="1"/>
      <c r="I66" s="1"/>
      <c r="J66" s="5"/>
    </row>
    <row r="67" spans="1:10" ht="15" customHeight="1">
      <c r="A67" s="1"/>
      <c r="C67" s="1"/>
      <c r="D67" s="1"/>
      <c r="F67" s="1"/>
      <c r="G67" s="1"/>
      <c r="I67" s="1"/>
      <c r="J67" s="5"/>
    </row>
    <row r="68" spans="1:10" ht="15" customHeight="1">
      <c r="A68" s="1"/>
      <c r="C68" s="1"/>
      <c r="D68" s="1"/>
      <c r="F68" s="1"/>
      <c r="G68" s="1"/>
      <c r="I68" s="1"/>
      <c r="J68" s="5"/>
    </row>
    <row r="69" spans="1:10" ht="15" customHeight="1">
      <c r="A69" s="1"/>
      <c r="C69" s="1"/>
      <c r="D69" s="1"/>
      <c r="F69" s="1"/>
      <c r="G69" s="1"/>
      <c r="I69" s="1"/>
      <c r="J69" s="5"/>
    </row>
    <row r="70" spans="1:10" ht="15" customHeight="1">
      <c r="A70" s="1"/>
      <c r="C70" s="1"/>
      <c r="D70" s="1"/>
      <c r="F70" s="1"/>
      <c r="G70" s="1"/>
      <c r="I70" s="1"/>
      <c r="J70" s="5"/>
    </row>
    <row r="71" spans="1:10" ht="15" customHeight="1">
      <c r="A71" s="1"/>
      <c r="C71" s="1"/>
      <c r="D71" s="1"/>
      <c r="F71" s="1"/>
      <c r="G71" s="1"/>
      <c r="J71" s="5"/>
    </row>
  </sheetData>
  <mergeCells count="1">
    <mergeCell ref="A1:D1"/>
  </mergeCells>
  <phoneticPr fontId="2"/>
  <printOptions horizontalCentered="1" verticalCentered="1" gridLinesSet="0"/>
  <pageMargins left="0.39370078740157483" right="0.39370078740157483" top="0.39370078740157483" bottom="0.39370078740157483" header="0" footer="0"/>
  <pageSetup paperSize="9" scale="93" firstPageNumber="2" orientation="landscape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B1:K52"/>
  <sheetViews>
    <sheetView showGridLines="0" showWhiteSpace="0" zoomScale="75" zoomScaleNormal="75" workbookViewId="0"/>
  </sheetViews>
  <sheetFormatPr defaultRowHeight="12" customHeight="1"/>
  <cols>
    <col min="1" max="1" width="2.5" style="375" customWidth="1"/>
    <col min="2" max="2" width="31.625" style="379" customWidth="1"/>
    <col min="3" max="3" width="12.5" style="378" customWidth="1"/>
    <col min="4" max="4" width="12.5" style="376" customWidth="1"/>
    <col min="5" max="5" width="9.125" style="377" customWidth="1"/>
    <col min="6" max="6" width="10.625" style="376" customWidth="1"/>
    <col min="7" max="7" width="31.625" style="379" customWidth="1"/>
    <col min="8" max="8" width="12.5" style="378" customWidth="1"/>
    <col min="9" max="9" width="12.5" style="376" customWidth="1"/>
    <col min="10" max="10" width="9.125" style="377" customWidth="1"/>
    <col min="11" max="11" width="10.625" style="376" customWidth="1"/>
    <col min="12" max="16384" width="9" style="375"/>
  </cols>
  <sheetData>
    <row r="1" spans="2:11" ht="21">
      <c r="C1" s="506" t="s">
        <v>91</v>
      </c>
      <c r="D1" s="506"/>
      <c r="E1" s="506"/>
      <c r="F1" s="506"/>
      <c r="G1" s="506"/>
      <c r="H1" s="507" t="s">
        <v>265</v>
      </c>
      <c r="I1" s="507"/>
      <c r="J1" s="507"/>
      <c r="K1" s="507"/>
    </row>
    <row r="2" spans="2:11" s="399" customFormat="1" ht="17.25">
      <c r="B2" s="413" t="s">
        <v>90</v>
      </c>
      <c r="C2" s="412"/>
      <c r="D2" s="403"/>
      <c r="E2" s="404"/>
      <c r="F2" s="403"/>
      <c r="G2" s="402"/>
      <c r="H2" s="411"/>
      <c r="I2" s="508"/>
      <c r="J2" s="508"/>
      <c r="K2" s="508"/>
    </row>
    <row r="3" spans="2:11" ht="12.6" customHeight="1">
      <c r="B3" s="509" t="s">
        <v>85</v>
      </c>
      <c r="C3" s="398" t="s">
        <v>356</v>
      </c>
      <c r="D3" s="396" t="s">
        <v>23</v>
      </c>
      <c r="E3" s="397" t="s">
        <v>83</v>
      </c>
      <c r="F3" s="396" t="s">
        <v>82</v>
      </c>
      <c r="G3" s="509" t="s">
        <v>84</v>
      </c>
      <c r="H3" s="398" t="s">
        <v>356</v>
      </c>
      <c r="I3" s="396" t="s">
        <v>23</v>
      </c>
      <c r="J3" s="397" t="s">
        <v>83</v>
      </c>
      <c r="K3" s="396" t="s">
        <v>82</v>
      </c>
    </row>
    <row r="4" spans="2:11" ht="12.6" customHeight="1">
      <c r="B4" s="510"/>
      <c r="C4" s="395" t="s">
        <v>81</v>
      </c>
      <c r="D4" s="393" t="s">
        <v>80</v>
      </c>
      <c r="E4" s="394" t="s">
        <v>79</v>
      </c>
      <c r="F4" s="393" t="s">
        <v>78</v>
      </c>
      <c r="G4" s="510"/>
      <c r="H4" s="395" t="s">
        <v>81</v>
      </c>
      <c r="I4" s="393" t="s">
        <v>80</v>
      </c>
      <c r="J4" s="394" t="s">
        <v>79</v>
      </c>
      <c r="K4" s="393" t="s">
        <v>78</v>
      </c>
    </row>
    <row r="5" spans="2:11" ht="12.6" customHeight="1">
      <c r="B5" s="392" t="s">
        <v>77</v>
      </c>
      <c r="C5" s="391">
        <v>912189.03700000001</v>
      </c>
      <c r="D5" s="390">
        <v>15.746353792501377</v>
      </c>
      <c r="E5" s="390">
        <v>100</v>
      </c>
      <c r="F5" s="390">
        <v>15.746353792501381</v>
      </c>
      <c r="G5" s="392" t="s">
        <v>77</v>
      </c>
      <c r="H5" s="391">
        <v>677723.73600000003</v>
      </c>
      <c r="I5" s="390">
        <v>14.295984783546345</v>
      </c>
      <c r="J5" s="390">
        <v>100</v>
      </c>
      <c r="K5" s="390">
        <v>14.29598478354635</v>
      </c>
    </row>
    <row r="6" spans="2:11" ht="12.6" customHeight="1">
      <c r="B6" s="389" t="s">
        <v>145</v>
      </c>
      <c r="C6" s="388">
        <v>181233.07199999999</v>
      </c>
      <c r="D6" s="387">
        <v>4.6499353563886903</v>
      </c>
      <c r="E6" s="387">
        <v>19.867929195470037</v>
      </c>
      <c r="F6" s="387">
        <v>1.0218046469707232</v>
      </c>
      <c r="G6" s="389" t="s">
        <v>317</v>
      </c>
      <c r="H6" s="388">
        <v>44709.440999999999</v>
      </c>
      <c r="I6" s="387">
        <v>71.209897380765995</v>
      </c>
      <c r="J6" s="387">
        <v>6.5970009053954701</v>
      </c>
      <c r="K6" s="387">
        <v>3.1360935592914876</v>
      </c>
    </row>
    <row r="7" spans="2:11" ht="12.6" customHeight="1">
      <c r="B7" s="389" t="s">
        <v>147</v>
      </c>
      <c r="C7" s="388">
        <v>43908.997000000003</v>
      </c>
      <c r="D7" s="387">
        <v>92.86622447418047</v>
      </c>
      <c r="E7" s="387">
        <v>4.813585256890125</v>
      </c>
      <c r="F7" s="387">
        <v>2.6827339035681557</v>
      </c>
      <c r="G7" s="389" t="s">
        <v>147</v>
      </c>
      <c r="H7" s="388">
        <v>30067.235000000001</v>
      </c>
      <c r="I7" s="387">
        <v>70.711390312955189</v>
      </c>
      <c r="J7" s="387">
        <v>4.4365031653546803</v>
      </c>
      <c r="K7" s="387">
        <v>2.1003837353709929</v>
      </c>
    </row>
    <row r="8" spans="2:11" ht="12.6" customHeight="1">
      <c r="B8" s="389" t="s">
        <v>318</v>
      </c>
      <c r="C8" s="388">
        <v>41206.444000000003</v>
      </c>
      <c r="D8" s="387">
        <v>20.015438794911876</v>
      </c>
      <c r="E8" s="387">
        <v>4.5173141014190898</v>
      </c>
      <c r="F8" s="387">
        <v>0.87199823602568549</v>
      </c>
      <c r="G8" s="389" t="s">
        <v>319</v>
      </c>
      <c r="H8" s="388">
        <v>28618.442999999999</v>
      </c>
      <c r="I8" s="387">
        <v>23.010128771790516</v>
      </c>
      <c r="J8" s="387">
        <v>4.2227299236867806</v>
      </c>
      <c r="K8" s="387">
        <v>0.90282266993415694</v>
      </c>
    </row>
    <row r="9" spans="2:11" ht="12.6" customHeight="1">
      <c r="B9" s="389" t="s">
        <v>320</v>
      </c>
      <c r="C9" s="388">
        <v>38641.476999999999</v>
      </c>
      <c r="D9" s="387">
        <v>20.07272263316624</v>
      </c>
      <c r="E9" s="387">
        <v>4.2361260037813855</v>
      </c>
      <c r="F9" s="387">
        <v>0.8196682516858147</v>
      </c>
      <c r="G9" s="389" t="s">
        <v>150</v>
      </c>
      <c r="H9" s="388">
        <v>22663.898000000001</v>
      </c>
      <c r="I9" s="387">
        <v>161.83469496305599</v>
      </c>
      <c r="J9" s="387">
        <v>3.3441204426105564</v>
      </c>
      <c r="K9" s="387">
        <v>2.3624211660641716</v>
      </c>
    </row>
    <row r="10" spans="2:11" ht="12.6" customHeight="1">
      <c r="B10" s="389" t="s">
        <v>321</v>
      </c>
      <c r="C10" s="388">
        <v>36239.339</v>
      </c>
      <c r="D10" s="387">
        <v>24.046466107073638</v>
      </c>
      <c r="E10" s="387">
        <v>3.9727882631854081</v>
      </c>
      <c r="F10" s="387">
        <v>0.89139378693817994</v>
      </c>
      <c r="G10" s="389" t="s">
        <v>322</v>
      </c>
      <c r="H10" s="388">
        <v>19659.923999999999</v>
      </c>
      <c r="I10" s="387">
        <v>17.586385955896677</v>
      </c>
      <c r="J10" s="387">
        <v>2.9008758223572091</v>
      </c>
      <c r="K10" s="387">
        <v>0.49588351380105272</v>
      </c>
    </row>
    <row r="11" spans="2:11" ht="12.6" customHeight="1">
      <c r="B11" s="389" t="s">
        <v>317</v>
      </c>
      <c r="C11" s="388">
        <v>35162.917999999998</v>
      </c>
      <c r="D11" s="387">
        <v>10.474307021328876</v>
      </c>
      <c r="E11" s="387">
        <v>3.8547841043610349</v>
      </c>
      <c r="F11" s="387">
        <v>0.42303021891164666</v>
      </c>
      <c r="G11" s="389" t="s">
        <v>320</v>
      </c>
      <c r="H11" s="388">
        <v>18014.249</v>
      </c>
      <c r="I11" s="387">
        <v>32.070658805293917</v>
      </c>
      <c r="J11" s="387">
        <v>2.6580519528978099</v>
      </c>
      <c r="K11" s="387">
        <v>0.7377275059306273</v>
      </c>
    </row>
    <row r="12" spans="2:11" ht="12.6" customHeight="1">
      <c r="B12" s="389" t="s">
        <v>323</v>
      </c>
      <c r="C12" s="388">
        <v>21873.89</v>
      </c>
      <c r="D12" s="387">
        <v>-19.826964064163676</v>
      </c>
      <c r="E12" s="387">
        <v>2.3979558088023807</v>
      </c>
      <c r="F12" s="387">
        <v>-0.68639859238560941</v>
      </c>
      <c r="G12" s="389" t="s">
        <v>153</v>
      </c>
      <c r="H12" s="388">
        <v>17507.682000000001</v>
      </c>
      <c r="I12" s="387">
        <v>-11.757249602741648</v>
      </c>
      <c r="J12" s="387">
        <v>2.583306599726352</v>
      </c>
      <c r="K12" s="387">
        <v>-0.39339934241415986</v>
      </c>
    </row>
    <row r="13" spans="2:11" ht="12.6" customHeight="1">
      <c r="B13" s="389" t="s">
        <v>324</v>
      </c>
      <c r="C13" s="388">
        <v>21422.652999999998</v>
      </c>
      <c r="D13" s="387">
        <v>4.8531193145824103</v>
      </c>
      <c r="E13" s="387">
        <v>2.3484883210671605</v>
      </c>
      <c r="F13" s="387">
        <v>0.12581584459180423</v>
      </c>
      <c r="G13" s="389" t="s">
        <v>321</v>
      </c>
      <c r="H13" s="388">
        <v>17080.080999999998</v>
      </c>
      <c r="I13" s="387">
        <v>53.328519247620164</v>
      </c>
      <c r="J13" s="387">
        <v>2.5202128968963837</v>
      </c>
      <c r="K13" s="387">
        <v>1.0018548085999552</v>
      </c>
    </row>
    <row r="14" spans="2:11" ht="12.6" customHeight="1">
      <c r="B14" s="389" t="s">
        <v>325</v>
      </c>
      <c r="C14" s="388">
        <v>20770.588</v>
      </c>
      <c r="D14" s="387">
        <v>5.8729320191664769</v>
      </c>
      <c r="E14" s="387">
        <v>2.2770047827268507</v>
      </c>
      <c r="F14" s="387">
        <v>0.14619795406204719</v>
      </c>
      <c r="G14" s="389" t="s">
        <v>318</v>
      </c>
      <c r="H14" s="388">
        <v>16285.477999999999</v>
      </c>
      <c r="I14" s="387">
        <v>36.038730263372763</v>
      </c>
      <c r="J14" s="387">
        <v>2.4029670402454371</v>
      </c>
      <c r="K14" s="387">
        <v>0.72758828763833538</v>
      </c>
    </row>
    <row r="15" spans="2:11" ht="12.6" customHeight="1">
      <c r="B15" s="386" t="s">
        <v>326</v>
      </c>
      <c r="C15" s="381">
        <v>20697.8</v>
      </c>
      <c r="D15" s="380">
        <v>20.778355105216416</v>
      </c>
      <c r="E15" s="380">
        <v>2.2690252963432624</v>
      </c>
      <c r="F15" s="380">
        <v>0.45182339039056796</v>
      </c>
      <c r="G15" s="386" t="s">
        <v>327</v>
      </c>
      <c r="H15" s="381">
        <v>15041.865</v>
      </c>
      <c r="I15" s="380">
        <v>31.492580944017146</v>
      </c>
      <c r="J15" s="380">
        <v>2.2194685239709533</v>
      </c>
      <c r="K15" s="380">
        <v>0.60755691567829684</v>
      </c>
    </row>
    <row r="16" spans="2:11" ht="6" customHeight="1">
      <c r="B16" s="410"/>
    </row>
    <row r="17" spans="2:11" s="399" customFormat="1" ht="15" customHeight="1">
      <c r="B17" s="402" t="s">
        <v>89</v>
      </c>
      <c r="C17" s="405"/>
      <c r="D17" s="400"/>
      <c r="E17" s="404"/>
      <c r="F17" s="403"/>
      <c r="G17" s="402"/>
      <c r="H17" s="407"/>
      <c r="I17" s="400"/>
      <c r="J17" s="400"/>
      <c r="K17" s="400"/>
    </row>
    <row r="18" spans="2:11" ht="12.6" customHeight="1">
      <c r="B18" s="509" t="s">
        <v>85</v>
      </c>
      <c r="C18" s="398" t="s">
        <v>356</v>
      </c>
      <c r="D18" s="396" t="s">
        <v>23</v>
      </c>
      <c r="E18" s="397" t="s">
        <v>83</v>
      </c>
      <c r="F18" s="396" t="s">
        <v>82</v>
      </c>
      <c r="G18" s="509" t="s">
        <v>84</v>
      </c>
      <c r="H18" s="398" t="s">
        <v>356</v>
      </c>
      <c r="I18" s="396" t="s">
        <v>23</v>
      </c>
      <c r="J18" s="397" t="s">
        <v>83</v>
      </c>
      <c r="K18" s="396" t="s">
        <v>82</v>
      </c>
    </row>
    <row r="19" spans="2:11" ht="12.6" customHeight="1">
      <c r="B19" s="510"/>
      <c r="C19" s="395" t="s">
        <v>81</v>
      </c>
      <c r="D19" s="393" t="s">
        <v>80</v>
      </c>
      <c r="E19" s="394" t="s">
        <v>79</v>
      </c>
      <c r="F19" s="393" t="s">
        <v>78</v>
      </c>
      <c r="G19" s="510"/>
      <c r="H19" s="395" t="s">
        <v>81</v>
      </c>
      <c r="I19" s="393" t="s">
        <v>80</v>
      </c>
      <c r="J19" s="394" t="s">
        <v>79</v>
      </c>
      <c r="K19" s="393" t="s">
        <v>78</v>
      </c>
    </row>
    <row r="20" spans="2:11" ht="12.6" customHeight="1">
      <c r="B20" s="392" t="s">
        <v>77</v>
      </c>
      <c r="C20" s="391">
        <v>119029.715</v>
      </c>
      <c r="D20" s="390">
        <v>6.9666629684012937</v>
      </c>
      <c r="E20" s="390">
        <v>100</v>
      </c>
      <c r="F20" s="390">
        <v>6.9666629684012911</v>
      </c>
      <c r="G20" s="392" t="s">
        <v>77</v>
      </c>
      <c r="H20" s="391">
        <v>321113.91800000001</v>
      </c>
      <c r="I20" s="390">
        <v>47.222872302311103</v>
      </c>
      <c r="J20" s="390">
        <v>100</v>
      </c>
      <c r="K20" s="390">
        <v>47.222872302311096</v>
      </c>
    </row>
    <row r="21" spans="2:11" ht="12.6" customHeight="1">
      <c r="B21" s="389" t="s">
        <v>145</v>
      </c>
      <c r="C21" s="388">
        <v>69027.698000000004</v>
      </c>
      <c r="D21" s="387">
        <v>33.42269840296035</v>
      </c>
      <c r="E21" s="387">
        <v>57.99198796703832</v>
      </c>
      <c r="F21" s="387">
        <v>15.539184895002126</v>
      </c>
      <c r="G21" s="389" t="s">
        <v>150</v>
      </c>
      <c r="H21" s="388">
        <v>129434.674</v>
      </c>
      <c r="I21" s="387">
        <v>76.701750952415068</v>
      </c>
      <c r="J21" s="387">
        <v>40.308023646611296</v>
      </c>
      <c r="K21" s="387">
        <v>25.759131510912376</v>
      </c>
    </row>
    <row r="22" spans="2:11" ht="12.6" customHeight="1">
      <c r="B22" s="389" t="s">
        <v>322</v>
      </c>
      <c r="C22" s="388">
        <v>12098.712</v>
      </c>
      <c r="D22" s="387">
        <v>26.319943803566392</v>
      </c>
      <c r="E22" s="387">
        <v>10.164446751804791</v>
      </c>
      <c r="F22" s="387">
        <v>2.2654017221143765</v>
      </c>
      <c r="G22" s="389" t="s">
        <v>151</v>
      </c>
      <c r="H22" s="388">
        <v>58078.491000000002</v>
      </c>
      <c r="I22" s="387">
        <v>49.957745828649621</v>
      </c>
      <c r="J22" s="387">
        <v>18.086569203144908</v>
      </c>
      <c r="K22" s="387">
        <v>8.8708535926217831</v>
      </c>
    </row>
    <row r="23" spans="2:11" ht="12.6" customHeight="1">
      <c r="B23" s="389" t="s">
        <v>147</v>
      </c>
      <c r="C23" s="388">
        <v>4749.5450000000001</v>
      </c>
      <c r="D23" s="387">
        <v>4.8358224109693149</v>
      </c>
      <c r="E23" s="387">
        <v>3.9902179048315793</v>
      </c>
      <c r="F23" s="387">
        <v>0.19688185724406884</v>
      </c>
      <c r="G23" s="389" t="s">
        <v>328</v>
      </c>
      <c r="H23" s="388">
        <v>48665.754999999997</v>
      </c>
      <c r="I23" s="387">
        <v>26.434702445032276</v>
      </c>
      <c r="J23" s="387">
        <v>15.155292957435748</v>
      </c>
      <c r="K23" s="387">
        <v>4.6649582126379316</v>
      </c>
    </row>
    <row r="24" spans="2:11" ht="12.6" customHeight="1">
      <c r="B24" s="389" t="s">
        <v>329</v>
      </c>
      <c r="C24" s="388">
        <v>4153.9430000000002</v>
      </c>
      <c r="D24" s="387">
        <v>62.530367263415101</v>
      </c>
      <c r="E24" s="387">
        <v>3.4898369705413477</v>
      </c>
      <c r="F24" s="387">
        <v>1.4361838847520099</v>
      </c>
      <c r="G24" s="389" t="s">
        <v>148</v>
      </c>
      <c r="H24" s="388">
        <v>22726.114000000001</v>
      </c>
      <c r="I24" s="387">
        <v>91.338793160569125</v>
      </c>
      <c r="J24" s="387">
        <v>7.077274676085513</v>
      </c>
      <c r="K24" s="387">
        <v>4.9738602242272671</v>
      </c>
    </row>
    <row r="25" spans="2:11" ht="12.6" customHeight="1">
      <c r="B25" s="386" t="s">
        <v>321</v>
      </c>
      <c r="C25" s="381">
        <v>3131.1509999999998</v>
      </c>
      <c r="D25" s="380">
        <v>39.259129127593198</v>
      </c>
      <c r="E25" s="380">
        <v>2.6305624608107312</v>
      </c>
      <c r="F25" s="380">
        <v>0.79325725402951108</v>
      </c>
      <c r="G25" s="386" t="s">
        <v>330</v>
      </c>
      <c r="H25" s="381">
        <v>12393.489</v>
      </c>
      <c r="I25" s="380">
        <v>5.6518842555237425</v>
      </c>
      <c r="J25" s="380">
        <v>3.8595303116073594</v>
      </c>
      <c r="K25" s="380">
        <v>0.30396652255726403</v>
      </c>
    </row>
    <row r="26" spans="2:11" ht="6" customHeight="1"/>
    <row r="27" spans="2:11" s="399" customFormat="1" ht="15" customHeight="1">
      <c r="B27" s="402" t="s">
        <v>88</v>
      </c>
      <c r="C27" s="405"/>
      <c r="D27" s="400"/>
      <c r="E27" s="404"/>
      <c r="F27" s="403"/>
      <c r="G27" s="402"/>
      <c r="H27" s="407"/>
      <c r="I27" s="400"/>
      <c r="J27" s="400"/>
      <c r="K27" s="400"/>
    </row>
    <row r="28" spans="2:11" ht="12.6" customHeight="1">
      <c r="B28" s="509" t="s">
        <v>85</v>
      </c>
      <c r="C28" s="398" t="s">
        <v>356</v>
      </c>
      <c r="D28" s="396" t="s">
        <v>23</v>
      </c>
      <c r="E28" s="397" t="s">
        <v>83</v>
      </c>
      <c r="F28" s="396" t="s">
        <v>82</v>
      </c>
      <c r="G28" s="509" t="s">
        <v>84</v>
      </c>
      <c r="H28" s="398" t="s">
        <v>356</v>
      </c>
      <c r="I28" s="396" t="s">
        <v>23</v>
      </c>
      <c r="J28" s="397" t="s">
        <v>83</v>
      </c>
      <c r="K28" s="396" t="s">
        <v>82</v>
      </c>
    </row>
    <row r="29" spans="2:11" ht="12.6" customHeight="1">
      <c r="B29" s="510"/>
      <c r="C29" s="395" t="s">
        <v>81</v>
      </c>
      <c r="D29" s="393" t="s">
        <v>80</v>
      </c>
      <c r="E29" s="394" t="s">
        <v>79</v>
      </c>
      <c r="F29" s="393" t="s">
        <v>78</v>
      </c>
      <c r="G29" s="510"/>
      <c r="H29" s="395" t="s">
        <v>81</v>
      </c>
      <c r="I29" s="393" t="s">
        <v>80</v>
      </c>
      <c r="J29" s="394" t="s">
        <v>79</v>
      </c>
      <c r="K29" s="393" t="s">
        <v>78</v>
      </c>
    </row>
    <row r="30" spans="2:11" ht="12.6" customHeight="1">
      <c r="B30" s="392" t="s">
        <v>77</v>
      </c>
      <c r="C30" s="391">
        <v>13823.531000000001</v>
      </c>
      <c r="D30" s="390">
        <v>307.14816083487051</v>
      </c>
      <c r="E30" s="390">
        <v>100</v>
      </c>
      <c r="F30" s="390">
        <v>307.14816083487057</v>
      </c>
      <c r="G30" s="392" t="s">
        <v>77</v>
      </c>
      <c r="H30" s="391">
        <v>1821.729</v>
      </c>
      <c r="I30" s="390">
        <v>-30.539833819855598</v>
      </c>
      <c r="J30" s="390">
        <v>100</v>
      </c>
      <c r="K30" s="390">
        <v>-30.539833819855598</v>
      </c>
    </row>
    <row r="31" spans="2:11" ht="12.6" customHeight="1">
      <c r="B31" s="389" t="s">
        <v>145</v>
      </c>
      <c r="C31" s="388">
        <v>2086.1930000000002</v>
      </c>
      <c r="D31" s="387">
        <v>-16.849426888072784</v>
      </c>
      <c r="E31" s="387">
        <v>15.091607202240876</v>
      </c>
      <c r="F31" s="387">
        <v>-12.45110389375146</v>
      </c>
      <c r="G31" s="389" t="s">
        <v>330</v>
      </c>
      <c r="H31" s="388">
        <v>1489.893</v>
      </c>
      <c r="I31" s="387">
        <v>386.4924963755339</v>
      </c>
      <c r="J31" s="387">
        <v>81.784557417705926</v>
      </c>
      <c r="K31" s="387">
        <v>45.130697572269149</v>
      </c>
    </row>
    <row r="32" spans="2:11" ht="12.6" customHeight="1">
      <c r="B32" s="389" t="s">
        <v>322</v>
      </c>
      <c r="C32" s="388">
        <v>492.29300000000001</v>
      </c>
      <c r="D32" s="387">
        <v>70.668991745507867</v>
      </c>
      <c r="E32" s="387">
        <v>3.5612681014713243</v>
      </c>
      <c r="F32" s="387">
        <v>6.0038719265883191</v>
      </c>
      <c r="G32" s="389" t="s">
        <v>331</v>
      </c>
      <c r="H32" s="388">
        <v>331.83600000000001</v>
      </c>
      <c r="I32" s="387">
        <v>217.33080873282267</v>
      </c>
      <c r="J32" s="387">
        <v>18.215442582294074</v>
      </c>
      <c r="K32" s="387">
        <v>8.6653199608341946</v>
      </c>
    </row>
    <row r="33" spans="2:11" ht="12.6" customHeight="1">
      <c r="B33" s="386" t="s">
        <v>321</v>
      </c>
      <c r="C33" s="381">
        <v>435.42200000000003</v>
      </c>
      <c r="D33" s="380">
        <v>7.9396322206081393</v>
      </c>
      <c r="E33" s="380">
        <v>3.149860914696831</v>
      </c>
      <c r="F33" s="380">
        <v>0.94332926190994426</v>
      </c>
      <c r="G33" s="386" t="s">
        <v>145</v>
      </c>
      <c r="H33" s="409" t="s">
        <v>332</v>
      </c>
      <c r="I33" s="380" t="s">
        <v>233</v>
      </c>
      <c r="J33" s="408" t="s">
        <v>235</v>
      </c>
      <c r="K33" s="380">
        <v>-81.752784157980955</v>
      </c>
    </row>
    <row r="34" spans="2:11" ht="6" customHeight="1"/>
    <row r="35" spans="2:11" s="399" customFormat="1" ht="15" customHeight="1">
      <c r="B35" s="402" t="s">
        <v>87</v>
      </c>
      <c r="C35" s="405"/>
      <c r="D35" s="400"/>
      <c r="E35" s="404"/>
      <c r="F35" s="403"/>
      <c r="G35" s="402"/>
      <c r="H35" s="407"/>
      <c r="I35" s="400"/>
      <c r="J35" s="400"/>
      <c r="K35" s="400"/>
    </row>
    <row r="36" spans="2:11" ht="12.6" customHeight="1">
      <c r="B36" s="509" t="s">
        <v>85</v>
      </c>
      <c r="C36" s="398" t="s">
        <v>356</v>
      </c>
      <c r="D36" s="396" t="s">
        <v>23</v>
      </c>
      <c r="E36" s="397" t="s">
        <v>83</v>
      </c>
      <c r="F36" s="396" t="s">
        <v>82</v>
      </c>
      <c r="G36" s="509" t="s">
        <v>84</v>
      </c>
      <c r="H36" s="398" t="s">
        <v>356</v>
      </c>
      <c r="I36" s="396" t="s">
        <v>23</v>
      </c>
      <c r="J36" s="397" t="s">
        <v>83</v>
      </c>
      <c r="K36" s="396" t="s">
        <v>82</v>
      </c>
    </row>
    <row r="37" spans="2:11" ht="12.6" customHeight="1">
      <c r="B37" s="510"/>
      <c r="C37" s="395" t="s">
        <v>81</v>
      </c>
      <c r="D37" s="393" t="s">
        <v>80</v>
      </c>
      <c r="E37" s="394" t="s">
        <v>79</v>
      </c>
      <c r="F37" s="393" t="s">
        <v>78</v>
      </c>
      <c r="G37" s="510"/>
      <c r="H37" s="395" t="s">
        <v>81</v>
      </c>
      <c r="I37" s="393" t="s">
        <v>80</v>
      </c>
      <c r="J37" s="394" t="s">
        <v>79</v>
      </c>
      <c r="K37" s="393" t="s">
        <v>78</v>
      </c>
    </row>
    <row r="38" spans="2:11" ht="12.6" customHeight="1">
      <c r="B38" s="392" t="s">
        <v>77</v>
      </c>
      <c r="C38" s="391">
        <v>145876.79999999999</v>
      </c>
      <c r="D38" s="390">
        <v>54.478080839471033</v>
      </c>
      <c r="E38" s="390">
        <v>100</v>
      </c>
      <c r="F38" s="390">
        <v>54.478080839471033</v>
      </c>
      <c r="G38" s="392" t="s">
        <v>77</v>
      </c>
      <c r="H38" s="391">
        <v>574574.80099999998</v>
      </c>
      <c r="I38" s="390">
        <v>97.035012538025555</v>
      </c>
      <c r="J38" s="390">
        <v>100</v>
      </c>
      <c r="K38" s="390">
        <v>97.035012538025555</v>
      </c>
    </row>
    <row r="39" spans="2:11" ht="12.6" customHeight="1">
      <c r="B39" s="389" t="s">
        <v>148</v>
      </c>
      <c r="C39" s="388">
        <v>36351.567000000003</v>
      </c>
      <c r="D39" s="387">
        <v>50.142048493584653</v>
      </c>
      <c r="E39" s="387">
        <v>24.919361406337405</v>
      </c>
      <c r="F39" s="387">
        <v>12.855930314667146</v>
      </c>
      <c r="G39" s="389" t="s">
        <v>150</v>
      </c>
      <c r="H39" s="388">
        <v>295491.37199999997</v>
      </c>
      <c r="I39" s="387">
        <v>228.40108147245252</v>
      </c>
      <c r="J39" s="387">
        <v>51.427833501525242</v>
      </c>
      <c r="K39" s="387">
        <v>70.475020742393824</v>
      </c>
    </row>
    <row r="40" spans="2:11" ht="12.6" customHeight="1">
      <c r="B40" s="389" t="s">
        <v>323</v>
      </c>
      <c r="C40" s="388">
        <v>26910.927</v>
      </c>
      <c r="D40" s="387">
        <v>317.52519881799913</v>
      </c>
      <c r="E40" s="387">
        <v>18.447708614392418</v>
      </c>
      <c r="F40" s="387">
        <v>21.67228986416665</v>
      </c>
      <c r="G40" s="389" t="s">
        <v>148</v>
      </c>
      <c r="H40" s="388">
        <v>65177.942999999999</v>
      </c>
      <c r="I40" s="387">
        <v>52.004826900264888</v>
      </c>
      <c r="J40" s="387">
        <v>11.34368282189946</v>
      </c>
      <c r="K40" s="387">
        <v>7.646870873391161</v>
      </c>
    </row>
    <row r="41" spans="2:11" ht="12.6" customHeight="1">
      <c r="B41" s="389" t="s">
        <v>333</v>
      </c>
      <c r="C41" s="388">
        <v>21030.519</v>
      </c>
      <c r="D41" s="387">
        <v>51.602458998962611</v>
      </c>
      <c r="E41" s="387">
        <v>14.416630334638544</v>
      </c>
      <c r="F41" s="387">
        <v>7.5804463735072627</v>
      </c>
      <c r="G41" s="389" t="s">
        <v>151</v>
      </c>
      <c r="H41" s="388">
        <v>63183.868000000002</v>
      </c>
      <c r="I41" s="387">
        <v>86.537730673897613</v>
      </c>
      <c r="J41" s="387">
        <v>10.996630532705872</v>
      </c>
      <c r="K41" s="387">
        <v>10.051754033500055</v>
      </c>
    </row>
    <row r="42" spans="2:11" ht="12.6" customHeight="1">
      <c r="B42" s="389" t="s">
        <v>146</v>
      </c>
      <c r="C42" s="388">
        <v>12929.073</v>
      </c>
      <c r="D42" s="387">
        <v>35.063732087886088</v>
      </c>
      <c r="E42" s="387">
        <v>8.863008374189727</v>
      </c>
      <c r="F42" s="387">
        <v>3.5544091508434885</v>
      </c>
      <c r="G42" s="389" t="s">
        <v>145</v>
      </c>
      <c r="H42" s="388">
        <v>37994.330999999998</v>
      </c>
      <c r="I42" s="387">
        <v>9.4287322140617533</v>
      </c>
      <c r="J42" s="387">
        <v>6.6125996012832449</v>
      </c>
      <c r="K42" s="387">
        <v>1.1226323847013084</v>
      </c>
    </row>
    <row r="43" spans="2:11" ht="12.6" customHeight="1">
      <c r="B43" s="386" t="s">
        <v>322</v>
      </c>
      <c r="C43" s="381">
        <v>10667.994000000001</v>
      </c>
      <c r="D43" s="380">
        <v>-4.9107713480697317</v>
      </c>
      <c r="E43" s="380">
        <v>7.3130161890033225</v>
      </c>
      <c r="F43" s="380">
        <v>-0.58342063950796019</v>
      </c>
      <c r="G43" s="386" t="s">
        <v>322</v>
      </c>
      <c r="H43" s="381">
        <v>18495.842000000001</v>
      </c>
      <c r="I43" s="380">
        <v>60.336630046505469</v>
      </c>
      <c r="J43" s="380">
        <v>3.2190485847638137</v>
      </c>
      <c r="K43" s="380">
        <v>2.3868176245555595</v>
      </c>
    </row>
    <row r="44" spans="2:11" ht="6" customHeight="1">
      <c r="C44" s="375"/>
      <c r="H44" s="375"/>
    </row>
    <row r="45" spans="2:11" s="399" customFormat="1" ht="17.25">
      <c r="B45" s="406" t="s">
        <v>86</v>
      </c>
      <c r="C45" s="405"/>
      <c r="D45" s="400"/>
      <c r="E45" s="404"/>
      <c r="F45" s="403"/>
      <c r="G45" s="402"/>
      <c r="H45" s="401"/>
      <c r="I45" s="400"/>
      <c r="J45" s="400"/>
      <c r="K45" s="400"/>
    </row>
    <row r="46" spans="2:11" ht="12.6" customHeight="1">
      <c r="B46" s="509" t="s">
        <v>85</v>
      </c>
      <c r="C46" s="398" t="s">
        <v>356</v>
      </c>
      <c r="D46" s="396" t="s">
        <v>23</v>
      </c>
      <c r="E46" s="397" t="s">
        <v>83</v>
      </c>
      <c r="F46" s="396" t="s">
        <v>82</v>
      </c>
      <c r="G46" s="509" t="s">
        <v>84</v>
      </c>
      <c r="H46" s="398" t="s">
        <v>356</v>
      </c>
      <c r="I46" s="396" t="s">
        <v>23</v>
      </c>
      <c r="J46" s="397" t="s">
        <v>83</v>
      </c>
      <c r="K46" s="396" t="s">
        <v>82</v>
      </c>
    </row>
    <row r="47" spans="2:11" ht="12.6" customHeight="1">
      <c r="B47" s="510"/>
      <c r="C47" s="395" t="s">
        <v>81</v>
      </c>
      <c r="D47" s="393" t="s">
        <v>80</v>
      </c>
      <c r="E47" s="394" t="s">
        <v>79</v>
      </c>
      <c r="F47" s="393" t="s">
        <v>78</v>
      </c>
      <c r="G47" s="510"/>
      <c r="H47" s="395" t="s">
        <v>81</v>
      </c>
      <c r="I47" s="393" t="s">
        <v>80</v>
      </c>
      <c r="J47" s="394" t="s">
        <v>79</v>
      </c>
      <c r="K47" s="393" t="s">
        <v>78</v>
      </c>
    </row>
    <row r="48" spans="2:11" ht="12.6" customHeight="1">
      <c r="B48" s="392" t="s">
        <v>77</v>
      </c>
      <c r="C48" s="391">
        <v>49210.345999999998</v>
      </c>
      <c r="D48" s="390">
        <v>37.6111119422591</v>
      </c>
      <c r="E48" s="390">
        <v>100</v>
      </c>
      <c r="F48" s="390">
        <v>37.611111942259107</v>
      </c>
      <c r="G48" s="392" t="s">
        <v>77</v>
      </c>
      <c r="H48" s="391">
        <v>126979.083</v>
      </c>
      <c r="I48" s="390">
        <v>41.35152199997929</v>
      </c>
      <c r="J48" s="390">
        <v>100</v>
      </c>
      <c r="K48" s="390">
        <v>41.351521999979298</v>
      </c>
    </row>
    <row r="49" spans="2:11" ht="12.6" customHeight="1">
      <c r="B49" s="389" t="s">
        <v>146</v>
      </c>
      <c r="C49" s="388">
        <v>30475.342000000001</v>
      </c>
      <c r="D49" s="387">
        <v>37.77593927890306</v>
      </c>
      <c r="E49" s="387">
        <v>61.928729377354919</v>
      </c>
      <c r="F49" s="387">
        <v>23.366171757650108</v>
      </c>
      <c r="G49" s="389" t="s">
        <v>151</v>
      </c>
      <c r="H49" s="388">
        <v>70947.010999999999</v>
      </c>
      <c r="I49" s="387">
        <v>32.389506598882619</v>
      </c>
      <c r="J49" s="387">
        <v>55.872990514508601</v>
      </c>
      <c r="K49" s="387">
        <v>19.322048803696408</v>
      </c>
    </row>
    <row r="50" spans="2:11" ht="12.6" customHeight="1">
      <c r="B50" s="389" t="s">
        <v>145</v>
      </c>
      <c r="C50" s="388">
        <v>15618.633</v>
      </c>
      <c r="D50" s="387">
        <v>41.449639747313682</v>
      </c>
      <c r="E50" s="387">
        <v>31.738514904975467</v>
      </c>
      <c r="F50" s="387">
        <v>12.798498452689836</v>
      </c>
      <c r="G50" s="389" t="s">
        <v>152</v>
      </c>
      <c r="H50" s="388">
        <v>29645.928</v>
      </c>
      <c r="I50" s="387">
        <v>112.65634719694066</v>
      </c>
      <c r="J50" s="387">
        <v>23.347095678742615</v>
      </c>
      <c r="K50" s="387">
        <v>17.482787060709793</v>
      </c>
    </row>
    <row r="51" spans="2:11" ht="12.6" customHeight="1">
      <c r="B51" s="386" t="s">
        <v>334</v>
      </c>
      <c r="C51" s="385">
        <v>22.771999999999998</v>
      </c>
      <c r="D51" s="380">
        <v>-81.000533974102254</v>
      </c>
      <c r="E51" s="384">
        <v>4.6274821965283479E-2</v>
      </c>
      <c r="F51" s="383">
        <v>-0.27148431737916012</v>
      </c>
      <c r="G51" s="382" t="s">
        <v>147</v>
      </c>
      <c r="H51" s="381">
        <v>24923.348000000002</v>
      </c>
      <c r="I51" s="380">
        <v>17.409100960241641</v>
      </c>
      <c r="J51" s="380">
        <v>19.627916197819761</v>
      </c>
      <c r="K51" s="380">
        <v>4.1138577032516093</v>
      </c>
    </row>
    <row r="52" spans="2:11" ht="6" customHeight="1"/>
  </sheetData>
  <mergeCells count="13">
    <mergeCell ref="B46:B47"/>
    <mergeCell ref="G46:G47"/>
    <mergeCell ref="B18:B19"/>
    <mergeCell ref="G18:G19"/>
    <mergeCell ref="B28:B29"/>
    <mergeCell ref="G28:G29"/>
    <mergeCell ref="B36:B37"/>
    <mergeCell ref="G36:G37"/>
    <mergeCell ref="C1:G1"/>
    <mergeCell ref="H1:K1"/>
    <mergeCell ref="I2:K2"/>
    <mergeCell ref="B3:B4"/>
    <mergeCell ref="G3:G4"/>
  </mergeCells>
  <phoneticPr fontId="2"/>
  <conditionalFormatting sqref="D5:D15 I5:I15 D20:D25 I20:I25 D30:D33 I30:I33 D38:D43 I38:I43 D48:D51 I48:I51">
    <cfRule type="containsText" dxfId="2" priority="1" operator="containsText" text="全 減">
      <formula>NOT(ISERROR(SEARCH("全 減",D5)))</formula>
    </cfRule>
  </conditionalFormatting>
  <printOptions horizontalCentered="1" gridLinesSet="0"/>
  <pageMargins left="0.74803149606299213" right="0.39370078740157483" top="0.39370078740157483" bottom="0.39370078740157483" header="0" footer="0"/>
  <pageSetup paperSize="9" scale="89" firstPageNumber="11" fitToHeight="0" orientation="landscape" useFirstPageNumber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B1:K50"/>
  <sheetViews>
    <sheetView showGridLines="0" showWhiteSpace="0" zoomScale="75" zoomScaleNormal="75" workbookViewId="0"/>
  </sheetViews>
  <sheetFormatPr defaultRowHeight="12" customHeight="1"/>
  <cols>
    <col min="1" max="1" width="2.5" style="375" customWidth="1"/>
    <col min="2" max="2" width="31.625" style="379" customWidth="1"/>
    <col min="3" max="3" width="12.5" style="378" customWidth="1"/>
    <col min="4" max="4" width="12.5" style="376" customWidth="1"/>
    <col min="5" max="5" width="9.125" style="377" customWidth="1"/>
    <col min="6" max="6" width="10.625" style="376" customWidth="1"/>
    <col min="7" max="7" width="31.625" style="379" customWidth="1"/>
    <col min="8" max="8" width="12.5" style="378" customWidth="1"/>
    <col min="9" max="9" width="12.5" style="376" customWidth="1"/>
    <col min="10" max="10" width="9.125" style="377" customWidth="1"/>
    <col min="11" max="11" width="10.625" style="376" customWidth="1"/>
    <col min="12" max="16384" width="9" style="375"/>
  </cols>
  <sheetData>
    <row r="1" spans="2:11" ht="21">
      <c r="C1" s="506" t="s">
        <v>91</v>
      </c>
      <c r="D1" s="506"/>
      <c r="E1" s="506"/>
      <c r="F1" s="506"/>
      <c r="G1" s="506"/>
      <c r="H1" s="507" t="s">
        <v>265</v>
      </c>
      <c r="I1" s="507"/>
      <c r="J1" s="507"/>
      <c r="K1" s="507"/>
    </row>
    <row r="2" spans="2:11" s="399" customFormat="1" ht="17.25">
      <c r="B2" s="406" t="s">
        <v>97</v>
      </c>
      <c r="C2" s="405"/>
      <c r="D2" s="400"/>
      <c r="E2" s="404"/>
      <c r="F2" s="403"/>
      <c r="G2" s="402"/>
      <c r="H2" s="401"/>
      <c r="I2" s="400"/>
      <c r="J2" s="400"/>
      <c r="K2" s="400"/>
    </row>
    <row r="3" spans="2:11" ht="12.6" customHeight="1">
      <c r="B3" s="509" t="s">
        <v>85</v>
      </c>
      <c r="C3" s="398" t="s">
        <v>356</v>
      </c>
      <c r="D3" s="396" t="s">
        <v>23</v>
      </c>
      <c r="E3" s="397" t="s">
        <v>83</v>
      </c>
      <c r="F3" s="396" t="s">
        <v>82</v>
      </c>
      <c r="G3" s="509" t="s">
        <v>84</v>
      </c>
      <c r="H3" s="398" t="s">
        <v>356</v>
      </c>
      <c r="I3" s="396" t="s">
        <v>23</v>
      </c>
      <c r="J3" s="397" t="s">
        <v>83</v>
      </c>
      <c r="K3" s="396" t="s">
        <v>82</v>
      </c>
    </row>
    <row r="4" spans="2:11" ht="12.6" customHeight="1">
      <c r="B4" s="510"/>
      <c r="C4" s="395" t="s">
        <v>81</v>
      </c>
      <c r="D4" s="393" t="s">
        <v>80</v>
      </c>
      <c r="E4" s="394" t="s">
        <v>79</v>
      </c>
      <c r="F4" s="393" t="s">
        <v>78</v>
      </c>
      <c r="G4" s="510"/>
      <c r="H4" s="395" t="s">
        <v>81</v>
      </c>
      <c r="I4" s="393" t="s">
        <v>80</v>
      </c>
      <c r="J4" s="394" t="s">
        <v>79</v>
      </c>
      <c r="K4" s="393" t="s">
        <v>78</v>
      </c>
    </row>
    <row r="5" spans="2:11" ht="12.6" customHeight="1">
      <c r="B5" s="392" t="s">
        <v>77</v>
      </c>
      <c r="C5" s="391">
        <v>29108.882000000001</v>
      </c>
      <c r="D5" s="390">
        <v>-13.204849312941247</v>
      </c>
      <c r="E5" s="390">
        <v>100</v>
      </c>
      <c r="F5" s="390">
        <v>-13.204849312941244</v>
      </c>
      <c r="G5" s="392" t="s">
        <v>77</v>
      </c>
      <c r="H5" s="391">
        <v>65258.313000000002</v>
      </c>
      <c r="I5" s="390">
        <v>-39.039540232285908</v>
      </c>
      <c r="J5" s="390">
        <v>100</v>
      </c>
      <c r="K5" s="390">
        <v>-39.039540232285908</v>
      </c>
    </row>
    <row r="6" spans="2:11" ht="12.6" customHeight="1">
      <c r="B6" s="389" t="s">
        <v>146</v>
      </c>
      <c r="C6" s="388">
        <v>18715.7</v>
      </c>
      <c r="D6" s="387">
        <v>53.604796984977419</v>
      </c>
      <c r="E6" s="387">
        <v>64.295495787162153</v>
      </c>
      <c r="F6" s="387">
        <v>19.474884377024228</v>
      </c>
      <c r="G6" s="389" t="s">
        <v>152</v>
      </c>
      <c r="H6" s="388">
        <v>26099.51</v>
      </c>
      <c r="I6" s="387">
        <v>120.55330002944147</v>
      </c>
      <c r="J6" s="387">
        <v>39.994153695024266</v>
      </c>
      <c r="K6" s="387">
        <v>13.32632154712492</v>
      </c>
    </row>
    <row r="7" spans="2:11" ht="12.6" customHeight="1">
      <c r="B7" s="389" t="s">
        <v>321</v>
      </c>
      <c r="C7" s="388">
        <v>2880.2350000000001</v>
      </c>
      <c r="D7" s="387">
        <v>54.496832000549269</v>
      </c>
      <c r="E7" s="387">
        <v>9.8946946845983295</v>
      </c>
      <c r="F7" s="387">
        <v>3.0293505899017017</v>
      </c>
      <c r="G7" s="389" t="s">
        <v>335</v>
      </c>
      <c r="H7" s="388">
        <v>12756.981</v>
      </c>
      <c r="I7" s="387">
        <v>36.430274154996226</v>
      </c>
      <c r="J7" s="387">
        <v>19.54843821966406</v>
      </c>
      <c r="K7" s="387">
        <v>3.1820865477627978</v>
      </c>
    </row>
    <row r="8" spans="2:11" ht="12.6" customHeight="1">
      <c r="B8" s="389" t="s">
        <v>336</v>
      </c>
      <c r="C8" s="388">
        <v>1958.9849999999999</v>
      </c>
      <c r="D8" s="387">
        <v>11.619260879969918</v>
      </c>
      <c r="E8" s="387">
        <v>6.7298531080650914</v>
      </c>
      <c r="F8" s="387">
        <v>0.60805155979052916</v>
      </c>
      <c r="G8" s="389" t="s">
        <v>147</v>
      </c>
      <c r="H8" s="388">
        <v>9322.2009999999991</v>
      </c>
      <c r="I8" s="387">
        <v>-7.7418478190947937</v>
      </c>
      <c r="J8" s="387">
        <v>14.285078132497848</v>
      </c>
      <c r="K8" s="387">
        <v>-0.73075321061194154</v>
      </c>
    </row>
    <row r="9" spans="2:11" ht="12.6" customHeight="1">
      <c r="B9" s="386" t="s">
        <v>148</v>
      </c>
      <c r="C9" s="381">
        <v>361.726</v>
      </c>
      <c r="D9" s="380">
        <v>-96.855721545260494</v>
      </c>
      <c r="E9" s="380">
        <v>1.2426653830263903</v>
      </c>
      <c r="F9" s="380">
        <v>-33.224154894056952</v>
      </c>
      <c r="G9" s="386" t="s">
        <v>337</v>
      </c>
      <c r="H9" s="381">
        <v>2674.9450000000002</v>
      </c>
      <c r="I9" s="380">
        <v>-11.441379940513874</v>
      </c>
      <c r="J9" s="380">
        <v>4.0990103437090077</v>
      </c>
      <c r="K9" s="380">
        <v>-0.32283069057552993</v>
      </c>
    </row>
    <row r="10" spans="2:11" ht="7.5" customHeight="1"/>
    <row r="11" spans="2:11" s="399" customFormat="1" ht="15" customHeight="1">
      <c r="B11" s="402" t="s">
        <v>96</v>
      </c>
      <c r="C11" s="405"/>
      <c r="D11" s="400"/>
      <c r="E11" s="404"/>
      <c r="F11" s="403"/>
      <c r="G11" s="402"/>
      <c r="H11" s="407"/>
      <c r="I11" s="400"/>
      <c r="J11" s="400"/>
      <c r="K11" s="400"/>
    </row>
    <row r="12" spans="2:11" ht="12.6" customHeight="1">
      <c r="B12" s="509" t="s">
        <v>85</v>
      </c>
      <c r="C12" s="398" t="s">
        <v>356</v>
      </c>
      <c r="D12" s="396" t="s">
        <v>23</v>
      </c>
      <c r="E12" s="397" t="s">
        <v>83</v>
      </c>
      <c r="F12" s="396" t="s">
        <v>82</v>
      </c>
      <c r="G12" s="509" t="s">
        <v>84</v>
      </c>
      <c r="H12" s="398" t="s">
        <v>356</v>
      </c>
      <c r="I12" s="396" t="s">
        <v>23</v>
      </c>
      <c r="J12" s="397" t="s">
        <v>83</v>
      </c>
      <c r="K12" s="396" t="s">
        <v>82</v>
      </c>
    </row>
    <row r="13" spans="2:11" ht="12.6" customHeight="1">
      <c r="B13" s="510"/>
      <c r="C13" s="395" t="s">
        <v>81</v>
      </c>
      <c r="D13" s="393" t="s">
        <v>80</v>
      </c>
      <c r="E13" s="394" t="s">
        <v>79</v>
      </c>
      <c r="F13" s="393" t="s">
        <v>78</v>
      </c>
      <c r="G13" s="510"/>
      <c r="H13" s="395" t="s">
        <v>81</v>
      </c>
      <c r="I13" s="393" t="s">
        <v>80</v>
      </c>
      <c r="J13" s="394" t="s">
        <v>79</v>
      </c>
      <c r="K13" s="393" t="s">
        <v>78</v>
      </c>
    </row>
    <row r="14" spans="2:11" ht="12.6" customHeight="1">
      <c r="B14" s="392" t="s">
        <v>77</v>
      </c>
      <c r="C14" s="391">
        <v>146653.405</v>
      </c>
      <c r="D14" s="390">
        <v>8.5612099157218235</v>
      </c>
      <c r="E14" s="390">
        <v>100</v>
      </c>
      <c r="F14" s="390">
        <v>8.5612099157218147</v>
      </c>
      <c r="G14" s="392" t="s">
        <v>77</v>
      </c>
      <c r="H14" s="391">
        <v>36466.720999999998</v>
      </c>
      <c r="I14" s="390">
        <v>-13.205038035415628</v>
      </c>
      <c r="J14" s="390">
        <v>100</v>
      </c>
      <c r="K14" s="390">
        <v>-13.205038035415622</v>
      </c>
    </row>
    <row r="15" spans="2:11" ht="12.6" customHeight="1">
      <c r="B15" s="389" t="s">
        <v>145</v>
      </c>
      <c r="C15" s="388">
        <v>104520.147</v>
      </c>
      <c r="D15" s="387">
        <v>-3.036593318510783</v>
      </c>
      <c r="E15" s="387">
        <v>71.270180873059175</v>
      </c>
      <c r="F15" s="387">
        <v>-2.4230440109659006</v>
      </c>
      <c r="G15" s="426" t="s">
        <v>145</v>
      </c>
      <c r="H15" s="388">
        <v>15160.45</v>
      </c>
      <c r="I15" s="387">
        <v>3.7972437172523854</v>
      </c>
      <c r="J15" s="387">
        <v>41.573384127407557</v>
      </c>
      <c r="K15" s="387">
        <v>1.3200565800757305</v>
      </c>
    </row>
    <row r="16" spans="2:11" ht="12.6" customHeight="1">
      <c r="B16" s="389" t="s">
        <v>324</v>
      </c>
      <c r="C16" s="388">
        <v>24268.699000000001</v>
      </c>
      <c r="D16" s="387">
        <v>24.25251984511787</v>
      </c>
      <c r="E16" s="387">
        <v>16.548336535384227</v>
      </c>
      <c r="F16" s="387">
        <v>3.5065552237386441</v>
      </c>
      <c r="G16" s="389" t="s">
        <v>152</v>
      </c>
      <c r="H16" s="388">
        <v>11043.849</v>
      </c>
      <c r="I16" s="387">
        <v>98.472955803041117</v>
      </c>
      <c r="J16" s="387">
        <v>30.284732756751009</v>
      </c>
      <c r="K16" s="387">
        <v>13.041690795074782</v>
      </c>
    </row>
    <row r="17" spans="2:11" ht="12.6" customHeight="1">
      <c r="B17" s="389" t="s">
        <v>317</v>
      </c>
      <c r="C17" s="388">
        <v>6724.0339999999997</v>
      </c>
      <c r="D17" s="387">
        <v>1096.162125044918</v>
      </c>
      <c r="E17" s="387">
        <v>4.5849832126298056</v>
      </c>
      <c r="F17" s="387">
        <v>4.5613896205116156</v>
      </c>
      <c r="G17" s="389" t="s">
        <v>324</v>
      </c>
      <c r="H17" s="388">
        <v>1319.0840000000001</v>
      </c>
      <c r="I17" s="387">
        <v>25.939136794227213</v>
      </c>
      <c r="J17" s="387">
        <v>3.6172267860332168</v>
      </c>
      <c r="K17" s="387">
        <v>0.6466437176051576</v>
      </c>
    </row>
    <row r="18" spans="2:11" ht="12.6" customHeight="1">
      <c r="B18" s="386" t="s">
        <v>338</v>
      </c>
      <c r="C18" s="409">
        <v>3458.915</v>
      </c>
      <c r="D18" s="380">
        <v>80.070228594334864</v>
      </c>
      <c r="E18" s="408">
        <v>2.3585643988286531</v>
      </c>
      <c r="F18" s="380">
        <v>1.1385485806130882</v>
      </c>
      <c r="G18" s="386" t="s">
        <v>151</v>
      </c>
      <c r="H18" s="381" t="s">
        <v>339</v>
      </c>
      <c r="I18" s="380" t="s">
        <v>233</v>
      </c>
      <c r="J18" s="380" t="s">
        <v>235</v>
      </c>
      <c r="K18" s="380">
        <v>-27.764646687511707</v>
      </c>
    </row>
    <row r="19" spans="2:11" ht="7.5" customHeight="1">
      <c r="B19" s="425"/>
    </row>
    <row r="20" spans="2:11" s="399" customFormat="1" ht="15" customHeight="1">
      <c r="B20" s="402" t="s">
        <v>95</v>
      </c>
      <c r="C20" s="405"/>
      <c r="D20" s="400"/>
      <c r="E20" s="404"/>
      <c r="F20" s="403"/>
      <c r="G20" s="402"/>
      <c r="H20" s="407"/>
      <c r="I20" s="400"/>
      <c r="J20" s="400"/>
      <c r="K20" s="400"/>
    </row>
    <row r="21" spans="2:11" ht="12.6" customHeight="1">
      <c r="B21" s="509" t="s">
        <v>85</v>
      </c>
      <c r="C21" s="398" t="s">
        <v>356</v>
      </c>
      <c r="D21" s="396" t="s">
        <v>23</v>
      </c>
      <c r="E21" s="397" t="s">
        <v>83</v>
      </c>
      <c r="F21" s="396" t="s">
        <v>82</v>
      </c>
      <c r="G21" s="509" t="s">
        <v>84</v>
      </c>
      <c r="H21" s="398" t="s">
        <v>356</v>
      </c>
      <c r="I21" s="396" t="s">
        <v>23</v>
      </c>
      <c r="J21" s="397" t="s">
        <v>83</v>
      </c>
      <c r="K21" s="396" t="s">
        <v>82</v>
      </c>
    </row>
    <row r="22" spans="2:11" ht="12.6" customHeight="1">
      <c r="B22" s="510"/>
      <c r="C22" s="395" t="s">
        <v>81</v>
      </c>
      <c r="D22" s="393" t="s">
        <v>80</v>
      </c>
      <c r="E22" s="394" t="s">
        <v>79</v>
      </c>
      <c r="F22" s="393" t="s">
        <v>78</v>
      </c>
      <c r="G22" s="510"/>
      <c r="H22" s="395" t="s">
        <v>81</v>
      </c>
      <c r="I22" s="393" t="s">
        <v>80</v>
      </c>
      <c r="J22" s="394" t="s">
        <v>79</v>
      </c>
      <c r="K22" s="393" t="s">
        <v>78</v>
      </c>
    </row>
    <row r="23" spans="2:11" ht="12.6" customHeight="1">
      <c r="B23" s="392" t="s">
        <v>77</v>
      </c>
      <c r="C23" s="391">
        <v>11176.177</v>
      </c>
      <c r="D23" s="390">
        <v>33.444276434467433</v>
      </c>
      <c r="E23" s="390">
        <v>100</v>
      </c>
      <c r="F23" s="390">
        <v>33.444276434467433</v>
      </c>
      <c r="G23" s="392" t="s">
        <v>77</v>
      </c>
      <c r="H23" s="391">
        <v>2314.9090000000001</v>
      </c>
      <c r="I23" s="390">
        <v>-9.8907279947621713</v>
      </c>
      <c r="J23" s="390">
        <v>100</v>
      </c>
      <c r="K23" s="390">
        <v>-9.8907279947621696</v>
      </c>
    </row>
    <row r="24" spans="2:11" ht="12.6" customHeight="1">
      <c r="B24" s="389" t="s">
        <v>338</v>
      </c>
      <c r="C24" s="388">
        <v>1761.3140000000001</v>
      </c>
      <c r="D24" s="387">
        <v>7.3937899530014839</v>
      </c>
      <c r="E24" s="387">
        <v>15.759539241370282</v>
      </c>
      <c r="F24" s="387">
        <v>1.4478761251719965</v>
      </c>
      <c r="G24" s="389" t="s">
        <v>340</v>
      </c>
      <c r="H24" s="388">
        <v>353.57499999999999</v>
      </c>
      <c r="I24" s="387">
        <v>7.0946109670697144</v>
      </c>
      <c r="J24" s="387">
        <v>15.273818538871289</v>
      </c>
      <c r="K24" s="387">
        <v>0.9117548370923807</v>
      </c>
    </row>
    <row r="25" spans="2:11" ht="12.6" customHeight="1">
      <c r="B25" s="389" t="s">
        <v>318</v>
      </c>
      <c r="C25" s="388">
        <v>1038.5909999999999</v>
      </c>
      <c r="D25" s="387">
        <v>56.129793599013844</v>
      </c>
      <c r="E25" s="387">
        <v>9.2929004256106538</v>
      </c>
      <c r="F25" s="387">
        <v>4.4581932962745565</v>
      </c>
      <c r="G25" s="389" t="s">
        <v>330</v>
      </c>
      <c r="H25" s="388">
        <v>231.63900000000001</v>
      </c>
      <c r="I25" s="387">
        <v>-17.412479454643336</v>
      </c>
      <c r="J25" s="387">
        <v>10.006397659692022</v>
      </c>
      <c r="K25" s="387">
        <v>-1.9010495126122906</v>
      </c>
    </row>
    <row r="26" spans="2:11" ht="12.6" customHeight="1">
      <c r="B26" s="386" t="s">
        <v>336</v>
      </c>
      <c r="C26" s="409">
        <v>1018.827</v>
      </c>
      <c r="D26" s="380">
        <v>44.954265494884481</v>
      </c>
      <c r="E26" s="408">
        <v>9.1160599908179698</v>
      </c>
      <c r="F26" s="380">
        <v>3.7726544817510441</v>
      </c>
      <c r="G26" s="386" t="s">
        <v>341</v>
      </c>
      <c r="H26" s="381">
        <v>213.12200000000001</v>
      </c>
      <c r="I26" s="380">
        <v>208.0643529292725</v>
      </c>
      <c r="J26" s="380">
        <v>9.2064958060986406</v>
      </c>
      <c r="K26" s="380">
        <v>5.6029929132013132</v>
      </c>
    </row>
    <row r="27" spans="2:11" ht="7.5" customHeight="1">
      <c r="C27" s="375"/>
      <c r="H27" s="375"/>
    </row>
    <row r="28" spans="2:11" s="399" customFormat="1" ht="15" customHeight="1">
      <c r="B28" s="402" t="s">
        <v>94</v>
      </c>
      <c r="C28" s="405"/>
      <c r="D28" s="400"/>
      <c r="E28" s="404"/>
      <c r="F28" s="403"/>
      <c r="G28" s="402"/>
      <c r="H28" s="407"/>
      <c r="I28" s="400"/>
      <c r="J28" s="400"/>
      <c r="K28" s="400"/>
    </row>
    <row r="29" spans="2:11" ht="12.6" customHeight="1">
      <c r="B29" s="509" t="s">
        <v>85</v>
      </c>
      <c r="C29" s="398" t="s">
        <v>356</v>
      </c>
      <c r="D29" s="396" t="s">
        <v>23</v>
      </c>
      <c r="E29" s="397" t="s">
        <v>83</v>
      </c>
      <c r="F29" s="396" t="s">
        <v>82</v>
      </c>
      <c r="G29" s="509" t="s">
        <v>84</v>
      </c>
      <c r="H29" s="398" t="s">
        <v>356</v>
      </c>
      <c r="I29" s="396" t="s">
        <v>23</v>
      </c>
      <c r="J29" s="397" t="s">
        <v>83</v>
      </c>
      <c r="K29" s="396" t="s">
        <v>82</v>
      </c>
    </row>
    <row r="30" spans="2:11" ht="12.6" customHeight="1">
      <c r="B30" s="510"/>
      <c r="C30" s="395" t="s">
        <v>81</v>
      </c>
      <c r="D30" s="393" t="s">
        <v>80</v>
      </c>
      <c r="E30" s="394" t="s">
        <v>79</v>
      </c>
      <c r="F30" s="393" t="s">
        <v>78</v>
      </c>
      <c r="G30" s="510"/>
      <c r="H30" s="395" t="s">
        <v>81</v>
      </c>
      <c r="I30" s="393" t="s">
        <v>80</v>
      </c>
      <c r="J30" s="394" t="s">
        <v>79</v>
      </c>
      <c r="K30" s="393" t="s">
        <v>78</v>
      </c>
    </row>
    <row r="31" spans="2:11" ht="12.6" customHeight="1">
      <c r="B31" s="392" t="s">
        <v>77</v>
      </c>
      <c r="C31" s="416" t="s">
        <v>235</v>
      </c>
      <c r="D31" s="415" t="s">
        <v>235</v>
      </c>
      <c r="E31" s="415" t="s">
        <v>235</v>
      </c>
      <c r="F31" s="415" t="s">
        <v>235</v>
      </c>
      <c r="G31" s="392" t="s">
        <v>77</v>
      </c>
      <c r="H31" s="416" t="s">
        <v>235</v>
      </c>
      <c r="I31" s="415" t="s">
        <v>235</v>
      </c>
      <c r="J31" s="415" t="s">
        <v>235</v>
      </c>
      <c r="K31" s="415" t="s">
        <v>235</v>
      </c>
    </row>
    <row r="32" spans="2:11" ht="8.1" customHeight="1">
      <c r="B32" s="424" t="s">
        <v>149</v>
      </c>
      <c r="C32" s="423" t="s">
        <v>149</v>
      </c>
      <c r="D32" s="387" t="s">
        <v>149</v>
      </c>
      <c r="E32" s="414" t="s">
        <v>149</v>
      </c>
      <c r="F32" s="387" t="s">
        <v>149</v>
      </c>
      <c r="G32" s="389" t="s">
        <v>149</v>
      </c>
      <c r="H32" s="423" t="s">
        <v>149</v>
      </c>
      <c r="I32" s="387" t="s">
        <v>149</v>
      </c>
      <c r="J32" s="414" t="s">
        <v>149</v>
      </c>
      <c r="K32" s="387" t="s">
        <v>149</v>
      </c>
    </row>
    <row r="33" spans="2:11" ht="8.1" customHeight="1">
      <c r="B33" s="424" t="s">
        <v>149</v>
      </c>
      <c r="C33" s="423" t="s">
        <v>149</v>
      </c>
      <c r="D33" s="387" t="s">
        <v>149</v>
      </c>
      <c r="E33" s="414" t="s">
        <v>149</v>
      </c>
      <c r="F33" s="414" t="s">
        <v>149</v>
      </c>
      <c r="G33" s="389" t="s">
        <v>149</v>
      </c>
      <c r="H33" s="388" t="s">
        <v>149</v>
      </c>
      <c r="I33" s="387" t="s">
        <v>149</v>
      </c>
      <c r="J33" s="387" t="s">
        <v>149</v>
      </c>
      <c r="K33" s="387" t="s">
        <v>149</v>
      </c>
    </row>
    <row r="34" spans="2:11" ht="8.1" customHeight="1">
      <c r="B34" s="422" t="s">
        <v>149</v>
      </c>
      <c r="C34" s="409" t="s">
        <v>149</v>
      </c>
      <c r="D34" s="380" t="s">
        <v>149</v>
      </c>
      <c r="E34" s="408" t="s">
        <v>149</v>
      </c>
      <c r="F34" s="408" t="s">
        <v>149</v>
      </c>
      <c r="G34" s="422" t="s">
        <v>149</v>
      </c>
      <c r="H34" s="381" t="s">
        <v>149</v>
      </c>
      <c r="I34" s="380" t="s">
        <v>149</v>
      </c>
      <c r="J34" s="380" t="s">
        <v>149</v>
      </c>
      <c r="K34" s="380" t="s">
        <v>149</v>
      </c>
    </row>
    <row r="35" spans="2:11" ht="7.5" customHeight="1">
      <c r="B35" s="421"/>
      <c r="C35" s="419"/>
      <c r="D35" s="420"/>
      <c r="E35" s="420"/>
      <c r="F35" s="420"/>
      <c r="G35" s="421"/>
      <c r="H35" s="419"/>
      <c r="I35" s="420"/>
      <c r="J35" s="420"/>
      <c r="K35" s="420"/>
    </row>
    <row r="36" spans="2:11" s="399" customFormat="1" ht="15" customHeight="1">
      <c r="B36" s="402" t="s">
        <v>93</v>
      </c>
      <c r="C36" s="405"/>
      <c r="D36" s="400"/>
      <c r="E36" s="404"/>
      <c r="F36" s="403"/>
      <c r="G36" s="402"/>
      <c r="H36" s="407"/>
      <c r="I36" s="400"/>
      <c r="J36" s="400"/>
      <c r="K36" s="400"/>
    </row>
    <row r="37" spans="2:11" ht="12.6" customHeight="1">
      <c r="B37" s="509" t="s">
        <v>85</v>
      </c>
      <c r="C37" s="398" t="s">
        <v>356</v>
      </c>
      <c r="D37" s="396" t="s">
        <v>23</v>
      </c>
      <c r="E37" s="397" t="s">
        <v>83</v>
      </c>
      <c r="F37" s="396" t="s">
        <v>82</v>
      </c>
      <c r="G37" s="509" t="s">
        <v>84</v>
      </c>
      <c r="H37" s="398" t="s">
        <v>356</v>
      </c>
      <c r="I37" s="396" t="s">
        <v>23</v>
      </c>
      <c r="J37" s="397" t="s">
        <v>83</v>
      </c>
      <c r="K37" s="396" t="s">
        <v>82</v>
      </c>
    </row>
    <row r="38" spans="2:11" ht="12.6" customHeight="1">
      <c r="B38" s="510"/>
      <c r="C38" s="395" t="s">
        <v>81</v>
      </c>
      <c r="D38" s="393" t="s">
        <v>80</v>
      </c>
      <c r="E38" s="394" t="s">
        <v>79</v>
      </c>
      <c r="F38" s="393" t="s">
        <v>78</v>
      </c>
      <c r="G38" s="510"/>
      <c r="H38" s="395" t="s">
        <v>81</v>
      </c>
      <c r="I38" s="393" t="s">
        <v>80</v>
      </c>
      <c r="J38" s="394" t="s">
        <v>79</v>
      </c>
      <c r="K38" s="393" t="s">
        <v>78</v>
      </c>
    </row>
    <row r="39" spans="2:11" ht="12.6" customHeight="1">
      <c r="B39" s="392" t="s">
        <v>77</v>
      </c>
      <c r="C39" s="391">
        <v>5247.6509999999998</v>
      </c>
      <c r="D39" s="390">
        <v>-29.243231108081812</v>
      </c>
      <c r="E39" s="415">
        <v>100</v>
      </c>
      <c r="F39" s="415">
        <v>-29.243231108081812</v>
      </c>
      <c r="G39" s="392" t="s">
        <v>77</v>
      </c>
      <c r="H39" s="391">
        <v>42285.360999999997</v>
      </c>
      <c r="I39" s="390">
        <v>-12.482153010480612</v>
      </c>
      <c r="J39" s="390">
        <v>100</v>
      </c>
      <c r="K39" s="390">
        <v>-12.482153010480609</v>
      </c>
    </row>
    <row r="40" spans="2:11" ht="12.6" customHeight="1">
      <c r="B40" s="389" t="s">
        <v>342</v>
      </c>
      <c r="C40" s="388">
        <v>1579.558</v>
      </c>
      <c r="D40" s="414">
        <v>100894.75703324808</v>
      </c>
      <c r="E40" s="414">
        <v>30.10028677593079</v>
      </c>
      <c r="F40" s="414">
        <v>21.276902135990664</v>
      </c>
      <c r="G40" s="389" t="s">
        <v>152</v>
      </c>
      <c r="H40" s="388">
        <v>14116.915999999999</v>
      </c>
      <c r="I40" s="414">
        <v>33.364912075184371</v>
      </c>
      <c r="J40" s="387">
        <v>33.384877570277808</v>
      </c>
      <c r="K40" s="387">
        <v>7.3096202455355002</v>
      </c>
    </row>
    <row r="41" spans="2:11" ht="12.6" customHeight="1">
      <c r="B41" s="389" t="s">
        <v>343</v>
      </c>
      <c r="C41" s="419">
        <v>1412.5419999999999</v>
      </c>
      <c r="D41" s="387">
        <v>-13.847536936198445</v>
      </c>
      <c r="E41" s="418">
        <v>26.917605610586527</v>
      </c>
      <c r="F41" s="414">
        <v>-3.061323689925052</v>
      </c>
      <c r="G41" s="389" t="s">
        <v>147</v>
      </c>
      <c r="H41" s="388">
        <v>13277.535</v>
      </c>
      <c r="I41" s="387">
        <v>-53.191220455285794</v>
      </c>
      <c r="J41" s="387">
        <v>31.39983835067649</v>
      </c>
      <c r="K41" s="387">
        <v>-31.227461009409001</v>
      </c>
    </row>
    <row r="42" spans="2:11" ht="12.6" customHeight="1">
      <c r="B42" s="389" t="s">
        <v>336</v>
      </c>
      <c r="C42" s="419">
        <v>602.81799999999998</v>
      </c>
      <c r="D42" s="387">
        <v>-59.751411629678643</v>
      </c>
      <c r="E42" s="418">
        <v>11.487387404383409</v>
      </c>
      <c r="F42" s="414">
        <v>-12.066651699967572</v>
      </c>
      <c r="G42" s="417" t="s">
        <v>344</v>
      </c>
      <c r="H42" s="388">
        <v>5763.5910000000003</v>
      </c>
      <c r="I42" s="387">
        <v>535.15893875526899</v>
      </c>
      <c r="J42" s="387">
        <v>13.630227728220175</v>
      </c>
      <c r="K42" s="387">
        <v>10.050787858798378</v>
      </c>
    </row>
    <row r="43" spans="2:11" ht="12.6" customHeight="1">
      <c r="B43" s="386" t="s">
        <v>345</v>
      </c>
      <c r="C43" s="381">
        <v>592.00300000000004</v>
      </c>
      <c r="D43" s="380">
        <v>320.38203443990767</v>
      </c>
      <c r="E43" s="408">
        <v>11.281295192839615</v>
      </c>
      <c r="F43" s="408">
        <v>6.0834642919504107</v>
      </c>
      <c r="G43" s="386" t="s">
        <v>321</v>
      </c>
      <c r="H43" s="409">
        <v>811.58199999999999</v>
      </c>
      <c r="I43" s="380">
        <v>172.58260618396037</v>
      </c>
      <c r="J43" s="408">
        <v>1.9192977919710796</v>
      </c>
      <c r="K43" s="380">
        <v>1.0635009257336741</v>
      </c>
    </row>
    <row r="44" spans="2:11" ht="7.5" customHeight="1"/>
    <row r="45" spans="2:11" s="399" customFormat="1" ht="15" customHeight="1">
      <c r="B45" s="402" t="s">
        <v>92</v>
      </c>
      <c r="C45" s="405"/>
      <c r="D45" s="400"/>
      <c r="E45" s="404"/>
      <c r="F45" s="403"/>
      <c r="G45" s="402"/>
      <c r="H45" s="407"/>
      <c r="I45" s="400"/>
      <c r="J45" s="400"/>
      <c r="K45" s="400"/>
    </row>
    <row r="46" spans="2:11" ht="12.6" customHeight="1">
      <c r="B46" s="509" t="s">
        <v>85</v>
      </c>
      <c r="C46" s="398" t="s">
        <v>356</v>
      </c>
      <c r="D46" s="396" t="s">
        <v>23</v>
      </c>
      <c r="E46" s="397" t="s">
        <v>83</v>
      </c>
      <c r="F46" s="396" t="s">
        <v>82</v>
      </c>
      <c r="G46" s="509" t="s">
        <v>84</v>
      </c>
      <c r="H46" s="398" t="s">
        <v>356</v>
      </c>
      <c r="I46" s="396" t="s">
        <v>23</v>
      </c>
      <c r="J46" s="397" t="s">
        <v>83</v>
      </c>
      <c r="K46" s="396" t="s">
        <v>82</v>
      </c>
    </row>
    <row r="47" spans="2:11" ht="12.6" customHeight="1">
      <c r="B47" s="510"/>
      <c r="C47" s="395" t="s">
        <v>81</v>
      </c>
      <c r="D47" s="393" t="s">
        <v>80</v>
      </c>
      <c r="E47" s="394" t="s">
        <v>79</v>
      </c>
      <c r="F47" s="393" t="s">
        <v>78</v>
      </c>
      <c r="G47" s="510"/>
      <c r="H47" s="395" t="s">
        <v>81</v>
      </c>
      <c r="I47" s="393" t="s">
        <v>80</v>
      </c>
      <c r="J47" s="394" t="s">
        <v>79</v>
      </c>
      <c r="K47" s="393" t="s">
        <v>78</v>
      </c>
    </row>
    <row r="48" spans="2:11" ht="12.6" customHeight="1">
      <c r="B48" s="392" t="s">
        <v>77</v>
      </c>
      <c r="C48" s="416">
        <v>4659.5439999999999</v>
      </c>
      <c r="D48" s="390">
        <v>-48.842823405930204</v>
      </c>
      <c r="E48" s="415">
        <v>100</v>
      </c>
      <c r="F48" s="415">
        <v>-48.842823405930204</v>
      </c>
      <c r="G48" s="392" t="s">
        <v>77</v>
      </c>
      <c r="H48" s="391">
        <v>9026.473</v>
      </c>
      <c r="I48" s="390">
        <v>-32.878870407461015</v>
      </c>
      <c r="J48" s="415">
        <v>100</v>
      </c>
      <c r="K48" s="415">
        <v>-32.878870407461015</v>
      </c>
    </row>
    <row r="49" spans="2:11" ht="12.6" customHeight="1">
      <c r="B49" s="389" t="s">
        <v>318</v>
      </c>
      <c r="C49" s="388">
        <v>4083.05</v>
      </c>
      <c r="D49" s="387">
        <v>-53.945236447088263</v>
      </c>
      <c r="E49" s="387">
        <v>87.627673437572426</v>
      </c>
      <c r="F49" s="387">
        <v>-52.508110743070326</v>
      </c>
      <c r="G49" s="389" t="s">
        <v>151</v>
      </c>
      <c r="H49" s="388">
        <v>5243.8779999999997</v>
      </c>
      <c r="I49" s="387">
        <v>4.5808432315833425</v>
      </c>
      <c r="J49" s="387">
        <v>58.09442957398754</v>
      </c>
      <c r="K49" s="414">
        <v>1.7079967445057957</v>
      </c>
    </row>
    <row r="50" spans="2:11" ht="12.6" customHeight="1">
      <c r="B50" s="386" t="s">
        <v>327</v>
      </c>
      <c r="C50" s="381">
        <v>170.078</v>
      </c>
      <c r="D50" s="380">
        <v>72.987652311885938</v>
      </c>
      <c r="E50" s="380">
        <v>3.6500996664051244</v>
      </c>
      <c r="F50" s="380">
        <v>0.78785370250617837</v>
      </c>
      <c r="G50" s="386" t="s">
        <v>152</v>
      </c>
      <c r="H50" s="381">
        <v>3327.8939999999998</v>
      </c>
      <c r="I50" s="380">
        <v>-57.582097443449712</v>
      </c>
      <c r="J50" s="380">
        <v>36.868154372145135</v>
      </c>
      <c r="K50" s="408">
        <v>-33.593011915867258</v>
      </c>
    </row>
  </sheetData>
  <mergeCells count="14">
    <mergeCell ref="B46:B47"/>
    <mergeCell ref="G46:G47"/>
    <mergeCell ref="B21:B22"/>
    <mergeCell ref="G21:G22"/>
    <mergeCell ref="B29:B30"/>
    <mergeCell ref="G29:G30"/>
    <mergeCell ref="B37:B38"/>
    <mergeCell ref="G37:G38"/>
    <mergeCell ref="C1:G1"/>
    <mergeCell ref="H1:K1"/>
    <mergeCell ref="B3:B4"/>
    <mergeCell ref="G3:G4"/>
    <mergeCell ref="B12:B13"/>
    <mergeCell ref="G12:G13"/>
  </mergeCells>
  <phoneticPr fontId="2"/>
  <conditionalFormatting sqref="D5:D9 I5:I9 D14:D18 I14:I18 D23:D26 I23:I26 D31:D34 I31:I34 D39:D43 I39:I43 D48:D50 I48:I50">
    <cfRule type="containsText" dxfId="1" priority="1" operator="containsText" text="全 減">
      <formula>NOT(ISERROR(SEARCH("全 減",D5)))</formula>
    </cfRule>
  </conditionalFormatting>
  <printOptions gridLinesSet="0"/>
  <pageMargins left="0.8" right="0.4" top="0.4" bottom="0.4" header="0" footer="0"/>
  <pageSetup paperSize="9" scale="89" firstPageNumber="11" orientation="landscape" useFirstPageNumber="1" r:id="rId1"/>
  <headerFooter alignWithMargins="0"/>
  <rowBreaks count="1" manualBreakCount="1">
    <brk id="1" min="1" max="1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B1:K49"/>
  <sheetViews>
    <sheetView showGridLines="0" showWhiteSpace="0" zoomScale="75" zoomScaleNormal="75" workbookViewId="0"/>
  </sheetViews>
  <sheetFormatPr defaultRowHeight="12" customHeight="1"/>
  <cols>
    <col min="1" max="1" width="2.5" style="375" customWidth="1"/>
    <col min="2" max="2" width="31.625" style="379" customWidth="1"/>
    <col min="3" max="3" width="12.5" style="378" customWidth="1"/>
    <col min="4" max="4" width="12.5" style="376" customWidth="1"/>
    <col min="5" max="5" width="9.125" style="377" customWidth="1"/>
    <col min="6" max="6" width="10.625" style="376" customWidth="1"/>
    <col min="7" max="7" width="31.625" style="379" customWidth="1"/>
    <col min="8" max="8" width="12.5" style="378" customWidth="1"/>
    <col min="9" max="9" width="12.5" style="376" customWidth="1"/>
    <col min="10" max="10" width="9.125" style="377" customWidth="1"/>
    <col min="11" max="11" width="10.625" style="376" customWidth="1"/>
    <col min="12" max="16384" width="9" style="375"/>
  </cols>
  <sheetData>
    <row r="1" spans="2:11" ht="21">
      <c r="C1" s="506" t="s">
        <v>91</v>
      </c>
      <c r="D1" s="506"/>
      <c r="E1" s="506"/>
      <c r="F1" s="506"/>
      <c r="G1" s="506"/>
      <c r="H1" s="507" t="s">
        <v>265</v>
      </c>
      <c r="I1" s="507"/>
      <c r="J1" s="507"/>
      <c r="K1" s="507"/>
    </row>
    <row r="2" spans="2:11" ht="6" customHeight="1">
      <c r="C2" s="375"/>
      <c r="H2" s="375"/>
    </row>
    <row r="3" spans="2:11" s="399" customFormat="1" ht="15" customHeight="1">
      <c r="B3" s="402" t="s">
        <v>103</v>
      </c>
      <c r="C3" s="405"/>
      <c r="D3" s="400"/>
      <c r="E3" s="404"/>
      <c r="F3" s="403"/>
      <c r="G3" s="402"/>
      <c r="H3" s="407"/>
      <c r="I3" s="400"/>
      <c r="J3" s="400"/>
      <c r="K3" s="400"/>
    </row>
    <row r="4" spans="2:11" ht="12.6" customHeight="1">
      <c r="B4" s="509" t="s">
        <v>85</v>
      </c>
      <c r="C4" s="398" t="s">
        <v>356</v>
      </c>
      <c r="D4" s="396" t="s">
        <v>23</v>
      </c>
      <c r="E4" s="397" t="s">
        <v>83</v>
      </c>
      <c r="F4" s="396" t="s">
        <v>82</v>
      </c>
      <c r="G4" s="509" t="s">
        <v>84</v>
      </c>
      <c r="H4" s="398" t="s">
        <v>356</v>
      </c>
      <c r="I4" s="396" t="s">
        <v>23</v>
      </c>
      <c r="J4" s="397" t="s">
        <v>83</v>
      </c>
      <c r="K4" s="396" t="s">
        <v>82</v>
      </c>
    </row>
    <row r="5" spans="2:11" ht="12.6" customHeight="1">
      <c r="B5" s="510"/>
      <c r="C5" s="395" t="s">
        <v>81</v>
      </c>
      <c r="D5" s="393" t="s">
        <v>80</v>
      </c>
      <c r="E5" s="394" t="s">
        <v>79</v>
      </c>
      <c r="F5" s="393" t="s">
        <v>78</v>
      </c>
      <c r="G5" s="510"/>
      <c r="H5" s="395" t="s">
        <v>81</v>
      </c>
      <c r="I5" s="393" t="s">
        <v>80</v>
      </c>
      <c r="J5" s="394" t="s">
        <v>79</v>
      </c>
      <c r="K5" s="393" t="s">
        <v>78</v>
      </c>
    </row>
    <row r="6" spans="2:11" ht="12.6" customHeight="1">
      <c r="B6" s="392" t="s">
        <v>77</v>
      </c>
      <c r="C6" s="416" t="s">
        <v>235</v>
      </c>
      <c r="D6" s="415" t="s">
        <v>235</v>
      </c>
      <c r="E6" s="415" t="s">
        <v>235</v>
      </c>
      <c r="F6" s="415" t="s">
        <v>235</v>
      </c>
      <c r="G6" s="392" t="s">
        <v>77</v>
      </c>
      <c r="H6" s="416" t="s">
        <v>235</v>
      </c>
      <c r="I6" s="415" t="s">
        <v>235</v>
      </c>
      <c r="J6" s="415" t="s">
        <v>235</v>
      </c>
      <c r="K6" s="415" t="s">
        <v>235</v>
      </c>
    </row>
    <row r="7" spans="2:11" ht="7.5" customHeight="1">
      <c r="B7" s="424" t="s">
        <v>149</v>
      </c>
      <c r="C7" s="423" t="s">
        <v>149</v>
      </c>
      <c r="D7" s="387" t="s">
        <v>149</v>
      </c>
      <c r="E7" s="414" t="s">
        <v>149</v>
      </c>
      <c r="F7" s="387" t="s">
        <v>149</v>
      </c>
      <c r="G7" s="389" t="s">
        <v>149</v>
      </c>
      <c r="H7" s="423" t="s">
        <v>149</v>
      </c>
      <c r="I7" s="387" t="s">
        <v>149</v>
      </c>
      <c r="J7" s="414" t="s">
        <v>149</v>
      </c>
      <c r="K7" s="387" t="s">
        <v>149</v>
      </c>
    </row>
    <row r="8" spans="2:11" ht="7.5" customHeight="1">
      <c r="B8" s="424" t="s">
        <v>149</v>
      </c>
      <c r="C8" s="423" t="s">
        <v>149</v>
      </c>
      <c r="D8" s="387" t="s">
        <v>149</v>
      </c>
      <c r="E8" s="414" t="s">
        <v>149</v>
      </c>
      <c r="F8" s="414" t="s">
        <v>149</v>
      </c>
      <c r="G8" s="389" t="s">
        <v>149</v>
      </c>
      <c r="H8" s="388" t="s">
        <v>149</v>
      </c>
      <c r="I8" s="387" t="s">
        <v>149</v>
      </c>
      <c r="J8" s="387" t="s">
        <v>149</v>
      </c>
      <c r="K8" s="387" t="s">
        <v>149</v>
      </c>
    </row>
    <row r="9" spans="2:11" ht="7.5" customHeight="1">
      <c r="B9" s="422" t="s">
        <v>149</v>
      </c>
      <c r="C9" s="409" t="s">
        <v>149</v>
      </c>
      <c r="D9" s="380" t="s">
        <v>149</v>
      </c>
      <c r="E9" s="408" t="s">
        <v>149</v>
      </c>
      <c r="F9" s="408" t="s">
        <v>149</v>
      </c>
      <c r="G9" s="422" t="s">
        <v>149</v>
      </c>
      <c r="H9" s="381" t="s">
        <v>149</v>
      </c>
      <c r="I9" s="380" t="s">
        <v>149</v>
      </c>
      <c r="J9" s="380" t="s">
        <v>149</v>
      </c>
      <c r="K9" s="380" t="s">
        <v>149</v>
      </c>
    </row>
    <row r="10" spans="2:11" s="399" customFormat="1" ht="23.25" customHeight="1">
      <c r="B10" s="406" t="s">
        <v>102</v>
      </c>
      <c r="C10" s="405"/>
      <c r="D10" s="400"/>
      <c r="E10" s="404"/>
      <c r="F10" s="403"/>
      <c r="G10" s="402"/>
      <c r="H10" s="401"/>
      <c r="I10" s="400"/>
      <c r="J10" s="400"/>
      <c r="K10" s="400"/>
    </row>
    <row r="11" spans="2:11" ht="12.6" customHeight="1">
      <c r="B11" s="509" t="s">
        <v>85</v>
      </c>
      <c r="C11" s="398" t="s">
        <v>356</v>
      </c>
      <c r="D11" s="396" t="s">
        <v>23</v>
      </c>
      <c r="E11" s="397" t="s">
        <v>83</v>
      </c>
      <c r="F11" s="396" t="s">
        <v>82</v>
      </c>
      <c r="G11" s="509" t="s">
        <v>84</v>
      </c>
      <c r="H11" s="398" t="s">
        <v>356</v>
      </c>
      <c r="I11" s="396" t="s">
        <v>23</v>
      </c>
      <c r="J11" s="397" t="s">
        <v>83</v>
      </c>
      <c r="K11" s="396" t="s">
        <v>82</v>
      </c>
    </row>
    <row r="12" spans="2:11" ht="12.6" customHeight="1">
      <c r="B12" s="510"/>
      <c r="C12" s="395" t="s">
        <v>81</v>
      </c>
      <c r="D12" s="393" t="s">
        <v>80</v>
      </c>
      <c r="E12" s="394" t="s">
        <v>79</v>
      </c>
      <c r="F12" s="393" t="s">
        <v>78</v>
      </c>
      <c r="G12" s="510"/>
      <c r="H12" s="395" t="s">
        <v>81</v>
      </c>
      <c r="I12" s="393" t="s">
        <v>80</v>
      </c>
      <c r="J12" s="394" t="s">
        <v>79</v>
      </c>
      <c r="K12" s="393" t="s">
        <v>78</v>
      </c>
    </row>
    <row r="13" spans="2:11" ht="12.6" customHeight="1">
      <c r="B13" s="392" t="s">
        <v>77</v>
      </c>
      <c r="C13" s="391">
        <v>31143.96</v>
      </c>
      <c r="D13" s="390">
        <v>2.8941562559324341</v>
      </c>
      <c r="E13" s="390">
        <v>100</v>
      </c>
      <c r="F13" s="390">
        <v>2.8941562559324288</v>
      </c>
      <c r="G13" s="392" t="s">
        <v>77</v>
      </c>
      <c r="H13" s="391">
        <v>74725.175000000003</v>
      </c>
      <c r="I13" s="390">
        <v>28.191315101200054</v>
      </c>
      <c r="J13" s="390">
        <v>100</v>
      </c>
      <c r="K13" s="390">
        <v>28.191315101200054</v>
      </c>
    </row>
    <row r="14" spans="2:11" ht="12.6" customHeight="1">
      <c r="B14" s="389" t="s">
        <v>343</v>
      </c>
      <c r="C14" s="388">
        <v>9349.0280000000002</v>
      </c>
      <c r="D14" s="387">
        <v>-0.24459154769375102</v>
      </c>
      <c r="E14" s="387">
        <v>30.018751629529451</v>
      </c>
      <c r="F14" s="387">
        <v>-7.5733552953919134E-2</v>
      </c>
      <c r="G14" s="389" t="s">
        <v>150</v>
      </c>
      <c r="H14" s="388">
        <v>20003.27</v>
      </c>
      <c r="I14" s="387" t="s">
        <v>312</v>
      </c>
      <c r="J14" s="387">
        <v>26.769117636726847</v>
      </c>
      <c r="K14" s="387">
        <v>34.31568393950743</v>
      </c>
    </row>
    <row r="15" spans="2:11" ht="12.6" customHeight="1">
      <c r="B15" s="389" t="s">
        <v>345</v>
      </c>
      <c r="C15" s="388">
        <v>6001.7280000000001</v>
      </c>
      <c r="D15" s="387">
        <v>-27.392411715539076</v>
      </c>
      <c r="E15" s="387">
        <v>19.270921231596752</v>
      </c>
      <c r="F15" s="387">
        <v>-7.4806863416422082</v>
      </c>
      <c r="G15" s="389" t="s">
        <v>330</v>
      </c>
      <c r="H15" s="388">
        <v>6693.8429999999998</v>
      </c>
      <c r="I15" s="387">
        <v>12.533337143933077</v>
      </c>
      <c r="J15" s="387">
        <v>8.957948910792112</v>
      </c>
      <c r="K15" s="387">
        <v>1.2789474739696758</v>
      </c>
    </row>
    <row r="16" spans="2:11" ht="12.6" customHeight="1">
      <c r="B16" s="389" t="s">
        <v>147</v>
      </c>
      <c r="C16" s="388">
        <v>2731.4189999999999</v>
      </c>
      <c r="D16" s="387">
        <v>37.314162906732683</v>
      </c>
      <c r="E16" s="387">
        <v>8.770300886592457</v>
      </c>
      <c r="F16" s="387">
        <v>2.4522433921706908</v>
      </c>
      <c r="G16" s="389" t="s">
        <v>346</v>
      </c>
      <c r="H16" s="388">
        <v>5170.8029999999999</v>
      </c>
      <c r="I16" s="387">
        <v>-4.4494686404550237</v>
      </c>
      <c r="J16" s="387">
        <v>6.9197603083565884</v>
      </c>
      <c r="K16" s="387">
        <v>-0.41307099232986283</v>
      </c>
    </row>
    <row r="17" spans="2:11" ht="12.6" customHeight="1">
      <c r="B17" s="386" t="s">
        <v>146</v>
      </c>
      <c r="C17" s="381">
        <v>2567.8829999999998</v>
      </c>
      <c r="D17" s="380">
        <v>26.554054054054042</v>
      </c>
      <c r="E17" s="380">
        <v>8.2452038854403877</v>
      </c>
      <c r="F17" s="380">
        <v>1.7801101745945334</v>
      </c>
      <c r="G17" s="386" t="s">
        <v>347</v>
      </c>
      <c r="H17" s="381">
        <v>4113.4260000000004</v>
      </c>
      <c r="I17" s="380">
        <v>26.284852913184697</v>
      </c>
      <c r="J17" s="380">
        <v>5.5047391993394461</v>
      </c>
      <c r="K17" s="380">
        <v>1.4687559511895962</v>
      </c>
    </row>
    <row r="18" spans="2:11" ht="8.25" customHeight="1"/>
    <row r="19" spans="2:11" s="399" customFormat="1" ht="15" customHeight="1">
      <c r="B19" s="402" t="s">
        <v>101</v>
      </c>
      <c r="C19" s="405"/>
      <c r="D19" s="400"/>
      <c r="E19" s="404"/>
      <c r="F19" s="403"/>
      <c r="G19" s="402"/>
      <c r="H19" s="407"/>
      <c r="I19" s="400"/>
      <c r="J19" s="400"/>
      <c r="K19" s="400"/>
    </row>
    <row r="20" spans="2:11" ht="12.6" customHeight="1">
      <c r="B20" s="509" t="s">
        <v>85</v>
      </c>
      <c r="C20" s="398" t="s">
        <v>356</v>
      </c>
      <c r="D20" s="396" t="s">
        <v>23</v>
      </c>
      <c r="E20" s="397" t="s">
        <v>83</v>
      </c>
      <c r="F20" s="396" t="s">
        <v>82</v>
      </c>
      <c r="G20" s="509" t="s">
        <v>84</v>
      </c>
      <c r="H20" s="398" t="s">
        <v>356</v>
      </c>
      <c r="I20" s="396" t="s">
        <v>23</v>
      </c>
      <c r="J20" s="397" t="s">
        <v>83</v>
      </c>
      <c r="K20" s="396" t="s">
        <v>82</v>
      </c>
    </row>
    <row r="21" spans="2:11" ht="12.6" customHeight="1">
      <c r="B21" s="510"/>
      <c r="C21" s="395" t="s">
        <v>81</v>
      </c>
      <c r="D21" s="393" t="s">
        <v>80</v>
      </c>
      <c r="E21" s="394" t="s">
        <v>79</v>
      </c>
      <c r="F21" s="393" t="s">
        <v>78</v>
      </c>
      <c r="G21" s="510"/>
      <c r="H21" s="395" t="s">
        <v>81</v>
      </c>
      <c r="I21" s="393" t="s">
        <v>80</v>
      </c>
      <c r="J21" s="394" t="s">
        <v>79</v>
      </c>
      <c r="K21" s="393" t="s">
        <v>78</v>
      </c>
    </row>
    <row r="22" spans="2:11" ht="12.6" customHeight="1">
      <c r="B22" s="392" t="s">
        <v>77</v>
      </c>
      <c r="C22" s="391">
        <v>812.40499999999997</v>
      </c>
      <c r="D22" s="390">
        <v>72.508578660369992</v>
      </c>
      <c r="E22" s="415">
        <v>100</v>
      </c>
      <c r="F22" s="415">
        <v>72.508578660369977</v>
      </c>
      <c r="G22" s="392" t="s">
        <v>77</v>
      </c>
      <c r="H22" s="391">
        <v>7138.3810000000003</v>
      </c>
      <c r="I22" s="390">
        <v>7.3419767733863939</v>
      </c>
      <c r="J22" s="415">
        <v>100</v>
      </c>
      <c r="K22" s="390">
        <v>7.3419767733863859</v>
      </c>
    </row>
    <row r="23" spans="2:11" ht="12.6" customHeight="1">
      <c r="B23" s="389" t="s">
        <v>147</v>
      </c>
      <c r="C23" s="388">
        <v>700.44899999999996</v>
      </c>
      <c r="D23" s="387">
        <v>105.57484437687651</v>
      </c>
      <c r="E23" s="387">
        <v>86.219188705140908</v>
      </c>
      <c r="F23" s="414">
        <v>76.384476871591886</v>
      </c>
      <c r="G23" s="431" t="s">
        <v>335</v>
      </c>
      <c r="H23" s="388">
        <v>2420.386</v>
      </c>
      <c r="I23" s="387">
        <v>94.542271634151675</v>
      </c>
      <c r="J23" s="387">
        <v>33.906651942506286</v>
      </c>
      <c r="K23" s="387">
        <v>17.687503853308133</v>
      </c>
    </row>
    <row r="24" spans="2:11" ht="12.6" customHeight="1">
      <c r="B24" s="389" t="s">
        <v>348</v>
      </c>
      <c r="C24" s="419">
        <v>93.515000000000001</v>
      </c>
      <c r="D24" s="387">
        <v>-28.180847714059709</v>
      </c>
      <c r="E24" s="420">
        <v>11.510884349554718</v>
      </c>
      <c r="F24" s="414">
        <v>-7.7917169211952366</v>
      </c>
      <c r="G24" s="430" t="s">
        <v>152</v>
      </c>
      <c r="H24" s="388">
        <v>2359.9079999999999</v>
      </c>
      <c r="I24" s="387">
        <v>37.367116871958949</v>
      </c>
      <c r="J24" s="387">
        <v>33.059429021790791</v>
      </c>
      <c r="K24" s="387">
        <v>9.6532097868763458</v>
      </c>
    </row>
    <row r="25" spans="2:11" ht="12.6" customHeight="1">
      <c r="B25" s="386" t="s">
        <v>349</v>
      </c>
      <c r="C25" s="409">
        <v>13.372</v>
      </c>
      <c r="D25" s="380" t="s">
        <v>312</v>
      </c>
      <c r="E25" s="428">
        <v>1.6459770680879611</v>
      </c>
      <c r="F25" s="427">
        <v>2.8394516452341718</v>
      </c>
      <c r="G25" s="429" t="s">
        <v>350</v>
      </c>
      <c r="H25" s="381">
        <v>537.06200000000001</v>
      </c>
      <c r="I25" s="380">
        <v>-65.352671665111913</v>
      </c>
      <c r="J25" s="380">
        <v>7.52358272835255</v>
      </c>
      <c r="K25" s="380">
        <v>-15.233085669001959</v>
      </c>
    </row>
    <row r="26" spans="2:11" ht="8.25" customHeight="1"/>
    <row r="27" spans="2:11" s="399" customFormat="1" ht="15" customHeight="1">
      <c r="B27" s="402" t="s">
        <v>100</v>
      </c>
      <c r="C27" s="405"/>
      <c r="D27" s="400"/>
      <c r="E27" s="404"/>
      <c r="F27" s="403"/>
      <c r="G27" s="402"/>
      <c r="H27" s="407"/>
      <c r="I27" s="400"/>
      <c r="J27" s="400"/>
      <c r="K27" s="400"/>
    </row>
    <row r="28" spans="2:11" ht="12.6" customHeight="1">
      <c r="B28" s="509" t="s">
        <v>85</v>
      </c>
      <c r="C28" s="398" t="s">
        <v>356</v>
      </c>
      <c r="D28" s="396" t="s">
        <v>23</v>
      </c>
      <c r="E28" s="397" t="s">
        <v>83</v>
      </c>
      <c r="F28" s="396" t="s">
        <v>82</v>
      </c>
      <c r="G28" s="509" t="s">
        <v>84</v>
      </c>
      <c r="H28" s="398" t="s">
        <v>356</v>
      </c>
      <c r="I28" s="396" t="s">
        <v>23</v>
      </c>
      <c r="J28" s="397" t="s">
        <v>83</v>
      </c>
      <c r="K28" s="396" t="s">
        <v>82</v>
      </c>
    </row>
    <row r="29" spans="2:11" ht="12.6" customHeight="1">
      <c r="B29" s="510"/>
      <c r="C29" s="395" t="s">
        <v>81</v>
      </c>
      <c r="D29" s="393" t="s">
        <v>80</v>
      </c>
      <c r="E29" s="394" t="s">
        <v>79</v>
      </c>
      <c r="F29" s="393" t="s">
        <v>78</v>
      </c>
      <c r="G29" s="510"/>
      <c r="H29" s="395" t="s">
        <v>81</v>
      </c>
      <c r="I29" s="393" t="s">
        <v>80</v>
      </c>
      <c r="J29" s="394" t="s">
        <v>79</v>
      </c>
      <c r="K29" s="393" t="s">
        <v>78</v>
      </c>
    </row>
    <row r="30" spans="2:11" ht="12.6" customHeight="1">
      <c r="B30" s="392" t="s">
        <v>77</v>
      </c>
      <c r="C30" s="416">
        <v>111.06</v>
      </c>
      <c r="D30" s="415">
        <v>1002.8798411122144</v>
      </c>
      <c r="E30" s="415">
        <v>100</v>
      </c>
      <c r="F30" s="415">
        <v>1002.8798411122144</v>
      </c>
      <c r="G30" s="392" t="s">
        <v>77</v>
      </c>
      <c r="H30" s="391">
        <v>145.46700000000001</v>
      </c>
      <c r="I30" s="390">
        <v>93.437587266126783</v>
      </c>
      <c r="J30" s="415">
        <v>100</v>
      </c>
      <c r="K30" s="415">
        <v>93.437587266126769</v>
      </c>
    </row>
    <row r="31" spans="2:11" ht="12.6" customHeight="1">
      <c r="B31" s="389" t="s">
        <v>351</v>
      </c>
      <c r="C31" s="423">
        <v>80.594999999999999</v>
      </c>
      <c r="D31" s="387" t="s">
        <v>312</v>
      </c>
      <c r="E31" s="414">
        <v>72.568881685575363</v>
      </c>
      <c r="F31" s="414">
        <v>800.34756703078449</v>
      </c>
      <c r="G31" s="389" t="s">
        <v>330</v>
      </c>
      <c r="H31" s="388">
        <v>144.31200000000001</v>
      </c>
      <c r="I31" s="387">
        <v>106.49038461538463</v>
      </c>
      <c r="J31" s="387">
        <v>99.206005485780281</v>
      </c>
      <c r="K31" s="414">
        <v>98.966769058922083</v>
      </c>
    </row>
    <row r="32" spans="2:11" ht="12.6" customHeight="1">
      <c r="B32" s="386" t="s">
        <v>149</v>
      </c>
      <c r="C32" s="381" t="s">
        <v>149</v>
      </c>
      <c r="D32" s="380" t="s">
        <v>149</v>
      </c>
      <c r="E32" s="380" t="s">
        <v>149</v>
      </c>
      <c r="F32" s="380" t="s">
        <v>149</v>
      </c>
      <c r="G32" s="386" t="s">
        <v>352</v>
      </c>
      <c r="H32" s="381">
        <v>1.155</v>
      </c>
      <c r="I32" s="380">
        <v>41.544117647058833</v>
      </c>
      <c r="J32" s="380">
        <v>0.79399451421971989</v>
      </c>
      <c r="K32" s="408">
        <v>0.45079187776758289</v>
      </c>
    </row>
    <row r="33" spans="2:11" ht="8.25" customHeight="1"/>
    <row r="34" spans="2:11" s="399" customFormat="1" ht="15" customHeight="1">
      <c r="B34" s="402" t="s">
        <v>99</v>
      </c>
      <c r="C34" s="405"/>
      <c r="D34" s="400"/>
      <c r="E34" s="404"/>
      <c r="F34" s="403"/>
      <c r="G34" s="402"/>
      <c r="H34" s="407"/>
      <c r="I34" s="400"/>
      <c r="J34" s="400"/>
      <c r="K34" s="400"/>
    </row>
    <row r="35" spans="2:11" ht="12.6" customHeight="1">
      <c r="B35" s="509" t="s">
        <v>85</v>
      </c>
      <c r="C35" s="398" t="s">
        <v>356</v>
      </c>
      <c r="D35" s="396" t="s">
        <v>23</v>
      </c>
      <c r="E35" s="397" t="s">
        <v>83</v>
      </c>
      <c r="F35" s="396" t="s">
        <v>82</v>
      </c>
      <c r="G35" s="509" t="s">
        <v>84</v>
      </c>
      <c r="H35" s="398" t="s">
        <v>356</v>
      </c>
      <c r="I35" s="396" t="s">
        <v>23</v>
      </c>
      <c r="J35" s="397" t="s">
        <v>83</v>
      </c>
      <c r="K35" s="396" t="s">
        <v>82</v>
      </c>
    </row>
    <row r="36" spans="2:11" ht="12.6" customHeight="1">
      <c r="B36" s="510"/>
      <c r="C36" s="395" t="s">
        <v>81</v>
      </c>
      <c r="D36" s="393" t="s">
        <v>80</v>
      </c>
      <c r="E36" s="394" t="s">
        <v>79</v>
      </c>
      <c r="F36" s="393" t="s">
        <v>78</v>
      </c>
      <c r="G36" s="510"/>
      <c r="H36" s="395" t="s">
        <v>81</v>
      </c>
      <c r="I36" s="393" t="s">
        <v>80</v>
      </c>
      <c r="J36" s="394" t="s">
        <v>79</v>
      </c>
      <c r="K36" s="393" t="s">
        <v>78</v>
      </c>
    </row>
    <row r="37" spans="2:11" ht="12.6" customHeight="1">
      <c r="B37" s="392" t="s">
        <v>77</v>
      </c>
      <c r="C37" s="416">
        <v>793.83799999999997</v>
      </c>
      <c r="D37" s="390">
        <v>128.29739935177918</v>
      </c>
      <c r="E37" s="415">
        <v>100</v>
      </c>
      <c r="F37" s="415">
        <v>128.29739935177915</v>
      </c>
      <c r="G37" s="392" t="s">
        <v>77</v>
      </c>
      <c r="H37" s="391">
        <v>6.5940000000000003</v>
      </c>
      <c r="I37" s="390">
        <v>68.730808597748208</v>
      </c>
      <c r="J37" s="415">
        <v>100</v>
      </c>
      <c r="K37" s="415">
        <v>68.730808597748208</v>
      </c>
    </row>
    <row r="38" spans="2:11" ht="12.6" customHeight="1">
      <c r="B38" s="389" t="s">
        <v>327</v>
      </c>
      <c r="C38" s="388">
        <v>776.16499999999996</v>
      </c>
      <c r="D38" s="387">
        <v>174.49021452366975</v>
      </c>
      <c r="E38" s="387">
        <v>97.77372713324381</v>
      </c>
      <c r="F38" s="414">
        <v>141.89508255181599</v>
      </c>
      <c r="G38" s="389" t="s">
        <v>334</v>
      </c>
      <c r="H38" s="388">
        <v>6.5940000000000003</v>
      </c>
      <c r="I38" s="387">
        <v>68.730808597748208</v>
      </c>
      <c r="J38" s="387">
        <v>100</v>
      </c>
      <c r="K38" s="414">
        <v>68.730808597748208</v>
      </c>
    </row>
    <row r="39" spans="2:11" ht="12.6" customHeight="1">
      <c r="B39" s="389" t="s">
        <v>353</v>
      </c>
      <c r="C39" s="388">
        <v>5.6550000000000002</v>
      </c>
      <c r="D39" s="387">
        <v>64.055700609225411</v>
      </c>
      <c r="E39" s="387">
        <v>0.71236196805897434</v>
      </c>
      <c r="F39" s="414">
        <v>0.63499184691174826</v>
      </c>
      <c r="G39" s="389" t="s">
        <v>149</v>
      </c>
      <c r="H39" s="388" t="s">
        <v>149</v>
      </c>
      <c r="I39" s="387" t="s">
        <v>149</v>
      </c>
      <c r="J39" s="387" t="s">
        <v>149</v>
      </c>
      <c r="K39" s="414" t="s">
        <v>149</v>
      </c>
    </row>
    <row r="40" spans="2:11" ht="12.6" customHeight="1">
      <c r="B40" s="389" t="s">
        <v>344</v>
      </c>
      <c r="C40" s="419">
        <v>4.0309999999999997</v>
      </c>
      <c r="D40" s="387">
        <v>323.869610935857</v>
      </c>
      <c r="E40" s="420">
        <v>0.50778622338562784</v>
      </c>
      <c r="F40" s="414">
        <v>0.88576761253993874</v>
      </c>
      <c r="G40" s="389" t="s">
        <v>149</v>
      </c>
      <c r="H40" s="388" t="s">
        <v>149</v>
      </c>
      <c r="I40" s="387" t="s">
        <v>149</v>
      </c>
      <c r="J40" s="387" t="s">
        <v>149</v>
      </c>
      <c r="K40" s="414" t="s">
        <v>149</v>
      </c>
    </row>
    <row r="41" spans="2:11" ht="12.6" customHeight="1">
      <c r="B41" s="386" t="s">
        <v>326</v>
      </c>
      <c r="C41" s="409">
        <v>1.8839999999999999</v>
      </c>
      <c r="D41" s="380" t="s">
        <v>312</v>
      </c>
      <c r="E41" s="428">
        <v>0.23732801906686252</v>
      </c>
      <c r="F41" s="427">
        <v>0.54181369546274172</v>
      </c>
      <c r="G41" s="386" t="s">
        <v>149</v>
      </c>
      <c r="H41" s="381" t="s">
        <v>149</v>
      </c>
      <c r="I41" s="380" t="s">
        <v>149</v>
      </c>
      <c r="J41" s="380" t="s">
        <v>149</v>
      </c>
      <c r="K41" s="408" t="s">
        <v>149</v>
      </c>
    </row>
    <row r="42" spans="2:11" ht="8.25" customHeight="1"/>
    <row r="43" spans="2:11" s="399" customFormat="1" ht="15" customHeight="1">
      <c r="B43" s="402" t="s">
        <v>98</v>
      </c>
      <c r="C43" s="405"/>
      <c r="D43" s="400"/>
      <c r="E43" s="404"/>
      <c r="F43" s="403"/>
      <c r="G43" s="402"/>
      <c r="H43" s="407"/>
      <c r="I43" s="400"/>
      <c r="J43" s="400"/>
      <c r="K43" s="400"/>
    </row>
    <row r="44" spans="2:11" ht="12.6" customHeight="1">
      <c r="B44" s="509" t="s">
        <v>85</v>
      </c>
      <c r="C44" s="398" t="s">
        <v>356</v>
      </c>
      <c r="D44" s="396" t="s">
        <v>23</v>
      </c>
      <c r="E44" s="397" t="s">
        <v>83</v>
      </c>
      <c r="F44" s="396" t="s">
        <v>82</v>
      </c>
      <c r="G44" s="509" t="s">
        <v>84</v>
      </c>
      <c r="H44" s="398" t="s">
        <v>356</v>
      </c>
      <c r="I44" s="396" t="s">
        <v>23</v>
      </c>
      <c r="J44" s="397" t="s">
        <v>83</v>
      </c>
      <c r="K44" s="396" t="s">
        <v>82</v>
      </c>
    </row>
    <row r="45" spans="2:11" ht="12.6" customHeight="1">
      <c r="B45" s="510"/>
      <c r="C45" s="395" t="s">
        <v>81</v>
      </c>
      <c r="D45" s="393" t="s">
        <v>80</v>
      </c>
      <c r="E45" s="394" t="s">
        <v>79</v>
      </c>
      <c r="F45" s="393" t="s">
        <v>78</v>
      </c>
      <c r="G45" s="510"/>
      <c r="H45" s="395" t="s">
        <v>81</v>
      </c>
      <c r="I45" s="393" t="s">
        <v>80</v>
      </c>
      <c r="J45" s="394" t="s">
        <v>79</v>
      </c>
      <c r="K45" s="393" t="s">
        <v>78</v>
      </c>
    </row>
    <row r="46" spans="2:11" ht="12.6" customHeight="1">
      <c r="B46" s="392" t="s">
        <v>77</v>
      </c>
      <c r="C46" s="391">
        <v>17220.114000000001</v>
      </c>
      <c r="D46" s="390">
        <v>7.5577225746175092</v>
      </c>
      <c r="E46" s="390">
        <v>100</v>
      </c>
      <c r="F46" s="390">
        <v>7.5577225746175198</v>
      </c>
      <c r="G46" s="392" t="s">
        <v>77</v>
      </c>
      <c r="H46" s="391">
        <v>9231.3760000000002</v>
      </c>
      <c r="I46" s="390">
        <v>75.665722374212692</v>
      </c>
      <c r="J46" s="390">
        <v>100</v>
      </c>
      <c r="K46" s="390">
        <v>75.665722374212692</v>
      </c>
    </row>
    <row r="47" spans="2:11" ht="12.6" customHeight="1">
      <c r="B47" s="389" t="s">
        <v>321</v>
      </c>
      <c r="C47" s="388">
        <v>4222.2790000000005</v>
      </c>
      <c r="D47" s="387">
        <v>6.6813430147034669</v>
      </c>
      <c r="E47" s="387">
        <v>24.519460207987009</v>
      </c>
      <c r="F47" s="387">
        <v>1.651687177243085</v>
      </c>
      <c r="G47" s="389" t="s">
        <v>342</v>
      </c>
      <c r="H47" s="388">
        <v>7560.0370000000003</v>
      </c>
      <c r="I47" s="387">
        <v>202.50675234981773</v>
      </c>
      <c r="J47" s="387">
        <v>81.895017600843033</v>
      </c>
      <c r="K47" s="387">
        <v>96.305023652347131</v>
      </c>
    </row>
    <row r="48" spans="2:11" ht="12.6" customHeight="1">
      <c r="B48" s="389" t="s">
        <v>354</v>
      </c>
      <c r="C48" s="388">
        <v>3788.6239999999998</v>
      </c>
      <c r="D48" s="387">
        <v>27.292910939205139</v>
      </c>
      <c r="E48" s="387">
        <v>22.001155160761421</v>
      </c>
      <c r="F48" s="387">
        <v>5.0737927287713251</v>
      </c>
      <c r="G48" s="389" t="s">
        <v>355</v>
      </c>
      <c r="H48" s="388">
        <v>559.95600000000002</v>
      </c>
      <c r="I48" s="387">
        <v>-14.53949958945212</v>
      </c>
      <c r="J48" s="387">
        <v>6.0657912753201693</v>
      </c>
      <c r="K48" s="387">
        <v>-1.8128359962482026</v>
      </c>
    </row>
    <row r="49" spans="2:11" ht="12.6" customHeight="1">
      <c r="B49" s="386" t="s">
        <v>336</v>
      </c>
      <c r="C49" s="381">
        <v>2621.69</v>
      </c>
      <c r="D49" s="380">
        <v>5.9472876186642765</v>
      </c>
      <c r="E49" s="380">
        <v>15.22457981404769</v>
      </c>
      <c r="F49" s="380">
        <v>0.91921269267664174</v>
      </c>
      <c r="G49" s="386" t="s">
        <v>354</v>
      </c>
      <c r="H49" s="381">
        <v>238.51</v>
      </c>
      <c r="I49" s="380">
        <v>-1.5312589020679668</v>
      </c>
      <c r="J49" s="380">
        <v>2.5836884988760072</v>
      </c>
      <c r="K49" s="380">
        <v>-7.0579311717554882E-2</v>
      </c>
    </row>
  </sheetData>
  <mergeCells count="14">
    <mergeCell ref="B44:B45"/>
    <mergeCell ref="G44:G45"/>
    <mergeCell ref="B20:B21"/>
    <mergeCell ref="G20:G21"/>
    <mergeCell ref="B28:B29"/>
    <mergeCell ref="G28:G29"/>
    <mergeCell ref="B35:B36"/>
    <mergeCell ref="G35:G36"/>
    <mergeCell ref="C1:G1"/>
    <mergeCell ref="H1:K1"/>
    <mergeCell ref="B4:B5"/>
    <mergeCell ref="G4:G5"/>
    <mergeCell ref="B11:B12"/>
    <mergeCell ref="G11:G12"/>
  </mergeCells>
  <phoneticPr fontId="2"/>
  <conditionalFormatting sqref="D6:D9 I6:I9 D13:D17 I13:I17 D22:D25 I22:I25 D30:D32 I30:I32 D37:D41 I37:I41 D46:D49 I46:I49">
    <cfRule type="containsText" dxfId="0" priority="1" operator="containsText" text="全 減">
      <formula>NOT(ISERROR(SEARCH("全 減",D6)))</formula>
    </cfRule>
  </conditionalFormatting>
  <printOptions gridLinesSet="0"/>
  <pageMargins left="0.8" right="0.4" top="0.4" bottom="0.4" header="0" footer="0"/>
  <pageSetup paperSize="9" scale="89" firstPageNumber="11" orientation="landscape" useFirstPageNumber="1" r:id="rId1"/>
  <headerFooter alignWithMargins="0"/>
  <rowBreaks count="1" manualBreakCount="1">
    <brk id="9" min="1" max="1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B1:F49"/>
  <sheetViews>
    <sheetView showGridLines="0" zoomScale="75" zoomScaleNormal="75" zoomScaleSheetLayoutView="80" workbookViewId="0"/>
  </sheetViews>
  <sheetFormatPr defaultColWidth="65" defaultRowHeight="10.5"/>
  <cols>
    <col min="1" max="1" width="2.5" style="432" customWidth="1"/>
    <col min="2" max="2" width="62.5" style="433" customWidth="1"/>
    <col min="3" max="3" width="65" style="432" customWidth="1"/>
    <col min="4" max="16384" width="65" style="432"/>
  </cols>
  <sheetData>
    <row r="1" spans="2:6" ht="15.75" customHeight="1">
      <c r="B1" s="445" t="s">
        <v>140</v>
      </c>
    </row>
    <row r="2" spans="2:6" ht="7.5" customHeight="1">
      <c r="B2" s="444"/>
    </row>
    <row r="3" spans="2:6" ht="15.75" customHeight="1">
      <c r="B3" s="437" t="s">
        <v>139</v>
      </c>
      <c r="C3" s="437" t="s">
        <v>138</v>
      </c>
      <c r="E3" s="438"/>
      <c r="F3" s="441"/>
    </row>
    <row r="4" spans="2:6" ht="15.75" customHeight="1">
      <c r="B4" s="436" t="s">
        <v>137</v>
      </c>
      <c r="C4" s="436" t="s">
        <v>136</v>
      </c>
      <c r="D4" s="438"/>
      <c r="E4" s="438"/>
      <c r="F4" s="441"/>
    </row>
    <row r="5" spans="2:6" ht="15.75" customHeight="1">
      <c r="B5" s="436" t="s">
        <v>135</v>
      </c>
      <c r="C5" s="436" t="s">
        <v>134</v>
      </c>
      <c r="D5" s="438"/>
      <c r="E5" s="438"/>
      <c r="F5" s="441"/>
    </row>
    <row r="6" spans="2:6" ht="15.75" customHeight="1">
      <c r="B6" s="436" t="s">
        <v>144</v>
      </c>
      <c r="C6" s="436"/>
      <c r="D6" s="438"/>
      <c r="E6" s="438"/>
      <c r="F6" s="441"/>
    </row>
    <row r="7" spans="2:6" ht="15.75" customHeight="1">
      <c r="B7" s="436"/>
      <c r="C7" s="437" t="s">
        <v>133</v>
      </c>
      <c r="D7" s="438"/>
      <c r="E7" s="438"/>
      <c r="F7" s="441"/>
    </row>
    <row r="8" spans="2:6" ht="15.75" customHeight="1">
      <c r="B8" s="437" t="s">
        <v>132</v>
      </c>
      <c r="C8" s="436" t="s">
        <v>131</v>
      </c>
      <c r="D8" s="438"/>
      <c r="E8" s="438"/>
      <c r="F8" s="441"/>
    </row>
    <row r="9" spans="2:6" ht="15.75" customHeight="1">
      <c r="B9" s="436" t="s">
        <v>130</v>
      </c>
      <c r="C9" s="438" t="s">
        <v>129</v>
      </c>
      <c r="D9" s="438"/>
      <c r="E9" s="438"/>
      <c r="F9" s="441"/>
    </row>
    <row r="10" spans="2:6" ht="15.75" customHeight="1">
      <c r="B10" s="443" t="s">
        <v>128</v>
      </c>
      <c r="C10" s="436" t="s">
        <v>127</v>
      </c>
      <c r="D10" s="438"/>
      <c r="E10" s="438"/>
      <c r="F10" s="441"/>
    </row>
    <row r="11" spans="2:6" ht="15.75" customHeight="1">
      <c r="B11" s="436" t="s">
        <v>126</v>
      </c>
      <c r="C11" s="436" t="s">
        <v>125</v>
      </c>
      <c r="D11" s="438"/>
      <c r="E11" s="438"/>
      <c r="F11" s="442"/>
    </row>
    <row r="12" spans="2:6" ht="15.75" customHeight="1">
      <c r="C12" s="436" t="s">
        <v>124</v>
      </c>
      <c r="D12" s="438"/>
      <c r="E12" s="438"/>
      <c r="F12" s="441"/>
    </row>
    <row r="13" spans="2:6" ht="15.75" customHeight="1">
      <c r="B13" s="437" t="s">
        <v>123</v>
      </c>
      <c r="C13" s="436" t="s">
        <v>122</v>
      </c>
      <c r="D13" s="438"/>
      <c r="E13" s="438"/>
      <c r="F13" s="442"/>
    </row>
    <row r="14" spans="2:6" ht="15.75" customHeight="1">
      <c r="B14" s="436" t="s">
        <v>121</v>
      </c>
      <c r="C14" s="436" t="s">
        <v>120</v>
      </c>
      <c r="D14" s="438"/>
      <c r="E14" s="438"/>
      <c r="F14" s="441"/>
    </row>
    <row r="15" spans="2:6" ht="15.75" customHeight="1">
      <c r="B15" s="436" t="s">
        <v>119</v>
      </c>
      <c r="C15" s="433"/>
      <c r="D15" s="438"/>
    </row>
    <row r="16" spans="2:6" ht="15.75" customHeight="1">
      <c r="C16" s="432" t="s">
        <v>118</v>
      </c>
      <c r="D16" s="438"/>
    </row>
    <row r="17" spans="2:4" ht="15.75" customHeight="1">
      <c r="B17" s="437" t="s">
        <v>117</v>
      </c>
      <c r="C17" s="439" t="s">
        <v>116</v>
      </c>
    </row>
    <row r="18" spans="2:4" ht="15.75" customHeight="1">
      <c r="B18" s="436" t="s">
        <v>115</v>
      </c>
    </row>
    <row r="19" spans="2:4" ht="15.75" customHeight="1">
      <c r="B19" s="436" t="s">
        <v>114</v>
      </c>
      <c r="C19" s="432" t="s">
        <v>113</v>
      </c>
    </row>
    <row r="20" spans="2:4" ht="15.75" customHeight="1">
      <c r="B20" s="436" t="s">
        <v>112</v>
      </c>
      <c r="C20" s="439" t="s">
        <v>111</v>
      </c>
    </row>
    <row r="21" spans="2:4" ht="15.75" customHeight="1">
      <c r="B21" s="436" t="s">
        <v>110</v>
      </c>
      <c r="C21" s="432" t="s">
        <v>109</v>
      </c>
    </row>
    <row r="22" spans="2:4" ht="15.75" customHeight="1">
      <c r="B22" s="436" t="s">
        <v>108</v>
      </c>
      <c r="C22" s="440" t="s">
        <v>107</v>
      </c>
    </row>
    <row r="23" spans="2:4" ht="15.75" customHeight="1">
      <c r="B23" s="436" t="s">
        <v>141</v>
      </c>
      <c r="C23" s="440" t="s">
        <v>106</v>
      </c>
    </row>
    <row r="24" spans="2:4" ht="15.75" customHeight="1">
      <c r="B24" s="436" t="s">
        <v>105</v>
      </c>
      <c r="C24" s="439"/>
    </row>
    <row r="25" spans="2:4" ht="15.75" customHeight="1">
      <c r="B25" s="436" t="s">
        <v>142</v>
      </c>
      <c r="C25" s="439"/>
    </row>
    <row r="26" spans="2:4" ht="15.75" customHeight="1">
      <c r="B26" s="436" t="s">
        <v>104</v>
      </c>
      <c r="C26" s="439"/>
    </row>
    <row r="27" spans="2:4" ht="15.75" customHeight="1">
      <c r="B27" s="436"/>
    </row>
    <row r="28" spans="2:4" ht="16.5" customHeight="1">
      <c r="B28" s="436"/>
      <c r="C28" s="437"/>
    </row>
    <row r="29" spans="2:4" ht="15.75" customHeight="1">
      <c r="B29" s="438"/>
      <c r="D29" s="438"/>
    </row>
    <row r="30" spans="2:4" ht="15.75" customHeight="1">
      <c r="B30" s="437"/>
      <c r="D30" s="438"/>
    </row>
    <row r="31" spans="2:4" ht="15.75" customHeight="1">
      <c r="B31" s="436"/>
    </row>
    <row r="32" spans="2:4" ht="15.75" customHeight="1">
      <c r="B32" s="438"/>
    </row>
    <row r="33" spans="2:3" ht="15.75" customHeight="1">
      <c r="B33" s="436"/>
    </row>
    <row r="34" spans="2:3" ht="15.75" customHeight="1">
      <c r="B34" s="436"/>
    </row>
    <row r="35" spans="2:3" ht="18.75" customHeight="1">
      <c r="B35" s="436"/>
    </row>
    <row r="36" spans="2:3" ht="13.5" customHeight="1">
      <c r="B36" s="436"/>
      <c r="C36" s="437"/>
    </row>
    <row r="37" spans="2:3" ht="13.5" customHeight="1">
      <c r="C37" s="436"/>
    </row>
    <row r="38" spans="2:3" ht="13.5" customHeight="1">
      <c r="C38" s="436"/>
    </row>
    <row r="39" spans="2:3" ht="13.5" customHeight="1">
      <c r="C39" s="436"/>
    </row>
    <row r="40" spans="2:3" ht="13.5" customHeight="1">
      <c r="C40" s="436"/>
    </row>
    <row r="41" spans="2:3" ht="13.5" customHeight="1"/>
    <row r="42" spans="2:3" ht="13.5" customHeight="1">
      <c r="C42" s="434"/>
    </row>
    <row r="43" spans="2:3" ht="13.5" customHeight="1">
      <c r="C43" s="434"/>
    </row>
    <row r="44" spans="2:3" ht="13.5" customHeight="1">
      <c r="C44" s="434"/>
    </row>
    <row r="45" spans="2:3" ht="13.5" customHeight="1">
      <c r="C45" s="434"/>
    </row>
    <row r="46" spans="2:3">
      <c r="C46" s="435"/>
    </row>
    <row r="47" spans="2:3">
      <c r="C47" s="434"/>
    </row>
    <row r="48" spans="2:3">
      <c r="C48" s="434"/>
    </row>
    <row r="49" spans="3:3">
      <c r="C49" s="434"/>
    </row>
  </sheetData>
  <phoneticPr fontId="2"/>
  <printOptions horizontalCentered="1" verticalCentered="1"/>
  <pageMargins left="0.39370078740157483" right="0.39370078740157483" top="0.39370078740157483" bottom="0.39370078740157483" header="0" footer="0"/>
  <pageSetup paperSize="9" firstPageNumber="15" fitToWidth="0" fitToHeight="0" orientation="landscape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S192"/>
  <sheetViews>
    <sheetView showGridLines="0" zoomScale="75" zoomScaleNormal="75" workbookViewId="0"/>
  </sheetViews>
  <sheetFormatPr defaultRowHeight="14.25"/>
  <cols>
    <col min="1" max="1" width="27.375" style="52" customWidth="1"/>
    <col min="2" max="2" width="4.625" style="57" customWidth="1"/>
    <col min="3" max="3" width="9.625" style="56" customWidth="1"/>
    <col min="4" max="4" width="9.125" style="53" customWidth="1"/>
    <col min="5" max="5" width="10.125" style="52" customWidth="1"/>
    <col min="6" max="6" width="8.625" style="52" customWidth="1"/>
    <col min="7" max="7" width="6.125" style="52" customWidth="1"/>
    <col min="8" max="8" width="7.375" style="52" customWidth="1"/>
    <col min="9" max="9" width="6.375" style="53" customWidth="1"/>
    <col min="10" max="10" width="0.5" style="52" customWidth="1"/>
    <col min="11" max="11" width="9.625" style="56" customWidth="1"/>
    <col min="12" max="12" width="9.125" style="53" customWidth="1"/>
    <col min="13" max="13" width="10.125" style="55" customWidth="1"/>
    <col min="14" max="14" width="8.625" style="53" customWidth="1"/>
    <col min="15" max="15" width="6.125" style="53" customWidth="1"/>
    <col min="16" max="16" width="7.375" style="54" customWidth="1"/>
    <col min="17" max="17" width="6.375" style="53" customWidth="1"/>
    <col min="18" max="18" width="9" style="52"/>
    <col min="19" max="19" width="4.5" style="52" customWidth="1"/>
    <col min="20" max="16384" width="9" style="52"/>
  </cols>
  <sheetData>
    <row r="1" spans="1:19" s="89" customFormat="1" ht="21">
      <c r="A1" s="177" t="s">
        <v>27</v>
      </c>
      <c r="B1" s="493" t="s">
        <v>26</v>
      </c>
      <c r="C1" s="493"/>
      <c r="D1" s="493"/>
      <c r="E1" s="493"/>
      <c r="F1" s="176"/>
      <c r="G1" s="176"/>
      <c r="H1" s="176"/>
      <c r="I1" s="172"/>
      <c r="J1" s="176"/>
      <c r="K1" s="175"/>
      <c r="L1" s="172"/>
      <c r="M1" s="174"/>
      <c r="N1" s="172"/>
      <c r="O1" s="172"/>
      <c r="P1" s="173"/>
      <c r="Q1" s="172"/>
    </row>
    <row r="2" spans="1:19" s="89" customFormat="1" ht="15" customHeight="1">
      <c r="A2" s="171"/>
      <c r="B2" s="494" t="s">
        <v>25</v>
      </c>
      <c r="C2" s="170" t="s">
        <v>182</v>
      </c>
      <c r="D2" s="169"/>
      <c r="E2" s="169"/>
      <c r="F2" s="169"/>
      <c r="G2" s="169"/>
      <c r="H2" s="169"/>
      <c r="I2" s="168"/>
      <c r="J2" s="167"/>
      <c r="K2" s="166" t="s">
        <v>183</v>
      </c>
      <c r="L2" s="164"/>
      <c r="M2" s="165"/>
      <c r="N2" s="164"/>
      <c r="O2" s="164"/>
      <c r="P2" s="163"/>
      <c r="Q2" s="162"/>
    </row>
    <row r="3" spans="1:19" s="158" customFormat="1" ht="11.1" customHeight="1">
      <c r="A3" s="161" t="s">
        <v>24</v>
      </c>
      <c r="B3" s="495"/>
      <c r="C3" s="497" t="s">
        <v>22</v>
      </c>
      <c r="D3" s="159" t="s">
        <v>23</v>
      </c>
      <c r="E3" s="159" t="s">
        <v>21</v>
      </c>
      <c r="F3" s="159" t="s">
        <v>23</v>
      </c>
      <c r="G3" s="159" t="s">
        <v>19</v>
      </c>
      <c r="H3" s="159" t="s">
        <v>18</v>
      </c>
      <c r="I3" s="160" t="s">
        <v>10</v>
      </c>
      <c r="J3" s="155"/>
      <c r="K3" s="497" t="s">
        <v>22</v>
      </c>
      <c r="L3" s="159" t="s">
        <v>20</v>
      </c>
      <c r="M3" s="159" t="s">
        <v>21</v>
      </c>
      <c r="N3" s="159" t="s">
        <v>20</v>
      </c>
      <c r="O3" s="159" t="s">
        <v>19</v>
      </c>
      <c r="P3" s="159" t="s">
        <v>18</v>
      </c>
      <c r="Q3" s="159" t="s">
        <v>10</v>
      </c>
      <c r="S3" s="91"/>
    </row>
    <row r="4" spans="1:19" s="89" customFormat="1" ht="11.1" customHeight="1">
      <c r="A4" s="157"/>
      <c r="B4" s="496"/>
      <c r="C4" s="498"/>
      <c r="D4" s="154" t="s">
        <v>17</v>
      </c>
      <c r="E4" s="154" t="s">
        <v>16</v>
      </c>
      <c r="F4" s="154" t="s">
        <v>17</v>
      </c>
      <c r="G4" s="153" t="s">
        <v>13</v>
      </c>
      <c r="H4" s="154" t="s">
        <v>14</v>
      </c>
      <c r="I4" s="156" t="s">
        <v>13</v>
      </c>
      <c r="J4" s="155"/>
      <c r="K4" s="498"/>
      <c r="L4" s="154" t="s">
        <v>17</v>
      </c>
      <c r="M4" s="154" t="s">
        <v>16</v>
      </c>
      <c r="N4" s="154" t="s">
        <v>15</v>
      </c>
      <c r="O4" s="153" t="s">
        <v>13</v>
      </c>
      <c r="P4" s="154" t="s">
        <v>14</v>
      </c>
      <c r="Q4" s="153" t="s">
        <v>13</v>
      </c>
      <c r="S4" s="91"/>
    </row>
    <row r="5" spans="1:19" s="89" customFormat="1" ht="11.1" customHeight="1">
      <c r="A5" s="152" t="s">
        <v>12</v>
      </c>
      <c r="B5" s="152"/>
      <c r="C5" s="149"/>
      <c r="D5" s="93"/>
      <c r="E5" s="96">
        <v>1487056.4650000001</v>
      </c>
      <c r="F5" s="93">
        <v>16.760950092546345</v>
      </c>
      <c r="G5" s="94">
        <v>100</v>
      </c>
      <c r="H5" s="93">
        <v>16.760950092546341</v>
      </c>
      <c r="I5" s="92">
        <v>13.606504465541015</v>
      </c>
      <c r="J5" s="151"/>
      <c r="K5" s="150"/>
      <c r="L5" s="93"/>
      <c r="M5" s="96">
        <v>8156172.324</v>
      </c>
      <c r="N5" s="93">
        <v>12.023143617745369</v>
      </c>
      <c r="O5" s="94">
        <v>100</v>
      </c>
      <c r="P5" s="93">
        <v>12.023143617745371</v>
      </c>
      <c r="Q5" s="92">
        <v>13.445587683185284</v>
      </c>
      <c r="S5" s="91"/>
    </row>
    <row r="6" spans="1:19" s="89" customFormat="1" ht="11.1" customHeight="1">
      <c r="A6" s="100" t="s">
        <v>184</v>
      </c>
      <c r="B6" s="99" t="s">
        <v>149</v>
      </c>
      <c r="C6" s="98" t="s">
        <v>149</v>
      </c>
      <c r="D6" s="95" t="s">
        <v>149</v>
      </c>
      <c r="E6" s="96">
        <v>12843.74</v>
      </c>
      <c r="F6" s="95">
        <v>-11.107853604322827</v>
      </c>
      <c r="G6" s="94">
        <v>0.86370224011634955</v>
      </c>
      <c r="H6" s="93">
        <v>-0.12601679232108456</v>
      </c>
      <c r="I6" s="92">
        <v>12.904649558777944</v>
      </c>
      <c r="J6" s="97"/>
      <c r="K6" s="149" t="s">
        <v>149</v>
      </c>
      <c r="L6" s="95" t="s">
        <v>149</v>
      </c>
      <c r="M6" s="96">
        <v>75257.797999999995</v>
      </c>
      <c r="N6" s="95">
        <v>-0.50298889781295042</v>
      </c>
      <c r="O6" s="94">
        <v>0.92270975906859709</v>
      </c>
      <c r="P6" s="93">
        <v>-5.2254203739968037E-3</v>
      </c>
      <c r="Q6" s="92">
        <v>12.766402202494431</v>
      </c>
      <c r="S6" s="91"/>
    </row>
    <row r="7" spans="1:19" s="89" customFormat="1" ht="11.1" customHeight="1">
      <c r="A7" s="100" t="s">
        <v>185</v>
      </c>
      <c r="B7" s="99" t="s">
        <v>149</v>
      </c>
      <c r="C7" s="98" t="s">
        <v>149</v>
      </c>
      <c r="D7" s="95" t="s">
        <v>149</v>
      </c>
      <c r="E7" s="96">
        <v>2467.7649999999999</v>
      </c>
      <c r="F7" s="95">
        <v>17.92445617217464</v>
      </c>
      <c r="G7" s="94">
        <v>0.16594965006927292</v>
      </c>
      <c r="H7" s="93">
        <v>2.9452086487357455E-2</v>
      </c>
      <c r="I7" s="92">
        <v>10.185033203769962</v>
      </c>
      <c r="J7" s="97"/>
      <c r="K7" s="149" t="s">
        <v>149</v>
      </c>
      <c r="L7" s="95" t="s">
        <v>149</v>
      </c>
      <c r="M7" s="96">
        <v>14151.397000000001</v>
      </c>
      <c r="N7" s="95">
        <v>0.11200118283209992</v>
      </c>
      <c r="O7" s="94">
        <v>0.17350537038506056</v>
      </c>
      <c r="P7" s="93">
        <v>2.1744886440633088E-4</v>
      </c>
      <c r="Q7" s="92">
        <v>10.581439430193022</v>
      </c>
      <c r="S7" s="91"/>
    </row>
    <row r="8" spans="1:19" s="89" customFormat="1" ht="11.1" customHeight="1">
      <c r="A8" s="148" t="s">
        <v>186</v>
      </c>
      <c r="B8" s="123" t="s">
        <v>149</v>
      </c>
      <c r="C8" s="147" t="s">
        <v>149</v>
      </c>
      <c r="D8" s="144" t="s">
        <v>149</v>
      </c>
      <c r="E8" s="119">
        <v>75176.789999999994</v>
      </c>
      <c r="F8" s="144">
        <v>60.492662206823923</v>
      </c>
      <c r="G8" s="116">
        <v>5.055409244328863</v>
      </c>
      <c r="H8" s="117">
        <v>2.2248536836111326</v>
      </c>
      <c r="I8" s="143">
        <v>36.486864585280586</v>
      </c>
      <c r="J8" s="97"/>
      <c r="K8" s="119" t="s">
        <v>149</v>
      </c>
      <c r="L8" s="144" t="s">
        <v>149</v>
      </c>
      <c r="M8" s="119">
        <v>395968.15899999999</v>
      </c>
      <c r="N8" s="144">
        <v>47.228105240880524</v>
      </c>
      <c r="O8" s="116">
        <v>4.8548282609826821</v>
      </c>
      <c r="P8" s="117">
        <v>1.7445821578114726</v>
      </c>
      <c r="Q8" s="143">
        <v>35.591756766991182</v>
      </c>
      <c r="S8" s="91"/>
    </row>
    <row r="9" spans="1:19" s="89" customFormat="1" ht="11.1" customHeight="1">
      <c r="A9" s="142" t="s">
        <v>187</v>
      </c>
      <c r="B9" s="107" t="s">
        <v>188</v>
      </c>
      <c r="C9" s="112">
        <v>295222</v>
      </c>
      <c r="D9" s="111">
        <v>-4.7003870451251313</v>
      </c>
      <c r="E9" s="105">
        <v>60288.724000000002</v>
      </c>
      <c r="F9" s="111">
        <v>70.756189780899504</v>
      </c>
      <c r="G9" s="103">
        <v>4.0542323320587563</v>
      </c>
      <c r="H9" s="102">
        <v>1.9615267522749891</v>
      </c>
      <c r="I9" s="101">
        <v>44.524337703445141</v>
      </c>
      <c r="J9" s="97"/>
      <c r="K9" s="105">
        <v>1739044</v>
      </c>
      <c r="L9" s="111">
        <v>-11.695953349832589</v>
      </c>
      <c r="M9" s="105">
        <v>306397.13900000002</v>
      </c>
      <c r="N9" s="111">
        <v>54.354755305101321</v>
      </c>
      <c r="O9" s="103">
        <v>3.7566290513309659</v>
      </c>
      <c r="P9" s="102">
        <v>1.4819160436749719</v>
      </c>
      <c r="Q9" s="101">
        <v>43.869158988684397</v>
      </c>
      <c r="S9" s="91"/>
    </row>
    <row r="10" spans="1:19" s="89" customFormat="1" ht="11.1" customHeight="1">
      <c r="A10" s="124" t="s">
        <v>189</v>
      </c>
      <c r="B10" s="123" t="s">
        <v>149</v>
      </c>
      <c r="C10" s="147" t="s">
        <v>149</v>
      </c>
      <c r="D10" s="144" t="s">
        <v>149</v>
      </c>
      <c r="E10" s="119">
        <v>43135.262000000002</v>
      </c>
      <c r="F10" s="144">
        <v>-14.590458837029086</v>
      </c>
      <c r="G10" s="116">
        <v>2.9007144661450366</v>
      </c>
      <c r="H10" s="117">
        <v>-0.57858232452084646</v>
      </c>
      <c r="I10" s="143">
        <v>35.435078717438181</v>
      </c>
      <c r="J10" s="97"/>
      <c r="K10" s="119" t="s">
        <v>149</v>
      </c>
      <c r="L10" s="144" t="s">
        <v>149</v>
      </c>
      <c r="M10" s="119">
        <v>410069.511</v>
      </c>
      <c r="N10" s="144">
        <v>36.307466839663149</v>
      </c>
      <c r="O10" s="116">
        <v>5.0277200469802139</v>
      </c>
      <c r="P10" s="117">
        <v>1.5002206726207359</v>
      </c>
      <c r="Q10" s="143">
        <v>51.375338314560878</v>
      </c>
      <c r="S10" s="91"/>
    </row>
    <row r="11" spans="1:19" s="89" customFormat="1" ht="11.1" customHeight="1">
      <c r="A11" s="142" t="s">
        <v>190</v>
      </c>
      <c r="B11" s="107" t="s">
        <v>149</v>
      </c>
      <c r="C11" s="106" t="s">
        <v>149</v>
      </c>
      <c r="D11" s="104" t="s">
        <v>149</v>
      </c>
      <c r="E11" s="105">
        <v>42929.85</v>
      </c>
      <c r="F11" s="104">
        <v>-14.693992291990076</v>
      </c>
      <c r="G11" s="103">
        <v>2.886901137274569</v>
      </c>
      <c r="H11" s="102">
        <v>-0.58061696582126809</v>
      </c>
      <c r="I11" s="101">
        <v>36.390652450567217</v>
      </c>
      <c r="J11" s="97"/>
      <c r="K11" s="105" t="s">
        <v>149</v>
      </c>
      <c r="L11" s="104" t="s">
        <v>149</v>
      </c>
      <c r="M11" s="105">
        <v>407737.78</v>
      </c>
      <c r="N11" s="104">
        <v>36.005528631157581</v>
      </c>
      <c r="O11" s="103">
        <v>4.9991315019204343</v>
      </c>
      <c r="P11" s="102">
        <v>1.4825691044761842</v>
      </c>
      <c r="Q11" s="101">
        <v>52.80362266474468</v>
      </c>
      <c r="S11" s="91"/>
    </row>
    <row r="12" spans="1:19" s="89" customFormat="1" ht="11.1" customHeight="1">
      <c r="A12" s="100" t="s">
        <v>191</v>
      </c>
      <c r="B12" s="99" t="s">
        <v>188</v>
      </c>
      <c r="C12" s="112">
        <v>6382</v>
      </c>
      <c r="D12" s="111">
        <v>46.544202066590131</v>
      </c>
      <c r="E12" s="128">
        <v>1334.7380000000001</v>
      </c>
      <c r="F12" s="111">
        <v>61.851164708307557</v>
      </c>
      <c r="G12" s="146">
        <v>8.9757049003515818E-2</v>
      </c>
      <c r="H12" s="136">
        <v>4.0049605172057086E-2</v>
      </c>
      <c r="I12" s="145">
        <v>31.095247480557582</v>
      </c>
      <c r="J12" s="97"/>
      <c r="K12" s="119">
        <v>36674</v>
      </c>
      <c r="L12" s="111">
        <v>52.395595262829843</v>
      </c>
      <c r="M12" s="128">
        <v>7369.7610000000004</v>
      </c>
      <c r="N12" s="111">
        <v>51.630845718120845</v>
      </c>
      <c r="O12" s="146">
        <v>9.0358083513194784E-2</v>
      </c>
      <c r="P12" s="136">
        <v>3.44664416250113E-2</v>
      </c>
      <c r="Q12" s="145">
        <v>27.193858165740981</v>
      </c>
      <c r="S12" s="91"/>
    </row>
    <row r="13" spans="1:19" s="89" customFormat="1" ht="11.1" customHeight="1">
      <c r="A13" s="124" t="s">
        <v>192</v>
      </c>
      <c r="B13" s="123" t="s">
        <v>149</v>
      </c>
      <c r="C13" s="119" t="s">
        <v>149</v>
      </c>
      <c r="D13" s="144" t="s">
        <v>149</v>
      </c>
      <c r="E13" s="119">
        <v>174841.59400000001</v>
      </c>
      <c r="F13" s="144">
        <v>19.269074965019083</v>
      </c>
      <c r="G13" s="116">
        <v>11.757562548238543</v>
      </c>
      <c r="H13" s="117">
        <v>2.2179305011397057</v>
      </c>
      <c r="I13" s="143">
        <v>16.104169016800967</v>
      </c>
      <c r="J13" s="97"/>
      <c r="K13" s="119" t="s">
        <v>149</v>
      </c>
      <c r="L13" s="144" t="s">
        <v>149</v>
      </c>
      <c r="M13" s="119">
        <v>1006029.537</v>
      </c>
      <c r="N13" s="144">
        <v>4.7695111195006579</v>
      </c>
      <c r="O13" s="116">
        <v>12.334579224616196</v>
      </c>
      <c r="P13" s="117">
        <v>0.62902954269844957</v>
      </c>
      <c r="Q13" s="143">
        <v>15.963102837005188</v>
      </c>
      <c r="S13" s="91"/>
    </row>
    <row r="14" spans="1:19" s="89" customFormat="1" ht="11.1" customHeight="1">
      <c r="A14" s="139" t="s">
        <v>193</v>
      </c>
      <c r="B14" s="114" t="s">
        <v>149</v>
      </c>
      <c r="C14" s="112" t="s">
        <v>149</v>
      </c>
      <c r="D14" s="111" t="s">
        <v>149</v>
      </c>
      <c r="E14" s="112">
        <v>37411.339999999997</v>
      </c>
      <c r="F14" s="111">
        <v>8.0584481392762086</v>
      </c>
      <c r="G14" s="110">
        <v>2.5157982148310687</v>
      </c>
      <c r="H14" s="109">
        <v>0.21906152866081613</v>
      </c>
      <c r="I14" s="108">
        <v>23.765853753236513</v>
      </c>
      <c r="J14" s="97"/>
      <c r="K14" s="112" t="s">
        <v>149</v>
      </c>
      <c r="L14" s="111" t="s">
        <v>149</v>
      </c>
      <c r="M14" s="112">
        <v>231156.299</v>
      </c>
      <c r="N14" s="111">
        <v>-10.595357006720519</v>
      </c>
      <c r="O14" s="110">
        <v>2.8341272084187024</v>
      </c>
      <c r="P14" s="109">
        <v>-0.37625529167707183</v>
      </c>
      <c r="Q14" s="108">
        <v>24.191139134262606</v>
      </c>
      <c r="S14" s="91"/>
    </row>
    <row r="15" spans="1:19" s="89" customFormat="1" ht="11.1" customHeight="1">
      <c r="A15" s="139" t="s">
        <v>194</v>
      </c>
      <c r="B15" s="114" t="s">
        <v>188</v>
      </c>
      <c r="C15" s="112">
        <v>7597</v>
      </c>
      <c r="D15" s="111">
        <v>-85.870252575977375</v>
      </c>
      <c r="E15" s="112">
        <v>14514.704</v>
      </c>
      <c r="F15" s="111">
        <v>32.266432218153753</v>
      </c>
      <c r="G15" s="110">
        <v>0.97606945947408918</v>
      </c>
      <c r="H15" s="109">
        <v>0.27802231323502175</v>
      </c>
      <c r="I15" s="108">
        <v>12.317488479837154</v>
      </c>
      <c r="J15" s="97"/>
      <c r="K15" s="112">
        <v>301558</v>
      </c>
      <c r="L15" s="111">
        <v>-33.767040999431138</v>
      </c>
      <c r="M15" s="112">
        <v>78563.649999999994</v>
      </c>
      <c r="N15" s="111">
        <v>9.8727567283343198</v>
      </c>
      <c r="O15" s="110">
        <v>0.96324166384790577</v>
      </c>
      <c r="P15" s="109">
        <v>9.6959737177743505E-2</v>
      </c>
      <c r="Q15" s="108">
        <v>11.73191151640739</v>
      </c>
      <c r="S15" s="91"/>
    </row>
    <row r="16" spans="1:19" s="89" customFormat="1" ht="11.1" customHeight="1">
      <c r="A16" s="139" t="s">
        <v>195</v>
      </c>
      <c r="B16" s="114" t="s">
        <v>196</v>
      </c>
      <c r="C16" s="112">
        <v>6962</v>
      </c>
      <c r="D16" s="111">
        <v>0.94243874148181028</v>
      </c>
      <c r="E16" s="112">
        <v>11853.494000000001</v>
      </c>
      <c r="F16" s="111">
        <v>8.0823302647911266</v>
      </c>
      <c r="G16" s="110">
        <v>0.79711122469044904</v>
      </c>
      <c r="H16" s="109">
        <v>6.9598269006673388E-2</v>
      </c>
      <c r="I16" s="108">
        <v>16.908328143578746</v>
      </c>
      <c r="J16" s="97"/>
      <c r="K16" s="112">
        <v>38579</v>
      </c>
      <c r="L16" s="111">
        <v>0.69690958446440021</v>
      </c>
      <c r="M16" s="112">
        <v>63162.023000000001</v>
      </c>
      <c r="N16" s="111">
        <v>3.5397408566567146</v>
      </c>
      <c r="O16" s="110">
        <v>0.77440765705920855</v>
      </c>
      <c r="P16" s="109">
        <v>2.9657995106150411E-2</v>
      </c>
      <c r="Q16" s="108">
        <v>16.344097577989448</v>
      </c>
      <c r="S16" s="91"/>
    </row>
    <row r="17" spans="1:19" s="89" customFormat="1" ht="11.1" customHeight="1">
      <c r="A17" s="139" t="s">
        <v>197</v>
      </c>
      <c r="B17" s="114" t="s">
        <v>196</v>
      </c>
      <c r="C17" s="112">
        <v>1076.893</v>
      </c>
      <c r="D17" s="111">
        <v>23.314336229275234</v>
      </c>
      <c r="E17" s="112">
        <v>13992.621999999999</v>
      </c>
      <c r="F17" s="111">
        <v>92.220076159286108</v>
      </c>
      <c r="G17" s="110">
        <v>0.94096104144908854</v>
      </c>
      <c r="H17" s="109">
        <v>0.52710361474147305</v>
      </c>
      <c r="I17" s="108">
        <v>14.075362469989964</v>
      </c>
      <c r="J17" s="97"/>
      <c r="K17" s="112">
        <v>5851.268</v>
      </c>
      <c r="L17" s="111">
        <v>11.037359485156383</v>
      </c>
      <c r="M17" s="112">
        <v>60143.97</v>
      </c>
      <c r="N17" s="111">
        <v>15.215936312129607</v>
      </c>
      <c r="O17" s="110">
        <v>0.73740435599947973</v>
      </c>
      <c r="P17" s="109">
        <v>0.10909367773567553</v>
      </c>
      <c r="Q17" s="108">
        <v>9.0250637462595815</v>
      </c>
      <c r="S17" s="91"/>
    </row>
    <row r="18" spans="1:19" s="89" customFormat="1" ht="11.1" customHeight="1">
      <c r="A18" s="131" t="s">
        <v>198</v>
      </c>
      <c r="B18" s="114" t="s">
        <v>196</v>
      </c>
      <c r="C18" s="129">
        <v>7601</v>
      </c>
      <c r="D18" s="109">
        <v>8.030130756111431</v>
      </c>
      <c r="E18" s="112">
        <v>13614.075999999999</v>
      </c>
      <c r="F18" s="109">
        <v>19.367218739163384</v>
      </c>
      <c r="G18" s="110">
        <v>0.91550498050522922</v>
      </c>
      <c r="H18" s="109">
        <v>0.17343650537968841</v>
      </c>
      <c r="I18" s="110">
        <v>16.1362711992576</v>
      </c>
      <c r="J18" s="97"/>
      <c r="K18" s="112">
        <v>43699</v>
      </c>
      <c r="L18" s="109">
        <v>11.816483713313364</v>
      </c>
      <c r="M18" s="112">
        <v>86291.986000000004</v>
      </c>
      <c r="N18" s="109">
        <v>18.823481006402499</v>
      </c>
      <c r="O18" s="110">
        <v>1.0579961110689255</v>
      </c>
      <c r="P18" s="126">
        <v>0.18775412879283543</v>
      </c>
      <c r="Q18" s="132">
        <v>17.09013778653507</v>
      </c>
      <c r="S18" s="91"/>
    </row>
    <row r="19" spans="1:19" s="89" customFormat="1" ht="11.1" customHeight="1">
      <c r="A19" s="131" t="s">
        <v>199</v>
      </c>
      <c r="B19" s="114" t="s">
        <v>196</v>
      </c>
      <c r="C19" s="129">
        <v>2622</v>
      </c>
      <c r="D19" s="109">
        <v>-3.0683918669131227</v>
      </c>
      <c r="E19" s="112">
        <v>7935.6049999999996</v>
      </c>
      <c r="F19" s="109">
        <v>17.861389532567816</v>
      </c>
      <c r="G19" s="110">
        <v>0.5336451699566096</v>
      </c>
      <c r="H19" s="109">
        <v>9.4426499069049735E-2</v>
      </c>
      <c r="I19" s="108">
        <v>14.231733129382828</v>
      </c>
      <c r="J19" s="97"/>
      <c r="K19" s="128">
        <v>16670</v>
      </c>
      <c r="L19" s="109">
        <v>19.284436493738809</v>
      </c>
      <c r="M19" s="112">
        <v>54980.072</v>
      </c>
      <c r="N19" s="109">
        <v>24.562442143845953</v>
      </c>
      <c r="O19" s="110">
        <v>0.67409159365377824</v>
      </c>
      <c r="P19" s="109">
        <v>0.14890562282093331</v>
      </c>
      <c r="Q19" s="110">
        <v>16.126597413571119</v>
      </c>
      <c r="S19" s="91"/>
    </row>
    <row r="20" spans="1:19" s="89" customFormat="1" ht="11.1" customHeight="1">
      <c r="A20" s="142" t="s">
        <v>200</v>
      </c>
      <c r="B20" s="99" t="s">
        <v>196</v>
      </c>
      <c r="C20" s="105">
        <v>88089</v>
      </c>
      <c r="D20" s="102">
        <v>-2.8090693440723791</v>
      </c>
      <c r="E20" s="96">
        <v>53126.387000000002</v>
      </c>
      <c r="F20" s="95">
        <v>22.395865839386666</v>
      </c>
      <c r="G20" s="94">
        <v>3.5725870705252607</v>
      </c>
      <c r="H20" s="93">
        <v>0.7632759012006608</v>
      </c>
      <c r="I20" s="94">
        <v>16.280935582544675</v>
      </c>
      <c r="J20" s="97"/>
      <c r="K20" s="105">
        <v>587955</v>
      </c>
      <c r="L20" s="95">
        <v>-2.8743464578635636</v>
      </c>
      <c r="M20" s="96">
        <v>294255.91499999998</v>
      </c>
      <c r="N20" s="95">
        <v>9.993897732245415</v>
      </c>
      <c r="O20" s="94">
        <v>3.6077697148959844</v>
      </c>
      <c r="P20" s="93">
        <v>0.36720862504811441</v>
      </c>
      <c r="Q20" s="94">
        <v>16.156172559184412</v>
      </c>
      <c r="S20" s="91"/>
    </row>
    <row r="21" spans="1:19" s="89" customFormat="1" ht="11.1" customHeight="1">
      <c r="A21" s="115" t="s">
        <v>201</v>
      </c>
      <c r="B21" s="138" t="s">
        <v>149</v>
      </c>
      <c r="C21" s="128" t="s">
        <v>149</v>
      </c>
      <c r="D21" s="121" t="s">
        <v>149</v>
      </c>
      <c r="E21" s="135">
        <v>166420.89799999999</v>
      </c>
      <c r="F21" s="122">
        <v>21.605579276545271</v>
      </c>
      <c r="G21" s="118">
        <v>11.191296491892121</v>
      </c>
      <c r="H21" s="121">
        <v>2.3216162552294874</v>
      </c>
      <c r="I21" s="120">
        <v>14.233398550547003</v>
      </c>
      <c r="J21" s="97"/>
      <c r="K21" s="135" t="s">
        <v>149</v>
      </c>
      <c r="L21" s="122" t="s">
        <v>149</v>
      </c>
      <c r="M21" s="135">
        <v>893311.60900000005</v>
      </c>
      <c r="N21" s="122">
        <v>0.50575632741163279</v>
      </c>
      <c r="O21" s="118">
        <v>10.95258380418692</v>
      </c>
      <c r="P21" s="121">
        <v>6.1741152127225682E-2</v>
      </c>
      <c r="Q21" s="120">
        <v>13.839370015970118</v>
      </c>
      <c r="S21" s="91"/>
    </row>
    <row r="22" spans="1:19" s="89" customFormat="1" ht="11.1" customHeight="1">
      <c r="A22" s="115" t="s">
        <v>202</v>
      </c>
      <c r="B22" s="114" t="s">
        <v>188</v>
      </c>
      <c r="C22" s="112">
        <v>21329</v>
      </c>
      <c r="D22" s="111">
        <v>-16.608671853618485</v>
      </c>
      <c r="E22" s="112">
        <v>17960.68</v>
      </c>
      <c r="F22" s="111">
        <v>-5.516581159604339</v>
      </c>
      <c r="G22" s="110">
        <v>1.2078008080210996</v>
      </c>
      <c r="H22" s="109">
        <v>-8.2339333691508615E-2</v>
      </c>
      <c r="I22" s="108">
        <v>15.430274791792819</v>
      </c>
      <c r="J22" s="97"/>
      <c r="K22" s="112">
        <v>102871</v>
      </c>
      <c r="L22" s="111">
        <v>-21.765153243592671</v>
      </c>
      <c r="M22" s="112">
        <v>84068.903000000006</v>
      </c>
      <c r="N22" s="111">
        <v>-14.938189196084274</v>
      </c>
      <c r="O22" s="110">
        <v>1.0307396614539701</v>
      </c>
      <c r="P22" s="109">
        <v>-0.20277764501330292</v>
      </c>
      <c r="Q22" s="108">
        <v>13.579069543811256</v>
      </c>
      <c r="S22" s="91"/>
    </row>
    <row r="23" spans="1:19" s="89" customFormat="1" ht="11.1" customHeight="1">
      <c r="A23" s="139" t="s">
        <v>203</v>
      </c>
      <c r="B23" s="114" t="s">
        <v>149</v>
      </c>
      <c r="C23" s="112" t="s">
        <v>149</v>
      </c>
      <c r="D23" s="111" t="s">
        <v>149</v>
      </c>
      <c r="E23" s="112">
        <v>5441.8410000000003</v>
      </c>
      <c r="F23" s="111">
        <v>3.5704688023386888</v>
      </c>
      <c r="G23" s="110">
        <v>0.36594716663970117</v>
      </c>
      <c r="H23" s="109">
        <v>1.4730086929356638E-2</v>
      </c>
      <c r="I23" s="108">
        <v>4.9466341030100933</v>
      </c>
      <c r="J23" s="97"/>
      <c r="K23" s="112" t="s">
        <v>149</v>
      </c>
      <c r="L23" s="111" t="s">
        <v>149</v>
      </c>
      <c r="M23" s="112">
        <v>32304.81</v>
      </c>
      <c r="N23" s="111">
        <v>7.4322825116175828</v>
      </c>
      <c r="O23" s="110">
        <v>0.39607807089780661</v>
      </c>
      <c r="P23" s="109">
        <v>3.0695588237882113E-2</v>
      </c>
      <c r="Q23" s="108">
        <v>5.3268438269313911</v>
      </c>
      <c r="S23" s="91"/>
    </row>
    <row r="24" spans="1:19" s="89" customFormat="1" ht="11.1" customHeight="1">
      <c r="A24" s="115" t="s">
        <v>204</v>
      </c>
      <c r="B24" s="114" t="s">
        <v>188</v>
      </c>
      <c r="C24" s="112">
        <v>650274</v>
      </c>
      <c r="D24" s="111">
        <v>21.776437761006751</v>
      </c>
      <c r="E24" s="112">
        <v>78495.005000000005</v>
      </c>
      <c r="F24" s="111">
        <v>36.705890692070156</v>
      </c>
      <c r="G24" s="110">
        <v>5.2785490563063453</v>
      </c>
      <c r="H24" s="109">
        <v>1.6548579489614519</v>
      </c>
      <c r="I24" s="108">
        <v>22.116391544164301</v>
      </c>
      <c r="J24" s="97"/>
      <c r="K24" s="112">
        <v>3484205</v>
      </c>
      <c r="L24" s="111">
        <v>-10.9416472065337</v>
      </c>
      <c r="M24" s="112">
        <v>409676.826</v>
      </c>
      <c r="N24" s="111">
        <v>-3.3194598389374885</v>
      </c>
      <c r="O24" s="110">
        <v>5.0229054723930089</v>
      </c>
      <c r="P24" s="109">
        <v>-0.19319287760050827</v>
      </c>
      <c r="Q24" s="108">
        <v>21.291935335425727</v>
      </c>
      <c r="S24" s="91"/>
    </row>
    <row r="25" spans="1:19" s="89" customFormat="1" ht="11.1" customHeight="1">
      <c r="A25" s="115" t="s">
        <v>205</v>
      </c>
      <c r="B25" s="130" t="s">
        <v>196</v>
      </c>
      <c r="C25" s="129">
        <v>500992</v>
      </c>
      <c r="D25" s="133">
        <v>32.684291094384797</v>
      </c>
      <c r="E25" s="129">
        <v>58605</v>
      </c>
      <c r="F25" s="133">
        <v>43.520042529246084</v>
      </c>
      <c r="G25" s="125">
        <v>3.9410070417198315</v>
      </c>
      <c r="H25" s="126">
        <v>1.3953449591421798</v>
      </c>
      <c r="I25" s="132">
        <v>25.518910976108817</v>
      </c>
      <c r="J25" s="97"/>
      <c r="K25" s="112">
        <v>2932019</v>
      </c>
      <c r="L25" s="133">
        <v>-2.0913643272932214</v>
      </c>
      <c r="M25" s="129">
        <v>325587.41800000001</v>
      </c>
      <c r="N25" s="133">
        <v>0.89054436893409861</v>
      </c>
      <c r="O25" s="125">
        <v>3.9919144062459369</v>
      </c>
      <c r="P25" s="126">
        <v>3.9472449062620339E-2</v>
      </c>
      <c r="Q25" s="132">
        <v>26.158397072573287</v>
      </c>
      <c r="S25" s="91"/>
    </row>
    <row r="26" spans="1:19" s="89" customFormat="1" ht="11.1" customHeight="1">
      <c r="A26" s="139" t="s">
        <v>206</v>
      </c>
      <c r="B26" s="114" t="s">
        <v>196</v>
      </c>
      <c r="C26" s="112">
        <v>23147</v>
      </c>
      <c r="D26" s="111">
        <v>-3.1830349673749425</v>
      </c>
      <c r="E26" s="112">
        <v>42618.402999999998</v>
      </c>
      <c r="F26" s="109">
        <v>20.513610248847879</v>
      </c>
      <c r="G26" s="110">
        <v>2.8659572788986192</v>
      </c>
      <c r="H26" s="109">
        <v>0.56960440009786095</v>
      </c>
      <c r="I26" s="110">
        <v>12.59457675111641</v>
      </c>
      <c r="J26" s="97"/>
      <c r="K26" s="112">
        <v>129353</v>
      </c>
      <c r="L26" s="111">
        <v>-16.287753768096248</v>
      </c>
      <c r="M26" s="112">
        <v>234466.20699999999</v>
      </c>
      <c r="N26" s="109">
        <v>7.2262908612257037</v>
      </c>
      <c r="O26" s="110">
        <v>2.8747088424072387</v>
      </c>
      <c r="P26" s="109">
        <v>0.21702800361153943</v>
      </c>
      <c r="Q26" s="110">
        <v>12.356359476845947</v>
      </c>
      <c r="S26" s="91"/>
    </row>
    <row r="27" spans="1:19" s="89" customFormat="1" ht="11.1" customHeight="1">
      <c r="A27" s="141" t="s">
        <v>207</v>
      </c>
      <c r="B27" s="99" t="s">
        <v>149</v>
      </c>
      <c r="C27" s="96" t="s">
        <v>149</v>
      </c>
      <c r="D27" s="95" t="s">
        <v>149</v>
      </c>
      <c r="E27" s="96">
        <v>14099.86</v>
      </c>
      <c r="F27" s="95">
        <v>16.801179885874994</v>
      </c>
      <c r="G27" s="94">
        <v>0.94817246902591557</v>
      </c>
      <c r="H27" s="93">
        <v>0.15924929306736246</v>
      </c>
      <c r="I27" s="92">
        <v>10.198469614027129</v>
      </c>
      <c r="J27" s="97"/>
      <c r="K27" s="96" t="s">
        <v>149</v>
      </c>
      <c r="L27" s="93" t="s">
        <v>149</v>
      </c>
      <c r="M27" s="96">
        <v>86205.072</v>
      </c>
      <c r="N27" s="95">
        <v>15.512226517779549</v>
      </c>
      <c r="O27" s="94">
        <v>1.0569304886599402</v>
      </c>
      <c r="P27" s="93">
        <v>0.15900118629659249</v>
      </c>
      <c r="Q27" s="94">
        <v>11.040029259530124</v>
      </c>
      <c r="S27" s="91"/>
    </row>
    <row r="28" spans="1:19" s="89" customFormat="1" ht="11.1" customHeight="1">
      <c r="A28" s="124" t="s">
        <v>208</v>
      </c>
      <c r="B28" s="140" t="s">
        <v>149</v>
      </c>
      <c r="C28" s="135" t="s">
        <v>149</v>
      </c>
      <c r="D28" s="122" t="s">
        <v>149</v>
      </c>
      <c r="E28" s="135">
        <v>281463.22399999999</v>
      </c>
      <c r="F28" s="122">
        <v>12.955312679667319</v>
      </c>
      <c r="G28" s="118">
        <v>18.927541127363984</v>
      </c>
      <c r="H28" s="121">
        <v>2.5347378844430413</v>
      </c>
      <c r="I28" s="120">
        <v>15.004969530235702</v>
      </c>
      <c r="J28" s="97"/>
      <c r="K28" s="135" t="s">
        <v>149</v>
      </c>
      <c r="L28" s="122" t="s">
        <v>149</v>
      </c>
      <c r="M28" s="135">
        <v>1522190.446</v>
      </c>
      <c r="N28" s="122">
        <v>13.330758838219703</v>
      </c>
      <c r="O28" s="118">
        <v>18.663049106023276</v>
      </c>
      <c r="P28" s="121">
        <v>2.4592202690903351</v>
      </c>
      <c r="Q28" s="120">
        <v>14.585623996307753</v>
      </c>
      <c r="S28" s="91"/>
    </row>
    <row r="29" spans="1:19" s="89" customFormat="1" ht="11.1" customHeight="1">
      <c r="A29" s="115" t="s">
        <v>209</v>
      </c>
      <c r="B29" s="114" t="s">
        <v>188</v>
      </c>
      <c r="C29" s="112">
        <v>28153.670999999998</v>
      </c>
      <c r="D29" s="111">
        <v>-3.8383444727407845</v>
      </c>
      <c r="E29" s="112">
        <v>48112.485999999997</v>
      </c>
      <c r="F29" s="111">
        <v>3.3159129786964003</v>
      </c>
      <c r="G29" s="110">
        <v>3.235417560287464</v>
      </c>
      <c r="H29" s="109">
        <v>0.12124500766664352</v>
      </c>
      <c r="I29" s="108">
        <v>16.467941806854718</v>
      </c>
      <c r="J29" s="97"/>
      <c r="K29" s="112">
        <v>151656.902</v>
      </c>
      <c r="L29" s="111">
        <v>-5.6050549220690193</v>
      </c>
      <c r="M29" s="112">
        <v>282530.61200000002</v>
      </c>
      <c r="N29" s="111">
        <v>9.35195746701487</v>
      </c>
      <c r="O29" s="110">
        <v>3.4640098415850979</v>
      </c>
      <c r="P29" s="109">
        <v>0.33186605623692228</v>
      </c>
      <c r="Q29" s="108">
        <v>16.905587360811186</v>
      </c>
      <c r="S29" s="91"/>
    </row>
    <row r="30" spans="1:19" s="89" customFormat="1" ht="11.1" customHeight="1">
      <c r="A30" s="115" t="s">
        <v>210</v>
      </c>
      <c r="B30" s="114" t="s">
        <v>196</v>
      </c>
      <c r="C30" s="112">
        <v>18516.186000000002</v>
      </c>
      <c r="D30" s="111">
        <v>-10.257142981772926</v>
      </c>
      <c r="E30" s="112">
        <v>22857.094000000001</v>
      </c>
      <c r="F30" s="111">
        <v>16.555362371104799</v>
      </c>
      <c r="G30" s="110">
        <v>1.5370696767724956</v>
      </c>
      <c r="H30" s="109">
        <v>0.25491630068059323</v>
      </c>
      <c r="I30" s="108">
        <v>25.064130003358535</v>
      </c>
      <c r="J30" s="97"/>
      <c r="K30" s="112">
        <v>98787.304999999993</v>
      </c>
      <c r="L30" s="111">
        <v>-14.612689569495153</v>
      </c>
      <c r="M30" s="112">
        <v>123954.36599999999</v>
      </c>
      <c r="N30" s="111">
        <v>6.4754964961346584</v>
      </c>
      <c r="O30" s="110">
        <v>1.5197614895317653</v>
      </c>
      <c r="P30" s="109">
        <v>0.10353962554140017</v>
      </c>
      <c r="Q30" s="108">
        <v>23.694248956306531</v>
      </c>
      <c r="S30" s="91"/>
    </row>
    <row r="31" spans="1:19" s="89" customFormat="1" ht="11.1" customHeight="1">
      <c r="A31" s="115" t="s">
        <v>211</v>
      </c>
      <c r="B31" s="114" t="s">
        <v>149</v>
      </c>
      <c r="C31" s="112" t="s">
        <v>149</v>
      </c>
      <c r="D31" s="111" t="s">
        <v>149</v>
      </c>
      <c r="E31" s="112">
        <v>13576.745999999999</v>
      </c>
      <c r="F31" s="111">
        <v>25.140457283233442</v>
      </c>
      <c r="G31" s="110">
        <v>0.91299465215666842</v>
      </c>
      <c r="H31" s="109">
        <v>0.21416144531904097</v>
      </c>
      <c r="I31" s="108">
        <v>10.369632571236496</v>
      </c>
      <c r="J31" s="97"/>
      <c r="K31" s="112" t="s">
        <v>149</v>
      </c>
      <c r="L31" s="111" t="s">
        <v>149</v>
      </c>
      <c r="M31" s="112">
        <v>70413.585999999996</v>
      </c>
      <c r="N31" s="111">
        <v>33.951513163152484</v>
      </c>
      <c r="O31" s="110">
        <v>0.86331655588987533</v>
      </c>
      <c r="P31" s="109">
        <v>0.24512597617366508</v>
      </c>
      <c r="Q31" s="108">
        <v>8.9195317421233788</v>
      </c>
      <c r="S31" s="91"/>
    </row>
    <row r="32" spans="1:19" s="89" customFormat="1" ht="11.1" customHeight="1">
      <c r="A32" s="115" t="s">
        <v>212</v>
      </c>
      <c r="B32" s="114" t="s">
        <v>149</v>
      </c>
      <c r="C32" s="112" t="s">
        <v>149</v>
      </c>
      <c r="D32" s="111" t="s">
        <v>149</v>
      </c>
      <c r="E32" s="112">
        <v>21426.682000000001</v>
      </c>
      <c r="F32" s="111">
        <v>21.126021208646129</v>
      </c>
      <c r="G32" s="110">
        <v>1.4408788438305871</v>
      </c>
      <c r="H32" s="109">
        <v>0.29343056158573999</v>
      </c>
      <c r="I32" s="108">
        <v>18.70645269049394</v>
      </c>
      <c r="J32" s="97"/>
      <c r="K32" s="112" t="s">
        <v>149</v>
      </c>
      <c r="L32" s="111" t="s">
        <v>149</v>
      </c>
      <c r="M32" s="112">
        <v>130661.636</v>
      </c>
      <c r="N32" s="111">
        <v>9.5132809969328704</v>
      </c>
      <c r="O32" s="110">
        <v>1.6019970006705317</v>
      </c>
      <c r="P32" s="109">
        <v>0.15589528802071698</v>
      </c>
      <c r="Q32" s="108">
        <v>22.019912293660681</v>
      </c>
      <c r="S32" s="91"/>
    </row>
    <row r="33" spans="1:19" s="89" customFormat="1" ht="11.1" customHeight="1">
      <c r="A33" s="139" t="s">
        <v>213</v>
      </c>
      <c r="B33" s="114" t="s">
        <v>149</v>
      </c>
      <c r="C33" s="112" t="s">
        <v>149</v>
      </c>
      <c r="D33" s="111" t="s">
        <v>149</v>
      </c>
      <c r="E33" s="112">
        <v>46117.553</v>
      </c>
      <c r="F33" s="111">
        <v>15.372217351276074</v>
      </c>
      <c r="G33" s="110">
        <v>3.1012644163448089</v>
      </c>
      <c r="H33" s="109">
        <v>0.482471532219236</v>
      </c>
      <c r="I33" s="108">
        <v>26.758474650274234</v>
      </c>
      <c r="J33" s="97"/>
      <c r="K33" s="112" t="s">
        <v>149</v>
      </c>
      <c r="L33" s="111" t="s">
        <v>149</v>
      </c>
      <c r="M33" s="112">
        <v>247833.073</v>
      </c>
      <c r="N33" s="111">
        <v>10.697170110153277</v>
      </c>
      <c r="O33" s="110">
        <v>3.0385953503058918</v>
      </c>
      <c r="P33" s="109">
        <v>0.32893721286952715</v>
      </c>
      <c r="Q33" s="108">
        <v>25.225899464768382</v>
      </c>
      <c r="S33" s="91"/>
    </row>
    <row r="34" spans="1:19" s="89" customFormat="1" ht="11.1" customHeight="1">
      <c r="A34" s="115" t="s">
        <v>214</v>
      </c>
      <c r="B34" s="114" t="s">
        <v>149</v>
      </c>
      <c r="C34" s="112" t="s">
        <v>149</v>
      </c>
      <c r="D34" s="111" t="s">
        <v>149</v>
      </c>
      <c r="E34" s="112">
        <v>20364.555</v>
      </c>
      <c r="F34" s="111">
        <v>-7.9101088963582367</v>
      </c>
      <c r="G34" s="110">
        <v>1.3694540509596587</v>
      </c>
      <c r="H34" s="109">
        <v>-0.13734586478172789</v>
      </c>
      <c r="I34" s="108">
        <v>13.490542181335915</v>
      </c>
      <c r="J34" s="97"/>
      <c r="K34" s="112" t="s">
        <v>149</v>
      </c>
      <c r="L34" s="111" t="s">
        <v>149</v>
      </c>
      <c r="M34" s="112">
        <v>109507.409</v>
      </c>
      <c r="N34" s="111">
        <v>-4.5229035408890894</v>
      </c>
      <c r="O34" s="110">
        <v>1.3426323604979291</v>
      </c>
      <c r="P34" s="109">
        <v>-7.1249691571510024E-2</v>
      </c>
      <c r="Q34" s="108">
        <v>12.977645601571918</v>
      </c>
      <c r="S34" s="91"/>
    </row>
    <row r="35" spans="1:19" s="89" customFormat="1" ht="11.1" customHeight="1">
      <c r="A35" s="141" t="s">
        <v>215</v>
      </c>
      <c r="B35" s="114" t="s">
        <v>149</v>
      </c>
      <c r="C35" s="112" t="s">
        <v>149</v>
      </c>
      <c r="D35" s="109" t="s">
        <v>149</v>
      </c>
      <c r="E35" s="129">
        <v>12754.868</v>
      </c>
      <c r="F35" s="133">
        <v>0.54579867141009153</v>
      </c>
      <c r="G35" s="125">
        <v>0.85772586987811517</v>
      </c>
      <c r="H35" s="126">
        <v>5.436440950820064E-3</v>
      </c>
      <c r="I35" s="132">
        <v>18.174065577979238</v>
      </c>
      <c r="J35" s="97"/>
      <c r="K35" s="112" t="s">
        <v>149</v>
      </c>
      <c r="L35" s="109" t="s">
        <v>149</v>
      </c>
      <c r="M35" s="112">
        <v>74570.479000000007</v>
      </c>
      <c r="N35" s="133">
        <v>11.824661436779159</v>
      </c>
      <c r="O35" s="125">
        <v>0.9142827791974445</v>
      </c>
      <c r="P35" s="126">
        <v>0.1083027335874588</v>
      </c>
      <c r="Q35" s="132">
        <v>19.9717043182163</v>
      </c>
      <c r="S35" s="91"/>
    </row>
    <row r="36" spans="1:19" s="89" customFormat="1" ht="11.1" customHeight="1">
      <c r="A36" s="131" t="s">
        <v>216</v>
      </c>
      <c r="B36" s="107" t="s">
        <v>188</v>
      </c>
      <c r="C36" s="137">
        <v>2725.0070000000001</v>
      </c>
      <c r="D36" s="127">
        <v>118.49663475955809</v>
      </c>
      <c r="E36" s="129">
        <v>50006.737999999998</v>
      </c>
      <c r="F36" s="102">
        <v>34.028182972277008</v>
      </c>
      <c r="G36" s="103">
        <v>3.3628002148526348</v>
      </c>
      <c r="H36" s="102">
        <v>0.99687640356869689</v>
      </c>
      <c r="I36" s="103">
        <v>10.867672290893481</v>
      </c>
      <c r="J36" s="97"/>
      <c r="K36" s="105">
        <v>10841.432000000001</v>
      </c>
      <c r="L36" s="102">
        <v>37.781407406221248</v>
      </c>
      <c r="M36" s="128">
        <v>233954.296</v>
      </c>
      <c r="N36" s="126">
        <v>42.013160781719819</v>
      </c>
      <c r="O36" s="103">
        <v>2.8684324791860538</v>
      </c>
      <c r="P36" s="102">
        <v>0.95062482101029178</v>
      </c>
      <c r="Q36" s="103">
        <v>9.7910896836628414</v>
      </c>
      <c r="S36" s="91"/>
    </row>
    <row r="37" spans="1:19" s="89" customFormat="1" ht="11.1" customHeight="1">
      <c r="A37" s="124" t="s">
        <v>217</v>
      </c>
      <c r="B37" s="140" t="s">
        <v>149</v>
      </c>
      <c r="C37" s="119" t="s">
        <v>149</v>
      </c>
      <c r="D37" s="117" t="s">
        <v>149</v>
      </c>
      <c r="E37" s="119">
        <v>149759.557</v>
      </c>
      <c r="F37" s="122">
        <v>18.556596558102466</v>
      </c>
      <c r="G37" s="118">
        <v>10.070872258371171</v>
      </c>
      <c r="H37" s="121">
        <v>1.8405063065702647</v>
      </c>
      <c r="I37" s="120">
        <v>7.8924421484808853</v>
      </c>
      <c r="J37" s="97"/>
      <c r="K37" s="135" t="s">
        <v>149</v>
      </c>
      <c r="L37" s="122" t="s">
        <v>149</v>
      </c>
      <c r="M37" s="119">
        <v>859600.55700000003</v>
      </c>
      <c r="N37" s="117">
        <v>16.015193035356035</v>
      </c>
      <c r="O37" s="118">
        <v>10.539264287864254</v>
      </c>
      <c r="P37" s="121">
        <v>1.6298039338402934</v>
      </c>
      <c r="Q37" s="120">
        <v>7.9989015162936896</v>
      </c>
      <c r="S37" s="91"/>
    </row>
    <row r="38" spans="1:19" s="89" customFormat="1" ht="11.1" customHeight="1">
      <c r="A38" s="115" t="s">
        <v>218</v>
      </c>
      <c r="B38" s="114" t="s">
        <v>149</v>
      </c>
      <c r="C38" s="113" t="s">
        <v>149</v>
      </c>
      <c r="D38" s="111" t="s">
        <v>149</v>
      </c>
      <c r="E38" s="112">
        <v>17082.758999999998</v>
      </c>
      <c r="F38" s="111">
        <v>20.663339166100947</v>
      </c>
      <c r="G38" s="110">
        <v>1.1487633053664845</v>
      </c>
      <c r="H38" s="109">
        <v>0.22969595088471223</v>
      </c>
      <c r="I38" s="108">
        <v>11.106013297680033</v>
      </c>
      <c r="J38" s="97"/>
      <c r="K38" s="112" t="s">
        <v>149</v>
      </c>
      <c r="L38" s="111" t="s">
        <v>149</v>
      </c>
      <c r="M38" s="112">
        <v>95480.126000000004</v>
      </c>
      <c r="N38" s="111">
        <v>14.469283135142174</v>
      </c>
      <c r="O38" s="110">
        <v>1.1706487088195072</v>
      </c>
      <c r="P38" s="109">
        <v>0.16576483213605084</v>
      </c>
      <c r="Q38" s="108">
        <v>10.887245828641873</v>
      </c>
      <c r="S38" s="91"/>
    </row>
    <row r="39" spans="1:19" s="89" customFormat="1" ht="11.1" customHeight="1">
      <c r="A39" s="115" t="s">
        <v>219</v>
      </c>
      <c r="B39" s="114" t="s">
        <v>149</v>
      </c>
      <c r="C39" s="113" t="s">
        <v>149</v>
      </c>
      <c r="D39" s="111" t="s">
        <v>149</v>
      </c>
      <c r="E39" s="112">
        <v>23232.703000000001</v>
      </c>
      <c r="F39" s="111">
        <v>4.0090813583644191</v>
      </c>
      <c r="G39" s="110">
        <v>1.5623282334474098</v>
      </c>
      <c r="H39" s="109">
        <v>7.0314276185253488E-2</v>
      </c>
      <c r="I39" s="108">
        <v>10.684441036940166</v>
      </c>
      <c r="J39" s="97"/>
      <c r="K39" s="112" t="s">
        <v>149</v>
      </c>
      <c r="L39" s="111" t="s">
        <v>149</v>
      </c>
      <c r="M39" s="112">
        <v>126183.045</v>
      </c>
      <c r="N39" s="111">
        <v>5.8218723063739874</v>
      </c>
      <c r="O39" s="110">
        <v>1.5470865497618194</v>
      </c>
      <c r="P39" s="109">
        <v>9.5347563715442438E-2</v>
      </c>
      <c r="Q39" s="108">
        <v>10.418367025868481</v>
      </c>
      <c r="S39" s="91"/>
    </row>
    <row r="40" spans="1:19" s="89" customFormat="1" ht="11.1" customHeight="1">
      <c r="A40" s="115" t="s">
        <v>220</v>
      </c>
      <c r="B40" s="114" t="s">
        <v>149</v>
      </c>
      <c r="C40" s="113" t="s">
        <v>149</v>
      </c>
      <c r="D40" s="111" t="s">
        <v>149</v>
      </c>
      <c r="E40" s="112">
        <v>22264.456999999999</v>
      </c>
      <c r="F40" s="111">
        <v>45.706392854564861</v>
      </c>
      <c r="G40" s="110">
        <v>1.4972166507476903</v>
      </c>
      <c r="H40" s="109">
        <v>0.5483787406427455</v>
      </c>
      <c r="I40" s="108">
        <v>28.051476275022345</v>
      </c>
      <c r="J40" s="97"/>
      <c r="K40" s="112" t="s">
        <v>149</v>
      </c>
      <c r="L40" s="111" t="s">
        <v>149</v>
      </c>
      <c r="M40" s="112">
        <v>118947.084</v>
      </c>
      <c r="N40" s="111">
        <v>44.754862431378342</v>
      </c>
      <c r="O40" s="110">
        <v>1.4583689416417975</v>
      </c>
      <c r="P40" s="109">
        <v>0.50510565188263346</v>
      </c>
      <c r="Q40" s="108">
        <v>23.861935321291714</v>
      </c>
      <c r="S40" s="91"/>
    </row>
    <row r="41" spans="1:19" s="89" customFormat="1" ht="11.1" customHeight="1">
      <c r="A41" s="139" t="s">
        <v>221</v>
      </c>
      <c r="B41" s="114" t="s">
        <v>149</v>
      </c>
      <c r="C41" s="113" t="s">
        <v>149</v>
      </c>
      <c r="D41" s="111" t="s">
        <v>149</v>
      </c>
      <c r="E41" s="112">
        <v>2776.4360000000001</v>
      </c>
      <c r="F41" s="111">
        <v>-9.1686639225254432</v>
      </c>
      <c r="G41" s="110">
        <v>0.18670683093395515</v>
      </c>
      <c r="H41" s="109">
        <v>-2.2005344868351619E-2</v>
      </c>
      <c r="I41" s="108">
        <v>0.3801049790504073</v>
      </c>
      <c r="J41" s="97"/>
      <c r="K41" s="112" t="s">
        <v>149</v>
      </c>
      <c r="L41" s="111" t="s">
        <v>149</v>
      </c>
      <c r="M41" s="112">
        <v>23752.591</v>
      </c>
      <c r="N41" s="111">
        <v>-16.424167198737415</v>
      </c>
      <c r="O41" s="110">
        <v>0.29122227996711952</v>
      </c>
      <c r="P41" s="109">
        <v>-6.4111361230977604E-2</v>
      </c>
      <c r="Q41" s="108">
        <v>0.57370568410996914</v>
      </c>
      <c r="S41" s="91"/>
    </row>
    <row r="42" spans="1:19" s="89" customFormat="1" ht="11.1" customHeight="1">
      <c r="A42" s="131" t="s">
        <v>222</v>
      </c>
      <c r="B42" s="107" t="s">
        <v>149</v>
      </c>
      <c r="C42" s="105" t="s">
        <v>149</v>
      </c>
      <c r="D42" s="104" t="s">
        <v>149</v>
      </c>
      <c r="E42" s="105">
        <v>12887.278</v>
      </c>
      <c r="F42" s="104">
        <v>19.204022528676525</v>
      </c>
      <c r="G42" s="103">
        <v>0.86663003748146172</v>
      </c>
      <c r="H42" s="102">
        <v>0.16301690886481687</v>
      </c>
      <c r="I42" s="101">
        <v>5.829870549220904</v>
      </c>
      <c r="J42" s="97"/>
      <c r="K42" s="105" t="s">
        <v>149</v>
      </c>
      <c r="L42" s="104" t="s">
        <v>149</v>
      </c>
      <c r="M42" s="105">
        <v>79121.134999999995</v>
      </c>
      <c r="N42" s="104">
        <v>11.739242254701177</v>
      </c>
      <c r="O42" s="103">
        <v>0.97007679407632874</v>
      </c>
      <c r="P42" s="102">
        <v>0.1141690045529371</v>
      </c>
      <c r="Q42" s="101">
        <v>6.7131746278240785</v>
      </c>
      <c r="S42" s="91"/>
    </row>
    <row r="43" spans="1:19" s="89" customFormat="1" ht="11.1" customHeight="1">
      <c r="A43" s="124" t="s">
        <v>223</v>
      </c>
      <c r="B43" s="138" t="s">
        <v>149</v>
      </c>
      <c r="C43" s="137" t="s">
        <v>149</v>
      </c>
      <c r="D43" s="136" t="s">
        <v>149</v>
      </c>
      <c r="E43" s="119">
        <v>434568.54</v>
      </c>
      <c r="F43" s="117">
        <v>11.307059755369032</v>
      </c>
      <c r="G43" s="116">
        <v>29.223405447485817</v>
      </c>
      <c r="H43" s="117">
        <v>3.4662143854749279</v>
      </c>
      <c r="I43" s="116">
        <v>18.231721435360136</v>
      </c>
      <c r="J43" s="97"/>
      <c r="K43" s="128" t="s">
        <v>149</v>
      </c>
      <c r="L43" s="136" t="s">
        <v>149</v>
      </c>
      <c r="M43" s="119">
        <v>2275228.4989999998</v>
      </c>
      <c r="N43" s="117">
        <v>9.252201323491537</v>
      </c>
      <c r="O43" s="116">
        <v>27.895787492191786</v>
      </c>
      <c r="P43" s="117">
        <v>2.6464351708482674</v>
      </c>
      <c r="Q43" s="116">
        <v>17.894181666724201</v>
      </c>
      <c r="S43" s="91"/>
    </row>
    <row r="44" spans="1:19" s="89" customFormat="1" ht="11.1" customHeight="1">
      <c r="A44" s="115" t="s">
        <v>224</v>
      </c>
      <c r="B44" s="114" t="s">
        <v>225</v>
      </c>
      <c r="C44" s="113">
        <v>141759</v>
      </c>
      <c r="D44" s="111">
        <v>-2.1467670792232996</v>
      </c>
      <c r="E44" s="135">
        <v>373616.32900000003</v>
      </c>
      <c r="F44" s="122">
        <v>7.5580774775200199</v>
      </c>
      <c r="G44" s="118">
        <v>25.12455564355453</v>
      </c>
      <c r="H44" s="121">
        <v>2.0614097144278269</v>
      </c>
      <c r="I44" s="118">
        <v>20.442520417281411</v>
      </c>
      <c r="J44" s="97"/>
      <c r="K44" s="112">
        <v>752774</v>
      </c>
      <c r="L44" s="111">
        <v>0.58861337121125512</v>
      </c>
      <c r="M44" s="135">
        <v>1983084.287</v>
      </c>
      <c r="N44" s="122">
        <v>9.5467400571892966</v>
      </c>
      <c r="O44" s="118">
        <v>24.313908635361493</v>
      </c>
      <c r="P44" s="121">
        <v>2.3736581652337909</v>
      </c>
      <c r="Q44" s="118">
        <v>21.337862945218451</v>
      </c>
      <c r="S44" s="91"/>
    </row>
    <row r="45" spans="1:19" s="89" customFormat="1" ht="11.1" customHeight="1">
      <c r="A45" s="115" t="s">
        <v>226</v>
      </c>
      <c r="B45" s="114" t="s">
        <v>196</v>
      </c>
      <c r="C45" s="113">
        <v>105291</v>
      </c>
      <c r="D45" s="111">
        <v>-2.3446702343742798</v>
      </c>
      <c r="E45" s="112">
        <v>265201.66800000001</v>
      </c>
      <c r="F45" s="111">
        <v>6.0333453662298142</v>
      </c>
      <c r="G45" s="110">
        <v>17.834001212590138</v>
      </c>
      <c r="H45" s="109">
        <v>1.1848466219383156</v>
      </c>
      <c r="I45" s="108">
        <v>16.17636934304165</v>
      </c>
      <c r="J45" s="97"/>
      <c r="K45" s="112">
        <v>572217</v>
      </c>
      <c r="L45" s="111">
        <v>1.6300824632041522</v>
      </c>
      <c r="M45" s="112">
        <v>1462956.568</v>
      </c>
      <c r="N45" s="111">
        <v>10.305377258232529</v>
      </c>
      <c r="O45" s="110">
        <v>17.93680307238197</v>
      </c>
      <c r="P45" s="109">
        <v>1.8772408947933472</v>
      </c>
      <c r="Q45" s="108">
        <v>17.497491400901868</v>
      </c>
      <c r="S45" s="91"/>
    </row>
    <row r="46" spans="1:19" s="89" customFormat="1" ht="11.1" customHeight="1">
      <c r="A46" s="115" t="s">
        <v>227</v>
      </c>
      <c r="B46" s="114" t="s">
        <v>196</v>
      </c>
      <c r="C46" s="113">
        <v>31550</v>
      </c>
      <c r="D46" s="111">
        <v>-2.3854459948640216</v>
      </c>
      <c r="E46" s="112">
        <v>100824.439</v>
      </c>
      <c r="F46" s="111">
        <v>10.292095568476679</v>
      </c>
      <c r="G46" s="110">
        <v>6.780135211610812</v>
      </c>
      <c r="H46" s="109">
        <v>0.73874643276943885</v>
      </c>
      <c r="I46" s="108">
        <v>70.494842356783963</v>
      </c>
      <c r="J46" s="97"/>
      <c r="K46" s="112">
        <v>157375</v>
      </c>
      <c r="L46" s="111">
        <v>-2.8165448078253164</v>
      </c>
      <c r="M46" s="112">
        <v>485183.18099999998</v>
      </c>
      <c r="N46" s="111">
        <v>6.4070586415614139</v>
      </c>
      <c r="O46" s="110">
        <v>5.9486627026297736</v>
      </c>
      <c r="P46" s="109">
        <v>0.40125029146914043</v>
      </c>
      <c r="Q46" s="108">
        <v>68.790197794270483</v>
      </c>
      <c r="S46" s="91"/>
    </row>
    <row r="47" spans="1:19" s="89" customFormat="1" ht="10.5" customHeight="1">
      <c r="A47" s="131" t="s">
        <v>228</v>
      </c>
      <c r="B47" s="114" t="s">
        <v>188</v>
      </c>
      <c r="C47" s="113">
        <v>32151.773000000001</v>
      </c>
      <c r="D47" s="111">
        <v>-3.4755907583530088</v>
      </c>
      <c r="E47" s="112">
        <v>41666.911999999997</v>
      </c>
      <c r="F47" s="111">
        <v>16.666921465722883</v>
      </c>
      <c r="G47" s="110">
        <v>2.8019724187137709</v>
      </c>
      <c r="H47" s="109">
        <v>0.46737892690590038</v>
      </c>
      <c r="I47" s="108">
        <v>13.27880197016956</v>
      </c>
      <c r="J47" s="97"/>
      <c r="K47" s="112">
        <v>183266.34099999999</v>
      </c>
      <c r="L47" s="111">
        <v>-4.0324870053638495</v>
      </c>
      <c r="M47" s="112">
        <v>239939.12599999999</v>
      </c>
      <c r="N47" s="111">
        <v>8.3107090845461862</v>
      </c>
      <c r="O47" s="110">
        <v>2.9418104040539395</v>
      </c>
      <c r="P47" s="109">
        <v>0.25286523013190249</v>
      </c>
      <c r="Q47" s="108">
        <v>13.187747581295955</v>
      </c>
      <c r="S47" s="91"/>
    </row>
    <row r="48" spans="1:19" s="89" customFormat="1" ht="11.1" customHeight="1">
      <c r="A48" s="131" t="s">
        <v>229</v>
      </c>
      <c r="B48" s="130" t="s">
        <v>149</v>
      </c>
      <c r="C48" s="134" t="s">
        <v>149</v>
      </c>
      <c r="D48" s="133" t="s">
        <v>149</v>
      </c>
      <c r="E48" s="129">
        <v>1134.7639999999999</v>
      </c>
      <c r="F48" s="133">
        <v>66.391342918099355</v>
      </c>
      <c r="G48" s="125">
        <v>7.6309409004183315E-2</v>
      </c>
      <c r="H48" s="126">
        <v>3.5551377816680982E-2</v>
      </c>
      <c r="I48" s="110">
        <v>3.2779014941442481</v>
      </c>
      <c r="J48" s="97"/>
      <c r="K48" s="129" t="s">
        <v>149</v>
      </c>
      <c r="L48" s="109" t="s">
        <v>149</v>
      </c>
      <c r="M48" s="112">
        <v>5409.9740000000002</v>
      </c>
      <c r="N48" s="109">
        <v>33.086560308427735</v>
      </c>
      <c r="O48" s="125">
        <v>6.6329814833372816E-2</v>
      </c>
      <c r="P48" s="126">
        <v>1.847285239771241E-2</v>
      </c>
      <c r="Q48" s="132">
        <v>2.4874390277371612</v>
      </c>
      <c r="S48" s="91"/>
    </row>
    <row r="49" spans="1:19" s="89" customFormat="1" ht="10.35" customHeight="1">
      <c r="A49" s="131" t="s">
        <v>230</v>
      </c>
      <c r="B49" s="130" t="s">
        <v>231</v>
      </c>
      <c r="C49" s="129" t="s">
        <v>232</v>
      </c>
      <c r="D49" s="126" t="s">
        <v>233</v>
      </c>
      <c r="E49" s="129" t="s">
        <v>234</v>
      </c>
      <c r="F49" s="102" t="s">
        <v>233</v>
      </c>
      <c r="G49" s="103" t="s">
        <v>235</v>
      </c>
      <c r="H49" s="102">
        <v>-6.2814534802508042E-4</v>
      </c>
      <c r="I49" s="103" t="s">
        <v>235</v>
      </c>
      <c r="J49" s="97"/>
      <c r="K49" s="129">
        <v>2</v>
      </c>
      <c r="L49" s="127">
        <v>-50</v>
      </c>
      <c r="M49" s="128">
        <v>10038.173000000001</v>
      </c>
      <c r="N49" s="127">
        <v>-41.109137882088078</v>
      </c>
      <c r="O49" s="103">
        <v>0.12307455754045445</v>
      </c>
      <c r="P49" s="126">
        <v>-9.6242411391907895E-2</v>
      </c>
      <c r="Q49" s="125">
        <v>1.0746273146596237</v>
      </c>
      <c r="S49" s="91"/>
    </row>
    <row r="50" spans="1:19" s="89" customFormat="1" ht="10.35" customHeight="1">
      <c r="A50" s="124" t="s">
        <v>236</v>
      </c>
      <c r="B50" s="123" t="s">
        <v>149</v>
      </c>
      <c r="C50" s="119" t="s">
        <v>149</v>
      </c>
      <c r="D50" s="117" t="s">
        <v>149</v>
      </c>
      <c r="E50" s="119">
        <v>56708.377999999997</v>
      </c>
      <c r="F50" s="122">
        <v>10.189315360658924</v>
      </c>
      <c r="G50" s="118">
        <v>3.8134650119018851</v>
      </c>
      <c r="H50" s="121">
        <v>0.41173985345021979</v>
      </c>
      <c r="I50" s="120">
        <v>9.5249212323087207</v>
      </c>
      <c r="J50" s="97"/>
      <c r="K50" s="119" t="s">
        <v>149</v>
      </c>
      <c r="L50" s="117" t="s">
        <v>149</v>
      </c>
      <c r="M50" s="119">
        <v>303701.30699999997</v>
      </c>
      <c r="N50" s="117">
        <v>0.31629124769230188</v>
      </c>
      <c r="O50" s="118">
        <v>3.7235763901939842</v>
      </c>
      <c r="P50" s="117">
        <v>1.3151755622158347E-2</v>
      </c>
      <c r="Q50" s="116">
        <v>9.3721120066833468</v>
      </c>
      <c r="S50" s="91"/>
    </row>
    <row r="51" spans="1:19" s="89" customFormat="1" ht="10.35" customHeight="1">
      <c r="A51" s="115" t="s">
        <v>237</v>
      </c>
      <c r="B51" s="114" t="s">
        <v>149</v>
      </c>
      <c r="C51" s="113" t="s">
        <v>149</v>
      </c>
      <c r="D51" s="111" t="s">
        <v>149</v>
      </c>
      <c r="E51" s="112">
        <v>23897.609</v>
      </c>
      <c r="F51" s="111">
        <v>0.73283939235244677</v>
      </c>
      <c r="G51" s="110">
        <v>1.6070411287307775</v>
      </c>
      <c r="H51" s="109">
        <v>1.3650933221449548E-2</v>
      </c>
      <c r="I51" s="108">
        <v>8.9953387851970739</v>
      </c>
      <c r="J51" s="97"/>
      <c r="K51" s="112" t="s">
        <v>149</v>
      </c>
      <c r="L51" s="111" t="s">
        <v>149</v>
      </c>
      <c r="M51" s="112">
        <v>131876.473</v>
      </c>
      <c r="N51" s="111">
        <v>-7.8520741115252086</v>
      </c>
      <c r="O51" s="110">
        <v>1.6168916957767798</v>
      </c>
      <c r="P51" s="109">
        <v>-0.15434320417323258</v>
      </c>
      <c r="Q51" s="108">
        <v>8.9750095391290881</v>
      </c>
      <c r="S51" s="91"/>
    </row>
    <row r="52" spans="1:19" s="89" customFormat="1" ht="10.35" customHeight="1">
      <c r="A52" s="100" t="s">
        <v>238</v>
      </c>
      <c r="B52" s="107" t="s">
        <v>149</v>
      </c>
      <c r="C52" s="106" t="s">
        <v>149</v>
      </c>
      <c r="D52" s="104" t="s">
        <v>149</v>
      </c>
      <c r="E52" s="105">
        <v>13194.874</v>
      </c>
      <c r="F52" s="104">
        <v>20.22681764274099</v>
      </c>
      <c r="G52" s="103">
        <v>0.88731492788338751</v>
      </c>
      <c r="H52" s="102">
        <v>0.17430169707842447</v>
      </c>
      <c r="I52" s="103">
        <v>14.76733877557772</v>
      </c>
      <c r="J52" s="97"/>
      <c r="K52" s="105" t="s">
        <v>149</v>
      </c>
      <c r="L52" s="104" t="s">
        <v>149</v>
      </c>
      <c r="M52" s="105">
        <v>67186.099000000002</v>
      </c>
      <c r="N52" s="104">
        <v>9.5612936530240944</v>
      </c>
      <c r="O52" s="103">
        <v>0.82374545719566383</v>
      </c>
      <c r="P52" s="102">
        <v>8.0530481074562302E-2</v>
      </c>
      <c r="Q52" s="101">
        <v>13.546173597803786</v>
      </c>
      <c r="S52" s="91"/>
    </row>
    <row r="53" spans="1:19" s="89" customFormat="1" ht="10.35" customHeight="1">
      <c r="A53" s="100" t="s">
        <v>239</v>
      </c>
      <c r="B53" s="99" t="s">
        <v>149</v>
      </c>
      <c r="C53" s="98" t="s">
        <v>149</v>
      </c>
      <c r="D53" s="95" t="s">
        <v>149</v>
      </c>
      <c r="E53" s="96">
        <v>88335.979000000007</v>
      </c>
      <c r="F53" s="95">
        <v>52.187222372519358</v>
      </c>
      <c r="G53" s="94">
        <v>5.9403244650834433</v>
      </c>
      <c r="H53" s="93">
        <v>2.378448647810079</v>
      </c>
      <c r="I53" s="92">
        <v>6.0255859306977042</v>
      </c>
      <c r="J53" s="97"/>
      <c r="K53" s="96" t="s">
        <v>149</v>
      </c>
      <c r="L53" s="95" t="s">
        <v>149</v>
      </c>
      <c r="M53" s="96">
        <v>393293.74300000002</v>
      </c>
      <c r="N53" s="95">
        <v>31.999145982480325</v>
      </c>
      <c r="O53" s="94">
        <v>4.8220381739938336</v>
      </c>
      <c r="P53" s="93">
        <v>1.3095004929710108</v>
      </c>
      <c r="Q53" s="92">
        <v>4.8528686671329524</v>
      </c>
      <c r="S53" s="91"/>
    </row>
    <row r="54" spans="1:19" s="89" customFormat="1" ht="10.35" customHeight="1">
      <c r="A54" s="83"/>
      <c r="B54" s="88"/>
      <c r="C54" s="87"/>
      <c r="D54" s="84"/>
      <c r="E54" s="86"/>
      <c r="F54" s="90"/>
      <c r="G54" s="84"/>
      <c r="H54" s="85"/>
      <c r="I54" s="84"/>
      <c r="J54" s="83"/>
      <c r="K54" s="87"/>
      <c r="L54" s="84"/>
      <c r="M54" s="86"/>
      <c r="N54" s="84"/>
      <c r="O54" s="84"/>
      <c r="P54" s="85"/>
      <c r="Q54" s="84"/>
      <c r="S54" s="91"/>
    </row>
    <row r="55" spans="1:19" s="91" customFormat="1" ht="10.35" customHeight="1">
      <c r="A55" s="83"/>
      <c r="B55" s="88"/>
      <c r="C55" s="87"/>
      <c r="D55" s="84"/>
      <c r="E55" s="86"/>
      <c r="F55" s="90"/>
      <c r="G55" s="84"/>
      <c r="H55" s="85"/>
      <c r="I55" s="84"/>
      <c r="J55" s="83"/>
      <c r="K55" s="87"/>
      <c r="L55" s="84"/>
      <c r="M55" s="86"/>
      <c r="N55" s="84"/>
      <c r="O55" s="84"/>
      <c r="P55" s="85"/>
      <c r="Q55" s="84"/>
    </row>
    <row r="56" spans="1:19" s="89" customFormat="1" ht="10.35" customHeight="1">
      <c r="A56" s="91"/>
      <c r="B56" s="91"/>
      <c r="C56" s="91"/>
      <c r="D56" s="91"/>
      <c r="E56" s="91"/>
      <c r="F56" s="91"/>
      <c r="G56" s="91"/>
      <c r="H56" s="91"/>
      <c r="I56" s="91"/>
      <c r="J56" s="83"/>
      <c r="K56" s="91"/>
      <c r="L56" s="91"/>
      <c r="M56" s="91"/>
      <c r="N56" s="91"/>
      <c r="O56" s="91"/>
      <c r="P56" s="91"/>
      <c r="Q56" s="91"/>
    </row>
    <row r="57" spans="1:19" s="89" customFormat="1" ht="10.35" customHeight="1">
      <c r="A57" s="83"/>
      <c r="B57" s="88"/>
      <c r="C57" s="87"/>
      <c r="D57" s="84"/>
      <c r="E57" s="86"/>
      <c r="F57" s="90"/>
      <c r="G57" s="84"/>
      <c r="H57" s="85"/>
      <c r="I57" s="84"/>
      <c r="J57" s="91"/>
      <c r="K57" s="87"/>
      <c r="L57" s="84"/>
      <c r="M57" s="86"/>
      <c r="N57" s="84"/>
      <c r="O57" s="84"/>
      <c r="P57" s="85"/>
      <c r="Q57" s="84"/>
    </row>
    <row r="58" spans="1:19" s="89" customFormat="1" ht="10.35" customHeight="1">
      <c r="A58" s="83"/>
      <c r="B58" s="88"/>
      <c r="C58" s="87"/>
      <c r="D58" s="84"/>
      <c r="E58" s="86"/>
      <c r="F58" s="90"/>
      <c r="G58" s="84"/>
      <c r="H58" s="85"/>
      <c r="I58" s="84"/>
      <c r="J58" s="83"/>
      <c r="K58" s="87"/>
      <c r="L58" s="84"/>
      <c r="M58" s="86"/>
      <c r="N58" s="84"/>
      <c r="O58" s="84"/>
      <c r="P58" s="85"/>
      <c r="Q58" s="84"/>
    </row>
    <row r="59" spans="1:19" s="89" customFormat="1" ht="10.35" customHeight="1">
      <c r="A59" s="83"/>
      <c r="B59" s="88"/>
      <c r="C59" s="87"/>
      <c r="D59" s="84"/>
      <c r="E59" s="86"/>
      <c r="F59" s="90"/>
      <c r="G59" s="84"/>
      <c r="H59" s="85"/>
      <c r="I59" s="84"/>
      <c r="J59" s="83"/>
      <c r="K59" s="87"/>
      <c r="L59" s="84"/>
      <c r="M59" s="86"/>
      <c r="N59" s="84"/>
      <c r="O59" s="84"/>
      <c r="P59" s="85"/>
      <c r="Q59" s="84"/>
    </row>
    <row r="60" spans="1:19" s="89" customFormat="1" ht="10.35" customHeight="1">
      <c r="A60" s="83"/>
      <c r="B60" s="88"/>
      <c r="C60" s="87"/>
      <c r="D60" s="84"/>
      <c r="E60" s="86"/>
      <c r="F60" s="90"/>
      <c r="G60" s="84"/>
      <c r="H60" s="85"/>
      <c r="I60" s="84"/>
      <c r="J60" s="83"/>
      <c r="K60" s="87"/>
      <c r="L60" s="84"/>
      <c r="M60" s="86"/>
      <c r="N60" s="84"/>
      <c r="O60" s="84"/>
      <c r="P60" s="85"/>
      <c r="Q60" s="84"/>
    </row>
    <row r="61" spans="1:19" s="89" customFormat="1" ht="10.35" customHeight="1">
      <c r="A61" s="83"/>
      <c r="B61" s="88"/>
      <c r="C61" s="87"/>
      <c r="D61" s="84"/>
      <c r="E61" s="86"/>
      <c r="F61" s="90"/>
      <c r="G61" s="84"/>
      <c r="H61" s="85"/>
      <c r="I61" s="84"/>
      <c r="J61" s="83"/>
      <c r="K61" s="87"/>
      <c r="L61" s="84"/>
      <c r="M61" s="86"/>
      <c r="N61" s="84"/>
      <c r="O61" s="84"/>
      <c r="P61" s="85"/>
      <c r="Q61" s="84"/>
    </row>
    <row r="62" spans="1:19" s="89" customFormat="1" ht="10.35" customHeight="1">
      <c r="A62" s="83"/>
      <c r="B62" s="88"/>
      <c r="C62" s="87"/>
      <c r="D62" s="84"/>
      <c r="E62" s="86"/>
      <c r="F62" s="90"/>
      <c r="G62" s="84"/>
      <c r="H62" s="85"/>
      <c r="I62" s="84"/>
      <c r="J62" s="83"/>
      <c r="K62" s="87"/>
      <c r="L62" s="84"/>
      <c r="M62" s="86"/>
      <c r="N62" s="84"/>
      <c r="O62" s="84"/>
      <c r="P62" s="85"/>
      <c r="Q62" s="84"/>
    </row>
    <row r="63" spans="1:19" s="89" customFormat="1" ht="10.35" customHeight="1">
      <c r="A63" s="83"/>
      <c r="B63" s="88"/>
      <c r="C63" s="87"/>
      <c r="D63" s="84"/>
      <c r="E63" s="86"/>
      <c r="F63" s="90"/>
      <c r="G63" s="84"/>
      <c r="H63" s="85"/>
      <c r="I63" s="84"/>
      <c r="J63" s="83"/>
      <c r="K63" s="87"/>
      <c r="L63" s="84"/>
      <c r="M63" s="86"/>
      <c r="N63" s="84"/>
      <c r="O63" s="84"/>
      <c r="P63" s="85"/>
      <c r="Q63" s="84"/>
    </row>
    <row r="64" spans="1:19" s="89" customFormat="1" ht="10.35" customHeight="1">
      <c r="A64" s="83"/>
      <c r="B64" s="88"/>
      <c r="C64" s="87"/>
      <c r="D64" s="84"/>
      <c r="E64" s="86"/>
      <c r="F64" s="90"/>
      <c r="G64" s="84"/>
      <c r="H64" s="85"/>
      <c r="I64" s="84"/>
      <c r="J64" s="83"/>
      <c r="K64" s="87"/>
      <c r="L64" s="84"/>
      <c r="M64" s="86"/>
      <c r="N64" s="84"/>
      <c r="O64" s="84"/>
      <c r="P64" s="85"/>
      <c r="Q64" s="84"/>
    </row>
    <row r="65" spans="1:17" s="89" customFormat="1" ht="10.35" customHeight="1">
      <c r="A65" s="83"/>
      <c r="B65" s="88"/>
      <c r="C65" s="87"/>
      <c r="D65" s="84"/>
      <c r="E65" s="86"/>
      <c r="F65" s="90"/>
      <c r="G65" s="84"/>
      <c r="H65" s="85"/>
      <c r="I65" s="84"/>
      <c r="J65" s="83"/>
      <c r="K65" s="87"/>
      <c r="L65" s="84"/>
      <c r="M65" s="86"/>
      <c r="N65" s="84"/>
      <c r="O65" s="84"/>
      <c r="P65" s="85"/>
      <c r="Q65" s="84"/>
    </row>
    <row r="66" spans="1:17" s="89" customFormat="1" ht="10.35" customHeight="1">
      <c r="A66" s="83"/>
      <c r="B66" s="88"/>
      <c r="C66" s="87"/>
      <c r="D66" s="84"/>
      <c r="E66" s="86"/>
      <c r="F66" s="90"/>
      <c r="G66" s="84"/>
      <c r="H66" s="85"/>
      <c r="I66" s="84"/>
      <c r="J66" s="83"/>
      <c r="K66" s="87"/>
      <c r="L66" s="84"/>
      <c r="M66" s="86"/>
      <c r="N66" s="84"/>
      <c r="O66" s="84"/>
      <c r="P66" s="85"/>
      <c r="Q66" s="84"/>
    </row>
    <row r="67" spans="1:17" s="89" customFormat="1" ht="9.9499999999999993" customHeight="1">
      <c r="A67" s="83"/>
      <c r="B67" s="88"/>
      <c r="C67" s="87"/>
      <c r="D67" s="84"/>
      <c r="E67" s="83"/>
      <c r="F67" s="83"/>
      <c r="G67" s="83"/>
      <c r="H67" s="83"/>
      <c r="I67" s="84"/>
      <c r="J67" s="83"/>
      <c r="K67" s="87"/>
      <c r="L67" s="84"/>
      <c r="M67" s="86"/>
      <c r="N67" s="84"/>
      <c r="O67" s="84"/>
      <c r="P67" s="85"/>
      <c r="Q67" s="84"/>
    </row>
    <row r="68" spans="1:17" ht="9.9499999999999993" customHeight="1">
      <c r="A68" s="83"/>
      <c r="B68" s="88"/>
      <c r="C68" s="87"/>
      <c r="D68" s="84"/>
      <c r="E68" s="83"/>
      <c r="F68" s="83"/>
      <c r="G68" s="83"/>
      <c r="H68" s="83"/>
      <c r="I68" s="84"/>
      <c r="J68" s="83"/>
      <c r="K68" s="87"/>
      <c r="L68" s="84"/>
      <c r="M68" s="86"/>
      <c r="N68" s="84"/>
      <c r="O68" s="84"/>
      <c r="P68" s="85"/>
      <c r="Q68" s="84"/>
    </row>
    <row r="69" spans="1:17" ht="9.9499999999999993" customHeight="1">
      <c r="A69" s="83"/>
      <c r="B69" s="88"/>
      <c r="C69" s="87"/>
      <c r="D69" s="84"/>
      <c r="E69" s="83"/>
      <c r="F69" s="83"/>
      <c r="G69" s="83"/>
      <c r="H69" s="83"/>
      <c r="I69" s="84"/>
      <c r="J69" s="83"/>
      <c r="K69" s="87"/>
      <c r="L69" s="84"/>
      <c r="M69" s="86"/>
      <c r="N69" s="84"/>
      <c r="O69" s="84"/>
      <c r="P69" s="85"/>
      <c r="Q69" s="84"/>
    </row>
    <row r="70" spans="1:17" ht="9.9499999999999993" customHeight="1">
      <c r="A70" s="83"/>
      <c r="B70" s="88"/>
      <c r="C70" s="87"/>
      <c r="D70" s="84"/>
      <c r="E70" s="83"/>
      <c r="F70" s="83"/>
      <c r="G70" s="83"/>
      <c r="H70" s="83"/>
      <c r="I70" s="84"/>
      <c r="J70" s="83"/>
      <c r="K70" s="87"/>
      <c r="L70" s="84"/>
      <c r="M70" s="86"/>
      <c r="N70" s="84"/>
      <c r="O70" s="84"/>
      <c r="P70" s="85"/>
      <c r="Q70" s="84"/>
    </row>
    <row r="71" spans="1:17" ht="9.9499999999999993" customHeight="1">
      <c r="A71" s="83"/>
      <c r="B71" s="88"/>
      <c r="C71" s="87"/>
      <c r="D71" s="84"/>
      <c r="E71" s="83"/>
      <c r="F71" s="83"/>
      <c r="G71" s="83"/>
      <c r="H71" s="83"/>
      <c r="I71" s="84"/>
      <c r="J71" s="83"/>
      <c r="K71" s="87"/>
      <c r="L71" s="84"/>
      <c r="M71" s="86"/>
      <c r="N71" s="84"/>
      <c r="O71" s="84"/>
      <c r="P71" s="85"/>
      <c r="Q71" s="84"/>
    </row>
    <row r="72" spans="1:17" ht="9.9499999999999993" customHeight="1">
      <c r="A72" s="83"/>
      <c r="B72" s="88"/>
      <c r="C72" s="87"/>
      <c r="D72" s="84"/>
      <c r="E72" s="83"/>
      <c r="F72" s="83"/>
      <c r="G72" s="83"/>
      <c r="H72" s="83"/>
      <c r="I72" s="84"/>
      <c r="J72" s="83"/>
      <c r="K72" s="87"/>
      <c r="L72" s="84"/>
      <c r="M72" s="86"/>
      <c r="N72" s="84"/>
      <c r="O72" s="84"/>
      <c r="P72" s="85"/>
      <c r="Q72" s="84"/>
    </row>
    <row r="73" spans="1:17" ht="9.9499999999999993" customHeight="1">
      <c r="A73" s="83"/>
      <c r="B73" s="88"/>
      <c r="C73" s="87"/>
      <c r="D73" s="84"/>
      <c r="E73" s="83"/>
      <c r="F73" s="83"/>
      <c r="G73" s="83"/>
      <c r="H73" s="83"/>
      <c r="I73" s="84"/>
      <c r="J73" s="83"/>
      <c r="K73" s="87"/>
      <c r="L73" s="84"/>
      <c r="M73" s="86"/>
      <c r="N73" s="84"/>
      <c r="O73" s="84"/>
      <c r="P73" s="85"/>
      <c r="Q73" s="84"/>
    </row>
    <row r="74" spans="1:17" ht="9.9499999999999993" customHeight="1">
      <c r="A74" s="83"/>
      <c r="B74" s="88"/>
      <c r="C74" s="87"/>
      <c r="D74" s="84"/>
      <c r="E74" s="83"/>
      <c r="F74" s="83"/>
      <c r="G74" s="83"/>
      <c r="H74" s="83"/>
      <c r="I74" s="84"/>
      <c r="J74" s="83"/>
      <c r="K74" s="87"/>
      <c r="L74" s="84"/>
      <c r="M74" s="86"/>
      <c r="N74" s="84"/>
      <c r="O74" s="84"/>
      <c r="P74" s="85"/>
      <c r="Q74" s="84"/>
    </row>
    <row r="75" spans="1:17" ht="9.9499999999999993" customHeight="1">
      <c r="A75" s="83"/>
      <c r="B75" s="88"/>
      <c r="C75" s="87"/>
      <c r="D75" s="84"/>
      <c r="E75" s="83"/>
      <c r="F75" s="83"/>
      <c r="G75" s="83"/>
      <c r="H75" s="83"/>
      <c r="I75" s="84"/>
      <c r="J75" s="83"/>
      <c r="K75" s="87"/>
      <c r="L75" s="84"/>
      <c r="M75" s="86"/>
      <c r="N75" s="84"/>
      <c r="O75" s="84"/>
      <c r="P75" s="85"/>
      <c r="Q75" s="84"/>
    </row>
    <row r="76" spans="1:17" ht="9.9499999999999993" customHeight="1">
      <c r="A76" s="83"/>
      <c r="B76" s="88"/>
      <c r="C76" s="87"/>
      <c r="D76" s="84"/>
      <c r="E76" s="83"/>
      <c r="F76" s="83"/>
      <c r="G76" s="83"/>
      <c r="H76" s="83"/>
      <c r="I76" s="84"/>
      <c r="J76" s="83"/>
      <c r="K76" s="87"/>
      <c r="L76" s="84"/>
      <c r="M76" s="86"/>
      <c r="N76" s="84"/>
      <c r="O76" s="84"/>
      <c r="P76" s="85"/>
      <c r="Q76" s="84"/>
    </row>
    <row r="77" spans="1:17" ht="9.9499999999999993" customHeight="1">
      <c r="A77" s="83"/>
      <c r="B77" s="88"/>
      <c r="C77" s="87"/>
      <c r="D77" s="84"/>
      <c r="E77" s="83"/>
      <c r="F77" s="83"/>
      <c r="G77" s="83"/>
      <c r="H77" s="83"/>
      <c r="I77" s="84"/>
      <c r="J77" s="83"/>
      <c r="K77" s="87"/>
      <c r="L77" s="84"/>
      <c r="M77" s="86"/>
      <c r="N77" s="84"/>
      <c r="O77" s="84"/>
      <c r="P77" s="85"/>
      <c r="Q77" s="84"/>
    </row>
    <row r="78" spans="1:17" ht="9.9499999999999993" customHeight="1">
      <c r="A78" s="83"/>
      <c r="B78" s="88"/>
      <c r="C78" s="87"/>
      <c r="D78" s="84"/>
      <c r="E78" s="83"/>
      <c r="F78" s="83"/>
      <c r="G78" s="83"/>
      <c r="H78" s="83"/>
      <c r="I78" s="84"/>
      <c r="J78" s="83"/>
      <c r="K78" s="87"/>
      <c r="L78" s="84"/>
      <c r="M78" s="86"/>
      <c r="N78" s="84"/>
      <c r="O78" s="84"/>
      <c r="P78" s="85"/>
      <c r="Q78" s="84"/>
    </row>
    <row r="79" spans="1:17" ht="9.9499999999999993" customHeight="1">
      <c r="A79" s="83"/>
      <c r="B79" s="88"/>
      <c r="C79" s="87"/>
      <c r="D79" s="84"/>
      <c r="E79" s="83"/>
      <c r="F79" s="83"/>
      <c r="G79" s="83"/>
      <c r="H79" s="83"/>
      <c r="I79" s="84"/>
      <c r="J79" s="83"/>
      <c r="K79" s="87"/>
      <c r="L79" s="84"/>
      <c r="M79" s="86"/>
      <c r="N79" s="84"/>
      <c r="O79" s="84"/>
      <c r="P79" s="85"/>
      <c r="Q79" s="84"/>
    </row>
    <row r="80" spans="1:17" ht="9.9499999999999993" customHeight="1">
      <c r="A80" s="83"/>
      <c r="B80" s="88"/>
      <c r="C80" s="87"/>
      <c r="D80" s="84"/>
      <c r="E80" s="83"/>
      <c r="F80" s="83"/>
      <c r="G80" s="83"/>
      <c r="H80" s="83"/>
      <c r="I80" s="84"/>
      <c r="J80" s="83"/>
      <c r="K80" s="87"/>
      <c r="L80" s="84"/>
      <c r="M80" s="86"/>
      <c r="N80" s="84"/>
      <c r="O80" s="84"/>
      <c r="P80" s="85"/>
      <c r="Q80" s="84"/>
    </row>
    <row r="81" spans="1:17" s="58" customFormat="1" ht="9.9499999999999993" customHeight="1">
      <c r="A81" s="83"/>
      <c r="B81" s="88"/>
      <c r="C81" s="87"/>
      <c r="D81" s="84"/>
      <c r="E81" s="83"/>
      <c r="F81" s="83"/>
      <c r="G81" s="83"/>
      <c r="H81" s="83"/>
      <c r="I81" s="84"/>
      <c r="J81" s="83"/>
      <c r="K81" s="87"/>
      <c r="L81" s="84"/>
      <c r="M81" s="86"/>
      <c r="N81" s="84"/>
      <c r="O81" s="84"/>
      <c r="P81" s="85"/>
      <c r="Q81" s="84"/>
    </row>
    <row r="82" spans="1:17" s="58" customFormat="1" ht="9.9499999999999993" customHeight="1">
      <c r="A82" s="83"/>
      <c r="B82" s="88"/>
      <c r="C82" s="87"/>
      <c r="D82" s="84"/>
      <c r="E82" s="83"/>
      <c r="F82" s="83"/>
      <c r="G82" s="83"/>
      <c r="H82" s="83"/>
      <c r="I82" s="84"/>
      <c r="J82" s="83"/>
      <c r="K82" s="87"/>
      <c r="L82" s="84"/>
      <c r="M82" s="86"/>
      <c r="N82" s="84"/>
      <c r="O82" s="84"/>
      <c r="P82" s="85"/>
      <c r="Q82" s="84"/>
    </row>
    <row r="83" spans="1:17" s="58" customFormat="1" ht="9.9499999999999993" customHeight="1">
      <c r="A83" s="83"/>
      <c r="B83" s="88"/>
      <c r="C83" s="87"/>
      <c r="D83" s="84"/>
      <c r="E83" s="83"/>
      <c r="F83" s="83"/>
      <c r="G83" s="83"/>
      <c r="H83" s="83"/>
      <c r="I83" s="84"/>
      <c r="J83" s="83"/>
      <c r="K83" s="87"/>
      <c r="L83" s="84"/>
      <c r="M83" s="86"/>
      <c r="N83" s="84"/>
      <c r="O83" s="84"/>
      <c r="P83" s="85"/>
      <c r="Q83" s="84"/>
    </row>
    <row r="84" spans="1:17" s="58" customFormat="1" ht="9.9499999999999993" customHeight="1">
      <c r="A84" s="83"/>
      <c r="B84" s="88"/>
      <c r="C84" s="87"/>
      <c r="D84" s="84"/>
      <c r="E84" s="83"/>
      <c r="F84" s="83"/>
      <c r="G84" s="83"/>
      <c r="H84" s="83"/>
      <c r="I84" s="84"/>
      <c r="J84" s="83"/>
      <c r="K84" s="87"/>
      <c r="L84" s="84"/>
      <c r="M84" s="86"/>
      <c r="N84" s="84"/>
      <c r="O84" s="84"/>
      <c r="P84" s="85"/>
      <c r="Q84" s="84"/>
    </row>
    <row r="85" spans="1:17" s="58" customFormat="1" ht="9.9499999999999993" customHeight="1">
      <c r="A85" s="83"/>
      <c r="B85" s="88"/>
      <c r="C85" s="87"/>
      <c r="D85" s="84"/>
      <c r="E85" s="83"/>
      <c r="F85" s="83"/>
      <c r="G85" s="83"/>
      <c r="H85" s="83"/>
      <c r="I85" s="84"/>
      <c r="J85" s="83"/>
      <c r="K85" s="87"/>
      <c r="L85" s="84"/>
      <c r="M85" s="86"/>
      <c r="N85" s="84"/>
      <c r="O85" s="84"/>
      <c r="P85" s="85"/>
      <c r="Q85" s="84"/>
    </row>
    <row r="86" spans="1:17" s="58" customFormat="1" ht="9.9499999999999993" customHeight="1">
      <c r="A86" s="83"/>
      <c r="B86" s="88"/>
      <c r="C86" s="87"/>
      <c r="D86" s="84"/>
      <c r="E86" s="83"/>
      <c r="F86" s="83"/>
      <c r="G86" s="83"/>
      <c r="H86" s="83"/>
      <c r="I86" s="84"/>
      <c r="J86" s="83"/>
      <c r="K86" s="87"/>
      <c r="L86" s="84"/>
      <c r="M86" s="86"/>
      <c r="N86" s="84"/>
      <c r="O86" s="84"/>
      <c r="P86" s="85"/>
      <c r="Q86" s="84"/>
    </row>
    <row r="87" spans="1:17" s="58" customFormat="1" ht="9.9499999999999993" customHeight="1">
      <c r="A87" s="83"/>
      <c r="B87" s="88"/>
      <c r="C87" s="87"/>
      <c r="D87" s="84"/>
      <c r="E87" s="83"/>
      <c r="F87" s="83"/>
      <c r="G87" s="83"/>
      <c r="H87" s="83"/>
      <c r="I87" s="84"/>
      <c r="J87" s="83"/>
      <c r="K87" s="87"/>
      <c r="L87" s="84"/>
      <c r="M87" s="86"/>
      <c r="N87" s="84"/>
      <c r="O87" s="84"/>
      <c r="P87" s="85"/>
      <c r="Q87" s="84"/>
    </row>
    <row r="88" spans="1:17" s="58" customFormat="1" ht="9.9499999999999993" customHeight="1">
      <c r="A88" s="83"/>
      <c r="B88" s="88"/>
      <c r="C88" s="87"/>
      <c r="D88" s="84"/>
      <c r="E88" s="83"/>
      <c r="F88" s="83"/>
      <c r="G88" s="83"/>
      <c r="H88" s="83"/>
      <c r="I88" s="84"/>
      <c r="J88" s="83"/>
      <c r="K88" s="87"/>
      <c r="L88" s="84"/>
      <c r="M88" s="86"/>
      <c r="N88" s="84"/>
      <c r="O88" s="84"/>
      <c r="P88" s="85"/>
      <c r="Q88" s="84"/>
    </row>
    <row r="89" spans="1:17" s="58" customFormat="1" ht="9.9499999999999993" customHeight="1">
      <c r="A89" s="83"/>
      <c r="B89" s="88"/>
      <c r="C89" s="87"/>
      <c r="D89" s="84"/>
      <c r="E89" s="83"/>
      <c r="F89" s="83"/>
      <c r="G89" s="83"/>
      <c r="H89" s="83"/>
      <c r="I89" s="84"/>
      <c r="J89" s="83"/>
      <c r="K89" s="87"/>
      <c r="L89" s="84"/>
      <c r="M89" s="86"/>
      <c r="N89" s="84"/>
      <c r="O89" s="84"/>
      <c r="P89" s="85"/>
      <c r="Q89" s="84"/>
    </row>
    <row r="90" spans="1:17" s="58" customFormat="1" ht="9.9499999999999993" customHeight="1">
      <c r="A90" s="83"/>
      <c r="B90" s="88"/>
      <c r="C90" s="87"/>
      <c r="D90" s="84"/>
      <c r="E90" s="83"/>
      <c r="F90" s="83"/>
      <c r="G90" s="83"/>
      <c r="H90" s="83"/>
      <c r="I90" s="84"/>
      <c r="J90" s="83"/>
      <c r="K90" s="87"/>
      <c r="L90" s="84"/>
      <c r="M90" s="86"/>
      <c r="N90" s="84"/>
      <c r="O90" s="84"/>
      <c r="P90" s="85"/>
      <c r="Q90" s="84"/>
    </row>
    <row r="91" spans="1:17" s="58" customFormat="1" ht="9.9499999999999993" customHeight="1">
      <c r="A91" s="77"/>
      <c r="B91" s="82"/>
      <c r="C91" s="81"/>
      <c r="D91" s="78"/>
      <c r="E91" s="77"/>
      <c r="F91" s="77"/>
      <c r="G91" s="77"/>
      <c r="H91" s="77"/>
      <c r="I91" s="78"/>
      <c r="J91" s="83"/>
      <c r="K91" s="81"/>
      <c r="L91" s="78"/>
      <c r="M91" s="80"/>
      <c r="N91" s="78"/>
      <c r="O91" s="78"/>
      <c r="P91" s="79"/>
      <c r="Q91" s="78"/>
    </row>
    <row r="92" spans="1:17" s="58" customFormat="1" ht="9.9499999999999993" customHeight="1">
      <c r="A92" s="77"/>
      <c r="B92" s="82"/>
      <c r="C92" s="81"/>
      <c r="D92" s="78"/>
      <c r="E92" s="77"/>
      <c r="F92" s="77"/>
      <c r="G92" s="77"/>
      <c r="H92" s="77"/>
      <c r="I92" s="78"/>
      <c r="J92" s="77"/>
      <c r="K92" s="81"/>
      <c r="L92" s="78"/>
      <c r="M92" s="80"/>
      <c r="N92" s="78"/>
      <c r="O92" s="78"/>
      <c r="P92" s="79"/>
      <c r="Q92" s="78"/>
    </row>
    <row r="93" spans="1:17" s="58" customFormat="1" ht="9.9499999999999993" customHeight="1">
      <c r="A93" s="77"/>
      <c r="B93" s="82"/>
      <c r="C93" s="81"/>
      <c r="D93" s="78"/>
      <c r="E93" s="77"/>
      <c r="F93" s="77"/>
      <c r="G93" s="77"/>
      <c r="H93" s="77"/>
      <c r="I93" s="78"/>
      <c r="J93" s="77"/>
      <c r="K93" s="81"/>
      <c r="L93" s="78"/>
      <c r="M93" s="80"/>
      <c r="N93" s="78"/>
      <c r="O93" s="78"/>
      <c r="P93" s="79"/>
      <c r="Q93" s="78"/>
    </row>
    <row r="94" spans="1:17" s="58" customFormat="1" ht="9.9499999999999993" customHeight="1">
      <c r="A94" s="77"/>
      <c r="B94" s="82"/>
      <c r="C94" s="81"/>
      <c r="D94" s="78"/>
      <c r="E94" s="77"/>
      <c r="F94" s="77"/>
      <c r="G94" s="77"/>
      <c r="H94" s="77"/>
      <c r="I94" s="78"/>
      <c r="J94" s="77"/>
      <c r="K94" s="81"/>
      <c r="L94" s="78"/>
      <c r="M94" s="80"/>
      <c r="N94" s="78"/>
      <c r="O94" s="78"/>
      <c r="P94" s="79"/>
      <c r="Q94" s="78"/>
    </row>
    <row r="95" spans="1:17" s="58" customFormat="1" ht="9.9499999999999993" customHeight="1">
      <c r="A95" s="77"/>
      <c r="B95" s="82"/>
      <c r="C95" s="81"/>
      <c r="D95" s="78"/>
      <c r="E95" s="77"/>
      <c r="F95" s="77"/>
      <c r="G95" s="77"/>
      <c r="H95" s="77"/>
      <c r="I95" s="78"/>
      <c r="J95" s="77"/>
      <c r="K95" s="81"/>
      <c r="L95" s="78"/>
      <c r="M95" s="80"/>
      <c r="N95" s="78"/>
      <c r="O95" s="78"/>
      <c r="P95" s="79"/>
      <c r="Q95" s="78"/>
    </row>
    <row r="96" spans="1:17" s="58" customFormat="1" ht="9.9499999999999993" customHeight="1">
      <c r="A96" s="77"/>
      <c r="B96" s="82"/>
      <c r="C96" s="81"/>
      <c r="D96" s="78"/>
      <c r="E96" s="77"/>
      <c r="F96" s="77"/>
      <c r="G96" s="77"/>
      <c r="H96" s="77"/>
      <c r="I96" s="78"/>
      <c r="J96" s="77"/>
      <c r="K96" s="81"/>
      <c r="L96" s="78"/>
      <c r="M96" s="80"/>
      <c r="N96" s="78"/>
      <c r="O96" s="78"/>
      <c r="P96" s="79"/>
      <c r="Q96" s="78"/>
    </row>
    <row r="97" spans="1:17" s="58" customFormat="1" ht="9.9499999999999993" customHeight="1">
      <c r="A97" s="77"/>
      <c r="B97" s="82"/>
      <c r="C97" s="81"/>
      <c r="D97" s="78"/>
      <c r="E97" s="77"/>
      <c r="F97" s="77"/>
      <c r="G97" s="77"/>
      <c r="H97" s="77"/>
      <c r="I97" s="78"/>
      <c r="J97" s="77"/>
      <c r="K97" s="81"/>
      <c r="L97" s="78"/>
      <c r="M97" s="80"/>
      <c r="N97" s="78"/>
      <c r="O97" s="78"/>
      <c r="P97" s="79"/>
      <c r="Q97" s="78"/>
    </row>
    <row r="98" spans="1:17" s="58" customFormat="1" ht="9.9499999999999993" customHeight="1">
      <c r="A98" s="77"/>
      <c r="B98" s="82"/>
      <c r="C98" s="81"/>
      <c r="D98" s="78"/>
      <c r="E98" s="77"/>
      <c r="F98" s="77"/>
      <c r="G98" s="77"/>
      <c r="H98" s="77"/>
      <c r="I98" s="78"/>
      <c r="J98" s="77"/>
      <c r="K98" s="81"/>
      <c r="L98" s="78"/>
      <c r="M98" s="80"/>
      <c r="N98" s="78"/>
      <c r="O98" s="78"/>
      <c r="P98" s="79"/>
      <c r="Q98" s="78"/>
    </row>
    <row r="99" spans="1:17" s="58" customFormat="1" ht="9.9499999999999993" customHeight="1">
      <c r="A99" s="77"/>
      <c r="B99" s="82"/>
      <c r="C99" s="81"/>
      <c r="D99" s="78"/>
      <c r="E99" s="77"/>
      <c r="F99" s="77"/>
      <c r="G99" s="77"/>
      <c r="H99" s="77"/>
      <c r="I99" s="78"/>
      <c r="J99" s="77"/>
      <c r="K99" s="81"/>
      <c r="L99" s="78"/>
      <c r="M99" s="80"/>
      <c r="N99" s="78"/>
      <c r="O99" s="78"/>
      <c r="P99" s="79"/>
      <c r="Q99" s="78"/>
    </row>
    <row r="100" spans="1:17" s="58" customFormat="1" ht="9.9499999999999993" customHeight="1">
      <c r="A100" s="77"/>
      <c r="B100" s="82"/>
      <c r="C100" s="81"/>
      <c r="D100" s="78"/>
      <c r="E100" s="77"/>
      <c r="F100" s="77"/>
      <c r="G100" s="77"/>
      <c r="H100" s="77"/>
      <c r="I100" s="78"/>
      <c r="J100" s="77"/>
      <c r="K100" s="81"/>
      <c r="L100" s="78"/>
      <c r="M100" s="80"/>
      <c r="N100" s="78"/>
      <c r="O100" s="78"/>
      <c r="P100" s="79"/>
      <c r="Q100" s="78"/>
    </row>
    <row r="101" spans="1:17" s="58" customFormat="1" ht="9.9499999999999993" customHeight="1">
      <c r="A101" s="77"/>
      <c r="B101" s="82"/>
      <c r="C101" s="81"/>
      <c r="D101" s="78"/>
      <c r="E101" s="77"/>
      <c r="F101" s="77"/>
      <c r="G101" s="77"/>
      <c r="H101" s="77"/>
      <c r="I101" s="78"/>
      <c r="J101" s="77"/>
      <c r="K101" s="81"/>
      <c r="L101" s="78"/>
      <c r="M101" s="80"/>
      <c r="N101" s="78"/>
      <c r="O101" s="78"/>
      <c r="P101" s="79"/>
      <c r="Q101" s="78"/>
    </row>
    <row r="102" spans="1:17" s="58" customFormat="1" ht="9.9499999999999993" customHeight="1">
      <c r="A102" s="77"/>
      <c r="B102" s="82"/>
      <c r="C102" s="81"/>
      <c r="D102" s="78"/>
      <c r="E102" s="77"/>
      <c r="F102" s="77"/>
      <c r="G102" s="77"/>
      <c r="H102" s="77"/>
      <c r="I102" s="78"/>
      <c r="J102" s="77"/>
      <c r="K102" s="81"/>
      <c r="L102" s="78"/>
      <c r="M102" s="80"/>
      <c r="N102" s="78"/>
      <c r="O102" s="78"/>
      <c r="P102" s="79"/>
      <c r="Q102" s="78"/>
    </row>
    <row r="103" spans="1:17" s="58" customFormat="1" ht="9.9499999999999993" customHeight="1">
      <c r="A103" s="77"/>
      <c r="B103" s="82"/>
      <c r="C103" s="81"/>
      <c r="D103" s="78"/>
      <c r="E103" s="77"/>
      <c r="F103" s="77"/>
      <c r="G103" s="77"/>
      <c r="H103" s="77"/>
      <c r="I103" s="78"/>
      <c r="J103" s="77"/>
      <c r="K103" s="81"/>
      <c r="L103" s="78"/>
      <c r="M103" s="80"/>
      <c r="N103" s="78"/>
      <c r="O103" s="78"/>
      <c r="P103" s="79"/>
      <c r="Q103" s="78"/>
    </row>
    <row r="104" spans="1:17" s="58" customFormat="1" ht="9.9499999999999993" customHeight="1">
      <c r="A104" s="77"/>
      <c r="B104" s="82"/>
      <c r="C104" s="81"/>
      <c r="D104" s="78"/>
      <c r="E104" s="77"/>
      <c r="F104" s="77"/>
      <c r="G104" s="77"/>
      <c r="H104" s="77"/>
      <c r="I104" s="78"/>
      <c r="J104" s="77"/>
      <c r="K104" s="81"/>
      <c r="L104" s="78"/>
      <c r="M104" s="80"/>
      <c r="N104" s="78"/>
      <c r="O104" s="78"/>
      <c r="P104" s="79"/>
      <c r="Q104" s="78"/>
    </row>
    <row r="105" spans="1:17" s="58" customFormat="1" ht="9.9499999999999993" customHeight="1">
      <c r="A105" s="77"/>
      <c r="B105" s="82"/>
      <c r="C105" s="81"/>
      <c r="D105" s="78"/>
      <c r="E105" s="77"/>
      <c r="F105" s="77"/>
      <c r="G105" s="77"/>
      <c r="H105" s="77"/>
      <c r="I105" s="78"/>
      <c r="J105" s="77"/>
      <c r="K105" s="81"/>
      <c r="L105" s="78"/>
      <c r="M105" s="80"/>
      <c r="N105" s="78"/>
      <c r="O105" s="78"/>
      <c r="P105" s="79"/>
      <c r="Q105" s="78"/>
    </row>
    <row r="106" spans="1:17" s="58" customFormat="1" ht="9.9499999999999993" customHeight="1">
      <c r="A106" s="77"/>
      <c r="B106" s="82"/>
      <c r="C106" s="81"/>
      <c r="D106" s="78"/>
      <c r="E106" s="77"/>
      <c r="F106" s="77"/>
      <c r="G106" s="77"/>
      <c r="H106" s="77"/>
      <c r="I106" s="78"/>
      <c r="J106" s="77"/>
      <c r="K106" s="81"/>
      <c r="L106" s="78"/>
      <c r="M106" s="80"/>
      <c r="N106" s="78"/>
      <c r="O106" s="78"/>
      <c r="P106" s="79"/>
      <c r="Q106" s="78"/>
    </row>
    <row r="107" spans="1:17" s="58" customFormat="1" ht="9.9499999999999993" customHeight="1">
      <c r="A107" s="77"/>
      <c r="B107" s="82"/>
      <c r="C107" s="81"/>
      <c r="D107" s="78"/>
      <c r="E107" s="77"/>
      <c r="F107" s="77"/>
      <c r="G107" s="77"/>
      <c r="H107" s="77"/>
      <c r="I107" s="78"/>
      <c r="J107" s="77"/>
      <c r="K107" s="81"/>
      <c r="L107" s="78"/>
      <c r="M107" s="80"/>
      <c r="N107" s="78"/>
      <c r="O107" s="78"/>
      <c r="P107" s="79"/>
      <c r="Q107" s="78"/>
    </row>
    <row r="108" spans="1:17" s="58" customFormat="1" ht="9.9499999999999993" customHeight="1">
      <c r="A108" s="77"/>
      <c r="B108" s="82"/>
      <c r="C108" s="81"/>
      <c r="D108" s="78"/>
      <c r="E108" s="77"/>
      <c r="F108" s="77"/>
      <c r="G108" s="77"/>
      <c r="H108" s="77"/>
      <c r="I108" s="78"/>
      <c r="J108" s="77"/>
      <c r="K108" s="81"/>
      <c r="L108" s="78"/>
      <c r="M108" s="80"/>
      <c r="N108" s="78"/>
      <c r="O108" s="78"/>
      <c r="P108" s="79"/>
      <c r="Q108" s="78"/>
    </row>
    <row r="109" spans="1:17" s="58" customFormat="1" ht="9.9499999999999993" customHeight="1">
      <c r="A109" s="77"/>
      <c r="B109" s="82"/>
      <c r="C109" s="81"/>
      <c r="D109" s="78"/>
      <c r="E109" s="77"/>
      <c r="F109" s="77"/>
      <c r="G109" s="77"/>
      <c r="H109" s="77"/>
      <c r="I109" s="78"/>
      <c r="J109" s="77"/>
      <c r="K109" s="81"/>
      <c r="L109" s="78"/>
      <c r="M109" s="80"/>
      <c r="N109" s="78"/>
      <c r="O109" s="78"/>
      <c r="P109" s="79"/>
      <c r="Q109" s="78"/>
    </row>
    <row r="110" spans="1:17" s="58" customFormat="1" ht="9.9499999999999993" customHeight="1">
      <c r="A110" s="77"/>
      <c r="B110" s="82"/>
      <c r="C110" s="81"/>
      <c r="D110" s="78"/>
      <c r="E110" s="77"/>
      <c r="F110" s="77"/>
      <c r="G110" s="77"/>
      <c r="H110" s="77"/>
      <c r="I110" s="78"/>
      <c r="J110" s="77"/>
      <c r="K110" s="81"/>
      <c r="L110" s="78"/>
      <c r="M110" s="80"/>
      <c r="N110" s="78"/>
      <c r="O110" s="78"/>
      <c r="P110" s="79"/>
      <c r="Q110" s="78"/>
    </row>
    <row r="111" spans="1:17" s="58" customFormat="1" ht="9.9499999999999993" customHeight="1">
      <c r="A111" s="77"/>
      <c r="B111" s="82"/>
      <c r="C111" s="81"/>
      <c r="D111" s="78"/>
      <c r="E111" s="77"/>
      <c r="F111" s="77"/>
      <c r="G111" s="77"/>
      <c r="H111" s="77"/>
      <c r="I111" s="78"/>
      <c r="J111" s="77"/>
      <c r="K111" s="81"/>
      <c r="L111" s="78"/>
      <c r="M111" s="80"/>
      <c r="N111" s="78"/>
      <c r="O111" s="78"/>
      <c r="P111" s="79"/>
      <c r="Q111" s="78"/>
    </row>
    <row r="112" spans="1:17" s="58" customFormat="1" ht="9.9499999999999993" customHeight="1">
      <c r="A112" s="77"/>
      <c r="B112" s="82"/>
      <c r="C112" s="81"/>
      <c r="D112" s="78"/>
      <c r="E112" s="77"/>
      <c r="F112" s="77"/>
      <c r="G112" s="77"/>
      <c r="H112" s="77"/>
      <c r="I112" s="78"/>
      <c r="J112" s="77"/>
      <c r="K112" s="81"/>
      <c r="L112" s="78"/>
      <c r="M112" s="80"/>
      <c r="N112" s="78"/>
      <c r="O112" s="78"/>
      <c r="P112" s="79"/>
      <c r="Q112" s="78"/>
    </row>
    <row r="113" spans="1:17" s="58" customFormat="1" ht="9.9499999999999993" customHeight="1">
      <c r="A113" s="77"/>
      <c r="B113" s="82"/>
      <c r="C113" s="81"/>
      <c r="D113" s="78"/>
      <c r="E113" s="77"/>
      <c r="F113" s="77"/>
      <c r="G113" s="77"/>
      <c r="H113" s="77"/>
      <c r="I113" s="78"/>
      <c r="J113" s="77"/>
      <c r="K113" s="81"/>
      <c r="L113" s="78"/>
      <c r="M113" s="80"/>
      <c r="N113" s="78"/>
      <c r="O113" s="78"/>
      <c r="P113" s="79"/>
      <c r="Q113" s="78"/>
    </row>
    <row r="114" spans="1:17" s="58" customFormat="1" ht="9.9499999999999993" customHeight="1">
      <c r="A114" s="77"/>
      <c r="B114" s="82"/>
      <c r="C114" s="81"/>
      <c r="D114" s="78"/>
      <c r="E114" s="77"/>
      <c r="F114" s="77"/>
      <c r="G114" s="77"/>
      <c r="H114" s="77"/>
      <c r="I114" s="78"/>
      <c r="J114" s="77"/>
      <c r="K114" s="81"/>
      <c r="L114" s="78"/>
      <c r="M114" s="80"/>
      <c r="N114" s="78"/>
      <c r="O114" s="78"/>
      <c r="P114" s="79"/>
      <c r="Q114" s="78"/>
    </row>
    <row r="115" spans="1:17" s="58" customFormat="1" ht="9.9499999999999993" customHeight="1">
      <c r="A115" s="77"/>
      <c r="B115" s="82"/>
      <c r="C115" s="81"/>
      <c r="D115" s="78"/>
      <c r="E115" s="77"/>
      <c r="F115" s="77"/>
      <c r="G115" s="77"/>
      <c r="H115" s="77"/>
      <c r="I115" s="78"/>
      <c r="J115" s="77"/>
      <c r="K115" s="81"/>
      <c r="L115" s="78"/>
      <c r="M115" s="80"/>
      <c r="N115" s="78"/>
      <c r="O115" s="78"/>
      <c r="P115" s="79"/>
      <c r="Q115" s="78"/>
    </row>
    <row r="116" spans="1:17" s="58" customFormat="1" ht="9.9499999999999993" customHeight="1">
      <c r="A116" s="77"/>
      <c r="B116" s="82"/>
      <c r="C116" s="81"/>
      <c r="D116" s="78"/>
      <c r="E116" s="77"/>
      <c r="F116" s="77"/>
      <c r="G116" s="77"/>
      <c r="H116" s="77"/>
      <c r="I116" s="78"/>
      <c r="J116" s="77"/>
      <c r="K116" s="81"/>
      <c r="L116" s="78"/>
      <c r="M116" s="80"/>
      <c r="N116" s="78"/>
      <c r="O116" s="78"/>
      <c r="P116" s="79"/>
      <c r="Q116" s="78"/>
    </row>
    <row r="117" spans="1:17" s="58" customFormat="1" ht="9.9499999999999993" customHeight="1">
      <c r="A117" s="77"/>
      <c r="B117" s="82"/>
      <c r="C117" s="81"/>
      <c r="D117" s="78"/>
      <c r="E117" s="77"/>
      <c r="F117" s="77"/>
      <c r="G117" s="77"/>
      <c r="H117" s="77"/>
      <c r="I117" s="78"/>
      <c r="J117" s="77"/>
      <c r="K117" s="81"/>
      <c r="L117" s="78"/>
      <c r="M117" s="80"/>
      <c r="N117" s="78"/>
      <c r="O117" s="78"/>
      <c r="P117" s="79"/>
      <c r="Q117" s="78"/>
    </row>
    <row r="118" spans="1:17" s="58" customFormat="1" ht="9.9499999999999993" customHeight="1">
      <c r="A118" s="77"/>
      <c r="B118" s="82"/>
      <c r="C118" s="81"/>
      <c r="D118" s="78"/>
      <c r="E118" s="77"/>
      <c r="F118" s="77"/>
      <c r="G118" s="77"/>
      <c r="H118" s="77"/>
      <c r="I118" s="78"/>
      <c r="J118" s="77"/>
      <c r="K118" s="81"/>
      <c r="L118" s="78"/>
      <c r="M118" s="80"/>
      <c r="N118" s="78"/>
      <c r="O118" s="78"/>
      <c r="P118" s="79"/>
      <c r="Q118" s="78"/>
    </row>
    <row r="119" spans="1:17" s="58" customFormat="1" ht="9.9499999999999993" customHeight="1">
      <c r="A119" s="77"/>
      <c r="B119" s="82"/>
      <c r="C119" s="81"/>
      <c r="D119" s="78"/>
      <c r="E119" s="77"/>
      <c r="F119" s="77"/>
      <c r="G119" s="77"/>
      <c r="H119" s="77"/>
      <c r="I119" s="78"/>
      <c r="J119" s="77"/>
      <c r="K119" s="81"/>
      <c r="L119" s="78"/>
      <c r="M119" s="80"/>
      <c r="N119" s="78"/>
      <c r="O119" s="78"/>
      <c r="P119" s="79"/>
      <c r="Q119" s="78"/>
    </row>
    <row r="120" spans="1:17" s="58" customFormat="1" ht="9.9499999999999993" customHeight="1">
      <c r="A120" s="77"/>
      <c r="B120" s="82"/>
      <c r="C120" s="81"/>
      <c r="D120" s="78"/>
      <c r="E120" s="77"/>
      <c r="F120" s="77"/>
      <c r="G120" s="77"/>
      <c r="H120" s="77"/>
      <c r="I120" s="78"/>
      <c r="J120" s="77"/>
      <c r="K120" s="81"/>
      <c r="L120" s="78"/>
      <c r="M120" s="80"/>
      <c r="N120" s="78"/>
      <c r="O120" s="78"/>
      <c r="P120" s="79"/>
      <c r="Q120" s="78"/>
    </row>
    <row r="121" spans="1:17" s="58" customFormat="1" ht="9.9499999999999993" customHeight="1">
      <c r="A121" s="77"/>
      <c r="B121" s="82"/>
      <c r="C121" s="81"/>
      <c r="D121" s="78"/>
      <c r="E121" s="77"/>
      <c r="F121" s="77"/>
      <c r="G121" s="77"/>
      <c r="H121" s="77"/>
      <c r="I121" s="78"/>
      <c r="J121" s="77"/>
      <c r="K121" s="81"/>
      <c r="L121" s="78"/>
      <c r="M121" s="80"/>
      <c r="N121" s="78"/>
      <c r="O121" s="78"/>
      <c r="P121" s="79"/>
      <c r="Q121" s="78"/>
    </row>
    <row r="122" spans="1:17" s="58" customFormat="1" ht="9.9499999999999993" customHeight="1">
      <c r="A122" s="77"/>
      <c r="B122" s="82"/>
      <c r="C122" s="81"/>
      <c r="D122" s="78"/>
      <c r="E122" s="77"/>
      <c r="F122" s="77"/>
      <c r="G122" s="77"/>
      <c r="H122" s="77"/>
      <c r="I122" s="78"/>
      <c r="J122" s="77"/>
      <c r="K122" s="81"/>
      <c r="L122" s="78"/>
      <c r="M122" s="80"/>
      <c r="N122" s="78"/>
      <c r="O122" s="78"/>
      <c r="P122" s="79"/>
      <c r="Q122" s="78"/>
    </row>
    <row r="123" spans="1:17" s="58" customFormat="1" ht="9.9499999999999993" customHeight="1">
      <c r="A123" s="71"/>
      <c r="B123" s="76"/>
      <c r="C123" s="75"/>
      <c r="D123" s="72"/>
      <c r="E123" s="71"/>
      <c r="F123" s="71"/>
      <c r="G123" s="71"/>
      <c r="H123" s="71"/>
      <c r="I123" s="72"/>
      <c r="J123" s="77"/>
      <c r="K123" s="75"/>
      <c r="L123" s="72"/>
      <c r="M123" s="74"/>
      <c r="N123" s="72"/>
      <c r="O123" s="72"/>
      <c r="P123" s="73"/>
      <c r="Q123" s="72"/>
    </row>
    <row r="124" spans="1:17" s="58" customFormat="1" ht="9.9499999999999993" customHeight="1">
      <c r="A124" s="71"/>
      <c r="B124" s="76"/>
      <c r="C124" s="75"/>
      <c r="D124" s="72"/>
      <c r="E124" s="71"/>
      <c r="F124" s="71"/>
      <c r="G124" s="71"/>
      <c r="H124" s="71"/>
      <c r="I124" s="72"/>
      <c r="J124" s="71"/>
      <c r="K124" s="75"/>
      <c r="L124" s="72"/>
      <c r="M124" s="74"/>
      <c r="N124" s="72"/>
      <c r="O124" s="72"/>
      <c r="P124" s="73"/>
      <c r="Q124" s="72"/>
    </row>
    <row r="125" spans="1:17" s="58" customFormat="1" ht="9.9499999999999993" customHeight="1">
      <c r="A125" s="71"/>
      <c r="B125" s="76"/>
      <c r="C125" s="75"/>
      <c r="D125" s="72"/>
      <c r="E125" s="71"/>
      <c r="F125" s="71"/>
      <c r="G125" s="71"/>
      <c r="H125" s="71"/>
      <c r="I125" s="72"/>
      <c r="J125" s="71"/>
      <c r="K125" s="75"/>
      <c r="L125" s="72"/>
      <c r="M125" s="74"/>
      <c r="N125" s="72"/>
      <c r="O125" s="72"/>
      <c r="P125" s="73"/>
      <c r="Q125" s="72"/>
    </row>
    <row r="126" spans="1:17" s="58" customFormat="1" ht="9.9499999999999993" customHeight="1">
      <c r="A126" s="71"/>
      <c r="B126" s="76"/>
      <c r="C126" s="75"/>
      <c r="D126" s="72"/>
      <c r="E126" s="71"/>
      <c r="F126" s="71"/>
      <c r="G126" s="71"/>
      <c r="H126" s="71"/>
      <c r="I126" s="72"/>
      <c r="J126" s="71"/>
      <c r="K126" s="75"/>
      <c r="L126" s="72"/>
      <c r="M126" s="74"/>
      <c r="N126" s="72"/>
      <c r="O126" s="72"/>
      <c r="P126" s="73"/>
      <c r="Q126" s="72"/>
    </row>
    <row r="127" spans="1:17" s="58" customFormat="1" ht="9.9499999999999993" customHeight="1">
      <c r="A127" s="71"/>
      <c r="B127" s="76"/>
      <c r="C127" s="75"/>
      <c r="D127" s="72"/>
      <c r="E127" s="71"/>
      <c r="F127" s="71"/>
      <c r="G127" s="71"/>
      <c r="H127" s="71"/>
      <c r="I127" s="72"/>
      <c r="J127" s="71"/>
      <c r="K127" s="75"/>
      <c r="L127" s="72"/>
      <c r="M127" s="74"/>
      <c r="N127" s="72"/>
      <c r="O127" s="72"/>
      <c r="P127" s="73"/>
      <c r="Q127" s="72"/>
    </row>
    <row r="128" spans="1:17" s="58" customFormat="1" ht="9.9499999999999993" customHeight="1">
      <c r="A128" s="71"/>
      <c r="B128" s="76"/>
      <c r="C128" s="75"/>
      <c r="D128" s="72"/>
      <c r="E128" s="71"/>
      <c r="F128" s="71"/>
      <c r="G128" s="71"/>
      <c r="H128" s="71"/>
      <c r="I128" s="72"/>
      <c r="J128" s="71"/>
      <c r="K128" s="75"/>
      <c r="L128" s="72"/>
      <c r="M128" s="74"/>
      <c r="N128" s="72"/>
      <c r="O128" s="72"/>
      <c r="P128" s="73"/>
      <c r="Q128" s="72"/>
    </row>
    <row r="129" spans="1:17" s="58" customFormat="1" ht="9.9499999999999993" customHeight="1">
      <c r="A129" s="71"/>
      <c r="B129" s="76"/>
      <c r="C129" s="75"/>
      <c r="D129" s="72"/>
      <c r="E129" s="71"/>
      <c r="F129" s="71"/>
      <c r="G129" s="71"/>
      <c r="H129" s="71"/>
      <c r="I129" s="72"/>
      <c r="J129" s="71"/>
      <c r="K129" s="75"/>
      <c r="L129" s="72"/>
      <c r="M129" s="74"/>
      <c r="N129" s="72"/>
      <c r="O129" s="72"/>
      <c r="P129" s="73"/>
      <c r="Q129" s="72"/>
    </row>
    <row r="130" spans="1:17" s="58" customFormat="1" ht="9.9499999999999993" customHeight="1">
      <c r="A130" s="71"/>
      <c r="B130" s="76"/>
      <c r="C130" s="75"/>
      <c r="D130" s="72"/>
      <c r="E130" s="71"/>
      <c r="F130" s="71"/>
      <c r="G130" s="71"/>
      <c r="H130" s="71"/>
      <c r="I130" s="72"/>
      <c r="J130" s="71"/>
      <c r="K130" s="75"/>
      <c r="L130" s="72"/>
      <c r="M130" s="74"/>
      <c r="N130" s="72"/>
      <c r="O130" s="72"/>
      <c r="P130" s="73"/>
      <c r="Q130" s="72"/>
    </row>
    <row r="131" spans="1:17" s="58" customFormat="1" ht="9.9499999999999993" customHeight="1">
      <c r="A131" s="71"/>
      <c r="B131" s="76"/>
      <c r="C131" s="75"/>
      <c r="D131" s="72"/>
      <c r="E131" s="71"/>
      <c r="F131" s="71"/>
      <c r="G131" s="71"/>
      <c r="H131" s="71"/>
      <c r="I131" s="72"/>
      <c r="J131" s="71"/>
      <c r="K131" s="75"/>
      <c r="L131" s="72"/>
      <c r="M131" s="74"/>
      <c r="N131" s="72"/>
      <c r="O131" s="72"/>
      <c r="P131" s="73"/>
      <c r="Q131" s="72"/>
    </row>
    <row r="132" spans="1:17" s="58" customFormat="1" ht="9.9499999999999993" customHeight="1">
      <c r="A132" s="71"/>
      <c r="B132" s="76"/>
      <c r="C132" s="75"/>
      <c r="D132" s="72"/>
      <c r="E132" s="71"/>
      <c r="F132" s="71"/>
      <c r="G132" s="71"/>
      <c r="H132" s="71"/>
      <c r="I132" s="72"/>
      <c r="J132" s="71"/>
      <c r="K132" s="75"/>
      <c r="L132" s="72"/>
      <c r="M132" s="74"/>
      <c r="N132" s="72"/>
      <c r="O132" s="72"/>
      <c r="P132" s="73"/>
      <c r="Q132" s="72"/>
    </row>
    <row r="133" spans="1:17" s="58" customFormat="1" ht="9.9499999999999993" customHeight="1">
      <c r="A133" s="71"/>
      <c r="B133" s="76"/>
      <c r="C133" s="75"/>
      <c r="D133" s="72"/>
      <c r="E133" s="71"/>
      <c r="F133" s="71"/>
      <c r="G133" s="71"/>
      <c r="H133" s="71"/>
      <c r="I133" s="72"/>
      <c r="J133" s="71"/>
      <c r="K133" s="75"/>
      <c r="L133" s="72"/>
      <c r="M133" s="74"/>
      <c r="N133" s="72"/>
      <c r="O133" s="72"/>
      <c r="P133" s="73"/>
      <c r="Q133" s="72"/>
    </row>
    <row r="134" spans="1:17" s="58" customFormat="1" ht="9.9499999999999993" customHeight="1">
      <c r="A134" s="71"/>
      <c r="B134" s="76"/>
      <c r="C134" s="75"/>
      <c r="D134" s="72"/>
      <c r="E134" s="71"/>
      <c r="F134" s="71"/>
      <c r="G134" s="71"/>
      <c r="H134" s="71"/>
      <c r="I134" s="72"/>
      <c r="J134" s="71"/>
      <c r="K134" s="75"/>
      <c r="L134" s="72"/>
      <c r="M134" s="74"/>
      <c r="N134" s="72"/>
      <c r="O134" s="72"/>
      <c r="P134" s="73"/>
      <c r="Q134" s="72"/>
    </row>
    <row r="135" spans="1:17" s="58" customFormat="1" ht="9.9499999999999993" customHeight="1">
      <c r="A135" s="71"/>
      <c r="B135" s="76"/>
      <c r="C135" s="75"/>
      <c r="D135" s="72"/>
      <c r="E135" s="71"/>
      <c r="F135" s="71"/>
      <c r="G135" s="71"/>
      <c r="H135" s="71"/>
      <c r="I135" s="72"/>
      <c r="J135" s="71"/>
      <c r="K135" s="75"/>
      <c r="L135" s="72"/>
      <c r="M135" s="74"/>
      <c r="N135" s="72"/>
      <c r="O135" s="72"/>
      <c r="P135" s="73"/>
      <c r="Q135" s="72"/>
    </row>
    <row r="136" spans="1:17" s="58" customFormat="1" ht="9.9499999999999993" customHeight="1">
      <c r="A136" s="71"/>
      <c r="B136" s="76"/>
      <c r="C136" s="75"/>
      <c r="D136" s="72"/>
      <c r="E136" s="71"/>
      <c r="F136" s="71"/>
      <c r="G136" s="71"/>
      <c r="H136" s="71"/>
      <c r="I136" s="72"/>
      <c r="J136" s="71"/>
      <c r="K136" s="75"/>
      <c r="L136" s="72"/>
      <c r="M136" s="74"/>
      <c r="N136" s="72"/>
      <c r="O136" s="72"/>
      <c r="P136" s="73"/>
      <c r="Q136" s="72"/>
    </row>
    <row r="137" spans="1:17" s="58" customFormat="1" ht="9.9499999999999993" customHeight="1">
      <c r="A137" s="71"/>
      <c r="B137" s="76"/>
      <c r="C137" s="75"/>
      <c r="D137" s="72"/>
      <c r="E137" s="71"/>
      <c r="F137" s="71"/>
      <c r="G137" s="71"/>
      <c r="H137" s="71"/>
      <c r="I137" s="72"/>
      <c r="J137" s="71"/>
      <c r="K137" s="75"/>
      <c r="L137" s="72"/>
      <c r="M137" s="74"/>
      <c r="N137" s="72"/>
      <c r="O137" s="72"/>
      <c r="P137" s="73"/>
      <c r="Q137" s="72"/>
    </row>
    <row r="138" spans="1:17" s="58" customFormat="1" ht="9.9499999999999993" customHeight="1">
      <c r="A138" s="71"/>
      <c r="B138" s="76"/>
      <c r="C138" s="75"/>
      <c r="D138" s="72"/>
      <c r="E138" s="71"/>
      <c r="F138" s="71"/>
      <c r="G138" s="71"/>
      <c r="H138" s="71"/>
      <c r="I138" s="72"/>
      <c r="J138" s="71"/>
      <c r="K138" s="75"/>
      <c r="L138" s="72"/>
      <c r="M138" s="74"/>
      <c r="N138" s="72"/>
      <c r="O138" s="72"/>
      <c r="P138" s="73"/>
      <c r="Q138" s="72"/>
    </row>
    <row r="139" spans="1:17" s="58" customFormat="1" ht="9.9499999999999993" customHeight="1">
      <c r="A139" s="71"/>
      <c r="B139" s="76"/>
      <c r="C139" s="75"/>
      <c r="D139" s="72"/>
      <c r="E139" s="71"/>
      <c r="F139" s="71"/>
      <c r="G139" s="71"/>
      <c r="H139" s="71"/>
      <c r="I139" s="72"/>
      <c r="J139" s="71"/>
      <c r="K139" s="75"/>
      <c r="L139" s="72"/>
      <c r="M139" s="74"/>
      <c r="N139" s="72"/>
      <c r="O139" s="72"/>
      <c r="P139" s="73"/>
      <c r="Q139" s="72"/>
    </row>
    <row r="140" spans="1:17" s="58" customFormat="1" ht="9.9499999999999993" customHeight="1">
      <c r="A140" s="71"/>
      <c r="B140" s="76"/>
      <c r="C140" s="75"/>
      <c r="D140" s="72"/>
      <c r="E140" s="71"/>
      <c r="F140" s="71"/>
      <c r="G140" s="71"/>
      <c r="H140" s="71"/>
      <c r="I140" s="72"/>
      <c r="J140" s="71"/>
      <c r="K140" s="75"/>
      <c r="L140" s="72"/>
      <c r="M140" s="74"/>
      <c r="N140" s="72"/>
      <c r="O140" s="72"/>
      <c r="P140" s="73"/>
      <c r="Q140" s="72"/>
    </row>
    <row r="141" spans="1:17" s="58" customFormat="1" ht="9.9499999999999993" customHeight="1">
      <c r="A141" s="71"/>
      <c r="B141" s="76"/>
      <c r="C141" s="75"/>
      <c r="D141" s="72"/>
      <c r="E141" s="71"/>
      <c r="F141" s="71"/>
      <c r="G141" s="71"/>
      <c r="H141" s="71"/>
      <c r="I141" s="72"/>
      <c r="J141" s="71"/>
      <c r="K141" s="75"/>
      <c r="L141" s="72"/>
      <c r="M141" s="74"/>
      <c r="N141" s="72"/>
      <c r="O141" s="72"/>
      <c r="P141" s="73"/>
      <c r="Q141" s="72"/>
    </row>
    <row r="142" spans="1:17" s="58" customFormat="1" ht="9.9499999999999993" customHeight="1">
      <c r="A142" s="71"/>
      <c r="B142" s="76"/>
      <c r="C142" s="75"/>
      <c r="D142" s="72"/>
      <c r="E142" s="71"/>
      <c r="F142" s="71"/>
      <c r="G142" s="71"/>
      <c r="H142" s="71"/>
      <c r="I142" s="72"/>
      <c r="J142" s="71"/>
      <c r="K142" s="75"/>
      <c r="L142" s="72"/>
      <c r="M142" s="74"/>
      <c r="N142" s="72"/>
      <c r="O142" s="72"/>
      <c r="P142" s="73"/>
      <c r="Q142" s="72"/>
    </row>
    <row r="143" spans="1:17" s="58" customFormat="1" ht="9.9499999999999993" customHeight="1">
      <c r="A143" s="65"/>
      <c r="B143" s="70"/>
      <c r="C143" s="69"/>
      <c r="D143" s="66"/>
      <c r="E143" s="65"/>
      <c r="F143" s="65"/>
      <c r="G143" s="65"/>
      <c r="H143" s="65"/>
      <c r="I143" s="66"/>
      <c r="J143" s="71"/>
      <c r="K143" s="69"/>
      <c r="L143" s="66"/>
      <c r="M143" s="68"/>
      <c r="N143" s="66"/>
      <c r="O143" s="66"/>
      <c r="P143" s="67"/>
      <c r="Q143" s="66"/>
    </row>
    <row r="144" spans="1:17" s="58" customFormat="1" ht="9.9499999999999993" customHeight="1">
      <c r="A144" s="65"/>
      <c r="B144" s="70"/>
      <c r="C144" s="69"/>
      <c r="D144" s="66"/>
      <c r="E144" s="65"/>
      <c r="F144" s="65"/>
      <c r="G144" s="65"/>
      <c r="H144" s="65"/>
      <c r="I144" s="66"/>
      <c r="J144" s="65"/>
      <c r="K144" s="69"/>
      <c r="L144" s="66"/>
      <c r="M144" s="68"/>
      <c r="N144" s="66"/>
      <c r="O144" s="66"/>
      <c r="P144" s="67"/>
      <c r="Q144" s="66"/>
    </row>
    <row r="145" spans="1:17" s="58" customFormat="1" ht="9.9499999999999993" customHeight="1">
      <c r="A145" s="65"/>
      <c r="B145" s="70"/>
      <c r="C145" s="69"/>
      <c r="D145" s="66"/>
      <c r="E145" s="65"/>
      <c r="F145" s="65"/>
      <c r="G145" s="65"/>
      <c r="H145" s="65"/>
      <c r="I145" s="66"/>
      <c r="J145" s="65"/>
      <c r="K145" s="69"/>
      <c r="L145" s="66"/>
      <c r="M145" s="68"/>
      <c r="N145" s="66"/>
      <c r="O145" s="66"/>
      <c r="P145" s="67"/>
      <c r="Q145" s="66"/>
    </row>
    <row r="146" spans="1:17" s="58" customFormat="1" ht="9.9499999999999993" customHeight="1">
      <c r="A146" s="65"/>
      <c r="B146" s="70"/>
      <c r="C146" s="69"/>
      <c r="D146" s="66"/>
      <c r="E146" s="65"/>
      <c r="F146" s="65"/>
      <c r="G146" s="65"/>
      <c r="H146" s="65"/>
      <c r="I146" s="66"/>
      <c r="J146" s="65"/>
      <c r="K146" s="69"/>
      <c r="L146" s="66"/>
      <c r="M146" s="68"/>
      <c r="N146" s="66"/>
      <c r="O146" s="66"/>
      <c r="P146" s="67"/>
      <c r="Q146" s="66"/>
    </row>
    <row r="147" spans="1:17" s="58" customFormat="1" ht="9.9499999999999993" customHeight="1">
      <c r="A147" s="65"/>
      <c r="B147" s="70"/>
      <c r="C147" s="69"/>
      <c r="D147" s="66"/>
      <c r="E147" s="65"/>
      <c r="F147" s="65"/>
      <c r="G147" s="65"/>
      <c r="H147" s="65"/>
      <c r="I147" s="66"/>
      <c r="J147" s="65"/>
      <c r="K147" s="69"/>
      <c r="L147" s="66"/>
      <c r="M147" s="68"/>
      <c r="N147" s="66"/>
      <c r="O147" s="66"/>
      <c r="P147" s="67"/>
      <c r="Q147" s="66"/>
    </row>
    <row r="148" spans="1:17" s="58" customFormat="1" ht="9.9499999999999993" customHeight="1">
      <c r="A148" s="65"/>
      <c r="B148" s="70"/>
      <c r="C148" s="69"/>
      <c r="D148" s="66"/>
      <c r="E148" s="65"/>
      <c r="F148" s="65"/>
      <c r="G148" s="65"/>
      <c r="H148" s="65"/>
      <c r="I148" s="66"/>
      <c r="J148" s="65"/>
      <c r="K148" s="69"/>
      <c r="L148" s="66"/>
      <c r="M148" s="68"/>
      <c r="N148" s="66"/>
      <c r="O148" s="66"/>
      <c r="P148" s="67"/>
      <c r="Q148" s="66"/>
    </row>
    <row r="149" spans="1:17" s="58" customFormat="1" ht="9.9499999999999993" customHeight="1">
      <c r="A149" s="65"/>
      <c r="B149" s="70"/>
      <c r="C149" s="69"/>
      <c r="D149" s="66"/>
      <c r="E149" s="65"/>
      <c r="F149" s="65"/>
      <c r="G149" s="65"/>
      <c r="H149" s="65"/>
      <c r="I149" s="66"/>
      <c r="J149" s="65"/>
      <c r="K149" s="69"/>
      <c r="L149" s="66"/>
      <c r="M149" s="68"/>
      <c r="N149" s="66"/>
      <c r="O149" s="66"/>
      <c r="P149" s="67"/>
      <c r="Q149" s="66"/>
    </row>
    <row r="150" spans="1:17" s="58" customFormat="1" ht="9.9499999999999993" customHeight="1">
      <c r="A150" s="65"/>
      <c r="B150" s="70"/>
      <c r="C150" s="69"/>
      <c r="D150" s="66"/>
      <c r="E150" s="65"/>
      <c r="F150" s="65"/>
      <c r="G150" s="65"/>
      <c r="H150" s="65"/>
      <c r="I150" s="66"/>
      <c r="J150" s="65"/>
      <c r="K150" s="69"/>
      <c r="L150" s="66"/>
      <c r="M150" s="68"/>
      <c r="N150" s="66"/>
      <c r="O150" s="66"/>
      <c r="P150" s="67"/>
      <c r="Q150" s="66"/>
    </row>
    <row r="151" spans="1:17" s="58" customFormat="1" ht="9.9499999999999993" customHeight="1">
      <c r="A151" s="65"/>
      <c r="B151" s="70"/>
      <c r="C151" s="69"/>
      <c r="D151" s="66"/>
      <c r="E151" s="65"/>
      <c r="F151" s="65"/>
      <c r="G151" s="65"/>
      <c r="H151" s="65"/>
      <c r="I151" s="66"/>
      <c r="J151" s="65"/>
      <c r="K151" s="69"/>
      <c r="L151" s="66"/>
      <c r="M151" s="68"/>
      <c r="N151" s="66"/>
      <c r="O151" s="66"/>
      <c r="P151" s="67"/>
      <c r="Q151" s="66"/>
    </row>
    <row r="152" spans="1:17" s="58" customFormat="1" ht="9.9499999999999993" customHeight="1">
      <c r="A152" s="65"/>
      <c r="B152" s="70"/>
      <c r="C152" s="69"/>
      <c r="D152" s="66"/>
      <c r="E152" s="65"/>
      <c r="F152" s="65"/>
      <c r="G152" s="65"/>
      <c r="H152" s="65"/>
      <c r="I152" s="66"/>
      <c r="J152" s="65"/>
      <c r="K152" s="69"/>
      <c r="L152" s="66"/>
      <c r="M152" s="68"/>
      <c r="N152" s="66"/>
      <c r="O152" s="66"/>
      <c r="P152" s="67"/>
      <c r="Q152" s="66"/>
    </row>
    <row r="153" spans="1:17" s="58" customFormat="1" ht="9.9499999999999993" customHeight="1">
      <c r="A153" s="65"/>
      <c r="B153" s="70"/>
      <c r="C153" s="69"/>
      <c r="D153" s="66"/>
      <c r="E153" s="65"/>
      <c r="F153" s="65"/>
      <c r="G153" s="65"/>
      <c r="H153" s="65"/>
      <c r="I153" s="66"/>
      <c r="J153" s="65"/>
      <c r="K153" s="69"/>
      <c r="L153" s="66"/>
      <c r="M153" s="68"/>
      <c r="N153" s="66"/>
      <c r="O153" s="66"/>
      <c r="P153" s="67"/>
      <c r="Q153" s="66"/>
    </row>
    <row r="154" spans="1:17" s="58" customFormat="1" ht="9.9499999999999993" customHeight="1">
      <c r="A154" s="65"/>
      <c r="B154" s="70"/>
      <c r="C154" s="69"/>
      <c r="D154" s="66"/>
      <c r="E154" s="65"/>
      <c r="F154" s="65"/>
      <c r="G154" s="65"/>
      <c r="H154" s="65"/>
      <c r="I154" s="66"/>
      <c r="J154" s="65"/>
      <c r="K154" s="69"/>
      <c r="L154" s="66"/>
      <c r="M154" s="68"/>
      <c r="N154" s="66"/>
      <c r="O154" s="66"/>
      <c r="P154" s="67"/>
      <c r="Q154" s="66"/>
    </row>
    <row r="155" spans="1:17" s="58" customFormat="1" ht="9.9499999999999993" customHeight="1">
      <c r="A155" s="65"/>
      <c r="B155" s="70"/>
      <c r="C155" s="69"/>
      <c r="D155" s="66"/>
      <c r="E155" s="65"/>
      <c r="F155" s="65"/>
      <c r="G155" s="65"/>
      <c r="H155" s="65"/>
      <c r="I155" s="66"/>
      <c r="J155" s="65"/>
      <c r="K155" s="69"/>
      <c r="L155" s="66"/>
      <c r="M155" s="68"/>
      <c r="N155" s="66"/>
      <c r="O155" s="66"/>
      <c r="P155" s="67"/>
      <c r="Q155" s="66"/>
    </row>
    <row r="156" spans="1:17" s="58" customFormat="1" ht="9.9499999999999993" customHeight="1">
      <c r="A156" s="65"/>
      <c r="B156" s="70"/>
      <c r="C156" s="69"/>
      <c r="D156" s="66"/>
      <c r="E156" s="65"/>
      <c r="F156" s="65"/>
      <c r="G156" s="65"/>
      <c r="H156" s="65"/>
      <c r="I156" s="66"/>
      <c r="J156" s="65"/>
      <c r="K156" s="69"/>
      <c r="L156" s="66"/>
      <c r="M156" s="68"/>
      <c r="N156" s="66"/>
      <c r="O156" s="66"/>
      <c r="P156" s="67"/>
      <c r="Q156" s="66"/>
    </row>
    <row r="157" spans="1:17" s="58" customFormat="1" ht="9.9499999999999993" customHeight="1">
      <c r="A157" s="65"/>
      <c r="B157" s="70"/>
      <c r="C157" s="69"/>
      <c r="D157" s="66"/>
      <c r="E157" s="65"/>
      <c r="F157" s="65"/>
      <c r="G157" s="65"/>
      <c r="H157" s="65"/>
      <c r="I157" s="66"/>
      <c r="J157" s="65"/>
      <c r="K157" s="69"/>
      <c r="L157" s="66"/>
      <c r="M157" s="68"/>
      <c r="N157" s="66"/>
      <c r="O157" s="66"/>
      <c r="P157" s="67"/>
      <c r="Q157" s="66"/>
    </row>
    <row r="158" spans="1:17" s="58" customFormat="1" ht="9.9499999999999993" customHeight="1">
      <c r="A158" s="65"/>
      <c r="B158" s="70"/>
      <c r="C158" s="69"/>
      <c r="D158" s="66"/>
      <c r="E158" s="65"/>
      <c r="F158" s="65"/>
      <c r="G158" s="65"/>
      <c r="H158" s="65"/>
      <c r="I158" s="66"/>
      <c r="J158" s="65"/>
      <c r="K158" s="69"/>
      <c r="L158" s="66"/>
      <c r="M158" s="68"/>
      <c r="N158" s="66"/>
      <c r="O158" s="66"/>
      <c r="P158" s="67"/>
      <c r="Q158" s="66"/>
    </row>
    <row r="159" spans="1:17" s="58" customFormat="1" ht="9.9499999999999993" customHeight="1">
      <c r="A159" s="65"/>
      <c r="B159" s="70"/>
      <c r="C159" s="69"/>
      <c r="D159" s="66"/>
      <c r="E159" s="65"/>
      <c r="F159" s="65"/>
      <c r="G159" s="65"/>
      <c r="H159" s="65"/>
      <c r="I159" s="66"/>
      <c r="J159" s="65"/>
      <c r="K159" s="69"/>
      <c r="L159" s="66"/>
      <c r="M159" s="68"/>
      <c r="N159" s="66"/>
      <c r="O159" s="66"/>
      <c r="P159" s="67"/>
      <c r="Q159" s="66"/>
    </row>
    <row r="160" spans="1:17" s="58" customFormat="1" ht="9.9499999999999993" customHeight="1">
      <c r="A160" s="65"/>
      <c r="B160" s="70"/>
      <c r="C160" s="69"/>
      <c r="D160" s="66"/>
      <c r="E160" s="65"/>
      <c r="F160" s="65"/>
      <c r="G160" s="65"/>
      <c r="H160" s="65"/>
      <c r="I160" s="66"/>
      <c r="J160" s="65"/>
      <c r="K160" s="69"/>
      <c r="L160" s="66"/>
      <c r="M160" s="68"/>
      <c r="N160" s="66"/>
      <c r="O160" s="66"/>
      <c r="P160" s="67"/>
      <c r="Q160" s="66"/>
    </row>
    <row r="161" spans="1:17" s="58" customFormat="1" ht="9.9499999999999993" customHeight="1">
      <c r="A161" s="65"/>
      <c r="B161" s="70"/>
      <c r="C161" s="69"/>
      <c r="D161" s="66"/>
      <c r="E161" s="65"/>
      <c r="F161" s="65"/>
      <c r="G161" s="65"/>
      <c r="H161" s="65"/>
      <c r="I161" s="66"/>
      <c r="J161" s="65"/>
      <c r="K161" s="69"/>
      <c r="L161" s="66"/>
      <c r="M161" s="68"/>
      <c r="N161" s="66"/>
      <c r="O161" s="66"/>
      <c r="P161" s="67"/>
      <c r="Q161" s="66"/>
    </row>
    <row r="162" spans="1:17" s="58" customFormat="1" ht="9.9499999999999993" customHeight="1">
      <c r="A162" s="65"/>
      <c r="B162" s="70"/>
      <c r="C162" s="69"/>
      <c r="D162" s="66"/>
      <c r="E162" s="65"/>
      <c r="F162" s="65"/>
      <c r="G162" s="65"/>
      <c r="H162" s="65"/>
      <c r="I162" s="66"/>
      <c r="J162" s="65"/>
      <c r="K162" s="69"/>
      <c r="L162" s="66"/>
      <c r="M162" s="68"/>
      <c r="N162" s="66"/>
      <c r="O162" s="66"/>
      <c r="P162" s="67"/>
      <c r="Q162" s="66"/>
    </row>
    <row r="163" spans="1:17" s="58" customFormat="1" ht="9.9499999999999993" customHeight="1">
      <c r="A163" s="65"/>
      <c r="B163" s="70"/>
      <c r="C163" s="69"/>
      <c r="D163" s="66"/>
      <c r="E163" s="65"/>
      <c r="F163" s="65"/>
      <c r="G163" s="65"/>
      <c r="H163" s="65"/>
      <c r="I163" s="66"/>
      <c r="J163" s="65"/>
      <c r="K163" s="69"/>
      <c r="L163" s="66"/>
      <c r="M163" s="68"/>
      <c r="N163" s="66"/>
      <c r="O163" s="66"/>
      <c r="P163" s="67"/>
      <c r="Q163" s="66"/>
    </row>
    <row r="164" spans="1:17" s="58" customFormat="1" ht="9.9499999999999993" customHeight="1">
      <c r="A164" s="65"/>
      <c r="B164" s="70"/>
      <c r="C164" s="69"/>
      <c r="D164" s="66"/>
      <c r="E164" s="65"/>
      <c r="F164" s="65"/>
      <c r="G164" s="65"/>
      <c r="H164" s="65"/>
      <c r="I164" s="66"/>
      <c r="J164" s="65"/>
      <c r="K164" s="69"/>
      <c r="L164" s="66"/>
      <c r="M164" s="68"/>
      <c r="N164" s="66"/>
      <c r="O164" s="66"/>
      <c r="P164" s="67"/>
      <c r="Q164" s="66"/>
    </row>
    <row r="165" spans="1:17" s="58" customFormat="1" ht="9.9499999999999993" customHeight="1">
      <c r="A165" s="65"/>
      <c r="B165" s="70"/>
      <c r="C165" s="69"/>
      <c r="D165" s="66"/>
      <c r="E165" s="65"/>
      <c r="F165" s="65"/>
      <c r="G165" s="65"/>
      <c r="H165" s="65"/>
      <c r="I165" s="66"/>
      <c r="J165" s="65"/>
      <c r="K165" s="69"/>
      <c r="L165" s="66"/>
      <c r="M165" s="68"/>
      <c r="N165" s="66"/>
      <c r="O165" s="66"/>
      <c r="P165" s="67"/>
      <c r="Q165" s="66"/>
    </row>
    <row r="166" spans="1:17" s="58" customFormat="1" ht="9.9499999999999993" customHeight="1">
      <c r="A166" s="65"/>
      <c r="B166" s="70"/>
      <c r="C166" s="69"/>
      <c r="D166" s="66"/>
      <c r="E166" s="65"/>
      <c r="F166" s="65"/>
      <c r="G166" s="65"/>
      <c r="H166" s="65"/>
      <c r="I166" s="66"/>
      <c r="J166" s="65"/>
      <c r="K166" s="69"/>
      <c r="L166" s="66"/>
      <c r="M166" s="68"/>
      <c r="N166" s="66"/>
      <c r="O166" s="66"/>
      <c r="P166" s="67"/>
      <c r="Q166" s="66"/>
    </row>
    <row r="167" spans="1:17" s="58" customFormat="1" ht="9.9499999999999993" customHeight="1">
      <c r="A167" s="65"/>
      <c r="B167" s="70"/>
      <c r="C167" s="69"/>
      <c r="D167" s="66"/>
      <c r="E167" s="65"/>
      <c r="F167" s="65"/>
      <c r="G167" s="65"/>
      <c r="H167" s="65"/>
      <c r="I167" s="66"/>
      <c r="J167" s="65"/>
      <c r="K167" s="69"/>
      <c r="L167" s="66"/>
      <c r="M167" s="68"/>
      <c r="N167" s="66"/>
      <c r="O167" s="66"/>
      <c r="P167" s="67"/>
      <c r="Q167" s="66"/>
    </row>
    <row r="168" spans="1:17" s="58" customFormat="1" ht="13.5">
      <c r="A168" s="65"/>
      <c r="B168" s="70"/>
      <c r="C168" s="69"/>
      <c r="D168" s="66"/>
      <c r="E168" s="65"/>
      <c r="F168" s="65"/>
      <c r="G168" s="65"/>
      <c r="H168" s="65"/>
      <c r="I168" s="66"/>
      <c r="J168" s="65"/>
      <c r="K168" s="69"/>
      <c r="L168" s="66"/>
      <c r="M168" s="68"/>
      <c r="N168" s="66"/>
      <c r="O168" s="66"/>
      <c r="P168" s="67"/>
      <c r="Q168" s="66"/>
    </row>
    <row r="169" spans="1:17" s="58" customFormat="1" ht="13.5">
      <c r="A169" s="65"/>
      <c r="B169" s="70"/>
      <c r="C169" s="69"/>
      <c r="D169" s="66"/>
      <c r="E169" s="65"/>
      <c r="F169" s="65"/>
      <c r="G169" s="65"/>
      <c r="H169" s="65"/>
      <c r="I169" s="66"/>
      <c r="J169" s="65"/>
      <c r="K169" s="69"/>
      <c r="L169" s="66"/>
      <c r="M169" s="68"/>
      <c r="N169" s="66"/>
      <c r="O169" s="66"/>
      <c r="P169" s="67"/>
      <c r="Q169" s="66"/>
    </row>
    <row r="170" spans="1:17" s="58" customFormat="1" ht="13.5">
      <c r="A170" s="65"/>
      <c r="B170" s="70"/>
      <c r="C170" s="69"/>
      <c r="D170" s="66"/>
      <c r="E170" s="65"/>
      <c r="F170" s="65"/>
      <c r="G170" s="65"/>
      <c r="H170" s="65"/>
      <c r="I170" s="66"/>
      <c r="J170" s="65"/>
      <c r="K170" s="69"/>
      <c r="L170" s="66"/>
      <c r="M170" s="68"/>
      <c r="N170" s="66"/>
      <c r="O170" s="66"/>
      <c r="P170" s="67"/>
      <c r="Q170" s="66"/>
    </row>
    <row r="171" spans="1:17" s="58" customFormat="1" ht="13.5">
      <c r="A171" s="65"/>
      <c r="B171" s="70"/>
      <c r="C171" s="69"/>
      <c r="D171" s="66"/>
      <c r="E171" s="65"/>
      <c r="F171" s="65"/>
      <c r="G171" s="65"/>
      <c r="H171" s="65"/>
      <c r="I171" s="66"/>
      <c r="J171" s="65"/>
      <c r="K171" s="69"/>
      <c r="L171" s="66"/>
      <c r="M171" s="68"/>
      <c r="N171" s="66"/>
      <c r="O171" s="66"/>
      <c r="P171" s="67"/>
      <c r="Q171" s="66"/>
    </row>
    <row r="172" spans="1:17" s="58" customFormat="1" ht="13.5">
      <c r="A172" s="65"/>
      <c r="B172" s="70"/>
      <c r="C172" s="69"/>
      <c r="D172" s="66"/>
      <c r="E172" s="65"/>
      <c r="F172" s="65"/>
      <c r="G172" s="65"/>
      <c r="H172" s="65"/>
      <c r="I172" s="66"/>
      <c r="J172" s="65"/>
      <c r="K172" s="69"/>
      <c r="L172" s="66"/>
      <c r="M172" s="68"/>
      <c r="N172" s="66"/>
      <c r="O172" s="66"/>
      <c r="P172" s="67"/>
      <c r="Q172" s="66"/>
    </row>
    <row r="173" spans="1:17" s="58" customFormat="1" ht="13.5">
      <c r="A173" s="65"/>
      <c r="B173" s="70"/>
      <c r="C173" s="69"/>
      <c r="D173" s="66"/>
      <c r="E173" s="65"/>
      <c r="F173" s="65"/>
      <c r="G173" s="65"/>
      <c r="H173" s="65"/>
      <c r="I173" s="66"/>
      <c r="J173" s="65"/>
      <c r="K173" s="69"/>
      <c r="L173" s="66"/>
      <c r="M173" s="68"/>
      <c r="N173" s="66"/>
      <c r="O173" s="66"/>
      <c r="P173" s="67"/>
      <c r="Q173" s="66"/>
    </row>
    <row r="174" spans="1:17" s="58" customFormat="1" ht="13.5">
      <c r="A174" s="65"/>
      <c r="B174" s="70"/>
      <c r="C174" s="69"/>
      <c r="D174" s="66"/>
      <c r="E174" s="65"/>
      <c r="F174" s="65"/>
      <c r="G174" s="65"/>
      <c r="H174" s="65"/>
      <c r="I174" s="66"/>
      <c r="J174" s="65"/>
      <c r="K174" s="69"/>
      <c r="L174" s="66"/>
      <c r="M174" s="68"/>
      <c r="N174" s="66"/>
      <c r="O174" s="66"/>
      <c r="P174" s="67"/>
      <c r="Q174" s="66"/>
    </row>
    <row r="175" spans="1:17" s="58" customFormat="1" ht="13.5">
      <c r="A175" s="65"/>
      <c r="B175" s="70"/>
      <c r="C175" s="69"/>
      <c r="D175" s="66"/>
      <c r="E175" s="65"/>
      <c r="F175" s="65"/>
      <c r="G175" s="65"/>
      <c r="H175" s="65"/>
      <c r="I175" s="66"/>
      <c r="J175" s="65"/>
      <c r="K175" s="69"/>
      <c r="L175" s="66"/>
      <c r="M175" s="68"/>
      <c r="N175" s="66"/>
      <c r="O175" s="66"/>
      <c r="P175" s="67"/>
      <c r="Q175" s="66"/>
    </row>
    <row r="176" spans="1:17" s="58" customFormat="1">
      <c r="A176" s="59"/>
      <c r="B176" s="64"/>
      <c r="C176" s="63"/>
      <c r="D176" s="60"/>
      <c r="E176" s="59"/>
      <c r="F176" s="59"/>
      <c r="G176" s="59"/>
      <c r="H176" s="59"/>
      <c r="I176" s="60"/>
      <c r="J176" s="65"/>
      <c r="K176" s="63"/>
      <c r="L176" s="60"/>
      <c r="M176" s="62"/>
      <c r="N176" s="60"/>
      <c r="O176" s="60"/>
      <c r="P176" s="61"/>
      <c r="Q176" s="60"/>
    </row>
    <row r="177" spans="1:17" s="58" customFormat="1">
      <c r="A177" s="59"/>
      <c r="B177" s="64"/>
      <c r="C177" s="63"/>
      <c r="D177" s="60"/>
      <c r="E177" s="59"/>
      <c r="F177" s="59"/>
      <c r="G177" s="59"/>
      <c r="H177" s="59"/>
      <c r="I177" s="60"/>
      <c r="J177" s="59"/>
      <c r="K177" s="63"/>
      <c r="L177" s="60"/>
      <c r="M177" s="62"/>
      <c r="N177" s="60"/>
      <c r="O177" s="60"/>
      <c r="P177" s="61"/>
      <c r="Q177" s="60"/>
    </row>
    <row r="178" spans="1:17" s="58" customFormat="1">
      <c r="A178" s="59"/>
      <c r="B178" s="64"/>
      <c r="C178" s="63"/>
      <c r="D178" s="60"/>
      <c r="E178" s="59"/>
      <c r="F178" s="59"/>
      <c r="G178" s="59"/>
      <c r="H178" s="59"/>
      <c r="I178" s="60"/>
      <c r="J178" s="59"/>
      <c r="K178" s="63"/>
      <c r="L178" s="60"/>
      <c r="M178" s="62"/>
      <c r="N178" s="60"/>
      <c r="O178" s="60"/>
      <c r="P178" s="61"/>
      <c r="Q178" s="60"/>
    </row>
    <row r="179" spans="1:17" s="58" customFormat="1">
      <c r="A179" s="59"/>
      <c r="B179" s="64"/>
      <c r="C179" s="63"/>
      <c r="D179" s="60"/>
      <c r="E179" s="59"/>
      <c r="F179" s="59"/>
      <c r="G179" s="59"/>
      <c r="H179" s="59"/>
      <c r="I179" s="60"/>
      <c r="J179" s="59"/>
      <c r="K179" s="63"/>
      <c r="L179" s="60"/>
      <c r="M179" s="62"/>
      <c r="N179" s="60"/>
      <c r="O179" s="60"/>
      <c r="P179" s="61"/>
      <c r="Q179" s="60"/>
    </row>
    <row r="180" spans="1:17" s="58" customFormat="1">
      <c r="A180" s="59"/>
      <c r="B180" s="64"/>
      <c r="C180" s="63"/>
      <c r="D180" s="60"/>
      <c r="E180" s="59"/>
      <c r="F180" s="59"/>
      <c r="G180" s="59"/>
      <c r="H180" s="59"/>
      <c r="I180" s="60"/>
      <c r="J180" s="59"/>
      <c r="K180" s="63"/>
      <c r="L180" s="60"/>
      <c r="M180" s="62"/>
      <c r="N180" s="60"/>
      <c r="O180" s="60"/>
      <c r="P180" s="61"/>
      <c r="Q180" s="60"/>
    </row>
    <row r="181" spans="1:17" s="58" customFormat="1">
      <c r="A181" s="59"/>
      <c r="B181" s="64"/>
      <c r="C181" s="63"/>
      <c r="D181" s="60"/>
      <c r="E181" s="59"/>
      <c r="F181" s="59"/>
      <c r="G181" s="59"/>
      <c r="H181" s="59"/>
      <c r="I181" s="60"/>
      <c r="J181" s="59"/>
      <c r="K181" s="63"/>
      <c r="L181" s="60"/>
      <c r="M181" s="62"/>
      <c r="N181" s="60"/>
      <c r="O181" s="60"/>
      <c r="P181" s="61"/>
      <c r="Q181" s="60"/>
    </row>
    <row r="182" spans="1:17" s="58" customFormat="1">
      <c r="A182" s="59"/>
      <c r="B182" s="64"/>
      <c r="C182" s="63"/>
      <c r="D182" s="60"/>
      <c r="E182" s="59"/>
      <c r="F182" s="59"/>
      <c r="G182" s="59"/>
      <c r="H182" s="59"/>
      <c r="I182" s="60"/>
      <c r="J182" s="59"/>
      <c r="K182" s="63"/>
      <c r="L182" s="60"/>
      <c r="M182" s="62"/>
      <c r="N182" s="60"/>
      <c r="O182" s="60"/>
      <c r="P182" s="61"/>
      <c r="Q182" s="60"/>
    </row>
    <row r="183" spans="1:17" s="58" customFormat="1">
      <c r="A183" s="59"/>
      <c r="B183" s="64"/>
      <c r="C183" s="63"/>
      <c r="D183" s="60"/>
      <c r="E183" s="59"/>
      <c r="F183" s="59"/>
      <c r="G183" s="59"/>
      <c r="H183" s="59"/>
      <c r="I183" s="60"/>
      <c r="J183" s="59"/>
      <c r="K183" s="63"/>
      <c r="L183" s="60"/>
      <c r="M183" s="62"/>
      <c r="N183" s="60"/>
      <c r="O183" s="60"/>
      <c r="P183" s="61"/>
      <c r="Q183" s="60"/>
    </row>
    <row r="184" spans="1:17" s="58" customFormat="1">
      <c r="A184" s="59"/>
      <c r="B184" s="64"/>
      <c r="C184" s="63"/>
      <c r="D184" s="60"/>
      <c r="E184" s="59"/>
      <c r="F184" s="59"/>
      <c r="G184" s="59"/>
      <c r="H184" s="59"/>
      <c r="I184" s="60"/>
      <c r="J184" s="59"/>
      <c r="K184" s="63"/>
      <c r="L184" s="60"/>
      <c r="M184" s="62"/>
      <c r="N184" s="60"/>
      <c r="O184" s="60"/>
      <c r="P184" s="61"/>
      <c r="Q184" s="60"/>
    </row>
    <row r="185" spans="1:17" s="58" customFormat="1">
      <c r="A185" s="59"/>
      <c r="B185" s="64"/>
      <c r="C185" s="63"/>
      <c r="D185" s="60"/>
      <c r="E185" s="59"/>
      <c r="F185" s="59"/>
      <c r="G185" s="59"/>
      <c r="H185" s="59"/>
      <c r="I185" s="60"/>
      <c r="J185" s="59"/>
      <c r="K185" s="63"/>
      <c r="L185" s="60"/>
      <c r="M185" s="62"/>
      <c r="N185" s="60"/>
      <c r="O185" s="60"/>
      <c r="P185" s="61"/>
      <c r="Q185" s="60"/>
    </row>
    <row r="186" spans="1:17" s="58" customFormat="1">
      <c r="A186" s="59"/>
      <c r="B186" s="64"/>
      <c r="C186" s="63"/>
      <c r="D186" s="60"/>
      <c r="E186" s="59"/>
      <c r="F186" s="59"/>
      <c r="G186" s="59"/>
      <c r="H186" s="59"/>
      <c r="I186" s="60"/>
      <c r="J186" s="59"/>
      <c r="K186" s="63"/>
      <c r="L186" s="60"/>
      <c r="M186" s="62"/>
      <c r="N186" s="60"/>
      <c r="O186" s="60"/>
      <c r="P186" s="61"/>
      <c r="Q186" s="60"/>
    </row>
    <row r="187" spans="1:17" s="58" customFormat="1">
      <c r="A187" s="59"/>
      <c r="B187" s="64"/>
      <c r="C187" s="63"/>
      <c r="D187" s="60"/>
      <c r="E187" s="59"/>
      <c r="F187" s="59"/>
      <c r="G187" s="59"/>
      <c r="H187" s="59"/>
      <c r="I187" s="60"/>
      <c r="J187" s="59"/>
      <c r="K187" s="63"/>
      <c r="L187" s="60"/>
      <c r="M187" s="62"/>
      <c r="N187" s="60"/>
      <c r="O187" s="60"/>
      <c r="P187" s="61"/>
      <c r="Q187" s="60"/>
    </row>
    <row r="188" spans="1:17" s="58" customFormat="1">
      <c r="A188" s="59"/>
      <c r="B188" s="64"/>
      <c r="C188" s="63"/>
      <c r="D188" s="60"/>
      <c r="E188" s="59"/>
      <c r="F188" s="59"/>
      <c r="G188" s="59"/>
      <c r="H188" s="59"/>
      <c r="I188" s="60"/>
      <c r="J188" s="59"/>
      <c r="K188" s="63"/>
      <c r="L188" s="60"/>
      <c r="M188" s="62"/>
      <c r="N188" s="60"/>
      <c r="O188" s="60"/>
      <c r="P188" s="61"/>
      <c r="Q188" s="60"/>
    </row>
    <row r="189" spans="1:17" s="58" customFormat="1">
      <c r="A189" s="59"/>
      <c r="B189" s="64"/>
      <c r="C189" s="63"/>
      <c r="D189" s="60"/>
      <c r="E189" s="59"/>
      <c r="F189" s="59"/>
      <c r="G189" s="59"/>
      <c r="H189" s="59"/>
      <c r="I189" s="60"/>
      <c r="J189" s="59"/>
      <c r="K189" s="63"/>
      <c r="L189" s="60"/>
      <c r="M189" s="62"/>
      <c r="N189" s="60"/>
      <c r="O189" s="60"/>
      <c r="P189" s="61"/>
      <c r="Q189" s="60"/>
    </row>
    <row r="190" spans="1:17" s="58" customFormat="1">
      <c r="A190" s="59"/>
      <c r="B190" s="64"/>
      <c r="C190" s="63"/>
      <c r="D190" s="60"/>
      <c r="E190" s="59"/>
      <c r="F190" s="59"/>
      <c r="G190" s="59"/>
      <c r="H190" s="59"/>
      <c r="I190" s="60"/>
      <c r="J190" s="59"/>
      <c r="K190" s="63"/>
      <c r="L190" s="60"/>
      <c r="M190" s="62"/>
      <c r="N190" s="60"/>
      <c r="O190" s="60"/>
      <c r="P190" s="61"/>
      <c r="Q190" s="60"/>
    </row>
    <row r="191" spans="1:17" s="58" customFormat="1">
      <c r="A191" s="59"/>
      <c r="B191" s="64"/>
      <c r="C191" s="63"/>
      <c r="D191" s="60"/>
      <c r="E191" s="59"/>
      <c r="F191" s="59"/>
      <c r="G191" s="59"/>
      <c r="H191" s="59"/>
      <c r="I191" s="60"/>
      <c r="J191" s="59"/>
      <c r="K191" s="63"/>
      <c r="L191" s="60"/>
      <c r="M191" s="62"/>
      <c r="N191" s="60"/>
      <c r="O191" s="60"/>
      <c r="P191" s="61"/>
      <c r="Q191" s="60"/>
    </row>
    <row r="192" spans="1:17" s="58" customFormat="1">
      <c r="A192" s="52"/>
      <c r="B192" s="57"/>
      <c r="C192" s="56"/>
      <c r="D192" s="53"/>
      <c r="E192" s="52"/>
      <c r="F192" s="52"/>
      <c r="G192" s="52"/>
      <c r="H192" s="52"/>
      <c r="I192" s="53"/>
      <c r="J192" s="59"/>
      <c r="K192" s="56"/>
      <c r="L192" s="53"/>
      <c r="M192" s="55"/>
      <c r="N192" s="53"/>
      <c r="O192" s="53"/>
      <c r="P192" s="54"/>
      <c r="Q192" s="53"/>
    </row>
  </sheetData>
  <mergeCells count="4">
    <mergeCell ref="B1:E1"/>
    <mergeCell ref="B2:B4"/>
    <mergeCell ref="C3:C4"/>
    <mergeCell ref="K3:K4"/>
  </mergeCells>
  <phoneticPr fontId="2"/>
  <conditionalFormatting sqref="D5:D53 F5:F53 L5:L53 N5:N53">
    <cfRule type="containsText" dxfId="10" priority="1" operator="containsText" text="全 減">
      <formula>NOT(ISERROR(SEARCH("全 減",D5)))</formula>
    </cfRule>
  </conditionalFormatting>
  <printOptions horizontalCentered="1" gridLinesSet="0"/>
  <pageMargins left="0.39370078740157483" right="0.39370078740157483" top="0.39370078740157483" bottom="0.39370078740157483" header="0" footer="0"/>
  <pageSetup paperSize="9" scale="96" firstPageNumber="3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R196"/>
  <sheetViews>
    <sheetView showGridLines="0" zoomScale="75" zoomScaleNormal="75" workbookViewId="0"/>
  </sheetViews>
  <sheetFormatPr defaultRowHeight="14.25"/>
  <cols>
    <col min="1" max="1" width="27.375" style="52" customWidth="1"/>
    <col min="2" max="2" width="4.625" style="57" customWidth="1"/>
    <col min="3" max="3" width="9.625" style="56" customWidth="1"/>
    <col min="4" max="4" width="9.125" style="53" customWidth="1"/>
    <col min="5" max="5" width="10.125" style="52" customWidth="1"/>
    <col min="6" max="6" width="8.625" style="52" customWidth="1"/>
    <col min="7" max="7" width="6.125" style="52" customWidth="1"/>
    <col min="8" max="8" width="7.375" style="52" customWidth="1"/>
    <col min="9" max="9" width="7.875" style="53" customWidth="1"/>
    <col min="10" max="10" width="0.5" style="52" customWidth="1"/>
    <col min="11" max="11" width="9.625" style="56" customWidth="1"/>
    <col min="12" max="12" width="9.125" style="53" customWidth="1"/>
    <col min="13" max="13" width="10.125" style="55" customWidth="1"/>
    <col min="14" max="14" width="8.625" style="53" customWidth="1"/>
    <col min="15" max="15" width="6.125" style="53" customWidth="1"/>
    <col min="16" max="16" width="7.375" style="54" customWidth="1"/>
    <col min="17" max="17" width="7.75" style="53" customWidth="1"/>
    <col min="18" max="16384" width="9" style="52"/>
  </cols>
  <sheetData>
    <row r="1" spans="1:17" s="89" customFormat="1" ht="21">
      <c r="A1" s="177" t="s">
        <v>27</v>
      </c>
      <c r="B1" s="493" t="s">
        <v>28</v>
      </c>
      <c r="C1" s="493"/>
      <c r="D1" s="493"/>
      <c r="E1" s="493"/>
      <c r="F1" s="176"/>
      <c r="G1" s="176"/>
      <c r="H1" s="176"/>
      <c r="I1" s="172"/>
      <c r="J1" s="176"/>
      <c r="K1" s="175"/>
      <c r="L1" s="172"/>
      <c r="M1" s="174"/>
      <c r="N1" s="172"/>
      <c r="O1" s="172"/>
      <c r="P1" s="173"/>
      <c r="Q1" s="172"/>
    </row>
    <row r="2" spans="1:17" s="89" customFormat="1" ht="15" customHeight="1">
      <c r="A2" s="171"/>
      <c r="B2" s="494" t="s">
        <v>25</v>
      </c>
      <c r="C2" s="170" t="s">
        <v>182</v>
      </c>
      <c r="D2" s="164"/>
      <c r="E2" s="207"/>
      <c r="F2" s="207"/>
      <c r="G2" s="207"/>
      <c r="H2" s="207"/>
      <c r="I2" s="162"/>
      <c r="J2" s="167"/>
      <c r="K2" s="166" t="s">
        <v>183</v>
      </c>
      <c r="L2" s="164"/>
      <c r="M2" s="165"/>
      <c r="N2" s="164"/>
      <c r="O2" s="164"/>
      <c r="P2" s="163"/>
      <c r="Q2" s="162"/>
    </row>
    <row r="3" spans="1:17" s="158" customFormat="1" ht="11.1" customHeight="1">
      <c r="A3" s="161" t="s">
        <v>24</v>
      </c>
      <c r="B3" s="495"/>
      <c r="C3" s="497" t="s">
        <v>22</v>
      </c>
      <c r="D3" s="159" t="s">
        <v>23</v>
      </c>
      <c r="E3" s="159" t="s">
        <v>21</v>
      </c>
      <c r="F3" s="159" t="s">
        <v>23</v>
      </c>
      <c r="G3" s="159" t="s">
        <v>19</v>
      </c>
      <c r="H3" s="159" t="s">
        <v>18</v>
      </c>
      <c r="I3" s="160" t="s">
        <v>10</v>
      </c>
      <c r="J3" s="155"/>
      <c r="K3" s="497" t="s">
        <v>22</v>
      </c>
      <c r="L3" s="159" t="s">
        <v>20</v>
      </c>
      <c r="M3" s="159" t="s">
        <v>21</v>
      </c>
      <c r="N3" s="159" t="s">
        <v>20</v>
      </c>
      <c r="O3" s="159" t="s">
        <v>19</v>
      </c>
      <c r="P3" s="159" t="s">
        <v>18</v>
      </c>
      <c r="Q3" s="160" t="s">
        <v>10</v>
      </c>
    </row>
    <row r="4" spans="1:17" s="89" customFormat="1" ht="11.1" customHeight="1">
      <c r="A4" s="157"/>
      <c r="B4" s="496"/>
      <c r="C4" s="498"/>
      <c r="D4" s="154" t="s">
        <v>15</v>
      </c>
      <c r="E4" s="154" t="s">
        <v>16</v>
      </c>
      <c r="F4" s="154" t="s">
        <v>15</v>
      </c>
      <c r="G4" s="153" t="s">
        <v>13</v>
      </c>
      <c r="H4" s="154" t="s">
        <v>14</v>
      </c>
      <c r="I4" s="156" t="s">
        <v>13</v>
      </c>
      <c r="J4" s="155"/>
      <c r="K4" s="498"/>
      <c r="L4" s="154" t="s">
        <v>15</v>
      </c>
      <c r="M4" s="154" t="s">
        <v>16</v>
      </c>
      <c r="N4" s="154" t="s">
        <v>15</v>
      </c>
      <c r="O4" s="153" t="s">
        <v>13</v>
      </c>
      <c r="P4" s="154" t="s">
        <v>14</v>
      </c>
      <c r="Q4" s="156" t="s">
        <v>13</v>
      </c>
    </row>
    <row r="5" spans="1:17" s="89" customFormat="1" ht="11.1" customHeight="1">
      <c r="A5" s="152" t="s">
        <v>12</v>
      </c>
      <c r="B5" s="152"/>
      <c r="C5" s="149"/>
      <c r="D5" s="93"/>
      <c r="E5" s="96">
        <v>1948812.037</v>
      </c>
      <c r="F5" s="93">
        <v>31.782535283051281</v>
      </c>
      <c r="G5" s="94">
        <v>100</v>
      </c>
      <c r="H5" s="93">
        <v>31.782535283051295</v>
      </c>
      <c r="I5" s="92">
        <v>17.191479422779938</v>
      </c>
      <c r="J5" s="151"/>
      <c r="K5" s="150"/>
      <c r="L5" s="93"/>
      <c r="M5" s="96">
        <v>10474631.558</v>
      </c>
      <c r="N5" s="93">
        <v>6.9769212544278814</v>
      </c>
      <c r="O5" s="94">
        <v>100</v>
      </c>
      <c r="P5" s="93">
        <v>6.9769212544278743</v>
      </c>
      <c r="Q5" s="92">
        <v>16.983606627389793</v>
      </c>
    </row>
    <row r="6" spans="1:17" s="89" customFormat="1" ht="11.1" customHeight="1">
      <c r="A6" s="124" t="s">
        <v>184</v>
      </c>
      <c r="B6" s="191" t="s">
        <v>149</v>
      </c>
      <c r="C6" s="206" t="s">
        <v>149</v>
      </c>
      <c r="D6" s="117" t="s">
        <v>149</v>
      </c>
      <c r="E6" s="119">
        <v>229338.64199999999</v>
      </c>
      <c r="F6" s="117">
        <v>8.7753400755408393</v>
      </c>
      <c r="G6" s="116">
        <v>11.768125280724547</v>
      </c>
      <c r="H6" s="117">
        <v>1.2511190812755071</v>
      </c>
      <c r="I6" s="143">
        <v>26.960673862463047</v>
      </c>
      <c r="J6" s="97"/>
      <c r="K6" s="205" t="s">
        <v>149</v>
      </c>
      <c r="L6" s="117" t="s">
        <v>149</v>
      </c>
      <c r="M6" s="135">
        <v>1289097.2579999999</v>
      </c>
      <c r="N6" s="117">
        <v>6.5550699954519231</v>
      </c>
      <c r="O6" s="118">
        <v>12.306850611995531</v>
      </c>
      <c r="P6" s="121">
        <v>0.80991648491768453</v>
      </c>
      <c r="Q6" s="120">
        <v>27.66673648102352</v>
      </c>
    </row>
    <row r="7" spans="1:17" s="89" customFormat="1" ht="11.1" customHeight="1">
      <c r="A7" s="139" t="s">
        <v>240</v>
      </c>
      <c r="B7" s="190" t="s">
        <v>188</v>
      </c>
      <c r="C7" s="113">
        <v>78341</v>
      </c>
      <c r="D7" s="109">
        <v>6.1761357475875522</v>
      </c>
      <c r="E7" s="112">
        <v>63391.021999999997</v>
      </c>
      <c r="F7" s="109">
        <v>24.343557416727446</v>
      </c>
      <c r="G7" s="110">
        <v>3.2528032871545736</v>
      </c>
      <c r="H7" s="109">
        <v>0.83922113773075591</v>
      </c>
      <c r="I7" s="108">
        <v>29.926775285497374</v>
      </c>
      <c r="J7" s="97"/>
      <c r="K7" s="112">
        <v>445212</v>
      </c>
      <c r="L7" s="109">
        <v>5.2010746666477647</v>
      </c>
      <c r="M7" s="112">
        <v>346709.48</v>
      </c>
      <c r="N7" s="109">
        <v>16.804840454290428</v>
      </c>
      <c r="O7" s="110">
        <v>3.3099921279350455</v>
      </c>
      <c r="P7" s="109">
        <v>0.50943714627369141</v>
      </c>
      <c r="Q7" s="108">
        <v>30.505051696840219</v>
      </c>
    </row>
    <row r="8" spans="1:17" s="89" customFormat="1" ht="11.1" customHeight="1">
      <c r="A8" s="139" t="s">
        <v>241</v>
      </c>
      <c r="B8" s="190" t="s">
        <v>196</v>
      </c>
      <c r="C8" s="113">
        <v>19401</v>
      </c>
      <c r="D8" s="109">
        <v>0.35692116697703113</v>
      </c>
      <c r="E8" s="112">
        <v>14129.299000000001</v>
      </c>
      <c r="F8" s="109">
        <v>0.52265838351119864</v>
      </c>
      <c r="G8" s="110">
        <v>0.72502112731973034</v>
      </c>
      <c r="H8" s="109">
        <v>4.9677813910352408E-3</v>
      </c>
      <c r="I8" s="108">
        <v>57.231337789957124</v>
      </c>
      <c r="J8" s="97"/>
      <c r="K8" s="112">
        <v>111079</v>
      </c>
      <c r="L8" s="109">
        <v>1.1197188868355745</v>
      </c>
      <c r="M8" s="112">
        <v>83801.023000000001</v>
      </c>
      <c r="N8" s="109">
        <v>9.1812606333986135</v>
      </c>
      <c r="O8" s="110">
        <v>0.80003790621157433</v>
      </c>
      <c r="P8" s="109">
        <v>7.1970558217977001E-2</v>
      </c>
      <c r="Q8" s="108">
        <v>57.009123593386782</v>
      </c>
    </row>
    <row r="9" spans="1:17" s="89" customFormat="1" ht="11.1" customHeight="1">
      <c r="A9" s="139" t="s">
        <v>242</v>
      </c>
      <c r="B9" s="190" t="s">
        <v>196</v>
      </c>
      <c r="C9" s="113">
        <v>32059</v>
      </c>
      <c r="D9" s="109">
        <v>10.346607923450236</v>
      </c>
      <c r="E9" s="112">
        <v>32359.215</v>
      </c>
      <c r="F9" s="109">
        <v>22.198938656079669</v>
      </c>
      <c r="G9" s="110">
        <v>1.6604584939763485</v>
      </c>
      <c r="H9" s="109">
        <v>0.39751238089880375</v>
      </c>
      <c r="I9" s="108">
        <v>18.502688289690422</v>
      </c>
      <c r="J9" s="97"/>
      <c r="K9" s="112">
        <v>170476</v>
      </c>
      <c r="L9" s="109">
        <v>-1.8651131732252635</v>
      </c>
      <c r="M9" s="112">
        <v>193360.522</v>
      </c>
      <c r="N9" s="109">
        <v>10.758697088978764</v>
      </c>
      <c r="O9" s="110">
        <v>1.845988767522051</v>
      </c>
      <c r="P9" s="109">
        <v>0.19182313784253952</v>
      </c>
      <c r="Q9" s="108">
        <v>19.879534479269775</v>
      </c>
    </row>
    <row r="10" spans="1:17" s="89" customFormat="1" ht="11.1" customHeight="1">
      <c r="A10" s="139" t="s">
        <v>243</v>
      </c>
      <c r="B10" s="190" t="s">
        <v>196</v>
      </c>
      <c r="C10" s="113">
        <v>588946</v>
      </c>
      <c r="D10" s="109">
        <v>10.277535398776916</v>
      </c>
      <c r="E10" s="112">
        <v>32899.656000000003</v>
      </c>
      <c r="F10" s="109">
        <v>26.20692774332327</v>
      </c>
      <c r="G10" s="110">
        <v>1.6881903116036636</v>
      </c>
      <c r="H10" s="109">
        <v>0.46196830306894104</v>
      </c>
      <c r="I10" s="108">
        <v>26.459013939606773</v>
      </c>
      <c r="J10" s="97"/>
      <c r="K10" s="112">
        <v>3167575</v>
      </c>
      <c r="L10" s="109">
        <v>0.85422380542712339</v>
      </c>
      <c r="M10" s="112">
        <v>173372.389</v>
      </c>
      <c r="N10" s="109">
        <v>7.4241094473818547</v>
      </c>
      <c r="O10" s="110">
        <v>1.655164556767506</v>
      </c>
      <c r="P10" s="109">
        <v>0.12236969469416063</v>
      </c>
      <c r="Q10" s="108">
        <v>26.160139420320121</v>
      </c>
    </row>
    <row r="11" spans="1:17" s="89" customFormat="1" ht="11.1" customHeight="1">
      <c r="A11" s="139" t="s">
        <v>244</v>
      </c>
      <c r="B11" s="190" t="s">
        <v>196</v>
      </c>
      <c r="C11" s="113">
        <v>59005.938999999998</v>
      </c>
      <c r="D11" s="109">
        <v>-5.6493331662268664</v>
      </c>
      <c r="E11" s="112">
        <v>18557.644</v>
      </c>
      <c r="F11" s="109">
        <v>-6.9241336889590439</v>
      </c>
      <c r="G11" s="110">
        <v>0.95225417575763882</v>
      </c>
      <c r="H11" s="109">
        <v>-9.3355326364607527E-2</v>
      </c>
      <c r="I11" s="108">
        <v>22.877998715883276</v>
      </c>
      <c r="J11" s="97"/>
      <c r="K11" s="112">
        <v>333130.71500000003</v>
      </c>
      <c r="L11" s="109">
        <v>-2.5461423630149804</v>
      </c>
      <c r="M11" s="112">
        <v>109704.18</v>
      </c>
      <c r="N11" s="109">
        <v>0.10081054113166843</v>
      </c>
      <c r="O11" s="110">
        <v>1.0473321127578319</v>
      </c>
      <c r="P11" s="109">
        <v>1.1283474887481765E-3</v>
      </c>
      <c r="Q11" s="108">
        <v>26.522242561882354</v>
      </c>
    </row>
    <row r="12" spans="1:17" s="89" customFormat="1" ht="11.1" customHeight="1">
      <c r="A12" s="139" t="s">
        <v>245</v>
      </c>
      <c r="B12" s="190" t="s">
        <v>196</v>
      </c>
      <c r="C12" s="113">
        <v>60980.548999999999</v>
      </c>
      <c r="D12" s="109">
        <v>-1.6912198346060725</v>
      </c>
      <c r="E12" s="112">
        <v>19109.913</v>
      </c>
      <c r="F12" s="109">
        <v>7.5730717762776179</v>
      </c>
      <c r="G12" s="110">
        <v>0.98059292723878011</v>
      </c>
      <c r="H12" s="109">
        <v>9.0973544864076078E-2</v>
      </c>
      <c r="I12" s="108">
        <v>26.222273267382164</v>
      </c>
      <c r="J12" s="97"/>
      <c r="K12" s="112">
        <v>351850.92300000001</v>
      </c>
      <c r="L12" s="109">
        <v>3.4549782110891325</v>
      </c>
      <c r="M12" s="112">
        <v>107724.567</v>
      </c>
      <c r="N12" s="109">
        <v>7.1841872018033825</v>
      </c>
      <c r="O12" s="110">
        <v>1.0284329945498212</v>
      </c>
      <c r="P12" s="109">
        <v>7.3741678338460168E-2</v>
      </c>
      <c r="Q12" s="108">
        <v>26.006164691666449</v>
      </c>
    </row>
    <row r="13" spans="1:17" s="89" customFormat="1" ht="11.1" customHeight="1">
      <c r="A13" s="139" t="s">
        <v>246</v>
      </c>
      <c r="B13" s="190" t="s">
        <v>196</v>
      </c>
      <c r="C13" s="113">
        <v>14720.241</v>
      </c>
      <c r="D13" s="109">
        <v>-17.102578698324557</v>
      </c>
      <c r="E13" s="112">
        <v>17862.329000000002</v>
      </c>
      <c r="F13" s="109">
        <v>-10.559327886408932</v>
      </c>
      <c r="G13" s="110">
        <v>0.91657526025430636</v>
      </c>
      <c r="H13" s="109">
        <v>-0.14260252348444877</v>
      </c>
      <c r="I13" s="108">
        <v>48.101224202349528</v>
      </c>
      <c r="J13" s="97"/>
      <c r="K13" s="112">
        <v>89518.698999999993</v>
      </c>
      <c r="L13" s="109">
        <v>-9.377814585083355</v>
      </c>
      <c r="M13" s="112">
        <v>109255.10400000001</v>
      </c>
      <c r="N13" s="109">
        <v>7.7200268312382248</v>
      </c>
      <c r="O13" s="110">
        <v>1.0430448402412438</v>
      </c>
      <c r="P13" s="109">
        <v>7.996785202560372E-2</v>
      </c>
      <c r="Q13" s="108">
        <v>48.925430330779704</v>
      </c>
    </row>
    <row r="14" spans="1:17" s="89" customFormat="1" ht="11.1" customHeight="1">
      <c r="A14" s="142" t="s">
        <v>247</v>
      </c>
      <c r="B14" s="194" t="s">
        <v>196</v>
      </c>
      <c r="C14" s="106">
        <v>41064</v>
      </c>
      <c r="D14" s="102">
        <v>-51.099732063114025</v>
      </c>
      <c r="E14" s="105">
        <v>6237.0730000000003</v>
      </c>
      <c r="F14" s="102">
        <v>-9.0215518813224307</v>
      </c>
      <c r="G14" s="103">
        <v>0.32004487254714142</v>
      </c>
      <c r="H14" s="102">
        <v>-4.1822641448645628E-2</v>
      </c>
      <c r="I14" s="101">
        <v>12.479354383345433</v>
      </c>
      <c r="J14" s="97"/>
      <c r="K14" s="182">
        <v>362911</v>
      </c>
      <c r="L14" s="102">
        <v>-42.706555630106166</v>
      </c>
      <c r="M14" s="105">
        <v>41304.188999999998</v>
      </c>
      <c r="N14" s="102">
        <v>-12.613963477483736</v>
      </c>
      <c r="O14" s="103">
        <v>0.39432593663357951</v>
      </c>
      <c r="P14" s="102">
        <v>-6.0891260689658298E-2</v>
      </c>
      <c r="Q14" s="101">
        <v>14.529189764606921</v>
      </c>
    </row>
    <row r="15" spans="1:17" s="89" customFormat="1" ht="11.1" customHeight="1">
      <c r="A15" s="124" t="s">
        <v>185</v>
      </c>
      <c r="B15" s="191" t="s">
        <v>149</v>
      </c>
      <c r="C15" s="147" t="s">
        <v>149</v>
      </c>
      <c r="D15" s="117" t="s">
        <v>149</v>
      </c>
      <c r="E15" s="119">
        <v>11014.745000000001</v>
      </c>
      <c r="F15" s="117">
        <v>10.500066763047556</v>
      </c>
      <c r="G15" s="116">
        <v>0.56520304631102802</v>
      </c>
      <c r="H15" s="117">
        <v>7.0776954693664657E-2</v>
      </c>
      <c r="I15" s="143">
        <v>10.680527063390089</v>
      </c>
      <c r="J15" s="97"/>
      <c r="K15" s="135" t="s">
        <v>149</v>
      </c>
      <c r="L15" s="117" t="s">
        <v>149</v>
      </c>
      <c r="M15" s="135">
        <v>84052.54</v>
      </c>
      <c r="N15" s="117">
        <v>32.469153074568148</v>
      </c>
      <c r="O15" s="118">
        <v>0.80243910761524462</v>
      </c>
      <c r="P15" s="121">
        <v>0.21040612694030414</v>
      </c>
      <c r="Q15" s="120">
        <v>14.048842251678117</v>
      </c>
    </row>
    <row r="16" spans="1:17" s="89" customFormat="1" ht="11.1" customHeight="1">
      <c r="A16" s="148" t="s">
        <v>186</v>
      </c>
      <c r="B16" s="191" t="s">
        <v>149</v>
      </c>
      <c r="C16" s="147" t="s">
        <v>149</v>
      </c>
      <c r="D16" s="117" t="s">
        <v>149</v>
      </c>
      <c r="E16" s="119">
        <v>127105.451</v>
      </c>
      <c r="F16" s="117">
        <v>6.0568036739705455</v>
      </c>
      <c r="G16" s="116">
        <v>6.5222016585892009</v>
      </c>
      <c r="H16" s="117">
        <v>0.49085932213746541</v>
      </c>
      <c r="I16" s="143">
        <v>16.960728760504544</v>
      </c>
      <c r="J16" s="97"/>
      <c r="K16" s="119" t="s">
        <v>149</v>
      </c>
      <c r="L16" s="117" t="s">
        <v>149</v>
      </c>
      <c r="M16" s="119">
        <v>791883.80700000003</v>
      </c>
      <c r="N16" s="117">
        <v>16.613310482449339</v>
      </c>
      <c r="O16" s="116">
        <v>7.5600158594141558</v>
      </c>
      <c r="P16" s="117">
        <v>1.1521813962118963</v>
      </c>
      <c r="Q16" s="143">
        <v>18.718636303041357</v>
      </c>
    </row>
    <row r="17" spans="1:17" s="89" customFormat="1" ht="11.1" customHeight="1">
      <c r="A17" s="139" t="s">
        <v>248</v>
      </c>
      <c r="B17" s="190" t="s">
        <v>188</v>
      </c>
      <c r="C17" s="113">
        <v>141469</v>
      </c>
      <c r="D17" s="109">
        <v>8.7436776484695713</v>
      </c>
      <c r="E17" s="112">
        <v>12429.633</v>
      </c>
      <c r="F17" s="109">
        <v>28.694290060231321</v>
      </c>
      <c r="G17" s="110">
        <v>0.63780563563914394</v>
      </c>
      <c r="H17" s="109">
        <v>0.18740553623098843</v>
      </c>
      <c r="I17" s="108">
        <v>39.499695369863439</v>
      </c>
      <c r="J17" s="97"/>
      <c r="K17" s="112">
        <v>608113</v>
      </c>
      <c r="L17" s="109">
        <v>-3.0642271446242542</v>
      </c>
      <c r="M17" s="112">
        <v>51914.116000000002</v>
      </c>
      <c r="N17" s="109">
        <v>7.6409899639732881</v>
      </c>
      <c r="O17" s="110">
        <v>0.49561758533025052</v>
      </c>
      <c r="P17" s="109">
        <v>3.7636458307802441E-2</v>
      </c>
      <c r="Q17" s="108">
        <v>36.31355826419901</v>
      </c>
    </row>
    <row r="18" spans="1:17" s="89" customFormat="1" ht="11.1" customHeight="1">
      <c r="A18" s="142" t="s">
        <v>187</v>
      </c>
      <c r="B18" s="204" t="s">
        <v>249</v>
      </c>
      <c r="C18" s="106">
        <v>2608.8719999999998</v>
      </c>
      <c r="D18" s="102">
        <v>1.2965743459760315</v>
      </c>
      <c r="E18" s="105">
        <v>84266.684999999998</v>
      </c>
      <c r="F18" s="102">
        <v>-0.73176654010833619</v>
      </c>
      <c r="G18" s="103">
        <v>4.3240026949813011</v>
      </c>
      <c r="H18" s="102">
        <v>-4.2005491291852631E-2</v>
      </c>
      <c r="I18" s="101">
        <v>15.320285206827696</v>
      </c>
      <c r="J18" s="97"/>
      <c r="K18" s="182">
        <v>16309.529</v>
      </c>
      <c r="L18" s="102">
        <v>4.4737449128432472</v>
      </c>
      <c r="M18" s="105">
        <v>580135.446</v>
      </c>
      <c r="N18" s="102">
        <v>22.460596821070709</v>
      </c>
      <c r="O18" s="103">
        <v>5.5384806882006412</v>
      </c>
      <c r="P18" s="102">
        <v>1.086689976317373</v>
      </c>
      <c r="Q18" s="103">
        <v>18.293908575579234</v>
      </c>
    </row>
    <row r="19" spans="1:17" s="89" customFormat="1" ht="11.1" customHeight="1">
      <c r="A19" s="124" t="s">
        <v>189</v>
      </c>
      <c r="B19" s="187" t="s">
        <v>149</v>
      </c>
      <c r="C19" s="147" t="s">
        <v>149</v>
      </c>
      <c r="D19" s="117" t="s">
        <v>149</v>
      </c>
      <c r="E19" s="119">
        <v>913960.49899999995</v>
      </c>
      <c r="F19" s="117">
        <v>64.610892857471242</v>
      </c>
      <c r="G19" s="116">
        <v>46.898340201497838</v>
      </c>
      <c r="H19" s="117">
        <v>24.258419562779057</v>
      </c>
      <c r="I19" s="143">
        <v>43.540459177366998</v>
      </c>
      <c r="J19" s="97"/>
      <c r="K19" s="189" t="s">
        <v>149</v>
      </c>
      <c r="L19" s="117" t="s">
        <v>149</v>
      </c>
      <c r="M19" s="119">
        <v>4732977.5039999997</v>
      </c>
      <c r="N19" s="117">
        <v>2.5806993106326725</v>
      </c>
      <c r="O19" s="116">
        <v>45.185145442038852</v>
      </c>
      <c r="P19" s="117">
        <v>1.216067074336123</v>
      </c>
      <c r="Q19" s="143">
        <v>43.350260596338451</v>
      </c>
    </row>
    <row r="20" spans="1:17" s="89" customFormat="1" ht="11.1" customHeight="1">
      <c r="A20" s="139" t="s">
        <v>250</v>
      </c>
      <c r="B20" s="193" t="s">
        <v>249</v>
      </c>
      <c r="C20" s="192">
        <v>3783.558</v>
      </c>
      <c r="D20" s="121">
        <v>21.997326966203378</v>
      </c>
      <c r="E20" s="135">
        <v>102479.016</v>
      </c>
      <c r="F20" s="121">
        <v>64.118885479855365</v>
      </c>
      <c r="G20" s="118">
        <v>5.2585377170471572</v>
      </c>
      <c r="H20" s="121">
        <v>2.7073864900395246</v>
      </c>
      <c r="I20" s="120">
        <v>33.638157775208391</v>
      </c>
      <c r="J20" s="97"/>
      <c r="K20" s="135">
        <v>24433.106</v>
      </c>
      <c r="L20" s="121">
        <v>6.6180629231916477</v>
      </c>
      <c r="M20" s="135">
        <v>579495.973</v>
      </c>
      <c r="N20" s="121">
        <v>14.023239789912845</v>
      </c>
      <c r="O20" s="118">
        <v>5.5323757192911476</v>
      </c>
      <c r="P20" s="121">
        <v>0.72787490297007695</v>
      </c>
      <c r="Q20" s="120">
        <v>32.404930651305705</v>
      </c>
    </row>
    <row r="21" spans="1:17" s="89" customFormat="1" ht="11.1" customHeight="1">
      <c r="A21" s="139" t="s">
        <v>251</v>
      </c>
      <c r="B21" s="190" t="s">
        <v>252</v>
      </c>
      <c r="C21" s="113">
        <v>3918.8850000000002</v>
      </c>
      <c r="D21" s="109">
        <v>10.691209069319196</v>
      </c>
      <c r="E21" s="112">
        <v>467593.21399999998</v>
      </c>
      <c r="F21" s="109">
        <v>111.98834039953253</v>
      </c>
      <c r="G21" s="110">
        <v>23.99375645892524</v>
      </c>
      <c r="H21" s="109">
        <v>16.703863739041775</v>
      </c>
      <c r="I21" s="108">
        <v>45.069094082948908</v>
      </c>
      <c r="J21" s="97"/>
      <c r="K21" s="112">
        <v>24432.424999999999</v>
      </c>
      <c r="L21" s="109">
        <v>-10.767396174583887</v>
      </c>
      <c r="M21" s="112">
        <v>1995497.0260000001</v>
      </c>
      <c r="N21" s="109">
        <v>0.91153472066023422</v>
      </c>
      <c r="O21" s="110">
        <v>19.050761021526711</v>
      </c>
      <c r="P21" s="109">
        <v>0.18409196295486638</v>
      </c>
      <c r="Q21" s="108">
        <v>44.919621615335316</v>
      </c>
    </row>
    <row r="22" spans="1:17" s="89" customFormat="1" ht="11.1" customHeight="1">
      <c r="A22" s="139" t="s">
        <v>190</v>
      </c>
      <c r="B22" s="89" t="s">
        <v>149</v>
      </c>
      <c r="C22" s="112" t="s">
        <v>149</v>
      </c>
      <c r="D22" s="109" t="s">
        <v>149</v>
      </c>
      <c r="E22" s="112">
        <v>98083.455000000002</v>
      </c>
      <c r="F22" s="109">
        <v>21.953110481821405</v>
      </c>
      <c r="G22" s="110">
        <v>5.0329869242284451</v>
      </c>
      <c r="H22" s="109">
        <v>1.1939519298338288</v>
      </c>
      <c r="I22" s="108">
        <v>41.426586170876043</v>
      </c>
      <c r="J22" s="97"/>
      <c r="K22" s="112" t="s">
        <v>149</v>
      </c>
      <c r="L22" s="109" t="s">
        <v>149</v>
      </c>
      <c r="M22" s="112">
        <v>658514.33200000005</v>
      </c>
      <c r="N22" s="109">
        <v>11.074089806650701</v>
      </c>
      <c r="O22" s="110">
        <v>6.2867541292854323</v>
      </c>
      <c r="P22" s="109">
        <v>0.67052017348058002</v>
      </c>
      <c r="Q22" s="108">
        <v>47.332122358893429</v>
      </c>
    </row>
    <row r="23" spans="1:17" s="89" customFormat="1" ht="10.5" customHeight="1">
      <c r="A23" s="203" t="s">
        <v>253</v>
      </c>
      <c r="B23" s="130" t="s">
        <v>249</v>
      </c>
      <c r="C23" s="113">
        <v>263.60399999999998</v>
      </c>
      <c r="D23" s="109">
        <v>-24.062753864501897</v>
      </c>
      <c r="E23" s="112">
        <v>33820.925999999999</v>
      </c>
      <c r="F23" s="109">
        <v>18.769010817832886</v>
      </c>
      <c r="G23" s="110">
        <v>1.7354637265102237</v>
      </c>
      <c r="H23" s="109">
        <v>0.36141955297251721</v>
      </c>
      <c r="I23" s="108">
        <v>41.168229363130685</v>
      </c>
      <c r="J23" s="97"/>
      <c r="K23" s="112">
        <v>1987.066</v>
      </c>
      <c r="L23" s="109">
        <v>-8.9729030449316234</v>
      </c>
      <c r="M23" s="112">
        <v>202548.25399999999</v>
      </c>
      <c r="N23" s="109">
        <v>0.85935550789322246</v>
      </c>
      <c r="O23" s="110">
        <v>1.9337028980776299</v>
      </c>
      <c r="P23" s="109">
        <v>1.7625300055975991E-2</v>
      </c>
      <c r="Q23" s="110">
        <v>38.041208586920803</v>
      </c>
    </row>
    <row r="24" spans="1:17" s="89" customFormat="1" ht="11.1" customHeight="1">
      <c r="A24" s="202" t="s">
        <v>254</v>
      </c>
      <c r="B24" s="107" t="s">
        <v>196</v>
      </c>
      <c r="C24" s="106">
        <v>2299.7530000000002</v>
      </c>
      <c r="D24" s="102">
        <v>20.053298949159792</v>
      </c>
      <c r="E24" s="105">
        <v>211615.391</v>
      </c>
      <c r="F24" s="102">
        <v>29.899604178163642</v>
      </c>
      <c r="G24" s="103">
        <v>10.858686573270585</v>
      </c>
      <c r="H24" s="102">
        <v>3.2937661915852212</v>
      </c>
      <c r="I24" s="101">
        <v>48.702944358028574</v>
      </c>
      <c r="J24" s="198"/>
      <c r="K24" s="201">
        <v>14246.826999999999</v>
      </c>
      <c r="L24" s="102">
        <v>-0.74496175461239433</v>
      </c>
      <c r="M24" s="105">
        <v>1293180.7760000001</v>
      </c>
      <c r="N24" s="102">
        <v>-2.9061746892950047</v>
      </c>
      <c r="O24" s="103">
        <v>12.345835448620941</v>
      </c>
      <c r="P24" s="102">
        <v>-0.39531262397280409</v>
      </c>
      <c r="Q24" s="101">
        <v>47.194179609603111</v>
      </c>
    </row>
    <row r="25" spans="1:17" s="89" customFormat="1" ht="11.1" customHeight="1">
      <c r="A25" s="200" t="s">
        <v>191</v>
      </c>
      <c r="B25" s="199" t="s">
        <v>188</v>
      </c>
      <c r="C25" s="181">
        <v>40507</v>
      </c>
      <c r="D25" s="180">
        <v>-19.754749499791991</v>
      </c>
      <c r="E25" s="181">
        <v>11749.567999999999</v>
      </c>
      <c r="F25" s="180">
        <v>4.8512485342595113</v>
      </c>
      <c r="G25" s="179">
        <v>0.60290924814315483</v>
      </c>
      <c r="H25" s="180">
        <v>3.6761203610553544E-2</v>
      </c>
      <c r="I25" s="179">
        <v>38.200025352744689</v>
      </c>
      <c r="J25" s="198"/>
      <c r="K25" s="197">
        <v>248060</v>
      </c>
      <c r="L25" s="93">
        <v>-1.6739138190048464</v>
      </c>
      <c r="M25" s="96">
        <v>64551.701000000001</v>
      </c>
      <c r="N25" s="93">
        <v>10.499977224423617</v>
      </c>
      <c r="O25" s="94">
        <v>0.61626703185276843</v>
      </c>
      <c r="P25" s="93">
        <v>6.2644824743694816E-2</v>
      </c>
      <c r="Q25" s="94">
        <v>37.530534616837208</v>
      </c>
    </row>
    <row r="26" spans="1:17" s="89" customFormat="1" ht="11.1" customHeight="1">
      <c r="A26" s="124" t="s">
        <v>192</v>
      </c>
      <c r="B26" s="187" t="s">
        <v>149</v>
      </c>
      <c r="C26" s="147" t="s">
        <v>149</v>
      </c>
      <c r="D26" s="117" t="s">
        <v>149</v>
      </c>
      <c r="E26" s="119">
        <v>140028.10699999999</v>
      </c>
      <c r="F26" s="117">
        <v>47.221671449166472</v>
      </c>
      <c r="G26" s="116">
        <v>7.1853059372292858</v>
      </c>
      <c r="H26" s="117">
        <v>3.0371954030137474</v>
      </c>
      <c r="I26" s="143">
        <v>11.151990277964357</v>
      </c>
      <c r="J26" s="97"/>
      <c r="K26" s="119" t="s">
        <v>149</v>
      </c>
      <c r="L26" s="117" t="s">
        <v>149</v>
      </c>
      <c r="M26" s="119">
        <v>722260.93200000003</v>
      </c>
      <c r="N26" s="117">
        <v>20.566324934429936</v>
      </c>
      <c r="O26" s="116">
        <v>6.8953349623870368</v>
      </c>
      <c r="P26" s="117">
        <v>1.2582766377359242</v>
      </c>
      <c r="Q26" s="143">
        <v>10.80916876990165</v>
      </c>
    </row>
    <row r="27" spans="1:17" s="89" customFormat="1" ht="11.1" customHeight="1">
      <c r="A27" s="139" t="s">
        <v>193</v>
      </c>
      <c r="B27" s="185" t="s">
        <v>149</v>
      </c>
      <c r="C27" s="113" t="s">
        <v>149</v>
      </c>
      <c r="D27" s="109" t="s">
        <v>149</v>
      </c>
      <c r="E27" s="112">
        <v>44479.309000000001</v>
      </c>
      <c r="F27" s="109">
        <v>37.559807591415286</v>
      </c>
      <c r="G27" s="110">
        <v>2.2823806583456565</v>
      </c>
      <c r="H27" s="109">
        <v>0.82125445008608189</v>
      </c>
      <c r="I27" s="108">
        <v>18.894922628146663</v>
      </c>
      <c r="J27" s="97"/>
      <c r="K27" s="112" t="s">
        <v>149</v>
      </c>
      <c r="L27" s="109" t="s">
        <v>149</v>
      </c>
      <c r="M27" s="112">
        <v>229284.147</v>
      </c>
      <c r="N27" s="109">
        <v>0.73872955979474852</v>
      </c>
      <c r="O27" s="110">
        <v>2.1889471312705431</v>
      </c>
      <c r="P27" s="109">
        <v>1.717174280705484E-2</v>
      </c>
      <c r="Q27" s="108">
        <v>18.862533631228295</v>
      </c>
    </row>
    <row r="28" spans="1:17" s="89" customFormat="1" ht="11.1" customHeight="1">
      <c r="A28" s="139" t="s">
        <v>194</v>
      </c>
      <c r="B28" s="185" t="s">
        <v>188</v>
      </c>
      <c r="C28" s="113">
        <v>30277</v>
      </c>
      <c r="D28" s="109">
        <v>-17.819336626676076</v>
      </c>
      <c r="E28" s="112">
        <v>17418.064999999999</v>
      </c>
      <c r="F28" s="109">
        <v>93.670054971935855</v>
      </c>
      <c r="G28" s="110">
        <v>0.89377860303107315</v>
      </c>
      <c r="H28" s="109">
        <v>0.56967362291620949</v>
      </c>
      <c r="I28" s="108">
        <v>14.726890795557656</v>
      </c>
      <c r="J28" s="97"/>
      <c r="K28" s="112">
        <v>226243</v>
      </c>
      <c r="L28" s="109">
        <v>23.678039020603613</v>
      </c>
      <c r="M28" s="112">
        <v>67752.873999999996</v>
      </c>
      <c r="N28" s="109">
        <v>64.995527288846901</v>
      </c>
      <c r="O28" s="110">
        <v>0.64682823090091168</v>
      </c>
      <c r="P28" s="109">
        <v>0.27257772428733129</v>
      </c>
      <c r="Q28" s="108">
        <v>11.799348919865759</v>
      </c>
    </row>
    <row r="29" spans="1:17" s="89" customFormat="1" ht="11.1" customHeight="1">
      <c r="A29" s="139" t="s">
        <v>255</v>
      </c>
      <c r="B29" s="196" t="s">
        <v>256</v>
      </c>
      <c r="C29" s="192" t="s">
        <v>235</v>
      </c>
      <c r="D29" s="121" t="s">
        <v>235</v>
      </c>
      <c r="E29" s="135" t="s">
        <v>235</v>
      </c>
      <c r="F29" s="121" t="s">
        <v>235</v>
      </c>
      <c r="G29" s="118" t="s">
        <v>235</v>
      </c>
      <c r="H29" s="121" t="s">
        <v>235</v>
      </c>
      <c r="I29" s="120" t="s">
        <v>235</v>
      </c>
      <c r="J29" s="97"/>
      <c r="K29" s="135">
        <v>110977</v>
      </c>
      <c r="L29" s="121">
        <v>3.7139145631430948</v>
      </c>
      <c r="M29" s="135">
        <v>19453.57</v>
      </c>
      <c r="N29" s="121">
        <v>-8.8143812283406504</v>
      </c>
      <c r="O29" s="118">
        <v>0.18572080451977649</v>
      </c>
      <c r="P29" s="121">
        <v>-1.9205080499392319E-2</v>
      </c>
      <c r="Q29" s="120">
        <v>39.918078101710819</v>
      </c>
    </row>
    <row r="30" spans="1:17" s="89" customFormat="1" ht="11.1" customHeight="1">
      <c r="A30" s="139" t="s">
        <v>197</v>
      </c>
      <c r="B30" s="185" t="s">
        <v>188</v>
      </c>
      <c r="C30" s="113">
        <v>1153.6030000000001</v>
      </c>
      <c r="D30" s="109">
        <v>3.9581681205392627</v>
      </c>
      <c r="E30" s="112">
        <v>22129.527999999998</v>
      </c>
      <c r="F30" s="109">
        <v>61.525722917843041</v>
      </c>
      <c r="G30" s="110">
        <v>1.1355393737236035</v>
      </c>
      <c r="H30" s="109">
        <v>0.57000030471818175</v>
      </c>
      <c r="I30" s="108">
        <v>4.636799024944807</v>
      </c>
      <c r="J30" s="97"/>
      <c r="K30" s="112">
        <v>6336.5150000000003</v>
      </c>
      <c r="L30" s="109">
        <v>-7.0358434549808946</v>
      </c>
      <c r="M30" s="112">
        <v>120807.038</v>
      </c>
      <c r="N30" s="109">
        <v>85.689620911515689</v>
      </c>
      <c r="O30" s="110">
        <v>1.1533297121819395</v>
      </c>
      <c r="P30" s="109">
        <v>0.56935634829649395</v>
      </c>
      <c r="Q30" s="110">
        <v>4.5223744031678299</v>
      </c>
    </row>
    <row r="31" spans="1:17" s="89" customFormat="1" ht="11.1" customHeight="1">
      <c r="A31" s="139" t="s">
        <v>198</v>
      </c>
      <c r="B31" s="196" t="s">
        <v>196</v>
      </c>
      <c r="C31" s="113">
        <v>12165</v>
      </c>
      <c r="D31" s="109">
        <v>89.279601680410764</v>
      </c>
      <c r="E31" s="112">
        <v>10748.386</v>
      </c>
      <c r="F31" s="109">
        <v>59.287618085045679</v>
      </c>
      <c r="G31" s="110">
        <v>0.55153528385149231</v>
      </c>
      <c r="H31" s="109">
        <v>0.27052857455021467</v>
      </c>
      <c r="I31" s="108">
        <v>14.566198004196265</v>
      </c>
      <c r="J31" s="97"/>
      <c r="K31" s="184">
        <v>57103</v>
      </c>
      <c r="L31" s="109">
        <v>44.447536173226744</v>
      </c>
      <c r="M31" s="112">
        <v>50406.012999999999</v>
      </c>
      <c r="N31" s="109">
        <v>15.888756938097792</v>
      </c>
      <c r="O31" s="110">
        <v>0.48121991423652904</v>
      </c>
      <c r="P31" s="109">
        <v>7.0580105499859033E-2</v>
      </c>
      <c r="Q31" s="108">
        <v>12.324722308534568</v>
      </c>
    </row>
    <row r="32" spans="1:17" s="89" customFormat="1" ht="11.1" customHeight="1">
      <c r="A32" s="142" t="s">
        <v>200</v>
      </c>
      <c r="B32" s="183" t="s">
        <v>196</v>
      </c>
      <c r="C32" s="106">
        <v>48607</v>
      </c>
      <c r="D32" s="102">
        <v>25.401821418436054</v>
      </c>
      <c r="E32" s="105">
        <v>21614.177</v>
      </c>
      <c r="F32" s="102">
        <v>43.617273134706714</v>
      </c>
      <c r="G32" s="103">
        <v>1.1090950070932879</v>
      </c>
      <c r="H32" s="102">
        <v>0.44389314976283811</v>
      </c>
      <c r="I32" s="101">
        <v>11.569936282258656</v>
      </c>
      <c r="J32" s="97"/>
      <c r="K32" s="182">
        <v>268110</v>
      </c>
      <c r="L32" s="102">
        <v>13.505412579537612</v>
      </c>
      <c r="M32" s="105">
        <v>105926.859</v>
      </c>
      <c r="N32" s="102">
        <v>13.087062485257173</v>
      </c>
      <c r="O32" s="103">
        <v>1.0112705006707217</v>
      </c>
      <c r="P32" s="102">
        <v>0.12519491413406847</v>
      </c>
      <c r="Q32" s="101">
        <v>12.016058872008252</v>
      </c>
    </row>
    <row r="33" spans="1:17" s="89" customFormat="1" ht="11.1" customHeight="1">
      <c r="A33" s="124" t="s">
        <v>201</v>
      </c>
      <c r="B33" s="191" t="s">
        <v>149</v>
      </c>
      <c r="C33" s="147" t="s">
        <v>149</v>
      </c>
      <c r="D33" s="117" t="s">
        <v>149</v>
      </c>
      <c r="E33" s="119">
        <v>122737.508</v>
      </c>
      <c r="F33" s="117">
        <v>34.198186076899326</v>
      </c>
      <c r="G33" s="116">
        <v>6.2980680368201147</v>
      </c>
      <c r="H33" s="117">
        <v>2.1150548367558866</v>
      </c>
      <c r="I33" s="143">
        <v>12.171152584409107</v>
      </c>
      <c r="J33" s="97"/>
      <c r="K33" s="119" t="s">
        <v>149</v>
      </c>
      <c r="L33" s="117" t="s">
        <v>149</v>
      </c>
      <c r="M33" s="119">
        <v>638508.47499999998</v>
      </c>
      <c r="N33" s="117">
        <v>8.5963126943958699</v>
      </c>
      <c r="O33" s="116">
        <v>6.0957607097152655</v>
      </c>
      <c r="P33" s="117">
        <v>0.51619658930900925</v>
      </c>
      <c r="Q33" s="143">
        <v>11.746473896766016</v>
      </c>
    </row>
    <row r="34" spans="1:17" s="89" customFormat="1" ht="11.1" customHeight="1">
      <c r="A34" s="195" t="s">
        <v>257</v>
      </c>
      <c r="B34" s="190" t="s">
        <v>149</v>
      </c>
      <c r="C34" s="113" t="s">
        <v>149</v>
      </c>
      <c r="D34" s="109" t="s">
        <v>149</v>
      </c>
      <c r="E34" s="112">
        <v>8977.6309999999994</v>
      </c>
      <c r="F34" s="109">
        <v>-0.54074468552999244</v>
      </c>
      <c r="G34" s="110">
        <v>0.4606719801371999</v>
      </c>
      <c r="H34" s="109">
        <v>-3.3006290114400258E-3</v>
      </c>
      <c r="I34" s="108">
        <v>10.838795078723999</v>
      </c>
      <c r="J34" s="97"/>
      <c r="K34" s="112" t="s">
        <v>149</v>
      </c>
      <c r="L34" s="109" t="s">
        <v>149</v>
      </c>
      <c r="M34" s="112">
        <v>50977.838000000003</v>
      </c>
      <c r="N34" s="109">
        <v>1.1572740065936449</v>
      </c>
      <c r="O34" s="110">
        <v>0.48667905613410978</v>
      </c>
      <c r="P34" s="109">
        <v>5.9562351227158408E-3</v>
      </c>
      <c r="Q34" s="108">
        <v>10.985235734193704</v>
      </c>
    </row>
    <row r="35" spans="1:17" s="89" customFormat="1" ht="11.1" customHeight="1">
      <c r="A35" s="139" t="s">
        <v>258</v>
      </c>
      <c r="B35" s="190" t="s">
        <v>149</v>
      </c>
      <c r="C35" s="113" t="s">
        <v>149</v>
      </c>
      <c r="D35" s="109" t="s">
        <v>149</v>
      </c>
      <c r="E35" s="112">
        <v>7615.4579999999996</v>
      </c>
      <c r="F35" s="109">
        <v>17.336843417352132</v>
      </c>
      <c r="G35" s="110">
        <v>0.39077437204889348</v>
      </c>
      <c r="H35" s="109">
        <v>7.6088593870464544E-2</v>
      </c>
      <c r="I35" s="108">
        <v>6.7803436810498772</v>
      </c>
      <c r="J35" s="97"/>
      <c r="K35" s="112" t="s">
        <v>149</v>
      </c>
      <c r="L35" s="109" t="s">
        <v>149</v>
      </c>
      <c r="M35" s="112">
        <v>42128.11</v>
      </c>
      <c r="N35" s="109">
        <v>10.54970149716674</v>
      </c>
      <c r="O35" s="110">
        <v>0.40219180757555767</v>
      </c>
      <c r="P35" s="109">
        <v>4.1058767840052676E-2</v>
      </c>
      <c r="Q35" s="108">
        <v>6.8464175732544943</v>
      </c>
    </row>
    <row r="36" spans="1:17" s="89" customFormat="1" ht="11.1" customHeight="1">
      <c r="A36" s="139" t="s">
        <v>203</v>
      </c>
      <c r="B36" s="190" t="s">
        <v>149</v>
      </c>
      <c r="C36" s="113" t="s">
        <v>149</v>
      </c>
      <c r="D36" s="109" t="s">
        <v>149</v>
      </c>
      <c r="E36" s="112">
        <v>6599.9650000000001</v>
      </c>
      <c r="F36" s="109">
        <v>12.359012100278566</v>
      </c>
      <c r="G36" s="110">
        <v>0.33866606294981544</v>
      </c>
      <c r="H36" s="109">
        <v>4.909139607000805E-2</v>
      </c>
      <c r="I36" s="108">
        <v>8.302487541611093</v>
      </c>
      <c r="J36" s="97"/>
      <c r="K36" s="112" t="s">
        <v>149</v>
      </c>
      <c r="L36" s="109" t="s">
        <v>149</v>
      </c>
      <c r="M36" s="112">
        <v>35996.387999999999</v>
      </c>
      <c r="N36" s="109">
        <v>4.784546594271144</v>
      </c>
      <c r="O36" s="110">
        <v>0.34365302302693179</v>
      </c>
      <c r="P36" s="109">
        <v>1.6786254890807852E-2</v>
      </c>
      <c r="Q36" s="110">
        <v>8.5074771613120763</v>
      </c>
    </row>
    <row r="37" spans="1:17" s="89" customFormat="1" ht="11.1" customHeight="1">
      <c r="A37" s="139" t="s">
        <v>204</v>
      </c>
      <c r="B37" s="190" t="s">
        <v>188</v>
      </c>
      <c r="C37" s="113">
        <v>144405</v>
      </c>
      <c r="D37" s="109">
        <v>13.719946764527524</v>
      </c>
      <c r="E37" s="112">
        <v>24192.328000000001</v>
      </c>
      <c r="F37" s="109">
        <v>33.435813649308052</v>
      </c>
      <c r="G37" s="110">
        <v>1.2413884736283574</v>
      </c>
      <c r="H37" s="109">
        <v>0.4099256131539159</v>
      </c>
      <c r="I37" s="108">
        <v>23.698018845253085</v>
      </c>
      <c r="J37" s="97"/>
      <c r="K37" s="184">
        <v>826358</v>
      </c>
      <c r="L37" s="109">
        <v>-9.1545912573340225</v>
      </c>
      <c r="M37" s="112">
        <v>126407.613</v>
      </c>
      <c r="N37" s="109">
        <v>-6.0931573915311121</v>
      </c>
      <c r="O37" s="110">
        <v>1.2067977026213985</v>
      </c>
      <c r="P37" s="109">
        <v>-8.3766376112650365E-2</v>
      </c>
      <c r="Q37" s="108">
        <v>21.543228967697075</v>
      </c>
    </row>
    <row r="38" spans="1:17" s="89" customFormat="1" ht="11.1" customHeight="1">
      <c r="A38" s="139" t="s">
        <v>206</v>
      </c>
      <c r="B38" s="190" t="s">
        <v>196</v>
      </c>
      <c r="C38" s="113">
        <v>60961</v>
      </c>
      <c r="D38" s="109">
        <v>22.52235956185309</v>
      </c>
      <c r="E38" s="112">
        <v>46701.321000000004</v>
      </c>
      <c r="F38" s="109">
        <v>66.537402351042218</v>
      </c>
      <c r="G38" s="110">
        <v>2.396399453273697</v>
      </c>
      <c r="H38" s="109">
        <v>1.261743644446792</v>
      </c>
      <c r="I38" s="108">
        <v>12.368469287321627</v>
      </c>
      <c r="J38" s="97"/>
      <c r="K38" s="184">
        <v>308005</v>
      </c>
      <c r="L38" s="109">
        <v>-7.093086389961389</v>
      </c>
      <c r="M38" s="112">
        <v>228911.45</v>
      </c>
      <c r="N38" s="109">
        <v>17.450292265999835</v>
      </c>
      <c r="O38" s="110">
        <v>2.1853890395330313</v>
      </c>
      <c r="P38" s="109">
        <v>0.34735012449548003</v>
      </c>
      <c r="Q38" s="108">
        <v>11.565574658939674</v>
      </c>
    </row>
    <row r="39" spans="1:17" s="89" customFormat="1" ht="11.1" customHeight="1">
      <c r="A39" s="139" t="s">
        <v>259</v>
      </c>
      <c r="B39" s="190" t="s">
        <v>196</v>
      </c>
      <c r="C39" s="113">
        <v>54074</v>
      </c>
      <c r="D39" s="109">
        <v>21.758122987548134</v>
      </c>
      <c r="E39" s="112">
        <v>33364.313999999998</v>
      </c>
      <c r="F39" s="109">
        <v>80.984522887811863</v>
      </c>
      <c r="G39" s="110">
        <v>1.7120334525109464</v>
      </c>
      <c r="H39" s="109">
        <v>1.0095566538174123</v>
      </c>
      <c r="I39" s="108">
        <v>27.931592453471115</v>
      </c>
      <c r="J39" s="97"/>
      <c r="K39" s="112">
        <v>266847</v>
      </c>
      <c r="L39" s="109">
        <v>-10.702740688685875</v>
      </c>
      <c r="M39" s="112">
        <v>145674.64799999999</v>
      </c>
      <c r="N39" s="109">
        <v>12.360332895604543</v>
      </c>
      <c r="O39" s="110">
        <v>1.3907376807801988</v>
      </c>
      <c r="P39" s="109">
        <v>0.1636637383356859</v>
      </c>
      <c r="Q39" s="108">
        <v>24.235439252605495</v>
      </c>
    </row>
    <row r="40" spans="1:17" s="89" customFormat="1" ht="11.1" customHeight="1">
      <c r="A40" s="142" t="s">
        <v>207</v>
      </c>
      <c r="B40" s="194" t="s">
        <v>149</v>
      </c>
      <c r="C40" s="106" t="s">
        <v>149</v>
      </c>
      <c r="D40" s="102" t="s">
        <v>149</v>
      </c>
      <c r="E40" s="105">
        <v>17587.148000000001</v>
      </c>
      <c r="F40" s="102">
        <v>19.326115386507304</v>
      </c>
      <c r="G40" s="103">
        <v>0.90245481175668663</v>
      </c>
      <c r="H40" s="102">
        <v>0.19261601292057023</v>
      </c>
      <c r="I40" s="101">
        <v>10.665002907063581</v>
      </c>
      <c r="J40" s="97"/>
      <c r="K40" s="105" t="s">
        <v>149</v>
      </c>
      <c r="L40" s="102" t="s">
        <v>149</v>
      </c>
      <c r="M40" s="105">
        <v>96887.342999999993</v>
      </c>
      <c r="N40" s="102">
        <v>15.372145925748782</v>
      </c>
      <c r="O40" s="103">
        <v>0.92497136976624539</v>
      </c>
      <c r="P40" s="102">
        <v>0.13184143254652383</v>
      </c>
      <c r="Q40" s="101">
        <v>10.94378735792329</v>
      </c>
    </row>
    <row r="41" spans="1:17" s="89" customFormat="1" ht="11.1" customHeight="1">
      <c r="A41" s="124" t="s">
        <v>208</v>
      </c>
      <c r="B41" s="191" t="s">
        <v>149</v>
      </c>
      <c r="C41" s="147" t="s">
        <v>149</v>
      </c>
      <c r="D41" s="117" t="s">
        <v>149</v>
      </c>
      <c r="E41" s="119">
        <v>89595.392000000007</v>
      </c>
      <c r="F41" s="117">
        <v>22.167210515974389</v>
      </c>
      <c r="G41" s="116">
        <v>4.5974362995993747</v>
      </c>
      <c r="H41" s="117">
        <v>1.0993347772583326</v>
      </c>
      <c r="I41" s="143">
        <v>7.1015396709499443</v>
      </c>
      <c r="J41" s="97"/>
      <c r="K41" s="119" t="s">
        <v>149</v>
      </c>
      <c r="L41" s="117" t="s">
        <v>149</v>
      </c>
      <c r="M41" s="119">
        <v>488604.41</v>
      </c>
      <c r="N41" s="117">
        <v>6.126003996205287</v>
      </c>
      <c r="O41" s="116">
        <v>4.6646453127683367</v>
      </c>
      <c r="P41" s="117">
        <v>0.28804754994437565</v>
      </c>
      <c r="Q41" s="143">
        <v>7.1715011919749339</v>
      </c>
    </row>
    <row r="42" spans="1:17" s="89" customFormat="1" ht="11.1" customHeight="1">
      <c r="A42" s="139" t="s">
        <v>209</v>
      </c>
      <c r="B42" s="190" t="s">
        <v>188</v>
      </c>
      <c r="C42" s="113">
        <v>7180</v>
      </c>
      <c r="D42" s="109">
        <v>20.288155469927972</v>
      </c>
      <c r="E42" s="112">
        <v>17404.37</v>
      </c>
      <c r="F42" s="109">
        <v>34.666053238849351</v>
      </c>
      <c r="G42" s="110">
        <v>0.89307586722382293</v>
      </c>
      <c r="H42" s="109">
        <v>0.3029650142102121</v>
      </c>
      <c r="I42" s="108">
        <v>7.6129457025452378</v>
      </c>
      <c r="J42" s="97"/>
      <c r="K42" s="184">
        <v>39865</v>
      </c>
      <c r="L42" s="109">
        <v>16.234656092369605</v>
      </c>
      <c r="M42" s="112">
        <v>108141.88499999999</v>
      </c>
      <c r="N42" s="109">
        <v>39.869021295288732</v>
      </c>
      <c r="O42" s="110">
        <v>1.0324170774045662</v>
      </c>
      <c r="P42" s="109">
        <v>0.31481782441701944</v>
      </c>
      <c r="Q42" s="110">
        <v>8.4842808394812153</v>
      </c>
    </row>
    <row r="43" spans="1:17" s="89" customFormat="1" ht="11.1" customHeight="1">
      <c r="A43" s="139" t="s">
        <v>211</v>
      </c>
      <c r="B43" s="190" t="s">
        <v>149</v>
      </c>
      <c r="C43" s="113" t="s">
        <v>149</v>
      </c>
      <c r="D43" s="109" t="s">
        <v>149</v>
      </c>
      <c r="E43" s="112">
        <v>15390.048000000001</v>
      </c>
      <c r="F43" s="109">
        <v>-4.1471517872763481</v>
      </c>
      <c r="G43" s="110">
        <v>0.78971433405611702</v>
      </c>
      <c r="H43" s="109">
        <v>-4.5026976755674859E-2</v>
      </c>
      <c r="I43" s="108">
        <v>3.2707647967854032</v>
      </c>
      <c r="J43" s="97"/>
      <c r="K43" s="184" t="s">
        <v>149</v>
      </c>
      <c r="L43" s="109" t="s">
        <v>149</v>
      </c>
      <c r="M43" s="112">
        <v>97447.039000000004</v>
      </c>
      <c r="N43" s="109">
        <v>-11.001824769186786</v>
      </c>
      <c r="O43" s="110">
        <v>0.9303147176148151</v>
      </c>
      <c r="P43" s="109">
        <v>-0.12302789909808927</v>
      </c>
      <c r="Q43" s="108">
        <v>3.7602654976439243</v>
      </c>
    </row>
    <row r="44" spans="1:17" s="89" customFormat="1" ht="11.1" customHeight="1">
      <c r="A44" s="115" t="s">
        <v>213</v>
      </c>
      <c r="B44" s="193" t="s">
        <v>188</v>
      </c>
      <c r="C44" s="192">
        <v>11886</v>
      </c>
      <c r="D44" s="121">
        <v>-1.5081206496519672</v>
      </c>
      <c r="E44" s="135">
        <v>8793.9060000000009</v>
      </c>
      <c r="F44" s="121">
        <v>1.3461409918060108</v>
      </c>
      <c r="G44" s="118">
        <v>0.45124444189791302</v>
      </c>
      <c r="H44" s="121">
        <v>7.8986533970551876E-3</v>
      </c>
      <c r="I44" s="120">
        <v>27.078326080909882</v>
      </c>
      <c r="J44" s="97"/>
      <c r="K44" s="182">
        <v>59686</v>
      </c>
      <c r="L44" s="121">
        <v>-4.3171580179226954</v>
      </c>
      <c r="M44" s="105">
        <v>44441.478999999999</v>
      </c>
      <c r="N44" s="121">
        <v>-6.9401687287786284</v>
      </c>
      <c r="O44" s="103">
        <v>0.42427725265484706</v>
      </c>
      <c r="P44" s="102">
        <v>-3.3849137830349735E-2</v>
      </c>
      <c r="Q44" s="101">
        <v>26.089092059248355</v>
      </c>
    </row>
    <row r="45" spans="1:17" s="89" customFormat="1" ht="11.1" customHeight="1">
      <c r="A45" s="124" t="s">
        <v>217</v>
      </c>
      <c r="B45" s="191" t="s">
        <v>149</v>
      </c>
      <c r="C45" s="147" t="s">
        <v>149</v>
      </c>
      <c r="D45" s="117" t="s">
        <v>149</v>
      </c>
      <c r="E45" s="119">
        <v>101700.57799999999</v>
      </c>
      <c r="F45" s="117">
        <v>44.185917397534126</v>
      </c>
      <c r="G45" s="116">
        <v>5.2185934851140283</v>
      </c>
      <c r="H45" s="117">
        <v>2.1075231678629307</v>
      </c>
      <c r="I45" s="143">
        <v>5.1446846334311802</v>
      </c>
      <c r="J45" s="97"/>
      <c r="K45" s="135" t="s">
        <v>149</v>
      </c>
      <c r="L45" s="117" t="s">
        <v>149</v>
      </c>
      <c r="M45" s="135">
        <v>559474.34299999999</v>
      </c>
      <c r="N45" s="117">
        <v>25.002872572624746</v>
      </c>
      <c r="O45" s="118">
        <v>5.3412317168588279</v>
      </c>
      <c r="P45" s="121">
        <v>1.1428820938603388</v>
      </c>
      <c r="Q45" s="120">
        <v>5.0217465054624491</v>
      </c>
    </row>
    <row r="46" spans="1:17" s="89" customFormat="1" ht="11.1" customHeight="1">
      <c r="A46" s="139" t="s">
        <v>218</v>
      </c>
      <c r="B46" s="190" t="s">
        <v>149</v>
      </c>
      <c r="C46" s="113" t="s">
        <v>149</v>
      </c>
      <c r="D46" s="109" t="s">
        <v>149</v>
      </c>
      <c r="E46" s="112">
        <v>9467.7710000000006</v>
      </c>
      <c r="F46" s="109">
        <v>43.998006367214138</v>
      </c>
      <c r="G46" s="110">
        <v>0.4858226868597692</v>
      </c>
      <c r="H46" s="109">
        <v>0.19561951093679891</v>
      </c>
      <c r="I46" s="108">
        <v>7.6509322075858019</v>
      </c>
      <c r="J46" s="97"/>
      <c r="K46" s="184" t="s">
        <v>149</v>
      </c>
      <c r="L46" s="109" t="s">
        <v>149</v>
      </c>
      <c r="M46" s="112">
        <v>69854.217000000004</v>
      </c>
      <c r="N46" s="109">
        <v>36.536628054184938</v>
      </c>
      <c r="O46" s="110">
        <v>0.66688949022411048</v>
      </c>
      <c r="P46" s="109">
        <v>0.19090761808426346</v>
      </c>
      <c r="Q46" s="108">
        <v>10.62845687378638</v>
      </c>
    </row>
    <row r="47" spans="1:17" s="89" customFormat="1" ht="10.35" customHeight="1">
      <c r="A47" s="139" t="s">
        <v>260</v>
      </c>
      <c r="B47" s="185" t="s">
        <v>149</v>
      </c>
      <c r="C47" s="113" t="s">
        <v>149</v>
      </c>
      <c r="D47" s="109" t="s">
        <v>149</v>
      </c>
      <c r="E47" s="112">
        <v>11807.041999999999</v>
      </c>
      <c r="F47" s="109">
        <v>55.179340126747967</v>
      </c>
      <c r="G47" s="110">
        <v>0.60585842943456736</v>
      </c>
      <c r="H47" s="109">
        <v>0.28390406762960035</v>
      </c>
      <c r="I47" s="108">
        <v>6.5042629901877369</v>
      </c>
      <c r="J47" s="97"/>
      <c r="K47" s="112" t="s">
        <v>149</v>
      </c>
      <c r="L47" s="109" t="s">
        <v>149</v>
      </c>
      <c r="M47" s="112">
        <v>59638.756999999998</v>
      </c>
      <c r="N47" s="109">
        <v>28.915483028973465</v>
      </c>
      <c r="O47" s="110">
        <v>0.56936376873753514</v>
      </c>
      <c r="P47" s="109">
        <v>0.13661717284176167</v>
      </c>
      <c r="Q47" s="108">
        <v>6.1620453659193544</v>
      </c>
    </row>
    <row r="48" spans="1:17" s="89" customFormat="1" ht="10.35" customHeight="1">
      <c r="A48" s="139" t="s">
        <v>261</v>
      </c>
      <c r="B48" s="190" t="s">
        <v>149</v>
      </c>
      <c r="C48" s="113" t="s">
        <v>149</v>
      </c>
      <c r="D48" s="109" t="s">
        <v>149</v>
      </c>
      <c r="E48" s="112">
        <v>8353.2929999999997</v>
      </c>
      <c r="F48" s="109">
        <v>2.2933704758844486</v>
      </c>
      <c r="G48" s="110">
        <v>0.42863512957663447</v>
      </c>
      <c r="H48" s="109">
        <v>1.2664042191670841E-2</v>
      </c>
      <c r="I48" s="108">
        <v>2.2641686824076825</v>
      </c>
      <c r="J48" s="97"/>
      <c r="K48" s="112" t="s">
        <v>149</v>
      </c>
      <c r="L48" s="109" t="s">
        <v>149</v>
      </c>
      <c r="M48" s="112">
        <v>46744.284</v>
      </c>
      <c r="N48" s="109">
        <v>0.37901523553245386</v>
      </c>
      <c r="O48" s="110">
        <v>0.44626184454477591</v>
      </c>
      <c r="P48" s="109">
        <v>1.8025760161525354E-3</v>
      </c>
      <c r="Q48" s="108">
        <v>1.8564748349944995</v>
      </c>
    </row>
    <row r="49" spans="1:18" s="89" customFormat="1" ht="11.1" customHeight="1">
      <c r="A49" s="139" t="s">
        <v>262</v>
      </c>
      <c r="B49" s="190" t="s">
        <v>149</v>
      </c>
      <c r="C49" s="113" t="s">
        <v>149</v>
      </c>
      <c r="D49" s="109" t="s">
        <v>149</v>
      </c>
      <c r="E49" s="112">
        <v>10756.898999999999</v>
      </c>
      <c r="F49" s="109">
        <v>-6.0663607179926249</v>
      </c>
      <c r="G49" s="110">
        <v>0.55197211407618174</v>
      </c>
      <c r="H49" s="109">
        <v>-4.6976653782059598E-2</v>
      </c>
      <c r="I49" s="108">
        <v>13.881718722353172</v>
      </c>
      <c r="J49" s="97"/>
      <c r="K49" s="184" t="s">
        <v>149</v>
      </c>
      <c r="L49" s="109" t="s">
        <v>149</v>
      </c>
      <c r="M49" s="112">
        <v>67956.536999999997</v>
      </c>
      <c r="N49" s="109">
        <v>1.9845346888823112</v>
      </c>
      <c r="O49" s="110">
        <v>0.64877257613990436</v>
      </c>
      <c r="P49" s="109">
        <v>1.3505384546585293E-2</v>
      </c>
      <c r="Q49" s="108">
        <v>15.946433930979943</v>
      </c>
    </row>
    <row r="50" spans="1:18" s="89" customFormat="1" ht="11.1" customHeight="1">
      <c r="A50" s="124" t="s">
        <v>223</v>
      </c>
      <c r="B50" s="187" t="s">
        <v>149</v>
      </c>
      <c r="C50" s="147" t="s">
        <v>149</v>
      </c>
      <c r="D50" s="117" t="s">
        <v>149</v>
      </c>
      <c r="E50" s="119">
        <v>104077.008</v>
      </c>
      <c r="F50" s="117">
        <v>-34.011240653632633</v>
      </c>
      <c r="G50" s="116">
        <v>5.3405359790478348</v>
      </c>
      <c r="H50" s="117">
        <v>-3.6273980457709318</v>
      </c>
      <c r="I50" s="143">
        <v>22.938899475366028</v>
      </c>
      <c r="J50" s="97"/>
      <c r="K50" s="189" t="s">
        <v>149</v>
      </c>
      <c r="L50" s="117" t="s">
        <v>149</v>
      </c>
      <c r="M50" s="119">
        <v>563970.85900000005</v>
      </c>
      <c r="N50" s="117">
        <v>-8.0573091514039916</v>
      </c>
      <c r="O50" s="116">
        <v>5.3841593938382228</v>
      </c>
      <c r="P50" s="117">
        <v>-0.50475522216599211</v>
      </c>
      <c r="Q50" s="143">
        <v>23.628208298422422</v>
      </c>
    </row>
    <row r="51" spans="1:18" s="89" customFormat="1" ht="11.1" customHeight="1">
      <c r="A51" s="139" t="s">
        <v>224</v>
      </c>
      <c r="B51" s="185" t="s">
        <v>225</v>
      </c>
      <c r="C51" s="113">
        <v>10286</v>
      </c>
      <c r="D51" s="188">
        <v>-5.1019466740474195</v>
      </c>
      <c r="E51" s="112">
        <v>66816.873000000007</v>
      </c>
      <c r="F51" s="188">
        <v>1.816314650480777</v>
      </c>
      <c r="G51" s="110">
        <v>3.4285950482355316</v>
      </c>
      <c r="H51" s="188">
        <v>8.0602361264720271E-2</v>
      </c>
      <c r="I51" s="108">
        <v>34.756498758999157</v>
      </c>
      <c r="J51" s="97"/>
      <c r="K51" s="184">
        <v>60360</v>
      </c>
      <c r="L51" s="188">
        <v>-6.5475545371502903</v>
      </c>
      <c r="M51" s="112">
        <v>404429.696</v>
      </c>
      <c r="N51" s="188">
        <v>-3.399473099538397</v>
      </c>
      <c r="O51" s="110">
        <v>3.8610398252253257</v>
      </c>
      <c r="P51" s="109">
        <v>-0.1453538333919159</v>
      </c>
      <c r="Q51" s="108">
        <v>40.279205106584392</v>
      </c>
    </row>
    <row r="52" spans="1:18" s="89" customFormat="1" ht="10.35" customHeight="1">
      <c r="A52" s="142" t="s">
        <v>228</v>
      </c>
      <c r="B52" s="183" t="s">
        <v>188</v>
      </c>
      <c r="C52" s="106">
        <v>14566.155000000001</v>
      </c>
      <c r="D52" s="102">
        <v>15.631137579664255</v>
      </c>
      <c r="E52" s="105">
        <v>20503.713</v>
      </c>
      <c r="F52" s="102">
        <v>23.976123015736018</v>
      </c>
      <c r="G52" s="103">
        <v>1.0521134214443484</v>
      </c>
      <c r="H52" s="102">
        <v>0.26813982798538949</v>
      </c>
      <c r="I52" s="101">
        <v>15.685546745232179</v>
      </c>
      <c r="J52" s="97"/>
      <c r="K52" s="105">
        <v>71763.866999999998</v>
      </c>
      <c r="L52" s="102">
        <v>16.525098033472151</v>
      </c>
      <c r="M52" s="105">
        <v>101440.70699999999</v>
      </c>
      <c r="N52" s="102">
        <v>17.496375174059974</v>
      </c>
      <c r="O52" s="103">
        <v>0.96844176750565181</v>
      </c>
      <c r="P52" s="102">
        <v>0.15427203939707626</v>
      </c>
      <c r="Q52" s="103">
        <v>14.18938976667587</v>
      </c>
    </row>
    <row r="53" spans="1:18" s="89" customFormat="1" ht="11.1" customHeight="1">
      <c r="A53" s="124" t="s">
        <v>236</v>
      </c>
      <c r="B53" s="187" t="s">
        <v>149</v>
      </c>
      <c r="C53" s="147" t="s">
        <v>149</v>
      </c>
      <c r="D53" s="117" t="s">
        <v>149</v>
      </c>
      <c r="E53" s="119">
        <v>81553.326000000001</v>
      </c>
      <c r="F53" s="117">
        <v>24.298490521555927</v>
      </c>
      <c r="G53" s="116">
        <v>4.1847712581631598</v>
      </c>
      <c r="H53" s="117">
        <v>1.0780602250499911</v>
      </c>
      <c r="I53" s="143">
        <v>6.585320738010787</v>
      </c>
      <c r="J53" s="97"/>
      <c r="K53" s="119" t="s">
        <v>149</v>
      </c>
      <c r="L53" s="117" t="s">
        <v>149</v>
      </c>
      <c r="M53" s="119">
        <v>437501.19400000002</v>
      </c>
      <c r="N53" s="117">
        <v>12.611918470583493</v>
      </c>
      <c r="O53" s="116">
        <v>4.176769288518396</v>
      </c>
      <c r="P53" s="117">
        <v>0.50041161234398901</v>
      </c>
      <c r="Q53" s="143">
        <v>6.2082649375618395</v>
      </c>
    </row>
    <row r="54" spans="1:18" s="89" customFormat="1" ht="10.35" customHeight="1">
      <c r="A54" s="139" t="s">
        <v>263</v>
      </c>
      <c r="B54" s="185" t="s">
        <v>188</v>
      </c>
      <c r="C54" s="113">
        <v>16003.95</v>
      </c>
      <c r="D54" s="109">
        <v>1.0791706783087829</v>
      </c>
      <c r="E54" s="112">
        <v>10416.996999999999</v>
      </c>
      <c r="F54" s="109">
        <v>13.137681223168896</v>
      </c>
      <c r="G54" s="110">
        <v>0.53453061671539748</v>
      </c>
      <c r="H54" s="109">
        <v>8.1797850309859546E-2</v>
      </c>
      <c r="I54" s="108">
        <v>11.512908453065625</v>
      </c>
      <c r="J54" s="97"/>
      <c r="K54" s="184">
        <v>107451.62</v>
      </c>
      <c r="L54" s="109">
        <v>-0.91632620096246953</v>
      </c>
      <c r="M54" s="112">
        <v>63993.406999999999</v>
      </c>
      <c r="N54" s="109">
        <v>5.3755151067658602</v>
      </c>
      <c r="O54" s="110">
        <v>0.61093706872319564</v>
      </c>
      <c r="P54" s="109">
        <v>3.3340103819975313E-2</v>
      </c>
      <c r="Q54" s="108">
        <v>11.965451151434419</v>
      </c>
    </row>
    <row r="55" spans="1:18" s="89" customFormat="1" ht="10.35" customHeight="1">
      <c r="A55" s="186" t="s">
        <v>264</v>
      </c>
      <c r="B55" s="185" t="s">
        <v>149</v>
      </c>
      <c r="C55" s="113" t="s">
        <v>149</v>
      </c>
      <c r="D55" s="109" t="s">
        <v>149</v>
      </c>
      <c r="E55" s="112">
        <v>31423.932000000001</v>
      </c>
      <c r="F55" s="109">
        <v>22.329132412696651</v>
      </c>
      <c r="G55" s="110">
        <v>1.6124660256293357</v>
      </c>
      <c r="H55" s="109">
        <v>0.38787374624599436</v>
      </c>
      <c r="I55" s="108">
        <v>10.437170175458629</v>
      </c>
      <c r="J55" s="97"/>
      <c r="K55" s="184" t="s">
        <v>149</v>
      </c>
      <c r="L55" s="109" t="s">
        <v>149</v>
      </c>
      <c r="M55" s="112">
        <v>163282.21100000001</v>
      </c>
      <c r="N55" s="109">
        <v>6.0931716616058562</v>
      </c>
      <c r="O55" s="110">
        <v>1.5588348868967445</v>
      </c>
      <c r="P55" s="109">
        <v>9.5773683840934584E-2</v>
      </c>
      <c r="Q55" s="108">
        <v>8.5347044213746468</v>
      </c>
    </row>
    <row r="56" spans="1:18" s="89" customFormat="1" ht="10.35" customHeight="1">
      <c r="A56" s="142" t="s">
        <v>237</v>
      </c>
      <c r="B56" s="183" t="s">
        <v>149</v>
      </c>
      <c r="C56" s="106" t="s">
        <v>149</v>
      </c>
      <c r="D56" s="102" t="s">
        <v>149</v>
      </c>
      <c r="E56" s="105">
        <v>7126.9719999999998</v>
      </c>
      <c r="F56" s="102">
        <v>49.944131022272906</v>
      </c>
      <c r="G56" s="103">
        <v>0.36570853754430088</v>
      </c>
      <c r="H56" s="102">
        <v>0.16052694738947612</v>
      </c>
      <c r="I56" s="101">
        <v>3.1101167813946575</v>
      </c>
      <c r="J56" s="97"/>
      <c r="K56" s="182" t="s">
        <v>149</v>
      </c>
      <c r="L56" s="102" t="s">
        <v>149</v>
      </c>
      <c r="M56" s="105">
        <v>38377.974000000002</v>
      </c>
      <c r="N56" s="102">
        <v>32.156331493676092</v>
      </c>
      <c r="O56" s="103">
        <v>0.36638972729010999</v>
      </c>
      <c r="P56" s="102">
        <v>9.5370027081052591E-2</v>
      </c>
      <c r="Q56" s="101">
        <v>3.0361084492755319</v>
      </c>
    </row>
    <row r="57" spans="1:18" s="89" customFormat="1" ht="10.35" customHeight="1">
      <c r="A57" s="100" t="s">
        <v>239</v>
      </c>
      <c r="B57" s="152" t="s">
        <v>149</v>
      </c>
      <c r="C57" s="181" t="s">
        <v>149</v>
      </c>
      <c r="D57" s="93" t="s">
        <v>149</v>
      </c>
      <c r="E57" s="96">
        <v>15951.213</v>
      </c>
      <c r="F57" s="93">
        <v>-11.135981859079958</v>
      </c>
      <c r="G57" s="94">
        <v>0.81850956876042735</v>
      </c>
      <c r="H57" s="93">
        <v>-0.1351712056149097</v>
      </c>
      <c r="I57" s="94">
        <v>5.1748819418568397</v>
      </c>
      <c r="J57" s="97"/>
      <c r="K57" s="150" t="s">
        <v>149</v>
      </c>
      <c r="L57" s="93" t="s">
        <v>149</v>
      </c>
      <c r="M57" s="181">
        <v>101748.535</v>
      </c>
      <c r="N57" s="93">
        <v>45.436380101415288</v>
      </c>
      <c r="O57" s="179">
        <v>0.97138056299736431</v>
      </c>
      <c r="P57" s="180">
        <v>0.32464608625052621</v>
      </c>
      <c r="Q57" s="179">
        <v>6.3949827331534568</v>
      </c>
      <c r="R57" s="178"/>
    </row>
    <row r="58" spans="1:18" s="89" customFormat="1" ht="10.35" customHeight="1">
      <c r="A58" s="83"/>
      <c r="B58" s="88"/>
      <c r="C58" s="87"/>
      <c r="D58" s="84"/>
      <c r="E58" s="86"/>
      <c r="F58" s="90"/>
      <c r="G58" s="84"/>
      <c r="H58" s="85"/>
      <c r="I58" s="84"/>
      <c r="J58" s="83"/>
      <c r="K58" s="87"/>
      <c r="L58" s="84"/>
      <c r="M58" s="86"/>
      <c r="N58" s="84"/>
      <c r="O58" s="84"/>
      <c r="P58" s="85"/>
      <c r="Q58" s="84"/>
    </row>
    <row r="59" spans="1:18" s="89" customFormat="1" ht="10.35" customHeight="1">
      <c r="A59" s="83"/>
      <c r="B59" s="88"/>
      <c r="C59" s="87"/>
      <c r="D59" s="84"/>
      <c r="E59" s="86"/>
      <c r="F59" s="90"/>
      <c r="G59" s="84"/>
      <c r="H59" s="85"/>
      <c r="I59" s="84"/>
      <c r="J59" s="83"/>
      <c r="K59" s="87"/>
      <c r="L59" s="84"/>
      <c r="M59" s="86"/>
      <c r="N59" s="84"/>
      <c r="O59" s="84"/>
      <c r="P59" s="85"/>
      <c r="Q59" s="84"/>
    </row>
    <row r="60" spans="1:18" s="89" customFormat="1" ht="10.35" customHeight="1">
      <c r="A60" s="83"/>
      <c r="B60" s="88"/>
      <c r="C60" s="87"/>
      <c r="D60" s="84"/>
      <c r="E60" s="86"/>
      <c r="F60" s="90"/>
      <c r="G60" s="84"/>
      <c r="H60" s="85"/>
      <c r="I60" s="84"/>
      <c r="J60" s="83"/>
      <c r="K60" s="87"/>
      <c r="L60" s="84"/>
      <c r="M60" s="86"/>
      <c r="N60" s="84"/>
      <c r="O60" s="84"/>
      <c r="P60" s="85"/>
      <c r="Q60" s="84"/>
    </row>
    <row r="61" spans="1:18" s="89" customFormat="1" ht="10.35" customHeight="1">
      <c r="A61" s="83"/>
      <c r="B61" s="88"/>
      <c r="C61" s="87"/>
      <c r="D61" s="84"/>
      <c r="E61" s="86"/>
      <c r="F61" s="90"/>
      <c r="G61" s="84"/>
      <c r="H61" s="85"/>
      <c r="I61" s="84"/>
      <c r="J61" s="83"/>
      <c r="K61" s="87"/>
      <c r="L61" s="84"/>
      <c r="M61" s="86"/>
      <c r="N61" s="84"/>
      <c r="O61" s="84"/>
      <c r="P61" s="85"/>
      <c r="Q61" s="84"/>
    </row>
    <row r="62" spans="1:18" s="89" customFormat="1" ht="10.35" customHeight="1">
      <c r="A62" s="83"/>
      <c r="B62" s="88"/>
      <c r="C62" s="87"/>
      <c r="D62" s="84"/>
      <c r="E62" s="86"/>
      <c r="F62" s="90"/>
      <c r="G62" s="84"/>
      <c r="H62" s="85"/>
      <c r="I62" s="84"/>
      <c r="J62" s="83"/>
      <c r="K62" s="87"/>
      <c r="L62" s="84"/>
      <c r="M62" s="86"/>
      <c r="N62" s="84"/>
      <c r="O62" s="84"/>
      <c r="P62" s="85"/>
      <c r="Q62" s="84"/>
    </row>
    <row r="63" spans="1:18" s="89" customFormat="1" ht="10.35" customHeight="1">
      <c r="A63" s="83"/>
      <c r="B63" s="88"/>
      <c r="C63" s="87"/>
      <c r="D63" s="84"/>
      <c r="E63" s="86"/>
      <c r="F63" s="90"/>
      <c r="G63" s="84"/>
      <c r="H63" s="85"/>
      <c r="I63" s="84"/>
      <c r="J63" s="83"/>
      <c r="K63" s="87"/>
      <c r="L63" s="84"/>
      <c r="M63" s="86"/>
      <c r="N63" s="84"/>
      <c r="O63" s="84"/>
      <c r="P63" s="85"/>
      <c r="Q63" s="84"/>
    </row>
    <row r="64" spans="1:18" s="89" customFormat="1" ht="10.35" customHeight="1">
      <c r="A64" s="83"/>
      <c r="B64" s="88"/>
      <c r="C64" s="87"/>
      <c r="D64" s="84"/>
      <c r="E64" s="86"/>
      <c r="F64" s="90"/>
      <c r="G64" s="84"/>
      <c r="H64" s="85"/>
      <c r="I64" s="84"/>
      <c r="J64" s="83"/>
      <c r="K64" s="87"/>
      <c r="L64" s="84"/>
      <c r="M64" s="86"/>
      <c r="N64" s="84"/>
      <c r="O64" s="84"/>
      <c r="P64" s="85"/>
      <c r="Q64" s="84"/>
    </row>
    <row r="65" spans="1:17" s="89" customFormat="1" ht="10.35" customHeight="1">
      <c r="A65" s="83"/>
      <c r="B65" s="88"/>
      <c r="C65" s="87"/>
      <c r="D65" s="84"/>
      <c r="E65" s="86"/>
      <c r="F65" s="90"/>
      <c r="G65" s="84"/>
      <c r="H65" s="85"/>
      <c r="I65" s="84"/>
      <c r="J65" s="83"/>
      <c r="K65" s="87"/>
      <c r="L65" s="84"/>
      <c r="M65" s="86"/>
      <c r="N65" s="84"/>
      <c r="O65" s="84"/>
      <c r="P65" s="85"/>
      <c r="Q65" s="84"/>
    </row>
    <row r="66" spans="1:17" s="89" customFormat="1" ht="10.35" customHeight="1">
      <c r="A66" s="83"/>
      <c r="B66" s="88"/>
      <c r="C66" s="87"/>
      <c r="D66" s="84"/>
      <c r="E66" s="86"/>
      <c r="F66" s="90"/>
      <c r="G66" s="84"/>
      <c r="H66" s="85"/>
      <c r="I66" s="84"/>
      <c r="J66" s="83"/>
      <c r="K66" s="87"/>
      <c r="L66" s="84"/>
      <c r="M66" s="86"/>
      <c r="N66" s="84"/>
      <c r="O66" s="84"/>
      <c r="P66" s="85"/>
      <c r="Q66" s="84"/>
    </row>
    <row r="67" spans="1:17" s="89" customFormat="1" ht="10.35" customHeight="1">
      <c r="A67" s="83"/>
      <c r="B67" s="88"/>
      <c r="C67" s="87"/>
      <c r="D67" s="84"/>
      <c r="E67" s="86"/>
      <c r="F67" s="90"/>
      <c r="G67" s="84"/>
      <c r="H67" s="85"/>
      <c r="I67" s="84"/>
      <c r="J67" s="83"/>
      <c r="K67" s="87"/>
      <c r="L67" s="84"/>
      <c r="M67" s="86"/>
      <c r="N67" s="84"/>
      <c r="O67" s="84"/>
      <c r="P67" s="85"/>
      <c r="Q67" s="84"/>
    </row>
    <row r="68" spans="1:17" s="89" customFormat="1" ht="10.35" customHeight="1">
      <c r="A68" s="83"/>
      <c r="B68" s="88"/>
      <c r="C68" s="87"/>
      <c r="D68" s="84"/>
      <c r="E68" s="86"/>
      <c r="F68" s="90"/>
      <c r="G68" s="84"/>
      <c r="H68" s="85"/>
      <c r="I68" s="84"/>
      <c r="J68" s="83"/>
      <c r="K68" s="87"/>
      <c r="L68" s="84"/>
      <c r="M68" s="86"/>
      <c r="N68" s="84"/>
      <c r="O68" s="84"/>
      <c r="P68" s="85"/>
      <c r="Q68" s="84"/>
    </row>
    <row r="69" spans="1:17" s="89" customFormat="1" ht="10.35" customHeight="1">
      <c r="A69" s="83"/>
      <c r="B69" s="88"/>
      <c r="C69" s="87"/>
      <c r="D69" s="84"/>
      <c r="E69" s="86"/>
      <c r="F69" s="90"/>
      <c r="G69" s="84"/>
      <c r="H69" s="85"/>
      <c r="I69" s="84"/>
      <c r="J69" s="83"/>
      <c r="K69" s="87"/>
      <c r="L69" s="84"/>
      <c r="M69" s="86"/>
      <c r="N69" s="84"/>
      <c r="O69" s="84"/>
      <c r="P69" s="85"/>
      <c r="Q69" s="84"/>
    </row>
    <row r="70" spans="1:17" s="89" customFormat="1" ht="10.35" customHeight="1">
      <c r="A70" s="83"/>
      <c r="B70" s="88"/>
      <c r="C70" s="87"/>
      <c r="D70" s="84"/>
      <c r="E70" s="86"/>
      <c r="F70" s="90"/>
      <c r="G70" s="84"/>
      <c r="H70" s="85"/>
      <c r="I70" s="84"/>
      <c r="J70" s="83"/>
      <c r="K70" s="87"/>
      <c r="L70" s="84"/>
      <c r="M70" s="86"/>
      <c r="N70" s="84"/>
      <c r="O70" s="84"/>
      <c r="P70" s="85"/>
      <c r="Q70" s="84"/>
    </row>
    <row r="71" spans="1:17" s="89" customFormat="1" ht="9.9499999999999993" customHeight="1">
      <c r="A71" s="83"/>
      <c r="B71" s="88"/>
      <c r="C71" s="87"/>
      <c r="D71" s="84"/>
      <c r="E71" s="86"/>
      <c r="F71" s="90"/>
      <c r="G71" s="84"/>
      <c r="H71" s="85"/>
      <c r="I71" s="84"/>
      <c r="J71" s="83"/>
      <c r="K71" s="87"/>
      <c r="L71" s="84"/>
      <c r="M71" s="86"/>
      <c r="N71" s="84"/>
      <c r="O71" s="84"/>
      <c r="P71" s="85"/>
      <c r="Q71" s="84"/>
    </row>
    <row r="72" spans="1:17" ht="9.9499999999999993" customHeight="1">
      <c r="A72" s="83"/>
      <c r="B72" s="88"/>
      <c r="C72" s="87"/>
      <c r="D72" s="84"/>
      <c r="E72" s="83"/>
      <c r="F72" s="83"/>
      <c r="G72" s="83"/>
      <c r="H72" s="83"/>
      <c r="I72" s="84"/>
      <c r="J72" s="83"/>
      <c r="K72" s="87"/>
      <c r="L72" s="84"/>
      <c r="M72" s="86"/>
      <c r="N72" s="84"/>
      <c r="O72" s="84"/>
      <c r="P72" s="85"/>
      <c r="Q72" s="84"/>
    </row>
    <row r="73" spans="1:17" ht="9.9499999999999993" customHeight="1">
      <c r="A73" s="83"/>
      <c r="B73" s="88"/>
      <c r="C73" s="87"/>
      <c r="D73" s="84"/>
      <c r="E73" s="83"/>
      <c r="F73" s="83"/>
      <c r="G73" s="83"/>
      <c r="H73" s="83"/>
      <c r="I73" s="84"/>
      <c r="J73" s="83"/>
      <c r="K73" s="87"/>
      <c r="L73" s="84"/>
      <c r="M73" s="86"/>
      <c r="N73" s="84"/>
      <c r="O73" s="84"/>
      <c r="P73" s="85"/>
      <c r="Q73" s="84"/>
    </row>
    <row r="74" spans="1:17" ht="9.9499999999999993" customHeight="1">
      <c r="A74" s="83"/>
      <c r="B74" s="88"/>
      <c r="C74" s="87"/>
      <c r="D74" s="84"/>
      <c r="E74" s="83"/>
      <c r="F74" s="83"/>
      <c r="G74" s="83"/>
      <c r="H74" s="83"/>
      <c r="I74" s="84"/>
      <c r="J74" s="83"/>
      <c r="K74" s="87"/>
      <c r="L74" s="84"/>
      <c r="M74" s="86"/>
      <c r="N74" s="84"/>
      <c r="O74" s="84"/>
      <c r="P74" s="85"/>
      <c r="Q74" s="84"/>
    </row>
    <row r="75" spans="1:17" ht="9.9499999999999993" customHeight="1">
      <c r="A75" s="83"/>
      <c r="B75" s="88"/>
      <c r="C75" s="87"/>
      <c r="D75" s="84"/>
      <c r="E75" s="83"/>
      <c r="F75" s="83"/>
      <c r="G75" s="83"/>
      <c r="H75" s="83"/>
      <c r="I75" s="84"/>
      <c r="J75" s="83"/>
      <c r="K75" s="87"/>
      <c r="L75" s="84"/>
      <c r="M75" s="86"/>
      <c r="N75" s="84"/>
      <c r="O75" s="84"/>
      <c r="P75" s="85"/>
      <c r="Q75" s="84"/>
    </row>
    <row r="76" spans="1:17" ht="9.9499999999999993" customHeight="1">
      <c r="A76" s="83"/>
      <c r="B76" s="88"/>
      <c r="C76" s="87"/>
      <c r="D76" s="84"/>
      <c r="E76" s="83"/>
      <c r="F76" s="83"/>
      <c r="G76" s="83"/>
      <c r="H76" s="83"/>
      <c r="I76" s="84"/>
      <c r="J76" s="83"/>
      <c r="K76" s="87"/>
      <c r="L76" s="84"/>
      <c r="M76" s="86"/>
      <c r="N76" s="84"/>
      <c r="O76" s="84"/>
      <c r="P76" s="85"/>
      <c r="Q76" s="84"/>
    </row>
    <row r="77" spans="1:17" ht="9.9499999999999993" customHeight="1">
      <c r="A77" s="83"/>
      <c r="B77" s="88"/>
      <c r="C77" s="87"/>
      <c r="D77" s="84"/>
      <c r="E77" s="83"/>
      <c r="F77" s="83"/>
      <c r="G77" s="83"/>
      <c r="H77" s="83"/>
      <c r="I77" s="84"/>
      <c r="J77" s="83"/>
      <c r="K77" s="87"/>
      <c r="L77" s="84"/>
      <c r="M77" s="86"/>
      <c r="N77" s="84"/>
      <c r="O77" s="84"/>
      <c r="P77" s="85"/>
      <c r="Q77" s="84"/>
    </row>
    <row r="78" spans="1:17" ht="9.9499999999999993" customHeight="1">
      <c r="A78" s="83"/>
      <c r="B78" s="88"/>
      <c r="C78" s="87"/>
      <c r="D78" s="84"/>
      <c r="E78" s="83"/>
      <c r="F78" s="83"/>
      <c r="G78" s="83"/>
      <c r="H78" s="83"/>
      <c r="I78" s="84"/>
      <c r="J78" s="83"/>
      <c r="K78" s="87"/>
      <c r="L78" s="84"/>
      <c r="M78" s="86"/>
      <c r="N78" s="84"/>
      <c r="O78" s="84"/>
      <c r="P78" s="85"/>
      <c r="Q78" s="84"/>
    </row>
    <row r="79" spans="1:17" ht="9.9499999999999993" customHeight="1">
      <c r="A79" s="83"/>
      <c r="B79" s="88"/>
      <c r="C79" s="87"/>
      <c r="D79" s="84"/>
      <c r="E79" s="83"/>
      <c r="F79" s="83"/>
      <c r="G79" s="83"/>
      <c r="H79" s="83"/>
      <c r="I79" s="84"/>
      <c r="J79" s="83"/>
      <c r="K79" s="87"/>
      <c r="L79" s="84"/>
      <c r="M79" s="86"/>
      <c r="N79" s="84"/>
      <c r="O79" s="84"/>
      <c r="P79" s="85"/>
      <c r="Q79" s="84"/>
    </row>
    <row r="80" spans="1:17" ht="9.9499999999999993" customHeight="1">
      <c r="A80" s="83"/>
      <c r="B80" s="88"/>
      <c r="C80" s="87"/>
      <c r="D80" s="84"/>
      <c r="E80" s="83"/>
      <c r="F80" s="83"/>
      <c r="G80" s="83"/>
      <c r="H80" s="83"/>
      <c r="I80" s="84"/>
      <c r="J80" s="83"/>
      <c r="K80" s="87"/>
      <c r="L80" s="84"/>
      <c r="M80" s="86"/>
      <c r="N80" s="84"/>
      <c r="O80" s="84"/>
      <c r="P80" s="85"/>
      <c r="Q80" s="84"/>
    </row>
    <row r="81" spans="1:17" s="58" customFormat="1" ht="9.9499999999999993" customHeight="1">
      <c r="A81" s="83"/>
      <c r="B81" s="88"/>
      <c r="C81" s="87"/>
      <c r="D81" s="84"/>
      <c r="E81" s="83"/>
      <c r="F81" s="83"/>
      <c r="G81" s="83"/>
      <c r="H81" s="83"/>
      <c r="I81" s="84"/>
      <c r="J81" s="83"/>
      <c r="K81" s="87"/>
      <c r="L81" s="84"/>
      <c r="M81" s="86"/>
      <c r="N81" s="84"/>
      <c r="O81" s="84"/>
      <c r="P81" s="85"/>
      <c r="Q81" s="84"/>
    </row>
    <row r="82" spans="1:17" s="58" customFormat="1" ht="9.9499999999999993" customHeight="1">
      <c r="A82" s="83"/>
      <c r="B82" s="88"/>
      <c r="C82" s="87"/>
      <c r="D82" s="84"/>
      <c r="E82" s="83"/>
      <c r="F82" s="83"/>
      <c r="G82" s="83"/>
      <c r="H82" s="83"/>
      <c r="I82" s="84"/>
      <c r="J82" s="83"/>
      <c r="K82" s="87"/>
      <c r="L82" s="84"/>
      <c r="M82" s="86"/>
      <c r="N82" s="84"/>
      <c r="O82" s="84"/>
      <c r="P82" s="85"/>
      <c r="Q82" s="84"/>
    </row>
    <row r="83" spans="1:17" s="58" customFormat="1" ht="9.9499999999999993" customHeight="1">
      <c r="A83" s="83"/>
      <c r="B83" s="88"/>
      <c r="C83" s="87"/>
      <c r="D83" s="84"/>
      <c r="E83" s="83"/>
      <c r="F83" s="83"/>
      <c r="G83" s="83"/>
      <c r="H83" s="83"/>
      <c r="I83" s="84"/>
      <c r="J83" s="83"/>
      <c r="K83" s="87"/>
      <c r="L83" s="84"/>
      <c r="M83" s="86"/>
      <c r="N83" s="84"/>
      <c r="O83" s="84"/>
      <c r="P83" s="85"/>
      <c r="Q83" s="84"/>
    </row>
    <row r="84" spans="1:17" s="58" customFormat="1" ht="9.9499999999999993" customHeight="1">
      <c r="A84" s="83"/>
      <c r="B84" s="88"/>
      <c r="C84" s="87"/>
      <c r="D84" s="84"/>
      <c r="E84" s="83"/>
      <c r="F84" s="83"/>
      <c r="G84" s="83"/>
      <c r="H84" s="83"/>
      <c r="I84" s="84"/>
      <c r="J84" s="83"/>
      <c r="K84" s="87"/>
      <c r="L84" s="84"/>
      <c r="M84" s="86"/>
      <c r="N84" s="84"/>
      <c r="O84" s="84"/>
      <c r="P84" s="85"/>
      <c r="Q84" s="84"/>
    </row>
    <row r="85" spans="1:17" s="58" customFormat="1" ht="9.9499999999999993" customHeight="1">
      <c r="A85" s="83"/>
      <c r="B85" s="88"/>
      <c r="C85" s="87"/>
      <c r="D85" s="84"/>
      <c r="E85" s="83"/>
      <c r="F85" s="83"/>
      <c r="G85" s="83"/>
      <c r="H85" s="83"/>
      <c r="I85" s="84"/>
      <c r="J85" s="83"/>
      <c r="K85" s="87"/>
      <c r="L85" s="84"/>
      <c r="M85" s="86"/>
      <c r="N85" s="84"/>
      <c r="O85" s="84"/>
      <c r="P85" s="85"/>
      <c r="Q85" s="84"/>
    </row>
    <row r="86" spans="1:17" s="58" customFormat="1" ht="9.9499999999999993" customHeight="1">
      <c r="A86" s="83"/>
      <c r="B86" s="88"/>
      <c r="C86" s="87"/>
      <c r="D86" s="84"/>
      <c r="E86" s="83"/>
      <c r="F86" s="83"/>
      <c r="G86" s="83"/>
      <c r="H86" s="83"/>
      <c r="I86" s="84"/>
      <c r="J86" s="83"/>
      <c r="K86" s="87"/>
      <c r="L86" s="84"/>
      <c r="M86" s="86"/>
      <c r="N86" s="84"/>
      <c r="O86" s="84"/>
      <c r="P86" s="85"/>
      <c r="Q86" s="84"/>
    </row>
    <row r="87" spans="1:17" s="58" customFormat="1" ht="9.9499999999999993" customHeight="1">
      <c r="A87" s="83"/>
      <c r="B87" s="88"/>
      <c r="C87" s="87"/>
      <c r="D87" s="84"/>
      <c r="E87" s="83"/>
      <c r="F87" s="83"/>
      <c r="G87" s="83"/>
      <c r="H87" s="83"/>
      <c r="I87" s="84"/>
      <c r="J87" s="83"/>
      <c r="K87" s="87"/>
      <c r="L87" s="84"/>
      <c r="M87" s="86"/>
      <c r="N87" s="84"/>
      <c r="O87" s="84"/>
      <c r="P87" s="85"/>
      <c r="Q87" s="84"/>
    </row>
    <row r="88" spans="1:17" s="58" customFormat="1" ht="9.9499999999999993" customHeight="1">
      <c r="A88" s="83"/>
      <c r="B88" s="88"/>
      <c r="C88" s="87"/>
      <c r="D88" s="84"/>
      <c r="E88" s="83"/>
      <c r="F88" s="83"/>
      <c r="G88" s="83"/>
      <c r="H88" s="83"/>
      <c r="I88" s="84"/>
      <c r="J88" s="83"/>
      <c r="K88" s="87"/>
      <c r="L88" s="84"/>
      <c r="M88" s="86"/>
      <c r="N88" s="84"/>
      <c r="O88" s="84"/>
      <c r="P88" s="85"/>
      <c r="Q88" s="84"/>
    </row>
    <row r="89" spans="1:17" s="58" customFormat="1" ht="9.9499999999999993" customHeight="1">
      <c r="A89" s="83"/>
      <c r="B89" s="88"/>
      <c r="C89" s="87"/>
      <c r="D89" s="84"/>
      <c r="E89" s="83"/>
      <c r="F89" s="83"/>
      <c r="G89" s="83"/>
      <c r="H89" s="83"/>
      <c r="I89" s="84"/>
      <c r="J89" s="83"/>
      <c r="K89" s="87"/>
      <c r="L89" s="84"/>
      <c r="M89" s="86"/>
      <c r="N89" s="84"/>
      <c r="O89" s="84"/>
      <c r="P89" s="85"/>
      <c r="Q89" s="84"/>
    </row>
    <row r="90" spans="1:17" s="58" customFormat="1" ht="9.9499999999999993" customHeight="1">
      <c r="A90" s="83"/>
      <c r="B90" s="88"/>
      <c r="C90" s="87"/>
      <c r="D90" s="84"/>
      <c r="E90" s="83"/>
      <c r="F90" s="83"/>
      <c r="G90" s="83"/>
      <c r="H90" s="83"/>
      <c r="I90" s="84"/>
      <c r="J90" s="83"/>
      <c r="K90" s="87"/>
      <c r="L90" s="84"/>
      <c r="M90" s="86"/>
      <c r="N90" s="84"/>
      <c r="O90" s="84"/>
      <c r="P90" s="85"/>
      <c r="Q90" s="84"/>
    </row>
    <row r="91" spans="1:17" s="58" customFormat="1" ht="9.9499999999999993" customHeight="1">
      <c r="A91" s="83"/>
      <c r="B91" s="88"/>
      <c r="C91" s="87"/>
      <c r="D91" s="84"/>
      <c r="E91" s="83"/>
      <c r="F91" s="83"/>
      <c r="G91" s="83"/>
      <c r="H91" s="83"/>
      <c r="I91" s="84"/>
      <c r="J91" s="83"/>
      <c r="K91" s="87"/>
      <c r="L91" s="84"/>
      <c r="M91" s="86"/>
      <c r="N91" s="84"/>
      <c r="O91" s="84"/>
      <c r="P91" s="85"/>
      <c r="Q91" s="84"/>
    </row>
    <row r="92" spans="1:17" s="58" customFormat="1" ht="9.9499999999999993" customHeight="1">
      <c r="A92" s="83"/>
      <c r="B92" s="88"/>
      <c r="C92" s="87"/>
      <c r="D92" s="84"/>
      <c r="E92" s="83"/>
      <c r="F92" s="83"/>
      <c r="G92" s="83"/>
      <c r="H92" s="83"/>
      <c r="I92" s="84"/>
      <c r="J92" s="83"/>
      <c r="K92" s="87"/>
      <c r="L92" s="84"/>
      <c r="M92" s="86"/>
      <c r="N92" s="84"/>
      <c r="O92" s="84"/>
      <c r="P92" s="85"/>
      <c r="Q92" s="84"/>
    </row>
    <row r="93" spans="1:17" s="58" customFormat="1" ht="9.9499999999999993" customHeight="1">
      <c r="A93" s="83"/>
      <c r="B93" s="88"/>
      <c r="C93" s="87"/>
      <c r="D93" s="84"/>
      <c r="E93" s="83"/>
      <c r="F93" s="83"/>
      <c r="G93" s="83"/>
      <c r="H93" s="83"/>
      <c r="I93" s="84"/>
      <c r="J93" s="83"/>
      <c r="K93" s="87"/>
      <c r="L93" s="84"/>
      <c r="M93" s="86"/>
      <c r="N93" s="84"/>
      <c r="O93" s="84"/>
      <c r="P93" s="85"/>
      <c r="Q93" s="84"/>
    </row>
    <row r="94" spans="1:17" s="58" customFormat="1" ht="9.9499999999999993" customHeight="1">
      <c r="A94" s="83"/>
      <c r="B94" s="88"/>
      <c r="C94" s="87"/>
      <c r="D94" s="84"/>
      <c r="E94" s="83"/>
      <c r="F94" s="83"/>
      <c r="G94" s="83"/>
      <c r="H94" s="83"/>
      <c r="I94" s="84"/>
      <c r="J94" s="83"/>
      <c r="K94" s="87"/>
      <c r="L94" s="84"/>
      <c r="M94" s="86"/>
      <c r="N94" s="84"/>
      <c r="O94" s="84"/>
      <c r="P94" s="85"/>
      <c r="Q94" s="84"/>
    </row>
    <row r="95" spans="1:17" s="58" customFormat="1" ht="9.9499999999999993" customHeight="1">
      <c r="A95" s="83"/>
      <c r="B95" s="88"/>
      <c r="C95" s="87"/>
      <c r="D95" s="84"/>
      <c r="E95" s="83"/>
      <c r="F95" s="83"/>
      <c r="G95" s="83"/>
      <c r="H95" s="83"/>
      <c r="I95" s="84"/>
      <c r="J95" s="83"/>
      <c r="K95" s="87"/>
      <c r="L95" s="84"/>
      <c r="M95" s="86"/>
      <c r="N95" s="84"/>
      <c r="O95" s="84"/>
      <c r="P95" s="85"/>
      <c r="Q95" s="84"/>
    </row>
    <row r="96" spans="1:17" s="58" customFormat="1" ht="9.9499999999999993" customHeight="1">
      <c r="A96" s="77"/>
      <c r="B96" s="82"/>
      <c r="C96" s="81"/>
      <c r="D96" s="78"/>
      <c r="E96" s="77"/>
      <c r="F96" s="77"/>
      <c r="G96" s="77"/>
      <c r="H96" s="77"/>
      <c r="I96" s="78"/>
      <c r="J96" s="77"/>
      <c r="K96" s="81"/>
      <c r="L96" s="78"/>
      <c r="M96" s="80"/>
      <c r="N96" s="78"/>
      <c r="O96" s="78"/>
      <c r="P96" s="79"/>
      <c r="Q96" s="78"/>
    </row>
    <row r="97" spans="1:17" s="58" customFormat="1" ht="9.9499999999999993" customHeight="1">
      <c r="A97" s="77"/>
      <c r="B97" s="82"/>
      <c r="C97" s="81"/>
      <c r="D97" s="78"/>
      <c r="E97" s="77"/>
      <c r="F97" s="77"/>
      <c r="G97" s="77"/>
      <c r="H97" s="77"/>
      <c r="I97" s="78"/>
      <c r="J97" s="77"/>
      <c r="K97" s="81"/>
      <c r="L97" s="78"/>
      <c r="M97" s="80"/>
      <c r="N97" s="78"/>
      <c r="O97" s="78"/>
      <c r="P97" s="79"/>
      <c r="Q97" s="78"/>
    </row>
    <row r="98" spans="1:17" s="58" customFormat="1" ht="9.9499999999999993" customHeight="1">
      <c r="A98" s="77"/>
      <c r="B98" s="82"/>
      <c r="C98" s="81"/>
      <c r="D98" s="78"/>
      <c r="E98" s="77"/>
      <c r="F98" s="77"/>
      <c r="G98" s="77"/>
      <c r="H98" s="77"/>
      <c r="I98" s="78"/>
      <c r="J98" s="77"/>
      <c r="K98" s="81"/>
      <c r="L98" s="78"/>
      <c r="M98" s="80"/>
      <c r="N98" s="78"/>
      <c r="O98" s="78"/>
      <c r="P98" s="79"/>
      <c r="Q98" s="78"/>
    </row>
    <row r="99" spans="1:17" s="58" customFormat="1" ht="9.9499999999999993" customHeight="1">
      <c r="A99" s="77"/>
      <c r="B99" s="82"/>
      <c r="C99" s="81"/>
      <c r="D99" s="78"/>
      <c r="E99" s="77"/>
      <c r="F99" s="77"/>
      <c r="G99" s="77"/>
      <c r="H99" s="77"/>
      <c r="I99" s="78"/>
      <c r="J99" s="77"/>
      <c r="K99" s="81"/>
      <c r="L99" s="78"/>
      <c r="M99" s="80"/>
      <c r="N99" s="78"/>
      <c r="O99" s="78"/>
      <c r="P99" s="79"/>
      <c r="Q99" s="78"/>
    </row>
    <row r="100" spans="1:17" s="58" customFormat="1" ht="9.9499999999999993" customHeight="1">
      <c r="A100" s="77"/>
      <c r="B100" s="82"/>
      <c r="C100" s="81"/>
      <c r="D100" s="78"/>
      <c r="E100" s="77"/>
      <c r="F100" s="77"/>
      <c r="G100" s="77"/>
      <c r="H100" s="77"/>
      <c r="I100" s="78"/>
      <c r="J100" s="77"/>
      <c r="K100" s="81"/>
      <c r="L100" s="78"/>
      <c r="M100" s="80"/>
      <c r="N100" s="78"/>
      <c r="O100" s="78"/>
      <c r="P100" s="79"/>
      <c r="Q100" s="78"/>
    </row>
    <row r="101" spans="1:17" s="58" customFormat="1" ht="9.9499999999999993" customHeight="1">
      <c r="A101" s="77"/>
      <c r="B101" s="82"/>
      <c r="C101" s="81"/>
      <c r="D101" s="78"/>
      <c r="E101" s="77"/>
      <c r="F101" s="77"/>
      <c r="G101" s="77"/>
      <c r="H101" s="77"/>
      <c r="I101" s="78"/>
      <c r="J101" s="77"/>
      <c r="K101" s="81"/>
      <c r="L101" s="78"/>
      <c r="M101" s="80"/>
      <c r="N101" s="78"/>
      <c r="O101" s="78"/>
      <c r="P101" s="79"/>
      <c r="Q101" s="78"/>
    </row>
    <row r="102" spans="1:17" s="58" customFormat="1" ht="9.9499999999999993" customHeight="1">
      <c r="A102" s="77"/>
      <c r="B102" s="82"/>
      <c r="C102" s="81"/>
      <c r="D102" s="78"/>
      <c r="E102" s="77"/>
      <c r="F102" s="77"/>
      <c r="G102" s="77"/>
      <c r="H102" s="77"/>
      <c r="I102" s="78"/>
      <c r="J102" s="77"/>
      <c r="K102" s="81"/>
      <c r="L102" s="78"/>
      <c r="M102" s="80"/>
      <c r="N102" s="78"/>
      <c r="O102" s="78"/>
      <c r="P102" s="79"/>
      <c r="Q102" s="78"/>
    </row>
    <row r="103" spans="1:17" s="58" customFormat="1" ht="9.9499999999999993" customHeight="1">
      <c r="A103" s="77"/>
      <c r="B103" s="82"/>
      <c r="C103" s="81"/>
      <c r="D103" s="78"/>
      <c r="E103" s="77"/>
      <c r="F103" s="77"/>
      <c r="G103" s="77"/>
      <c r="H103" s="77"/>
      <c r="I103" s="78"/>
      <c r="J103" s="77"/>
      <c r="K103" s="81"/>
      <c r="L103" s="78"/>
      <c r="M103" s="80"/>
      <c r="N103" s="78"/>
      <c r="O103" s="78"/>
      <c r="P103" s="79"/>
      <c r="Q103" s="78"/>
    </row>
    <row r="104" spans="1:17" s="58" customFormat="1" ht="9.9499999999999993" customHeight="1">
      <c r="A104" s="77"/>
      <c r="B104" s="82"/>
      <c r="C104" s="81"/>
      <c r="D104" s="78"/>
      <c r="E104" s="77"/>
      <c r="F104" s="77"/>
      <c r="G104" s="77"/>
      <c r="H104" s="77"/>
      <c r="I104" s="78"/>
      <c r="J104" s="77"/>
      <c r="K104" s="81"/>
      <c r="L104" s="78"/>
      <c r="M104" s="80"/>
      <c r="N104" s="78"/>
      <c r="O104" s="78"/>
      <c r="P104" s="79"/>
      <c r="Q104" s="78"/>
    </row>
    <row r="105" spans="1:17" s="58" customFormat="1" ht="9.9499999999999993" customHeight="1">
      <c r="A105" s="77"/>
      <c r="B105" s="82"/>
      <c r="C105" s="81"/>
      <c r="D105" s="78"/>
      <c r="E105" s="77"/>
      <c r="F105" s="77"/>
      <c r="G105" s="77"/>
      <c r="H105" s="77"/>
      <c r="I105" s="78"/>
      <c r="J105" s="77"/>
      <c r="K105" s="81"/>
      <c r="L105" s="78"/>
      <c r="M105" s="80"/>
      <c r="N105" s="78"/>
      <c r="O105" s="78"/>
      <c r="P105" s="79"/>
      <c r="Q105" s="78"/>
    </row>
    <row r="106" spans="1:17" s="58" customFormat="1" ht="9.9499999999999993" customHeight="1">
      <c r="A106" s="77"/>
      <c r="B106" s="82"/>
      <c r="C106" s="81"/>
      <c r="D106" s="78"/>
      <c r="E106" s="77"/>
      <c r="F106" s="77"/>
      <c r="G106" s="77"/>
      <c r="H106" s="77"/>
      <c r="I106" s="78"/>
      <c r="J106" s="77"/>
      <c r="K106" s="81"/>
      <c r="L106" s="78"/>
      <c r="M106" s="80"/>
      <c r="N106" s="78"/>
      <c r="O106" s="78"/>
      <c r="P106" s="79"/>
      <c r="Q106" s="78"/>
    </row>
    <row r="107" spans="1:17" s="58" customFormat="1" ht="9.9499999999999993" customHeight="1">
      <c r="A107" s="77"/>
      <c r="B107" s="82"/>
      <c r="C107" s="81"/>
      <c r="D107" s="78"/>
      <c r="E107" s="77"/>
      <c r="F107" s="77"/>
      <c r="G107" s="77"/>
      <c r="H107" s="77"/>
      <c r="I107" s="78"/>
      <c r="J107" s="77"/>
      <c r="K107" s="81"/>
      <c r="L107" s="78"/>
      <c r="M107" s="80"/>
      <c r="N107" s="78"/>
      <c r="O107" s="78"/>
      <c r="P107" s="79"/>
      <c r="Q107" s="78"/>
    </row>
    <row r="108" spans="1:17" s="58" customFormat="1" ht="9.9499999999999993" customHeight="1">
      <c r="A108" s="77"/>
      <c r="B108" s="82"/>
      <c r="C108" s="81"/>
      <c r="D108" s="78"/>
      <c r="E108" s="77"/>
      <c r="F108" s="77"/>
      <c r="G108" s="77"/>
      <c r="H108" s="77"/>
      <c r="I108" s="78"/>
      <c r="J108" s="77"/>
      <c r="K108" s="81"/>
      <c r="L108" s="78"/>
      <c r="M108" s="80"/>
      <c r="N108" s="78"/>
      <c r="O108" s="78"/>
      <c r="P108" s="79"/>
      <c r="Q108" s="78"/>
    </row>
    <row r="109" spans="1:17" s="58" customFormat="1" ht="9.9499999999999993" customHeight="1">
      <c r="A109" s="77"/>
      <c r="B109" s="82"/>
      <c r="C109" s="81"/>
      <c r="D109" s="78"/>
      <c r="E109" s="77"/>
      <c r="F109" s="77"/>
      <c r="G109" s="77"/>
      <c r="H109" s="77"/>
      <c r="I109" s="78"/>
      <c r="J109" s="77"/>
      <c r="K109" s="81"/>
      <c r="L109" s="78"/>
      <c r="M109" s="80"/>
      <c r="N109" s="78"/>
      <c r="O109" s="78"/>
      <c r="P109" s="79"/>
      <c r="Q109" s="78"/>
    </row>
    <row r="110" spans="1:17" s="58" customFormat="1" ht="9.9499999999999993" customHeight="1">
      <c r="A110" s="77"/>
      <c r="B110" s="82"/>
      <c r="C110" s="81"/>
      <c r="D110" s="78"/>
      <c r="E110" s="77"/>
      <c r="F110" s="77"/>
      <c r="G110" s="77"/>
      <c r="H110" s="77"/>
      <c r="I110" s="78"/>
      <c r="J110" s="77"/>
      <c r="K110" s="81"/>
      <c r="L110" s="78"/>
      <c r="M110" s="80"/>
      <c r="N110" s="78"/>
      <c r="O110" s="78"/>
      <c r="P110" s="79"/>
      <c r="Q110" s="78"/>
    </row>
    <row r="111" spans="1:17" s="58" customFormat="1" ht="9.9499999999999993" customHeight="1">
      <c r="A111" s="77"/>
      <c r="B111" s="82"/>
      <c r="C111" s="81"/>
      <c r="D111" s="78"/>
      <c r="E111" s="77"/>
      <c r="F111" s="77"/>
      <c r="G111" s="77"/>
      <c r="H111" s="77"/>
      <c r="I111" s="78"/>
      <c r="J111" s="77"/>
      <c r="K111" s="81"/>
      <c r="L111" s="78"/>
      <c r="M111" s="80"/>
      <c r="N111" s="78"/>
      <c r="O111" s="78"/>
      <c r="P111" s="79"/>
      <c r="Q111" s="78"/>
    </row>
    <row r="112" spans="1:17" s="58" customFormat="1" ht="9.9499999999999993" customHeight="1">
      <c r="A112" s="77"/>
      <c r="B112" s="82"/>
      <c r="C112" s="81"/>
      <c r="D112" s="78"/>
      <c r="E112" s="77"/>
      <c r="F112" s="77"/>
      <c r="G112" s="77"/>
      <c r="H112" s="77"/>
      <c r="I112" s="78"/>
      <c r="J112" s="77"/>
      <c r="K112" s="81"/>
      <c r="L112" s="78"/>
      <c r="M112" s="80"/>
      <c r="N112" s="78"/>
      <c r="O112" s="78"/>
      <c r="P112" s="79"/>
      <c r="Q112" s="78"/>
    </row>
    <row r="113" spans="1:17" s="58" customFormat="1" ht="9.9499999999999993" customHeight="1">
      <c r="A113" s="77"/>
      <c r="B113" s="82"/>
      <c r="C113" s="81"/>
      <c r="D113" s="78"/>
      <c r="E113" s="77"/>
      <c r="F113" s="77"/>
      <c r="G113" s="77"/>
      <c r="H113" s="77"/>
      <c r="I113" s="78"/>
      <c r="J113" s="77"/>
      <c r="K113" s="81"/>
      <c r="L113" s="78"/>
      <c r="M113" s="80"/>
      <c r="N113" s="78"/>
      <c r="O113" s="78"/>
      <c r="P113" s="79"/>
      <c r="Q113" s="78"/>
    </row>
    <row r="114" spans="1:17" s="58" customFormat="1" ht="9.9499999999999993" customHeight="1">
      <c r="A114" s="77"/>
      <c r="B114" s="82"/>
      <c r="C114" s="81"/>
      <c r="D114" s="78"/>
      <c r="E114" s="77"/>
      <c r="F114" s="77"/>
      <c r="G114" s="77"/>
      <c r="H114" s="77"/>
      <c r="I114" s="78"/>
      <c r="J114" s="77"/>
      <c r="K114" s="81"/>
      <c r="L114" s="78"/>
      <c r="M114" s="80"/>
      <c r="N114" s="78"/>
      <c r="O114" s="78"/>
      <c r="P114" s="79"/>
      <c r="Q114" s="78"/>
    </row>
    <row r="115" spans="1:17" s="58" customFormat="1" ht="9.9499999999999993" customHeight="1">
      <c r="A115" s="77"/>
      <c r="B115" s="82"/>
      <c r="C115" s="81"/>
      <c r="D115" s="78"/>
      <c r="E115" s="77"/>
      <c r="F115" s="77"/>
      <c r="G115" s="77"/>
      <c r="H115" s="77"/>
      <c r="I115" s="78"/>
      <c r="J115" s="77"/>
      <c r="K115" s="81"/>
      <c r="L115" s="78"/>
      <c r="M115" s="80"/>
      <c r="N115" s="78"/>
      <c r="O115" s="78"/>
      <c r="P115" s="79"/>
      <c r="Q115" s="78"/>
    </row>
    <row r="116" spans="1:17" s="58" customFormat="1" ht="9.9499999999999993" customHeight="1">
      <c r="A116" s="77"/>
      <c r="B116" s="82"/>
      <c r="C116" s="81"/>
      <c r="D116" s="78"/>
      <c r="E116" s="77"/>
      <c r="F116" s="77"/>
      <c r="G116" s="77"/>
      <c r="H116" s="77"/>
      <c r="I116" s="78"/>
      <c r="J116" s="77"/>
      <c r="K116" s="81"/>
      <c r="L116" s="78"/>
      <c r="M116" s="80"/>
      <c r="N116" s="78"/>
      <c r="O116" s="78"/>
      <c r="P116" s="79"/>
      <c r="Q116" s="78"/>
    </row>
    <row r="117" spans="1:17" s="58" customFormat="1" ht="9.9499999999999993" customHeight="1">
      <c r="A117" s="77"/>
      <c r="B117" s="82"/>
      <c r="C117" s="81"/>
      <c r="D117" s="78"/>
      <c r="E117" s="77"/>
      <c r="F117" s="77"/>
      <c r="G117" s="77"/>
      <c r="H117" s="77"/>
      <c r="I117" s="78"/>
      <c r="J117" s="77"/>
      <c r="K117" s="81"/>
      <c r="L117" s="78"/>
      <c r="M117" s="80"/>
      <c r="N117" s="78"/>
      <c r="O117" s="78"/>
      <c r="P117" s="79"/>
      <c r="Q117" s="78"/>
    </row>
    <row r="118" spans="1:17" s="58" customFormat="1" ht="9.9499999999999993" customHeight="1">
      <c r="A118" s="77"/>
      <c r="B118" s="82"/>
      <c r="C118" s="81"/>
      <c r="D118" s="78"/>
      <c r="E118" s="77"/>
      <c r="F118" s="77"/>
      <c r="G118" s="77"/>
      <c r="H118" s="77"/>
      <c r="I118" s="78"/>
      <c r="J118" s="77"/>
      <c r="K118" s="81"/>
      <c r="L118" s="78"/>
      <c r="M118" s="80"/>
      <c r="N118" s="78"/>
      <c r="O118" s="78"/>
      <c r="P118" s="79"/>
      <c r="Q118" s="78"/>
    </row>
    <row r="119" spans="1:17" s="58" customFormat="1" ht="9.9499999999999993" customHeight="1">
      <c r="A119" s="77"/>
      <c r="B119" s="82"/>
      <c r="C119" s="81"/>
      <c r="D119" s="78"/>
      <c r="E119" s="77"/>
      <c r="F119" s="77"/>
      <c r="G119" s="77"/>
      <c r="H119" s="77"/>
      <c r="I119" s="78"/>
      <c r="J119" s="77"/>
      <c r="K119" s="81"/>
      <c r="L119" s="78"/>
      <c r="M119" s="80"/>
      <c r="N119" s="78"/>
      <c r="O119" s="78"/>
      <c r="P119" s="79"/>
      <c r="Q119" s="78"/>
    </row>
    <row r="120" spans="1:17" s="58" customFormat="1" ht="9.9499999999999993" customHeight="1">
      <c r="A120" s="77"/>
      <c r="B120" s="82"/>
      <c r="C120" s="81"/>
      <c r="D120" s="78"/>
      <c r="E120" s="77"/>
      <c r="F120" s="77"/>
      <c r="G120" s="77"/>
      <c r="H120" s="77"/>
      <c r="I120" s="78"/>
      <c r="J120" s="77"/>
      <c r="K120" s="81"/>
      <c r="L120" s="78"/>
      <c r="M120" s="80"/>
      <c r="N120" s="78"/>
      <c r="O120" s="78"/>
      <c r="P120" s="79"/>
      <c r="Q120" s="78"/>
    </row>
    <row r="121" spans="1:17" s="58" customFormat="1" ht="9.9499999999999993" customHeight="1">
      <c r="A121" s="77"/>
      <c r="B121" s="82"/>
      <c r="C121" s="81"/>
      <c r="D121" s="78"/>
      <c r="E121" s="77"/>
      <c r="F121" s="77"/>
      <c r="G121" s="77"/>
      <c r="H121" s="77"/>
      <c r="I121" s="78"/>
      <c r="J121" s="77"/>
      <c r="K121" s="81"/>
      <c r="L121" s="78"/>
      <c r="M121" s="80"/>
      <c r="N121" s="78"/>
      <c r="O121" s="78"/>
      <c r="P121" s="79"/>
      <c r="Q121" s="78"/>
    </row>
    <row r="122" spans="1:17" s="58" customFormat="1" ht="9.9499999999999993" customHeight="1">
      <c r="A122" s="77"/>
      <c r="B122" s="82"/>
      <c r="C122" s="81"/>
      <c r="D122" s="78"/>
      <c r="E122" s="77"/>
      <c r="F122" s="77"/>
      <c r="G122" s="77"/>
      <c r="H122" s="77"/>
      <c r="I122" s="78"/>
      <c r="J122" s="77"/>
      <c r="K122" s="81"/>
      <c r="L122" s="78"/>
      <c r="M122" s="80"/>
      <c r="N122" s="78"/>
      <c r="O122" s="78"/>
      <c r="P122" s="79"/>
      <c r="Q122" s="78"/>
    </row>
    <row r="123" spans="1:17" s="58" customFormat="1" ht="9.9499999999999993" customHeight="1">
      <c r="A123" s="77"/>
      <c r="B123" s="82"/>
      <c r="C123" s="81"/>
      <c r="D123" s="78"/>
      <c r="E123" s="77"/>
      <c r="F123" s="77"/>
      <c r="G123" s="77"/>
      <c r="H123" s="77"/>
      <c r="I123" s="78"/>
      <c r="J123" s="77"/>
      <c r="K123" s="81"/>
      <c r="L123" s="78"/>
      <c r="M123" s="80"/>
      <c r="N123" s="78"/>
      <c r="O123" s="78"/>
      <c r="P123" s="79"/>
      <c r="Q123" s="78"/>
    </row>
    <row r="124" spans="1:17" s="58" customFormat="1" ht="9.9499999999999993" customHeight="1">
      <c r="A124" s="77"/>
      <c r="B124" s="82"/>
      <c r="C124" s="81"/>
      <c r="D124" s="78"/>
      <c r="E124" s="77"/>
      <c r="F124" s="77"/>
      <c r="G124" s="77"/>
      <c r="H124" s="77"/>
      <c r="I124" s="78"/>
      <c r="J124" s="77"/>
      <c r="K124" s="81"/>
      <c r="L124" s="78"/>
      <c r="M124" s="80"/>
      <c r="N124" s="78"/>
      <c r="O124" s="78"/>
      <c r="P124" s="79"/>
      <c r="Q124" s="78"/>
    </row>
    <row r="125" spans="1:17" s="58" customFormat="1" ht="9.9499999999999993" customHeight="1">
      <c r="A125" s="77"/>
      <c r="B125" s="82"/>
      <c r="C125" s="81"/>
      <c r="D125" s="78"/>
      <c r="E125" s="77"/>
      <c r="F125" s="77"/>
      <c r="G125" s="77"/>
      <c r="H125" s="77"/>
      <c r="I125" s="78"/>
      <c r="J125" s="77"/>
      <c r="K125" s="81"/>
      <c r="L125" s="78"/>
      <c r="M125" s="80"/>
      <c r="N125" s="78"/>
      <c r="O125" s="78"/>
      <c r="P125" s="79"/>
      <c r="Q125" s="78"/>
    </row>
    <row r="126" spans="1:17" s="58" customFormat="1" ht="9.9499999999999993" customHeight="1">
      <c r="A126" s="77"/>
      <c r="B126" s="82"/>
      <c r="C126" s="81"/>
      <c r="D126" s="78"/>
      <c r="E126" s="77"/>
      <c r="F126" s="77"/>
      <c r="G126" s="77"/>
      <c r="H126" s="77"/>
      <c r="I126" s="78"/>
      <c r="J126" s="77"/>
      <c r="K126" s="81"/>
      <c r="L126" s="78"/>
      <c r="M126" s="80"/>
      <c r="N126" s="78"/>
      <c r="O126" s="78"/>
      <c r="P126" s="79"/>
      <c r="Q126" s="78"/>
    </row>
    <row r="127" spans="1:17" s="58" customFormat="1" ht="9.9499999999999993" customHeight="1">
      <c r="A127" s="77"/>
      <c r="B127" s="82"/>
      <c r="C127" s="81"/>
      <c r="D127" s="78"/>
      <c r="E127" s="77"/>
      <c r="F127" s="77"/>
      <c r="G127" s="77"/>
      <c r="H127" s="77"/>
      <c r="I127" s="78"/>
      <c r="J127" s="77"/>
      <c r="K127" s="81"/>
      <c r="L127" s="78"/>
      <c r="M127" s="80"/>
      <c r="N127" s="78"/>
      <c r="O127" s="78"/>
      <c r="P127" s="79"/>
      <c r="Q127" s="78"/>
    </row>
    <row r="128" spans="1:17" s="58" customFormat="1" ht="9.9499999999999993" customHeight="1">
      <c r="A128" s="71"/>
      <c r="B128" s="76"/>
      <c r="C128" s="75"/>
      <c r="D128" s="72"/>
      <c r="E128" s="71"/>
      <c r="F128" s="71"/>
      <c r="G128" s="71"/>
      <c r="H128" s="71"/>
      <c r="I128" s="72"/>
      <c r="J128" s="71"/>
      <c r="K128" s="75"/>
      <c r="L128" s="72"/>
      <c r="M128" s="74"/>
      <c r="N128" s="72"/>
      <c r="O128" s="72"/>
      <c r="P128" s="73"/>
      <c r="Q128" s="72"/>
    </row>
    <row r="129" spans="1:17" s="58" customFormat="1" ht="9.9499999999999993" customHeight="1">
      <c r="A129" s="71"/>
      <c r="B129" s="76"/>
      <c r="C129" s="75"/>
      <c r="D129" s="72"/>
      <c r="E129" s="71"/>
      <c r="F129" s="71"/>
      <c r="G129" s="71"/>
      <c r="H129" s="71"/>
      <c r="I129" s="72"/>
      <c r="J129" s="71"/>
      <c r="K129" s="75"/>
      <c r="L129" s="72"/>
      <c r="M129" s="74"/>
      <c r="N129" s="72"/>
      <c r="O129" s="72"/>
      <c r="P129" s="73"/>
      <c r="Q129" s="72"/>
    </row>
    <row r="130" spans="1:17" s="58" customFormat="1" ht="9.9499999999999993" customHeight="1">
      <c r="A130" s="71"/>
      <c r="B130" s="76"/>
      <c r="C130" s="75"/>
      <c r="D130" s="72"/>
      <c r="E130" s="71"/>
      <c r="F130" s="71"/>
      <c r="G130" s="71"/>
      <c r="H130" s="71"/>
      <c r="I130" s="72"/>
      <c r="J130" s="71"/>
      <c r="K130" s="75"/>
      <c r="L130" s="72"/>
      <c r="M130" s="74"/>
      <c r="N130" s="72"/>
      <c r="O130" s="72"/>
      <c r="P130" s="73"/>
      <c r="Q130" s="72"/>
    </row>
    <row r="131" spans="1:17" s="58" customFormat="1" ht="9.9499999999999993" customHeight="1">
      <c r="A131" s="71"/>
      <c r="B131" s="76"/>
      <c r="C131" s="75"/>
      <c r="D131" s="72"/>
      <c r="E131" s="71"/>
      <c r="F131" s="71"/>
      <c r="G131" s="71"/>
      <c r="H131" s="71"/>
      <c r="I131" s="72"/>
      <c r="J131" s="71"/>
      <c r="K131" s="75"/>
      <c r="L131" s="72"/>
      <c r="M131" s="74"/>
      <c r="N131" s="72"/>
      <c r="O131" s="72"/>
      <c r="P131" s="73"/>
      <c r="Q131" s="72"/>
    </row>
    <row r="132" spans="1:17" s="58" customFormat="1" ht="9.9499999999999993" customHeight="1">
      <c r="A132" s="71"/>
      <c r="B132" s="76"/>
      <c r="C132" s="75"/>
      <c r="D132" s="72"/>
      <c r="E132" s="71"/>
      <c r="F132" s="71"/>
      <c r="G132" s="71"/>
      <c r="H132" s="71"/>
      <c r="I132" s="72"/>
      <c r="J132" s="71"/>
      <c r="K132" s="75"/>
      <c r="L132" s="72"/>
      <c r="M132" s="74"/>
      <c r="N132" s="72"/>
      <c r="O132" s="72"/>
      <c r="P132" s="73"/>
      <c r="Q132" s="72"/>
    </row>
    <row r="133" spans="1:17" s="58" customFormat="1" ht="9.9499999999999993" customHeight="1">
      <c r="A133" s="71"/>
      <c r="B133" s="76"/>
      <c r="C133" s="75"/>
      <c r="D133" s="72"/>
      <c r="E133" s="71"/>
      <c r="F133" s="71"/>
      <c r="G133" s="71"/>
      <c r="H133" s="71"/>
      <c r="I133" s="72"/>
      <c r="J133" s="71"/>
      <c r="K133" s="75"/>
      <c r="L133" s="72"/>
      <c r="M133" s="74"/>
      <c r="N133" s="72"/>
      <c r="O133" s="72"/>
      <c r="P133" s="73"/>
      <c r="Q133" s="72"/>
    </row>
    <row r="134" spans="1:17" s="58" customFormat="1" ht="9.9499999999999993" customHeight="1">
      <c r="A134" s="71"/>
      <c r="B134" s="76"/>
      <c r="C134" s="75"/>
      <c r="D134" s="72"/>
      <c r="E134" s="71"/>
      <c r="F134" s="71"/>
      <c r="G134" s="71"/>
      <c r="H134" s="71"/>
      <c r="I134" s="72"/>
      <c r="J134" s="71"/>
      <c r="K134" s="75"/>
      <c r="L134" s="72"/>
      <c r="M134" s="74"/>
      <c r="N134" s="72"/>
      <c r="O134" s="72"/>
      <c r="P134" s="73"/>
      <c r="Q134" s="72"/>
    </row>
    <row r="135" spans="1:17" s="58" customFormat="1" ht="9.9499999999999993" customHeight="1">
      <c r="A135" s="71"/>
      <c r="B135" s="76"/>
      <c r="C135" s="75"/>
      <c r="D135" s="72"/>
      <c r="E135" s="71"/>
      <c r="F135" s="71"/>
      <c r="G135" s="71"/>
      <c r="H135" s="71"/>
      <c r="I135" s="72"/>
      <c r="J135" s="71"/>
      <c r="K135" s="75"/>
      <c r="L135" s="72"/>
      <c r="M135" s="74"/>
      <c r="N135" s="72"/>
      <c r="O135" s="72"/>
      <c r="P135" s="73"/>
      <c r="Q135" s="72"/>
    </row>
    <row r="136" spans="1:17" s="58" customFormat="1" ht="9.9499999999999993" customHeight="1">
      <c r="A136" s="71"/>
      <c r="B136" s="76"/>
      <c r="C136" s="75"/>
      <c r="D136" s="72"/>
      <c r="E136" s="71"/>
      <c r="F136" s="71"/>
      <c r="G136" s="71"/>
      <c r="H136" s="71"/>
      <c r="I136" s="72"/>
      <c r="J136" s="71"/>
      <c r="K136" s="75"/>
      <c r="L136" s="72"/>
      <c r="M136" s="74"/>
      <c r="N136" s="72"/>
      <c r="O136" s="72"/>
      <c r="P136" s="73"/>
      <c r="Q136" s="72"/>
    </row>
    <row r="137" spans="1:17" s="58" customFormat="1" ht="9.9499999999999993" customHeight="1">
      <c r="A137" s="71"/>
      <c r="B137" s="76"/>
      <c r="C137" s="75"/>
      <c r="D137" s="72"/>
      <c r="E137" s="71"/>
      <c r="F137" s="71"/>
      <c r="G137" s="71"/>
      <c r="H137" s="71"/>
      <c r="I137" s="72"/>
      <c r="J137" s="71"/>
      <c r="K137" s="75"/>
      <c r="L137" s="72"/>
      <c r="M137" s="74"/>
      <c r="N137" s="72"/>
      <c r="O137" s="72"/>
      <c r="P137" s="73"/>
      <c r="Q137" s="72"/>
    </row>
    <row r="138" spans="1:17" s="58" customFormat="1" ht="9.9499999999999993" customHeight="1">
      <c r="A138" s="71"/>
      <c r="B138" s="76"/>
      <c r="C138" s="75"/>
      <c r="D138" s="72"/>
      <c r="E138" s="71"/>
      <c r="F138" s="71"/>
      <c r="G138" s="71"/>
      <c r="H138" s="71"/>
      <c r="I138" s="72"/>
      <c r="J138" s="71"/>
      <c r="K138" s="75"/>
      <c r="L138" s="72"/>
      <c r="M138" s="74"/>
      <c r="N138" s="72"/>
      <c r="O138" s="72"/>
      <c r="P138" s="73"/>
      <c r="Q138" s="72"/>
    </row>
    <row r="139" spans="1:17" s="58" customFormat="1" ht="9.9499999999999993" customHeight="1">
      <c r="A139" s="71"/>
      <c r="B139" s="76"/>
      <c r="C139" s="75"/>
      <c r="D139" s="72"/>
      <c r="E139" s="71"/>
      <c r="F139" s="71"/>
      <c r="G139" s="71"/>
      <c r="H139" s="71"/>
      <c r="I139" s="72"/>
      <c r="J139" s="71"/>
      <c r="K139" s="75"/>
      <c r="L139" s="72"/>
      <c r="M139" s="74"/>
      <c r="N139" s="72"/>
      <c r="O139" s="72"/>
      <c r="P139" s="73"/>
      <c r="Q139" s="72"/>
    </row>
    <row r="140" spans="1:17" s="58" customFormat="1" ht="9.9499999999999993" customHeight="1">
      <c r="A140" s="71"/>
      <c r="B140" s="76"/>
      <c r="C140" s="75"/>
      <c r="D140" s="72"/>
      <c r="E140" s="71"/>
      <c r="F140" s="71"/>
      <c r="G140" s="71"/>
      <c r="H140" s="71"/>
      <c r="I140" s="72"/>
      <c r="J140" s="71"/>
      <c r="K140" s="75"/>
      <c r="L140" s="72"/>
      <c r="M140" s="74"/>
      <c r="N140" s="72"/>
      <c r="O140" s="72"/>
      <c r="P140" s="73"/>
      <c r="Q140" s="72"/>
    </row>
    <row r="141" spans="1:17" s="58" customFormat="1" ht="9.9499999999999993" customHeight="1">
      <c r="A141" s="71"/>
      <c r="B141" s="76"/>
      <c r="C141" s="75"/>
      <c r="D141" s="72"/>
      <c r="E141" s="71"/>
      <c r="F141" s="71"/>
      <c r="G141" s="71"/>
      <c r="H141" s="71"/>
      <c r="I141" s="72"/>
      <c r="J141" s="71"/>
      <c r="K141" s="75"/>
      <c r="L141" s="72"/>
      <c r="M141" s="74"/>
      <c r="N141" s="72"/>
      <c r="O141" s="72"/>
      <c r="P141" s="73"/>
      <c r="Q141" s="72"/>
    </row>
    <row r="142" spans="1:17" s="58" customFormat="1" ht="9.9499999999999993" customHeight="1">
      <c r="A142" s="71"/>
      <c r="B142" s="76"/>
      <c r="C142" s="75"/>
      <c r="D142" s="72"/>
      <c r="E142" s="71"/>
      <c r="F142" s="71"/>
      <c r="G142" s="71"/>
      <c r="H142" s="71"/>
      <c r="I142" s="72"/>
      <c r="J142" s="71"/>
      <c r="K142" s="75"/>
      <c r="L142" s="72"/>
      <c r="M142" s="74"/>
      <c r="N142" s="72"/>
      <c r="O142" s="72"/>
      <c r="P142" s="73"/>
      <c r="Q142" s="72"/>
    </row>
    <row r="143" spans="1:17" s="58" customFormat="1" ht="9.9499999999999993" customHeight="1">
      <c r="A143" s="71"/>
      <c r="B143" s="76"/>
      <c r="C143" s="75"/>
      <c r="D143" s="72"/>
      <c r="E143" s="71"/>
      <c r="F143" s="71"/>
      <c r="G143" s="71"/>
      <c r="H143" s="71"/>
      <c r="I143" s="72"/>
      <c r="J143" s="71"/>
      <c r="K143" s="75"/>
      <c r="L143" s="72"/>
      <c r="M143" s="74"/>
      <c r="N143" s="72"/>
      <c r="O143" s="72"/>
      <c r="P143" s="73"/>
      <c r="Q143" s="72"/>
    </row>
    <row r="144" spans="1:17" s="58" customFormat="1" ht="9.9499999999999993" customHeight="1">
      <c r="A144" s="71"/>
      <c r="B144" s="76"/>
      <c r="C144" s="75"/>
      <c r="D144" s="72"/>
      <c r="E144" s="71"/>
      <c r="F144" s="71"/>
      <c r="G144" s="71"/>
      <c r="H144" s="71"/>
      <c r="I144" s="72"/>
      <c r="J144" s="71"/>
      <c r="K144" s="75"/>
      <c r="L144" s="72"/>
      <c r="M144" s="74"/>
      <c r="N144" s="72"/>
      <c r="O144" s="72"/>
      <c r="P144" s="73"/>
      <c r="Q144" s="72"/>
    </row>
    <row r="145" spans="1:17" s="58" customFormat="1" ht="9.9499999999999993" customHeight="1">
      <c r="A145" s="71"/>
      <c r="B145" s="76"/>
      <c r="C145" s="75"/>
      <c r="D145" s="72"/>
      <c r="E145" s="71"/>
      <c r="F145" s="71"/>
      <c r="G145" s="71"/>
      <c r="H145" s="71"/>
      <c r="I145" s="72"/>
      <c r="J145" s="71"/>
      <c r="K145" s="75"/>
      <c r="L145" s="72"/>
      <c r="M145" s="74"/>
      <c r="N145" s="72"/>
      <c r="O145" s="72"/>
      <c r="P145" s="73"/>
      <c r="Q145" s="72"/>
    </row>
    <row r="146" spans="1:17" s="58" customFormat="1" ht="9.9499999999999993" customHeight="1">
      <c r="A146" s="71"/>
      <c r="B146" s="76"/>
      <c r="C146" s="75"/>
      <c r="D146" s="72"/>
      <c r="E146" s="71"/>
      <c r="F146" s="71"/>
      <c r="G146" s="71"/>
      <c r="H146" s="71"/>
      <c r="I146" s="72"/>
      <c r="J146" s="71"/>
      <c r="K146" s="75"/>
      <c r="L146" s="72"/>
      <c r="M146" s="74"/>
      <c r="N146" s="72"/>
      <c r="O146" s="72"/>
      <c r="P146" s="73"/>
      <c r="Q146" s="72"/>
    </row>
    <row r="147" spans="1:17" s="58" customFormat="1" ht="9.9499999999999993" customHeight="1">
      <c r="A147" s="71"/>
      <c r="B147" s="76"/>
      <c r="C147" s="75"/>
      <c r="D147" s="72"/>
      <c r="E147" s="71"/>
      <c r="F147" s="71"/>
      <c r="G147" s="71"/>
      <c r="H147" s="71"/>
      <c r="I147" s="72"/>
      <c r="J147" s="71"/>
      <c r="K147" s="75"/>
      <c r="L147" s="72"/>
      <c r="M147" s="74"/>
      <c r="N147" s="72"/>
      <c r="O147" s="72"/>
      <c r="P147" s="73"/>
      <c r="Q147" s="72"/>
    </row>
    <row r="148" spans="1:17" s="58" customFormat="1" ht="9.9499999999999993" customHeight="1">
      <c r="A148" s="65"/>
      <c r="B148" s="70"/>
      <c r="C148" s="69"/>
      <c r="D148" s="66"/>
      <c r="E148" s="65"/>
      <c r="F148" s="65"/>
      <c r="G148" s="65"/>
      <c r="H148" s="65"/>
      <c r="I148" s="66"/>
      <c r="J148" s="65"/>
      <c r="K148" s="69"/>
      <c r="L148" s="66"/>
      <c r="M148" s="68"/>
      <c r="N148" s="66"/>
      <c r="O148" s="66"/>
      <c r="P148" s="67"/>
      <c r="Q148" s="66"/>
    </row>
    <row r="149" spans="1:17" s="58" customFormat="1" ht="9.9499999999999993" customHeight="1">
      <c r="A149" s="65"/>
      <c r="B149" s="70"/>
      <c r="C149" s="69"/>
      <c r="D149" s="66"/>
      <c r="E149" s="65"/>
      <c r="F149" s="65"/>
      <c r="G149" s="65"/>
      <c r="H149" s="65"/>
      <c r="I149" s="66"/>
      <c r="J149" s="65"/>
      <c r="K149" s="69"/>
      <c r="L149" s="66"/>
      <c r="M149" s="68"/>
      <c r="N149" s="66"/>
      <c r="O149" s="66"/>
      <c r="P149" s="67"/>
      <c r="Q149" s="66"/>
    </row>
    <row r="150" spans="1:17" s="58" customFormat="1" ht="9.9499999999999993" customHeight="1">
      <c r="A150" s="65"/>
      <c r="B150" s="70"/>
      <c r="C150" s="69"/>
      <c r="D150" s="66"/>
      <c r="E150" s="65"/>
      <c r="F150" s="65"/>
      <c r="G150" s="65"/>
      <c r="H150" s="65"/>
      <c r="I150" s="66"/>
      <c r="J150" s="65"/>
      <c r="K150" s="69"/>
      <c r="L150" s="66"/>
      <c r="M150" s="68"/>
      <c r="N150" s="66"/>
      <c r="O150" s="66"/>
      <c r="P150" s="67"/>
      <c r="Q150" s="66"/>
    </row>
    <row r="151" spans="1:17" s="58" customFormat="1" ht="9.9499999999999993" customHeight="1">
      <c r="A151" s="65"/>
      <c r="B151" s="70"/>
      <c r="C151" s="69"/>
      <c r="D151" s="66"/>
      <c r="E151" s="65"/>
      <c r="F151" s="65"/>
      <c r="G151" s="65"/>
      <c r="H151" s="65"/>
      <c r="I151" s="66"/>
      <c r="J151" s="65"/>
      <c r="K151" s="69"/>
      <c r="L151" s="66"/>
      <c r="M151" s="68"/>
      <c r="N151" s="66"/>
      <c r="O151" s="66"/>
      <c r="P151" s="67"/>
      <c r="Q151" s="66"/>
    </row>
    <row r="152" spans="1:17" s="58" customFormat="1" ht="9.9499999999999993" customHeight="1">
      <c r="A152" s="65"/>
      <c r="B152" s="70"/>
      <c r="C152" s="69"/>
      <c r="D152" s="66"/>
      <c r="E152" s="65"/>
      <c r="F152" s="65"/>
      <c r="G152" s="65"/>
      <c r="H152" s="65"/>
      <c r="I152" s="66"/>
      <c r="J152" s="65"/>
      <c r="K152" s="69"/>
      <c r="L152" s="66"/>
      <c r="M152" s="68"/>
      <c r="N152" s="66"/>
      <c r="O152" s="66"/>
      <c r="P152" s="67"/>
      <c r="Q152" s="66"/>
    </row>
    <row r="153" spans="1:17" s="58" customFormat="1" ht="9.9499999999999993" customHeight="1">
      <c r="A153" s="65"/>
      <c r="B153" s="70"/>
      <c r="C153" s="69"/>
      <c r="D153" s="66"/>
      <c r="E153" s="65"/>
      <c r="F153" s="65"/>
      <c r="G153" s="65"/>
      <c r="H153" s="65"/>
      <c r="I153" s="66"/>
      <c r="J153" s="65"/>
      <c r="K153" s="69"/>
      <c r="L153" s="66"/>
      <c r="M153" s="68"/>
      <c r="N153" s="66"/>
      <c r="O153" s="66"/>
      <c r="P153" s="67"/>
      <c r="Q153" s="66"/>
    </row>
    <row r="154" spans="1:17" s="58" customFormat="1" ht="9.9499999999999993" customHeight="1">
      <c r="A154" s="65"/>
      <c r="B154" s="70"/>
      <c r="C154" s="69"/>
      <c r="D154" s="66"/>
      <c r="E154" s="65"/>
      <c r="F154" s="65"/>
      <c r="G154" s="65"/>
      <c r="H154" s="65"/>
      <c r="I154" s="66"/>
      <c r="J154" s="65"/>
      <c r="K154" s="69"/>
      <c r="L154" s="66"/>
      <c r="M154" s="68"/>
      <c r="N154" s="66"/>
      <c r="O154" s="66"/>
      <c r="P154" s="67"/>
      <c r="Q154" s="66"/>
    </row>
    <row r="155" spans="1:17" s="58" customFormat="1" ht="9.9499999999999993" customHeight="1">
      <c r="A155" s="65"/>
      <c r="B155" s="70"/>
      <c r="C155" s="69"/>
      <c r="D155" s="66"/>
      <c r="E155" s="65"/>
      <c r="F155" s="65"/>
      <c r="G155" s="65"/>
      <c r="H155" s="65"/>
      <c r="I155" s="66"/>
      <c r="J155" s="65"/>
      <c r="K155" s="69"/>
      <c r="L155" s="66"/>
      <c r="M155" s="68"/>
      <c r="N155" s="66"/>
      <c r="O155" s="66"/>
      <c r="P155" s="67"/>
      <c r="Q155" s="66"/>
    </row>
    <row r="156" spans="1:17" s="58" customFormat="1" ht="9.9499999999999993" customHeight="1">
      <c r="A156" s="65"/>
      <c r="B156" s="70"/>
      <c r="C156" s="69"/>
      <c r="D156" s="66"/>
      <c r="E156" s="65"/>
      <c r="F156" s="65"/>
      <c r="G156" s="65"/>
      <c r="H156" s="65"/>
      <c r="I156" s="66"/>
      <c r="J156" s="65"/>
      <c r="K156" s="69"/>
      <c r="L156" s="66"/>
      <c r="M156" s="68"/>
      <c r="N156" s="66"/>
      <c r="O156" s="66"/>
      <c r="P156" s="67"/>
      <c r="Q156" s="66"/>
    </row>
    <row r="157" spans="1:17" s="58" customFormat="1" ht="9.9499999999999993" customHeight="1">
      <c r="A157" s="65"/>
      <c r="B157" s="70"/>
      <c r="C157" s="69"/>
      <c r="D157" s="66"/>
      <c r="E157" s="65"/>
      <c r="F157" s="65"/>
      <c r="G157" s="65"/>
      <c r="H157" s="65"/>
      <c r="I157" s="66"/>
      <c r="J157" s="65"/>
      <c r="K157" s="69"/>
      <c r="L157" s="66"/>
      <c r="M157" s="68"/>
      <c r="N157" s="66"/>
      <c r="O157" s="66"/>
      <c r="P157" s="67"/>
      <c r="Q157" s="66"/>
    </row>
    <row r="158" spans="1:17" s="58" customFormat="1" ht="9.9499999999999993" customHeight="1">
      <c r="A158" s="65"/>
      <c r="B158" s="70"/>
      <c r="C158" s="69"/>
      <c r="D158" s="66"/>
      <c r="E158" s="65"/>
      <c r="F158" s="65"/>
      <c r="G158" s="65"/>
      <c r="H158" s="65"/>
      <c r="I158" s="66"/>
      <c r="J158" s="65"/>
      <c r="K158" s="69"/>
      <c r="L158" s="66"/>
      <c r="M158" s="68"/>
      <c r="N158" s="66"/>
      <c r="O158" s="66"/>
      <c r="P158" s="67"/>
      <c r="Q158" s="66"/>
    </row>
    <row r="159" spans="1:17" s="58" customFormat="1" ht="9.9499999999999993" customHeight="1">
      <c r="A159" s="65"/>
      <c r="B159" s="70"/>
      <c r="C159" s="69"/>
      <c r="D159" s="66"/>
      <c r="E159" s="65"/>
      <c r="F159" s="65"/>
      <c r="G159" s="65"/>
      <c r="H159" s="65"/>
      <c r="I159" s="66"/>
      <c r="J159" s="65"/>
      <c r="K159" s="69"/>
      <c r="L159" s="66"/>
      <c r="M159" s="68"/>
      <c r="N159" s="66"/>
      <c r="O159" s="66"/>
      <c r="P159" s="67"/>
      <c r="Q159" s="66"/>
    </row>
    <row r="160" spans="1:17" s="58" customFormat="1" ht="9.9499999999999993" customHeight="1">
      <c r="A160" s="65"/>
      <c r="B160" s="70"/>
      <c r="C160" s="69"/>
      <c r="D160" s="66"/>
      <c r="E160" s="65"/>
      <c r="F160" s="65"/>
      <c r="G160" s="65"/>
      <c r="H160" s="65"/>
      <c r="I160" s="66"/>
      <c r="J160" s="65"/>
      <c r="K160" s="69"/>
      <c r="L160" s="66"/>
      <c r="M160" s="68"/>
      <c r="N160" s="66"/>
      <c r="O160" s="66"/>
      <c r="P160" s="67"/>
      <c r="Q160" s="66"/>
    </row>
    <row r="161" spans="1:17" s="58" customFormat="1" ht="9.9499999999999993" customHeight="1">
      <c r="A161" s="65"/>
      <c r="B161" s="70"/>
      <c r="C161" s="69"/>
      <c r="D161" s="66"/>
      <c r="E161" s="65"/>
      <c r="F161" s="65"/>
      <c r="G161" s="65"/>
      <c r="H161" s="65"/>
      <c r="I161" s="66"/>
      <c r="J161" s="65"/>
      <c r="K161" s="69"/>
      <c r="L161" s="66"/>
      <c r="M161" s="68"/>
      <c r="N161" s="66"/>
      <c r="O161" s="66"/>
      <c r="P161" s="67"/>
      <c r="Q161" s="66"/>
    </row>
    <row r="162" spans="1:17" s="58" customFormat="1" ht="9.9499999999999993" customHeight="1">
      <c r="A162" s="65"/>
      <c r="B162" s="70"/>
      <c r="C162" s="69"/>
      <c r="D162" s="66"/>
      <c r="E162" s="65"/>
      <c r="F162" s="65"/>
      <c r="G162" s="65"/>
      <c r="H162" s="65"/>
      <c r="I162" s="66"/>
      <c r="J162" s="65"/>
      <c r="K162" s="69"/>
      <c r="L162" s="66"/>
      <c r="M162" s="68"/>
      <c r="N162" s="66"/>
      <c r="O162" s="66"/>
      <c r="P162" s="67"/>
      <c r="Q162" s="66"/>
    </row>
    <row r="163" spans="1:17" s="58" customFormat="1" ht="9.9499999999999993" customHeight="1">
      <c r="A163" s="65"/>
      <c r="B163" s="70"/>
      <c r="C163" s="69"/>
      <c r="D163" s="66"/>
      <c r="E163" s="65"/>
      <c r="F163" s="65"/>
      <c r="G163" s="65"/>
      <c r="H163" s="65"/>
      <c r="I163" s="66"/>
      <c r="J163" s="65"/>
      <c r="K163" s="69"/>
      <c r="L163" s="66"/>
      <c r="M163" s="68"/>
      <c r="N163" s="66"/>
      <c r="O163" s="66"/>
      <c r="P163" s="67"/>
      <c r="Q163" s="66"/>
    </row>
    <row r="164" spans="1:17" s="58" customFormat="1" ht="9.9499999999999993" customHeight="1">
      <c r="A164" s="65"/>
      <c r="B164" s="70"/>
      <c r="C164" s="69"/>
      <c r="D164" s="66"/>
      <c r="E164" s="65"/>
      <c r="F164" s="65"/>
      <c r="G164" s="65"/>
      <c r="H164" s="65"/>
      <c r="I164" s="66"/>
      <c r="J164" s="65"/>
      <c r="K164" s="69"/>
      <c r="L164" s="66"/>
      <c r="M164" s="68"/>
      <c r="N164" s="66"/>
      <c r="O164" s="66"/>
      <c r="P164" s="67"/>
      <c r="Q164" s="66"/>
    </row>
    <row r="165" spans="1:17" s="58" customFormat="1" ht="9.9499999999999993" customHeight="1">
      <c r="A165" s="65"/>
      <c r="B165" s="70"/>
      <c r="C165" s="69"/>
      <c r="D165" s="66"/>
      <c r="E165" s="65"/>
      <c r="F165" s="65"/>
      <c r="G165" s="65"/>
      <c r="H165" s="65"/>
      <c r="I165" s="66"/>
      <c r="J165" s="65"/>
      <c r="K165" s="69"/>
      <c r="L165" s="66"/>
      <c r="M165" s="68"/>
      <c r="N165" s="66"/>
      <c r="O165" s="66"/>
      <c r="P165" s="67"/>
      <c r="Q165" s="66"/>
    </row>
    <row r="166" spans="1:17" s="58" customFormat="1" ht="9.9499999999999993" customHeight="1">
      <c r="A166" s="65"/>
      <c r="B166" s="70"/>
      <c r="C166" s="69"/>
      <c r="D166" s="66"/>
      <c r="E166" s="65"/>
      <c r="F166" s="65"/>
      <c r="G166" s="65"/>
      <c r="H166" s="65"/>
      <c r="I166" s="66"/>
      <c r="J166" s="65"/>
      <c r="K166" s="69"/>
      <c r="L166" s="66"/>
      <c r="M166" s="68"/>
      <c r="N166" s="66"/>
      <c r="O166" s="66"/>
      <c r="P166" s="67"/>
      <c r="Q166" s="66"/>
    </row>
    <row r="167" spans="1:17" s="58" customFormat="1" ht="9.9499999999999993" customHeight="1">
      <c r="A167" s="65"/>
      <c r="B167" s="70"/>
      <c r="C167" s="69"/>
      <c r="D167" s="66"/>
      <c r="E167" s="65"/>
      <c r="F167" s="65"/>
      <c r="G167" s="65"/>
      <c r="H167" s="65"/>
      <c r="I167" s="66"/>
      <c r="J167" s="65"/>
      <c r="K167" s="69"/>
      <c r="L167" s="66"/>
      <c r="M167" s="68"/>
      <c r="N167" s="66"/>
      <c r="O167" s="66"/>
      <c r="P167" s="67"/>
      <c r="Q167" s="66"/>
    </row>
    <row r="168" spans="1:17" s="58" customFormat="1" ht="9.9499999999999993" customHeight="1">
      <c r="A168" s="65"/>
      <c r="B168" s="70"/>
      <c r="C168" s="69"/>
      <c r="D168" s="66"/>
      <c r="E168" s="65"/>
      <c r="F168" s="65"/>
      <c r="G168" s="65"/>
      <c r="H168" s="65"/>
      <c r="I168" s="66"/>
      <c r="J168" s="65"/>
      <c r="K168" s="69"/>
      <c r="L168" s="66"/>
      <c r="M168" s="68"/>
      <c r="N168" s="66"/>
      <c r="O168" s="66"/>
      <c r="P168" s="67"/>
      <c r="Q168" s="66"/>
    </row>
    <row r="169" spans="1:17" s="58" customFormat="1" ht="9.9499999999999993" customHeight="1">
      <c r="A169" s="65"/>
      <c r="B169" s="70"/>
      <c r="C169" s="69"/>
      <c r="D169" s="66"/>
      <c r="E169" s="65"/>
      <c r="F169" s="65"/>
      <c r="G169" s="65"/>
      <c r="H169" s="65"/>
      <c r="I169" s="66"/>
      <c r="J169" s="65"/>
      <c r="K169" s="69"/>
      <c r="L169" s="66"/>
      <c r="M169" s="68"/>
      <c r="N169" s="66"/>
      <c r="O169" s="66"/>
      <c r="P169" s="67"/>
      <c r="Q169" s="66"/>
    </row>
    <row r="170" spans="1:17" s="58" customFormat="1" ht="9.9499999999999993" customHeight="1">
      <c r="A170" s="65"/>
      <c r="B170" s="70"/>
      <c r="C170" s="69"/>
      <c r="D170" s="66"/>
      <c r="E170" s="65"/>
      <c r="F170" s="65"/>
      <c r="G170" s="65"/>
      <c r="H170" s="65"/>
      <c r="I170" s="66"/>
      <c r="J170" s="65"/>
      <c r="K170" s="69"/>
      <c r="L170" s="66"/>
      <c r="M170" s="68"/>
      <c r="N170" s="66"/>
      <c r="O170" s="66"/>
      <c r="P170" s="67"/>
      <c r="Q170" s="66"/>
    </row>
    <row r="171" spans="1:17" s="58" customFormat="1" ht="9.9499999999999993" customHeight="1">
      <c r="A171" s="65"/>
      <c r="B171" s="70"/>
      <c r="C171" s="69"/>
      <c r="D171" s="66"/>
      <c r="E171" s="65"/>
      <c r="F171" s="65"/>
      <c r="G171" s="65"/>
      <c r="H171" s="65"/>
      <c r="I171" s="66"/>
      <c r="J171" s="65"/>
      <c r="K171" s="69"/>
      <c r="L171" s="66"/>
      <c r="M171" s="68"/>
      <c r="N171" s="66"/>
      <c r="O171" s="66"/>
      <c r="P171" s="67"/>
      <c r="Q171" s="66"/>
    </row>
    <row r="172" spans="1:17" s="58" customFormat="1" ht="13.5">
      <c r="A172" s="65"/>
      <c r="B172" s="70"/>
      <c r="C172" s="69"/>
      <c r="D172" s="66"/>
      <c r="E172" s="65"/>
      <c r="F172" s="65"/>
      <c r="G172" s="65"/>
      <c r="H172" s="65"/>
      <c r="I172" s="66"/>
      <c r="J172" s="65"/>
      <c r="K172" s="69"/>
      <c r="L172" s="66"/>
      <c r="M172" s="68"/>
      <c r="N172" s="66"/>
      <c r="O172" s="66"/>
      <c r="P172" s="67"/>
      <c r="Q172" s="66"/>
    </row>
    <row r="173" spans="1:17" s="58" customFormat="1" ht="13.5">
      <c r="A173" s="65"/>
      <c r="B173" s="70"/>
      <c r="C173" s="69"/>
      <c r="D173" s="66"/>
      <c r="E173" s="65"/>
      <c r="F173" s="65"/>
      <c r="G173" s="65"/>
      <c r="H173" s="65"/>
      <c r="I173" s="66"/>
      <c r="J173" s="65"/>
      <c r="K173" s="69"/>
      <c r="L173" s="66"/>
      <c r="M173" s="68"/>
      <c r="N173" s="66"/>
      <c r="O173" s="66"/>
      <c r="P173" s="67"/>
      <c r="Q173" s="66"/>
    </row>
    <row r="174" spans="1:17" s="58" customFormat="1" ht="13.5">
      <c r="A174" s="65"/>
      <c r="B174" s="70"/>
      <c r="C174" s="69"/>
      <c r="D174" s="66"/>
      <c r="E174" s="65"/>
      <c r="F174" s="65"/>
      <c r="G174" s="65"/>
      <c r="H174" s="65"/>
      <c r="I174" s="66"/>
      <c r="J174" s="65"/>
      <c r="K174" s="69"/>
      <c r="L174" s="66"/>
      <c r="M174" s="68"/>
      <c r="N174" s="66"/>
      <c r="O174" s="66"/>
      <c r="P174" s="67"/>
      <c r="Q174" s="66"/>
    </row>
    <row r="175" spans="1:17" s="58" customFormat="1" ht="13.5">
      <c r="A175" s="65"/>
      <c r="B175" s="70"/>
      <c r="C175" s="69"/>
      <c r="D175" s="66"/>
      <c r="E175" s="65"/>
      <c r="F175" s="65"/>
      <c r="G175" s="65"/>
      <c r="H175" s="65"/>
      <c r="I175" s="66"/>
      <c r="J175" s="65"/>
      <c r="K175" s="69"/>
      <c r="L175" s="66"/>
      <c r="M175" s="68"/>
      <c r="N175" s="66"/>
      <c r="O175" s="66"/>
      <c r="P175" s="67"/>
      <c r="Q175" s="66"/>
    </row>
    <row r="176" spans="1:17" s="58" customFormat="1" ht="13.5">
      <c r="A176" s="65"/>
      <c r="B176" s="70"/>
      <c r="C176" s="69"/>
      <c r="D176" s="66"/>
      <c r="E176" s="65"/>
      <c r="F176" s="65"/>
      <c r="G176" s="65"/>
      <c r="H176" s="65"/>
      <c r="I176" s="66"/>
      <c r="J176" s="65"/>
      <c r="K176" s="69"/>
      <c r="L176" s="66"/>
      <c r="M176" s="68"/>
      <c r="N176" s="66"/>
      <c r="O176" s="66"/>
      <c r="P176" s="67"/>
      <c r="Q176" s="66"/>
    </row>
    <row r="177" spans="1:17" s="58" customFormat="1" ht="13.5">
      <c r="A177" s="65"/>
      <c r="B177" s="70"/>
      <c r="C177" s="69"/>
      <c r="D177" s="66"/>
      <c r="E177" s="65"/>
      <c r="F177" s="65"/>
      <c r="G177" s="65"/>
      <c r="H177" s="65"/>
      <c r="I177" s="66"/>
      <c r="J177" s="65"/>
      <c r="K177" s="69"/>
      <c r="L177" s="66"/>
      <c r="M177" s="68"/>
      <c r="N177" s="66"/>
      <c r="O177" s="66"/>
      <c r="P177" s="67"/>
      <c r="Q177" s="66"/>
    </row>
    <row r="178" spans="1:17" s="58" customFormat="1" ht="13.5">
      <c r="A178" s="65"/>
      <c r="B178" s="70"/>
      <c r="C178" s="69"/>
      <c r="D178" s="66"/>
      <c r="E178" s="65"/>
      <c r="F178" s="65"/>
      <c r="G178" s="65"/>
      <c r="H178" s="65"/>
      <c r="I178" s="66"/>
      <c r="J178" s="65"/>
      <c r="K178" s="69"/>
      <c r="L178" s="66"/>
      <c r="M178" s="68"/>
      <c r="N178" s="66"/>
      <c r="O178" s="66"/>
      <c r="P178" s="67"/>
      <c r="Q178" s="66"/>
    </row>
    <row r="179" spans="1:17" s="58" customFormat="1" ht="13.5">
      <c r="A179" s="65"/>
      <c r="B179" s="70"/>
      <c r="C179" s="69"/>
      <c r="D179" s="66"/>
      <c r="E179" s="65"/>
      <c r="F179" s="65"/>
      <c r="G179" s="65"/>
      <c r="H179" s="65"/>
      <c r="I179" s="66"/>
      <c r="J179" s="65"/>
      <c r="K179" s="69"/>
      <c r="L179" s="66"/>
      <c r="M179" s="68"/>
      <c r="N179" s="66"/>
      <c r="O179" s="66"/>
      <c r="P179" s="67"/>
      <c r="Q179" s="66"/>
    </row>
    <row r="180" spans="1:17" s="58" customFormat="1" ht="13.5">
      <c r="A180" s="65"/>
      <c r="B180" s="70"/>
      <c r="C180" s="69"/>
      <c r="D180" s="66"/>
      <c r="E180" s="65"/>
      <c r="F180" s="65"/>
      <c r="G180" s="65"/>
      <c r="H180" s="65"/>
      <c r="I180" s="66"/>
      <c r="J180" s="65"/>
      <c r="K180" s="69"/>
      <c r="L180" s="66"/>
      <c r="M180" s="68"/>
      <c r="N180" s="66"/>
      <c r="O180" s="66"/>
      <c r="P180" s="67"/>
      <c r="Q180" s="66"/>
    </row>
    <row r="181" spans="1:17" s="58" customFormat="1">
      <c r="A181" s="59"/>
      <c r="B181" s="64"/>
      <c r="C181" s="63"/>
      <c r="D181" s="60"/>
      <c r="E181" s="59"/>
      <c r="F181" s="59"/>
      <c r="G181" s="59"/>
      <c r="H181" s="59"/>
      <c r="I181" s="60"/>
      <c r="J181" s="59"/>
      <c r="K181" s="63"/>
      <c r="L181" s="60"/>
      <c r="M181" s="62"/>
      <c r="N181" s="60"/>
      <c r="O181" s="60"/>
      <c r="P181" s="61"/>
      <c r="Q181" s="60"/>
    </row>
    <row r="182" spans="1:17" s="58" customFormat="1">
      <c r="A182" s="59"/>
      <c r="B182" s="64"/>
      <c r="C182" s="63"/>
      <c r="D182" s="60"/>
      <c r="E182" s="59"/>
      <c r="F182" s="59"/>
      <c r="G182" s="59"/>
      <c r="H182" s="59"/>
      <c r="I182" s="60"/>
      <c r="J182" s="59"/>
      <c r="K182" s="63"/>
      <c r="L182" s="60"/>
      <c r="M182" s="62"/>
      <c r="N182" s="60"/>
      <c r="O182" s="60"/>
      <c r="P182" s="61"/>
      <c r="Q182" s="60"/>
    </row>
    <row r="183" spans="1:17" s="58" customFormat="1">
      <c r="A183" s="59"/>
      <c r="B183" s="64"/>
      <c r="C183" s="63"/>
      <c r="D183" s="60"/>
      <c r="E183" s="59"/>
      <c r="F183" s="59"/>
      <c r="G183" s="59"/>
      <c r="H183" s="59"/>
      <c r="I183" s="60"/>
      <c r="J183" s="59"/>
      <c r="K183" s="63"/>
      <c r="L183" s="60"/>
      <c r="M183" s="62"/>
      <c r="N183" s="60"/>
      <c r="O183" s="60"/>
      <c r="P183" s="61"/>
      <c r="Q183" s="60"/>
    </row>
    <row r="184" spans="1:17" s="58" customFormat="1">
      <c r="A184" s="59"/>
      <c r="B184" s="64"/>
      <c r="C184" s="63"/>
      <c r="D184" s="60"/>
      <c r="E184" s="59"/>
      <c r="F184" s="59"/>
      <c r="G184" s="59"/>
      <c r="H184" s="59"/>
      <c r="I184" s="60"/>
      <c r="J184" s="59"/>
      <c r="K184" s="63"/>
      <c r="L184" s="60"/>
      <c r="M184" s="62"/>
      <c r="N184" s="60"/>
      <c r="O184" s="60"/>
      <c r="P184" s="61"/>
      <c r="Q184" s="60"/>
    </row>
    <row r="185" spans="1:17" s="58" customFormat="1">
      <c r="A185" s="59"/>
      <c r="B185" s="64"/>
      <c r="C185" s="63"/>
      <c r="D185" s="60"/>
      <c r="E185" s="59"/>
      <c r="F185" s="59"/>
      <c r="G185" s="59"/>
      <c r="H185" s="59"/>
      <c r="I185" s="60"/>
      <c r="J185" s="59"/>
      <c r="K185" s="63"/>
      <c r="L185" s="60"/>
      <c r="M185" s="62"/>
      <c r="N185" s="60"/>
      <c r="O185" s="60"/>
      <c r="P185" s="61"/>
      <c r="Q185" s="60"/>
    </row>
    <row r="186" spans="1:17" s="58" customFormat="1">
      <c r="A186" s="59"/>
      <c r="B186" s="64"/>
      <c r="C186" s="63"/>
      <c r="D186" s="60"/>
      <c r="E186" s="59"/>
      <c r="F186" s="59"/>
      <c r="G186" s="59"/>
      <c r="H186" s="59"/>
      <c r="I186" s="60"/>
      <c r="J186" s="59"/>
      <c r="K186" s="63"/>
      <c r="L186" s="60"/>
      <c r="M186" s="62"/>
      <c r="N186" s="60"/>
      <c r="O186" s="60"/>
      <c r="P186" s="61"/>
      <c r="Q186" s="60"/>
    </row>
    <row r="187" spans="1:17" s="58" customFormat="1">
      <c r="A187" s="59"/>
      <c r="B187" s="64"/>
      <c r="C187" s="63"/>
      <c r="D187" s="60"/>
      <c r="E187" s="59"/>
      <c r="F187" s="59"/>
      <c r="G187" s="59"/>
      <c r="H187" s="59"/>
      <c r="I187" s="60"/>
      <c r="J187" s="59"/>
      <c r="K187" s="63"/>
      <c r="L187" s="60"/>
      <c r="M187" s="62"/>
      <c r="N187" s="60"/>
      <c r="O187" s="60"/>
      <c r="P187" s="61"/>
      <c r="Q187" s="60"/>
    </row>
    <row r="188" spans="1:17" s="58" customFormat="1">
      <c r="A188" s="59"/>
      <c r="B188" s="64"/>
      <c r="C188" s="63"/>
      <c r="D188" s="60"/>
      <c r="E188" s="59"/>
      <c r="F188" s="59"/>
      <c r="G188" s="59"/>
      <c r="H188" s="59"/>
      <c r="I188" s="60"/>
      <c r="J188" s="59"/>
      <c r="K188" s="63"/>
      <c r="L188" s="60"/>
      <c r="M188" s="62"/>
      <c r="N188" s="60"/>
      <c r="O188" s="60"/>
      <c r="P188" s="61"/>
      <c r="Q188" s="60"/>
    </row>
    <row r="189" spans="1:17" s="58" customFormat="1">
      <c r="A189" s="59"/>
      <c r="B189" s="64"/>
      <c r="C189" s="63"/>
      <c r="D189" s="60"/>
      <c r="E189" s="59"/>
      <c r="F189" s="59"/>
      <c r="G189" s="59"/>
      <c r="H189" s="59"/>
      <c r="I189" s="60"/>
      <c r="J189" s="59"/>
      <c r="K189" s="63"/>
      <c r="L189" s="60"/>
      <c r="M189" s="62"/>
      <c r="N189" s="60"/>
      <c r="O189" s="60"/>
      <c r="P189" s="61"/>
      <c r="Q189" s="60"/>
    </row>
    <row r="190" spans="1:17" s="58" customFormat="1">
      <c r="A190" s="59"/>
      <c r="B190" s="64"/>
      <c r="C190" s="63"/>
      <c r="D190" s="60"/>
      <c r="E190" s="59"/>
      <c r="F190" s="59"/>
      <c r="G190" s="59"/>
      <c r="H190" s="59"/>
      <c r="I190" s="60"/>
      <c r="J190" s="59"/>
      <c r="K190" s="63"/>
      <c r="L190" s="60"/>
      <c r="M190" s="62"/>
      <c r="N190" s="60"/>
      <c r="O190" s="60"/>
      <c r="P190" s="61"/>
      <c r="Q190" s="60"/>
    </row>
    <row r="191" spans="1:17" s="58" customFormat="1">
      <c r="A191" s="59"/>
      <c r="B191" s="64"/>
      <c r="C191" s="63"/>
      <c r="D191" s="60"/>
      <c r="E191" s="59"/>
      <c r="F191" s="59"/>
      <c r="G191" s="59"/>
      <c r="H191" s="59"/>
      <c r="I191" s="60"/>
      <c r="J191" s="59"/>
      <c r="K191" s="63"/>
      <c r="L191" s="60"/>
      <c r="M191" s="62"/>
      <c r="N191" s="60"/>
      <c r="O191" s="60"/>
      <c r="P191" s="61"/>
      <c r="Q191" s="60"/>
    </row>
    <row r="192" spans="1:17" s="58" customFormat="1">
      <c r="A192" s="59"/>
      <c r="B192" s="64"/>
      <c r="C192" s="63"/>
      <c r="D192" s="60"/>
      <c r="E192" s="59"/>
      <c r="F192" s="59"/>
      <c r="G192" s="59"/>
      <c r="H192" s="59"/>
      <c r="I192" s="60"/>
      <c r="J192" s="59"/>
      <c r="K192" s="63"/>
      <c r="L192" s="60"/>
      <c r="M192" s="62"/>
      <c r="N192" s="60"/>
      <c r="O192" s="60"/>
      <c r="P192" s="61"/>
      <c r="Q192" s="60"/>
    </row>
    <row r="193" spans="1:17" s="58" customFormat="1">
      <c r="A193" s="59"/>
      <c r="B193" s="64"/>
      <c r="C193" s="63"/>
      <c r="D193" s="60"/>
      <c r="E193" s="59"/>
      <c r="F193" s="59"/>
      <c r="G193" s="59"/>
      <c r="H193" s="59"/>
      <c r="I193" s="60"/>
      <c r="J193" s="59"/>
      <c r="K193" s="63"/>
      <c r="L193" s="60"/>
      <c r="M193" s="62"/>
      <c r="N193" s="60"/>
      <c r="O193" s="60"/>
      <c r="P193" s="61"/>
      <c r="Q193" s="60"/>
    </row>
    <row r="194" spans="1:17" s="58" customFormat="1">
      <c r="A194" s="59"/>
      <c r="B194" s="64"/>
      <c r="C194" s="63"/>
      <c r="D194" s="60"/>
      <c r="E194" s="59"/>
      <c r="F194" s="59"/>
      <c r="G194" s="59"/>
      <c r="H194" s="59"/>
      <c r="I194" s="60"/>
      <c r="J194" s="59"/>
      <c r="K194" s="63"/>
      <c r="L194" s="60"/>
      <c r="M194" s="62"/>
      <c r="N194" s="60"/>
      <c r="O194" s="60"/>
      <c r="P194" s="61"/>
      <c r="Q194" s="60"/>
    </row>
    <row r="195" spans="1:17" s="58" customFormat="1">
      <c r="A195" s="59"/>
      <c r="B195" s="64"/>
      <c r="C195" s="63"/>
      <c r="D195" s="60"/>
      <c r="E195" s="59"/>
      <c r="F195" s="59"/>
      <c r="G195" s="59"/>
      <c r="H195" s="59"/>
      <c r="I195" s="60"/>
      <c r="J195" s="59"/>
      <c r="K195" s="63"/>
      <c r="L195" s="60"/>
      <c r="M195" s="62"/>
      <c r="N195" s="60"/>
      <c r="O195" s="60"/>
      <c r="P195" s="61"/>
      <c r="Q195" s="60"/>
    </row>
    <row r="196" spans="1:17" s="58" customFormat="1">
      <c r="A196" s="59"/>
      <c r="B196" s="64"/>
      <c r="C196" s="63"/>
      <c r="D196" s="60"/>
      <c r="E196" s="59"/>
      <c r="F196" s="59"/>
      <c r="G196" s="59"/>
      <c r="H196" s="59"/>
      <c r="I196" s="60"/>
      <c r="J196" s="59"/>
      <c r="K196" s="63"/>
      <c r="L196" s="60"/>
      <c r="M196" s="62"/>
      <c r="N196" s="60"/>
      <c r="O196" s="60"/>
      <c r="P196" s="61"/>
      <c r="Q196" s="60"/>
    </row>
  </sheetData>
  <mergeCells count="4">
    <mergeCell ref="B1:E1"/>
    <mergeCell ref="B2:B4"/>
    <mergeCell ref="C3:C4"/>
    <mergeCell ref="K3:K4"/>
  </mergeCells>
  <phoneticPr fontId="2"/>
  <conditionalFormatting sqref="D5:D57 F5:F57 L5:L57 N5:N57">
    <cfRule type="containsText" dxfId="9" priority="1" operator="containsText" text="全 減">
      <formula>NOT(ISERROR(SEARCH("全 減",D5)))</formula>
    </cfRule>
  </conditionalFormatting>
  <printOptions horizontalCentered="1" gridLinesSet="0"/>
  <pageMargins left="0.39370078740157483" right="0.39370078740157483" top="0.39370078740157483" bottom="0.39370078740157483" header="0" footer="0"/>
  <pageSetup paperSize="9" scale="93" firstPageNumber="4" orientation="landscape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BP185"/>
  <sheetViews>
    <sheetView showGridLines="0" zoomScale="75" zoomScaleNormal="75" workbookViewId="0"/>
  </sheetViews>
  <sheetFormatPr defaultRowHeight="14.25"/>
  <cols>
    <col min="1" max="1" width="1.625" style="52" customWidth="1"/>
    <col min="2" max="2" width="23.625" style="52" customWidth="1"/>
    <col min="3" max="3" width="10.625" style="52" customWidth="1"/>
    <col min="4" max="4" width="9.625" style="52" customWidth="1"/>
    <col min="5" max="5" width="6.625" style="52" customWidth="1"/>
    <col min="6" max="6" width="7.625" style="52" customWidth="1"/>
    <col min="7" max="7" width="7.625" style="53" customWidth="1"/>
    <col min="8" max="8" width="10.625" style="55" customWidth="1"/>
    <col min="9" max="9" width="9.625" style="53" customWidth="1"/>
    <col min="10" max="10" width="6.625" style="53" customWidth="1"/>
    <col min="11" max="11" width="7.625" style="54" customWidth="1"/>
    <col min="12" max="12" width="7.625" style="53" customWidth="1"/>
    <col min="13" max="13" width="10.625" style="56" customWidth="1"/>
    <col min="14" max="16384" width="9" style="52"/>
  </cols>
  <sheetData>
    <row r="1" spans="1:14" s="89" customFormat="1" ht="21">
      <c r="A1" s="226"/>
      <c r="B1" s="318" t="s">
        <v>36</v>
      </c>
      <c r="F1" s="315"/>
      <c r="G1" s="318"/>
      <c r="H1" s="317"/>
      <c r="I1" s="489" t="s">
        <v>265</v>
      </c>
      <c r="J1" s="316"/>
      <c r="K1" s="315"/>
      <c r="L1" s="314"/>
      <c r="M1" s="313"/>
    </row>
    <row r="2" spans="1:14" s="89" customFormat="1" ht="15" customHeight="1">
      <c r="A2" s="312"/>
      <c r="B2" s="311"/>
      <c r="C2" s="308" t="s">
        <v>35</v>
      </c>
      <c r="D2" s="310"/>
      <c r="E2" s="310"/>
      <c r="F2" s="309"/>
      <c r="G2" s="467"/>
      <c r="H2" s="477" t="s">
        <v>34</v>
      </c>
      <c r="I2" s="307"/>
      <c r="J2" s="307"/>
      <c r="K2" s="306"/>
      <c r="L2" s="305"/>
      <c r="M2" s="304" t="s">
        <v>33</v>
      </c>
    </row>
    <row r="3" spans="1:14" s="158" customFormat="1" ht="11.25" customHeight="1">
      <c r="A3" s="303"/>
      <c r="B3" s="302" t="s">
        <v>32</v>
      </c>
      <c r="C3" s="159" t="s">
        <v>21</v>
      </c>
      <c r="D3" s="159" t="s">
        <v>23</v>
      </c>
      <c r="E3" s="159" t="s">
        <v>19</v>
      </c>
      <c r="F3" s="159" t="s">
        <v>18</v>
      </c>
      <c r="G3" s="468" t="s">
        <v>10</v>
      </c>
      <c r="H3" s="478" t="s">
        <v>21</v>
      </c>
      <c r="I3" s="159" t="s">
        <v>23</v>
      </c>
      <c r="J3" s="159" t="s">
        <v>19</v>
      </c>
      <c r="K3" s="159" t="s">
        <v>18</v>
      </c>
      <c r="L3" s="301" t="s">
        <v>10</v>
      </c>
      <c r="M3" s="300" t="s">
        <v>31</v>
      </c>
    </row>
    <row r="4" spans="1:14" s="89" customFormat="1" ht="11.25" customHeight="1">
      <c r="A4" s="299"/>
      <c r="B4" s="298"/>
      <c r="C4" s="154" t="s">
        <v>16</v>
      </c>
      <c r="D4" s="154" t="s">
        <v>17</v>
      </c>
      <c r="E4" s="154" t="s">
        <v>30</v>
      </c>
      <c r="F4" s="154" t="s">
        <v>14</v>
      </c>
      <c r="G4" s="469" t="s">
        <v>30</v>
      </c>
      <c r="H4" s="479" t="s">
        <v>16</v>
      </c>
      <c r="I4" s="154" t="s">
        <v>17</v>
      </c>
      <c r="J4" s="154" t="s">
        <v>30</v>
      </c>
      <c r="K4" s="154" t="s">
        <v>14</v>
      </c>
      <c r="L4" s="297" t="s">
        <v>30</v>
      </c>
      <c r="M4" s="296" t="s">
        <v>16</v>
      </c>
      <c r="N4" s="158"/>
    </row>
    <row r="5" spans="1:14" s="89" customFormat="1" ht="10.5" customHeight="1">
      <c r="A5" s="295"/>
      <c r="B5" s="294" t="s">
        <v>29</v>
      </c>
      <c r="C5" s="293">
        <v>1487056.4650000001</v>
      </c>
      <c r="D5" s="290">
        <v>16.760950092546345</v>
      </c>
      <c r="E5" s="292">
        <v>100</v>
      </c>
      <c r="F5" s="290">
        <v>16.760950092546341</v>
      </c>
      <c r="G5" s="470">
        <v>13.606504465541015</v>
      </c>
      <c r="H5" s="480">
        <v>1948812.037</v>
      </c>
      <c r="I5" s="290">
        <v>31.782535283051281</v>
      </c>
      <c r="J5" s="291">
        <v>100</v>
      </c>
      <c r="K5" s="290">
        <v>31.782535283051295</v>
      </c>
      <c r="L5" s="289">
        <v>17.191479422779938</v>
      </c>
      <c r="M5" s="288">
        <v>-461755.57199999993</v>
      </c>
      <c r="N5" s="158"/>
    </row>
    <row r="6" spans="1:14" s="89" customFormat="1" ht="10.5" customHeight="1">
      <c r="A6" s="238"/>
      <c r="B6" s="287" t="s">
        <v>266</v>
      </c>
      <c r="C6" s="259">
        <v>735001.478</v>
      </c>
      <c r="D6" s="258">
        <v>18.965223467913294</v>
      </c>
      <c r="E6" s="257">
        <v>49.426601833844956</v>
      </c>
      <c r="F6" s="256">
        <v>9.2001797566683177</v>
      </c>
      <c r="G6" s="471">
        <v>12.148816427576044</v>
      </c>
      <c r="H6" s="481">
        <v>635917.50199999998</v>
      </c>
      <c r="I6" s="258">
        <v>25.689755334122744</v>
      </c>
      <c r="J6" s="286">
        <v>32.631033158997262</v>
      </c>
      <c r="K6" s="256">
        <v>8.7891883273415274</v>
      </c>
      <c r="L6" s="285">
        <v>10.952753585987196</v>
      </c>
      <c r="M6" s="254">
        <v>99083.976000000024</v>
      </c>
      <c r="N6" s="158"/>
    </row>
    <row r="7" spans="1:14" s="89" customFormat="1" ht="10.5" customHeight="1">
      <c r="A7" s="238"/>
      <c r="B7" s="237" t="s">
        <v>267</v>
      </c>
      <c r="C7" s="223">
        <v>76961.232000000004</v>
      </c>
      <c r="D7" s="222">
        <v>6.9318058743608857</v>
      </c>
      <c r="E7" s="221">
        <v>5.1754075121821277</v>
      </c>
      <c r="F7" s="220">
        <v>0.39172533674426518</v>
      </c>
      <c r="G7" s="472">
        <v>11.276068889495026</v>
      </c>
      <c r="H7" s="482">
        <v>68899.968999999997</v>
      </c>
      <c r="I7" s="222">
        <v>3.6576825805653357</v>
      </c>
      <c r="J7" s="221">
        <v>3.5354856031197639</v>
      </c>
      <c r="K7" s="220">
        <v>0.16440364807779501</v>
      </c>
      <c r="L7" s="236">
        <v>13.567308840633141</v>
      </c>
      <c r="M7" s="218">
        <v>8061.2630000000063</v>
      </c>
      <c r="N7" s="158"/>
    </row>
    <row r="8" spans="1:14" s="89" customFormat="1" ht="10.5" customHeight="1">
      <c r="A8" s="238"/>
      <c r="B8" s="268" t="s">
        <v>268</v>
      </c>
      <c r="C8" s="267">
        <v>284046.35600000003</v>
      </c>
      <c r="D8" s="266">
        <v>29.719646376739028</v>
      </c>
      <c r="E8" s="265">
        <v>19.10124885540241</v>
      </c>
      <c r="F8" s="264">
        <v>5.1097219050339042</v>
      </c>
      <c r="G8" s="473">
        <v>15.565922394975301</v>
      </c>
      <c r="H8" s="483">
        <v>280583.27</v>
      </c>
      <c r="I8" s="266">
        <v>37.214508401449422</v>
      </c>
      <c r="J8" s="265">
        <v>14.397656863405345</v>
      </c>
      <c r="K8" s="264">
        <v>5.1459069596135558</v>
      </c>
      <c r="L8" s="263">
        <v>10.608098547789066</v>
      </c>
      <c r="M8" s="262">
        <v>3463.0860000000102</v>
      </c>
      <c r="N8" s="158"/>
    </row>
    <row r="9" spans="1:14" s="89" customFormat="1" ht="10.5" customHeight="1">
      <c r="A9" s="238"/>
      <c r="B9" s="268" t="s">
        <v>269</v>
      </c>
      <c r="C9" s="267">
        <v>79555.735000000001</v>
      </c>
      <c r="D9" s="266">
        <v>27.684874490483004</v>
      </c>
      <c r="E9" s="265">
        <v>5.3498799051991615</v>
      </c>
      <c r="F9" s="264">
        <v>1.3543931802140217</v>
      </c>
      <c r="G9" s="473">
        <v>8.5587879753641722</v>
      </c>
      <c r="H9" s="483">
        <v>26496.617999999999</v>
      </c>
      <c r="I9" s="266">
        <v>69.501420539234289</v>
      </c>
      <c r="J9" s="265">
        <v>1.3596292252375903</v>
      </c>
      <c r="K9" s="264">
        <v>0.73468079719615775</v>
      </c>
      <c r="L9" s="263">
        <v>4.2057072249203058</v>
      </c>
      <c r="M9" s="262">
        <v>53059.116999999998</v>
      </c>
      <c r="N9" s="158"/>
    </row>
    <row r="10" spans="1:14" s="89" customFormat="1" ht="10.5" customHeight="1">
      <c r="A10" s="238"/>
      <c r="B10" s="268" t="s">
        <v>270</v>
      </c>
      <c r="C10" s="267">
        <v>25944.123</v>
      </c>
      <c r="D10" s="266">
        <v>19.099964950511826</v>
      </c>
      <c r="E10" s="265">
        <v>1.7446629371938476</v>
      </c>
      <c r="F10" s="264">
        <v>0.32668567556454681</v>
      </c>
      <c r="G10" s="473">
        <v>4.2303963848923178</v>
      </c>
      <c r="H10" s="483">
        <v>214.39099999999999</v>
      </c>
      <c r="I10" s="266">
        <v>-20.343976875004643</v>
      </c>
      <c r="J10" s="265">
        <v>1.1001112263758047E-2</v>
      </c>
      <c r="K10" s="264">
        <v>-3.702641702958382E-3</v>
      </c>
      <c r="L10" s="263">
        <v>0.38393571328311082</v>
      </c>
      <c r="M10" s="262">
        <v>25729.732</v>
      </c>
      <c r="N10" s="158"/>
    </row>
    <row r="11" spans="1:14" s="89" customFormat="1" ht="10.5" customHeight="1">
      <c r="A11" s="238"/>
      <c r="B11" s="268" t="s">
        <v>271</v>
      </c>
      <c r="C11" s="267">
        <v>40901.237999999998</v>
      </c>
      <c r="D11" s="266">
        <v>42.518402349468445</v>
      </c>
      <c r="E11" s="265">
        <v>2.7504831835689574</v>
      </c>
      <c r="F11" s="264">
        <v>0.95810389640734339</v>
      </c>
      <c r="G11" s="473">
        <v>14.027826984674489</v>
      </c>
      <c r="H11" s="483">
        <v>51927.173999999999</v>
      </c>
      <c r="I11" s="266">
        <v>17.878831037821019</v>
      </c>
      <c r="J11" s="265">
        <v>2.6645552785037525</v>
      </c>
      <c r="K11" s="264">
        <v>0.53258127445277692</v>
      </c>
      <c r="L11" s="263">
        <v>10.708018372247716</v>
      </c>
      <c r="M11" s="262">
        <v>-11025.936000000002</v>
      </c>
      <c r="N11" s="158"/>
    </row>
    <row r="12" spans="1:14" s="89" customFormat="1" ht="10.5" customHeight="1">
      <c r="A12" s="238"/>
      <c r="B12" s="268" t="s">
        <v>272</v>
      </c>
      <c r="C12" s="267">
        <v>54296.790999999997</v>
      </c>
      <c r="D12" s="266">
        <v>13.841032003318233</v>
      </c>
      <c r="E12" s="265">
        <v>3.651293160545857</v>
      </c>
      <c r="F12" s="264">
        <v>0.51833910270047912</v>
      </c>
      <c r="G12" s="473">
        <v>12.722352683770326</v>
      </c>
      <c r="H12" s="483">
        <v>51846.614000000001</v>
      </c>
      <c r="I12" s="266">
        <v>15.575081428352533</v>
      </c>
      <c r="J12" s="265">
        <v>2.660421478092502</v>
      </c>
      <c r="K12" s="264">
        <v>0.47247019996227585</v>
      </c>
      <c r="L12" s="263">
        <v>12.324017726912363</v>
      </c>
      <c r="M12" s="262">
        <v>2450.176999999996</v>
      </c>
      <c r="N12" s="158"/>
    </row>
    <row r="13" spans="1:14" s="89" customFormat="1" ht="10.5" customHeight="1">
      <c r="A13" s="238"/>
      <c r="B13" s="268" t="s">
        <v>273</v>
      </c>
      <c r="C13" s="267">
        <v>22022.735000000001</v>
      </c>
      <c r="D13" s="266">
        <v>5.0569378913922547</v>
      </c>
      <c r="E13" s="265">
        <v>1.4809615854096032</v>
      </c>
      <c r="F13" s="264">
        <v>8.3234676366949867E-2</v>
      </c>
      <c r="G13" s="473">
        <v>6.4882626246742552</v>
      </c>
      <c r="H13" s="483">
        <v>14085.54</v>
      </c>
      <c r="I13" s="266">
        <v>82.635664181611588</v>
      </c>
      <c r="J13" s="265">
        <v>0.72277570810180702</v>
      </c>
      <c r="K13" s="264">
        <v>0.43096632854354061</v>
      </c>
      <c r="L13" s="263">
        <v>11.117296445981967</v>
      </c>
      <c r="M13" s="262">
        <v>7937.1949999999997</v>
      </c>
      <c r="N13" s="158"/>
    </row>
    <row r="14" spans="1:14" s="89" customFormat="1" ht="10.5" customHeight="1">
      <c r="A14" s="238"/>
      <c r="B14" s="268" t="s">
        <v>274</v>
      </c>
      <c r="C14" s="267">
        <v>30960.974999999999</v>
      </c>
      <c r="D14" s="266">
        <v>28.854006640350359</v>
      </c>
      <c r="E14" s="265">
        <v>2.0820308931577793</v>
      </c>
      <c r="F14" s="264">
        <v>0.54436850370461631</v>
      </c>
      <c r="G14" s="473">
        <v>13.590015863210228</v>
      </c>
      <c r="H14" s="483">
        <v>50294.144999999997</v>
      </c>
      <c r="I14" s="266">
        <v>35.930154685713298</v>
      </c>
      <c r="J14" s="265">
        <v>2.5807591519920399</v>
      </c>
      <c r="K14" s="264">
        <v>0.89897706156425872</v>
      </c>
      <c r="L14" s="263">
        <v>15.923228578616975</v>
      </c>
      <c r="M14" s="262">
        <v>-19333.169999999998</v>
      </c>
      <c r="N14" s="158"/>
    </row>
    <row r="15" spans="1:14" s="89" customFormat="1" ht="10.5" customHeight="1">
      <c r="A15" s="238"/>
      <c r="B15" s="268" t="s">
        <v>275</v>
      </c>
      <c r="C15" s="267">
        <v>20447.945</v>
      </c>
      <c r="D15" s="266">
        <v>-2.5838827535181741</v>
      </c>
      <c r="E15" s="265">
        <v>1.3750617734613055</v>
      </c>
      <c r="F15" s="264">
        <v>-4.2585506460202836E-2</v>
      </c>
      <c r="G15" s="473">
        <v>13.285937814496595</v>
      </c>
      <c r="H15" s="483">
        <v>16646.483</v>
      </c>
      <c r="I15" s="266">
        <v>13.712692990375341</v>
      </c>
      <c r="J15" s="265">
        <v>0.85418617516472162</v>
      </c>
      <c r="K15" s="264">
        <v>0.13574511338831866</v>
      </c>
      <c r="L15" s="263">
        <v>10.350513713435831</v>
      </c>
      <c r="M15" s="262">
        <v>3801.4619999999995</v>
      </c>
      <c r="N15" s="158"/>
    </row>
    <row r="16" spans="1:14" s="89" customFormat="1" ht="10.5" customHeight="1">
      <c r="A16" s="238"/>
      <c r="B16" s="268" t="s">
        <v>276</v>
      </c>
      <c r="C16" s="267">
        <v>34319.097999999998</v>
      </c>
      <c r="D16" s="266">
        <v>-7.3970018883467219</v>
      </c>
      <c r="E16" s="265">
        <v>2.3078543961005544</v>
      </c>
      <c r="F16" s="264">
        <v>-0.21524680196225981</v>
      </c>
      <c r="G16" s="473">
        <v>19.449915522410212</v>
      </c>
      <c r="H16" s="483">
        <v>31221.081999999999</v>
      </c>
      <c r="I16" s="266">
        <v>-35.13967712063053</v>
      </c>
      <c r="J16" s="265">
        <v>1.6020571202988727</v>
      </c>
      <c r="K16" s="264">
        <v>-1.1438116491787675</v>
      </c>
      <c r="L16" s="263">
        <v>12.476864899662008</v>
      </c>
      <c r="M16" s="262">
        <v>3098.0159999999996</v>
      </c>
      <c r="N16" s="158"/>
    </row>
    <row r="17" spans="1:14" s="89" customFormat="1" ht="10.5" customHeight="1">
      <c r="A17" s="238"/>
      <c r="B17" s="284" t="s">
        <v>277</v>
      </c>
      <c r="C17" s="283">
        <v>31337.714</v>
      </c>
      <c r="D17" s="282">
        <v>1.8568817468448851</v>
      </c>
      <c r="E17" s="281">
        <v>2.1073654388772654</v>
      </c>
      <c r="F17" s="280">
        <v>4.4857115593167039E-2</v>
      </c>
      <c r="G17" s="474">
        <v>11.279345060640711</v>
      </c>
      <c r="H17" s="484">
        <v>21317.319</v>
      </c>
      <c r="I17" s="282">
        <v>58.412894053329744</v>
      </c>
      <c r="J17" s="281">
        <v>1.0938622399323779</v>
      </c>
      <c r="K17" s="280">
        <v>0.53154334462904018</v>
      </c>
      <c r="L17" s="279">
        <v>19.408511320172366</v>
      </c>
      <c r="M17" s="278">
        <v>10020.395</v>
      </c>
      <c r="N17" s="158"/>
    </row>
    <row r="18" spans="1:14" s="89" customFormat="1" ht="10.5" customHeight="1">
      <c r="A18" s="246"/>
      <c r="B18" s="269" t="s">
        <v>278</v>
      </c>
      <c r="C18" s="252">
        <v>44169.552000000003</v>
      </c>
      <c r="D18" s="251">
        <v>-30.912174390014158</v>
      </c>
      <c r="E18" s="250">
        <v>2.970267305888751</v>
      </c>
      <c r="F18" s="249">
        <v>-1.5517479686013036</v>
      </c>
      <c r="G18" s="229">
        <v>12.014830471579508</v>
      </c>
      <c r="H18" s="485">
        <v>300912.20500000002</v>
      </c>
      <c r="I18" s="251">
        <v>15.43992127907492</v>
      </c>
      <c r="J18" s="250">
        <v>15.440801846812485</v>
      </c>
      <c r="K18" s="249">
        <v>2.7215528222151772</v>
      </c>
      <c r="L18" s="248">
        <v>40.816084881707745</v>
      </c>
      <c r="M18" s="247">
        <v>-256742.65300000002</v>
      </c>
      <c r="N18" s="158"/>
    </row>
    <row r="19" spans="1:14" s="89" customFormat="1" ht="10.5" customHeight="1">
      <c r="A19" s="277"/>
      <c r="B19" s="237" t="s">
        <v>279</v>
      </c>
      <c r="C19" s="223">
        <v>73.825000000000003</v>
      </c>
      <c r="D19" s="222">
        <v>-6.4855278991703074</v>
      </c>
      <c r="E19" s="221">
        <v>4.9645055004686727E-3</v>
      </c>
      <c r="F19" s="220">
        <v>-4.0201302273605143E-4</v>
      </c>
      <c r="G19" s="472">
        <v>15.580186519049718</v>
      </c>
      <c r="H19" s="486">
        <v>0.35099999999999998</v>
      </c>
      <c r="I19" s="276">
        <v>-87.009622501850487</v>
      </c>
      <c r="J19" s="275">
        <v>1.8010972496882213E-5</v>
      </c>
      <c r="K19" s="274">
        <v>-1.5897928305460974E-4</v>
      </c>
      <c r="L19" s="273">
        <v>0.13271174328784838</v>
      </c>
      <c r="M19" s="218">
        <v>73.474000000000004</v>
      </c>
      <c r="N19" s="158"/>
    </row>
    <row r="20" spans="1:14" s="89" customFormat="1" ht="10.5" customHeight="1">
      <c r="A20" s="238"/>
      <c r="B20" s="268" t="s">
        <v>280</v>
      </c>
      <c r="C20" s="267">
        <v>13880.848</v>
      </c>
      <c r="D20" s="266">
        <v>-9.4141647230187466</v>
      </c>
      <c r="E20" s="265">
        <v>0.93344458174289979</v>
      </c>
      <c r="F20" s="264">
        <v>-0.11326811137390452</v>
      </c>
      <c r="G20" s="473">
        <v>14.80043057238821</v>
      </c>
      <c r="H20" s="483">
        <v>69018.921000000002</v>
      </c>
      <c r="I20" s="266">
        <v>7.8933437457821665</v>
      </c>
      <c r="J20" s="265">
        <v>3.5415894242036643</v>
      </c>
      <c r="K20" s="264">
        <v>0.34144631821339005</v>
      </c>
      <c r="L20" s="263">
        <v>23.228232788009233</v>
      </c>
      <c r="M20" s="262">
        <v>-55138.073000000004</v>
      </c>
      <c r="N20" s="158"/>
    </row>
    <row r="21" spans="1:14" s="89" customFormat="1" ht="10.5" customHeight="1">
      <c r="A21" s="238"/>
      <c r="B21" s="272" t="s">
        <v>281</v>
      </c>
      <c r="C21" s="267">
        <v>2082.9580000000001</v>
      </c>
      <c r="D21" s="266">
        <v>-73.560355829189604</v>
      </c>
      <c r="E21" s="265">
        <v>0.14007255602093094</v>
      </c>
      <c r="F21" s="264">
        <v>-0.45502880418204228</v>
      </c>
      <c r="G21" s="473">
        <v>10.838114279943158</v>
      </c>
      <c r="H21" s="483">
        <v>3399.6979999999999</v>
      </c>
      <c r="I21" s="266">
        <v>-80.124059104840228</v>
      </c>
      <c r="J21" s="265">
        <v>0.17444976403334889</v>
      </c>
      <c r="K21" s="264">
        <v>-0.92675191217421249</v>
      </c>
      <c r="L21" s="263">
        <v>31.247215648745687</v>
      </c>
      <c r="M21" s="262">
        <v>-1316.7399999999998</v>
      </c>
      <c r="N21" s="158"/>
    </row>
    <row r="22" spans="1:14" s="89" customFormat="1" ht="10.5" customHeight="1">
      <c r="A22" s="238"/>
      <c r="B22" s="268" t="s">
        <v>282</v>
      </c>
      <c r="C22" s="267">
        <v>194.63499999999999</v>
      </c>
      <c r="D22" s="266">
        <v>-90.943540383104036</v>
      </c>
      <c r="E22" s="265">
        <v>1.3088608575465222E-2</v>
      </c>
      <c r="F22" s="264">
        <v>-0.15346328923036642</v>
      </c>
      <c r="G22" s="473">
        <v>1.071168375109643</v>
      </c>
      <c r="H22" s="483">
        <v>6845.1210000000001</v>
      </c>
      <c r="I22" s="266">
        <v>-52.479673704618456</v>
      </c>
      <c r="J22" s="265">
        <v>0.3512458292559284</v>
      </c>
      <c r="K22" s="264">
        <v>-0.5111881132854913</v>
      </c>
      <c r="L22" s="263">
        <v>61.800092468277349</v>
      </c>
      <c r="M22" s="262">
        <v>-6650.4859999999999</v>
      </c>
      <c r="N22" s="158"/>
    </row>
    <row r="23" spans="1:14" s="89" customFormat="1" ht="10.5" customHeight="1">
      <c r="A23" s="235"/>
      <c r="B23" s="261" t="s">
        <v>283</v>
      </c>
      <c r="C23" s="215">
        <v>19346.274000000001</v>
      </c>
      <c r="D23" s="214">
        <v>-38.07893067354965</v>
      </c>
      <c r="E23" s="213">
        <v>1.3009777675120091</v>
      </c>
      <c r="F23" s="212">
        <v>-0.93414392025227466</v>
      </c>
      <c r="G23" s="475">
        <v>12.242501833280143</v>
      </c>
      <c r="H23" s="487">
        <v>204394.766</v>
      </c>
      <c r="I23" s="214">
        <v>30.136118161374824</v>
      </c>
      <c r="J23" s="213">
        <v>10.488172390121582</v>
      </c>
      <c r="K23" s="212">
        <v>3.2007159756098704</v>
      </c>
      <c r="L23" s="233">
        <v>56.394408889750046</v>
      </c>
      <c r="M23" s="210">
        <v>-185048.492</v>
      </c>
      <c r="N23" s="158"/>
    </row>
    <row r="24" spans="1:14" s="89" customFormat="1" ht="10.5" customHeight="1">
      <c r="A24" s="238"/>
      <c r="B24" s="271" t="s">
        <v>284</v>
      </c>
      <c r="C24" s="252">
        <v>140021.005</v>
      </c>
      <c r="D24" s="251">
        <v>22.919659823468198</v>
      </c>
      <c r="E24" s="250">
        <v>9.4159844158977517</v>
      </c>
      <c r="F24" s="249">
        <v>2.0499825727747232</v>
      </c>
      <c r="G24" s="229">
        <v>11.468714836768891</v>
      </c>
      <c r="H24" s="485">
        <v>141498.27299999999</v>
      </c>
      <c r="I24" s="251">
        <v>-25.821854863565964</v>
      </c>
      <c r="J24" s="250">
        <v>7.2607450238157583</v>
      </c>
      <c r="K24" s="249">
        <v>-3.3308149914913217</v>
      </c>
      <c r="L24" s="248">
        <v>10.566049797594019</v>
      </c>
      <c r="M24" s="247">
        <v>-1477.2679999999818</v>
      </c>
      <c r="N24" s="158"/>
    </row>
    <row r="25" spans="1:14" s="89" customFormat="1" ht="10.5" customHeight="1">
      <c r="A25" s="238"/>
      <c r="B25" s="237" t="s">
        <v>285</v>
      </c>
      <c r="C25" s="223">
        <v>20928.519</v>
      </c>
      <c r="D25" s="222">
        <v>-15.263383522716001</v>
      </c>
      <c r="E25" s="221">
        <v>1.4073789054136556</v>
      </c>
      <c r="F25" s="220">
        <v>-0.29599771310494999</v>
      </c>
      <c r="G25" s="472">
        <v>10.034588697429484</v>
      </c>
      <c r="H25" s="482">
        <v>12034.867</v>
      </c>
      <c r="I25" s="222">
        <v>2.4180805865170019</v>
      </c>
      <c r="J25" s="221">
        <v>0.61754888473115477</v>
      </c>
      <c r="K25" s="220">
        <v>1.9214245617057812E-2</v>
      </c>
      <c r="L25" s="236">
        <v>10.93561941159593</v>
      </c>
      <c r="M25" s="218">
        <v>8893.652</v>
      </c>
      <c r="N25" s="158"/>
    </row>
    <row r="26" spans="1:14" s="89" customFormat="1" ht="10.5" customHeight="1">
      <c r="A26" s="238"/>
      <c r="B26" s="268" t="s">
        <v>286</v>
      </c>
      <c r="C26" s="267">
        <v>24825.386999999999</v>
      </c>
      <c r="D26" s="266">
        <v>73.248956649285518</v>
      </c>
      <c r="E26" s="265">
        <v>1.6694313621776293</v>
      </c>
      <c r="F26" s="264">
        <v>0.82413242843520618</v>
      </c>
      <c r="G26" s="473">
        <v>15.221035885554187</v>
      </c>
      <c r="H26" s="483">
        <v>6825.6080000000002</v>
      </c>
      <c r="I26" s="266">
        <v>9.3545133757094501</v>
      </c>
      <c r="J26" s="265">
        <v>0.35024455259971282</v>
      </c>
      <c r="K26" s="264">
        <v>3.9483326553711055E-2</v>
      </c>
      <c r="L26" s="263">
        <v>12.791821999276825</v>
      </c>
      <c r="M26" s="262">
        <v>17999.778999999999</v>
      </c>
      <c r="N26" s="158"/>
    </row>
    <row r="27" spans="1:14" s="89" customFormat="1" ht="10.5" customHeight="1">
      <c r="A27" s="238"/>
      <c r="B27" s="268" t="s">
        <v>287</v>
      </c>
      <c r="C27" s="267">
        <v>25577.888999999999</v>
      </c>
      <c r="D27" s="266">
        <v>136.42246283803209</v>
      </c>
      <c r="E27" s="265">
        <v>1.7200348206011129</v>
      </c>
      <c r="F27" s="264">
        <v>1.15886276147191</v>
      </c>
      <c r="G27" s="473">
        <v>22.433064533570992</v>
      </c>
      <c r="H27" s="483">
        <v>3200.7559999999999</v>
      </c>
      <c r="I27" s="266">
        <v>-29.107216620431132</v>
      </c>
      <c r="J27" s="265">
        <v>0.16424139112601346</v>
      </c>
      <c r="K27" s="264">
        <v>-8.8866714348189463E-2</v>
      </c>
      <c r="L27" s="263">
        <v>9.3570338964147961</v>
      </c>
      <c r="M27" s="262">
        <v>22377.132999999998</v>
      </c>
      <c r="N27" s="158"/>
    </row>
    <row r="28" spans="1:14" s="89" customFormat="1" ht="10.5" customHeight="1">
      <c r="A28" s="238"/>
      <c r="B28" s="268" t="s">
        <v>288</v>
      </c>
      <c r="C28" s="267">
        <v>9555.8070000000007</v>
      </c>
      <c r="D28" s="266">
        <v>-1.0032071008945431</v>
      </c>
      <c r="E28" s="265">
        <v>0.64259880003951297</v>
      </c>
      <c r="F28" s="264">
        <v>-7.6033853651695845E-3</v>
      </c>
      <c r="G28" s="473">
        <v>11.040412990955771</v>
      </c>
      <c r="H28" s="483">
        <v>10036.531000000001</v>
      </c>
      <c r="I28" s="266">
        <v>-5.2334682649473834</v>
      </c>
      <c r="J28" s="265">
        <v>0.51500764616839234</v>
      </c>
      <c r="K28" s="264">
        <v>-3.7480566270330209E-2</v>
      </c>
      <c r="L28" s="263">
        <v>6.186278568943167</v>
      </c>
      <c r="M28" s="262">
        <v>-480.72400000000016</v>
      </c>
      <c r="N28" s="158"/>
    </row>
    <row r="29" spans="1:14" s="89" customFormat="1" ht="10.5" customHeight="1">
      <c r="A29" s="238"/>
      <c r="B29" s="268" t="s">
        <v>289</v>
      </c>
      <c r="C29" s="267">
        <v>20057.805</v>
      </c>
      <c r="D29" s="266">
        <v>5.6374768629398719</v>
      </c>
      <c r="E29" s="265">
        <v>1.3488260514707491</v>
      </c>
      <c r="F29" s="264">
        <v>8.4046632747440786E-2</v>
      </c>
      <c r="G29" s="473">
        <v>7.4632268970138496</v>
      </c>
      <c r="H29" s="483">
        <v>46749.091</v>
      </c>
      <c r="I29" s="266">
        <v>-53.472821772372029</v>
      </c>
      <c r="J29" s="265">
        <v>2.3988506901858795</v>
      </c>
      <c r="K29" s="264">
        <v>-3.633184594137393</v>
      </c>
      <c r="L29" s="263">
        <v>15.540594202566174</v>
      </c>
      <c r="M29" s="262">
        <v>-26691.286</v>
      </c>
      <c r="N29" s="158"/>
    </row>
    <row r="30" spans="1:14" s="89" customFormat="1" ht="10.5" customHeight="1">
      <c r="A30" s="238"/>
      <c r="B30" s="268" t="s">
        <v>290</v>
      </c>
      <c r="C30" s="267">
        <v>3469.0830000000001</v>
      </c>
      <c r="D30" s="266">
        <v>0.18517497042023212</v>
      </c>
      <c r="E30" s="265">
        <v>0.23328522363809504</v>
      </c>
      <c r="F30" s="264">
        <v>5.0345849644210187E-4</v>
      </c>
      <c r="G30" s="473">
        <v>7.3442364725745808</v>
      </c>
      <c r="H30" s="483">
        <v>7312.6790000000001</v>
      </c>
      <c r="I30" s="266">
        <v>-9.8304311054154816</v>
      </c>
      <c r="J30" s="265">
        <v>0.37523777876788639</v>
      </c>
      <c r="K30" s="264">
        <v>-5.3910950073354766E-2</v>
      </c>
      <c r="L30" s="263">
        <v>17.877371251485101</v>
      </c>
      <c r="M30" s="262">
        <v>-3843.596</v>
      </c>
      <c r="N30" s="158"/>
    </row>
    <row r="31" spans="1:14" s="89" customFormat="1" ht="10.5" customHeight="1">
      <c r="A31" s="238"/>
      <c r="B31" s="268" t="s">
        <v>291</v>
      </c>
      <c r="C31" s="267">
        <v>4718.6970000000001</v>
      </c>
      <c r="D31" s="266">
        <v>-18.113789055280648</v>
      </c>
      <c r="E31" s="265">
        <v>0.31731794394236401</v>
      </c>
      <c r="F31" s="264">
        <v>-8.1957892428920376E-2</v>
      </c>
      <c r="G31" s="473">
        <v>7.1258469282176966</v>
      </c>
      <c r="H31" s="483">
        <v>24600.991000000002</v>
      </c>
      <c r="I31" s="266">
        <v>13.135859426539277</v>
      </c>
      <c r="J31" s="265">
        <v>1.2623583256326121</v>
      </c>
      <c r="K31" s="264">
        <v>0.19315178189532212</v>
      </c>
      <c r="L31" s="263">
        <v>12.433415739131206</v>
      </c>
      <c r="M31" s="262">
        <v>-19882.294000000002</v>
      </c>
      <c r="N31" s="158"/>
    </row>
    <row r="32" spans="1:14" s="89" customFormat="1" ht="10.5" customHeight="1">
      <c r="A32" s="235"/>
      <c r="B32" s="261" t="s">
        <v>292</v>
      </c>
      <c r="C32" s="215">
        <v>8582.3979999999992</v>
      </c>
      <c r="D32" s="214">
        <v>-21.048924306981618</v>
      </c>
      <c r="E32" s="213">
        <v>0.57714002137773568</v>
      </c>
      <c r="F32" s="212">
        <v>-0.17965969837890988</v>
      </c>
      <c r="G32" s="475">
        <v>21.533929521026021</v>
      </c>
      <c r="H32" s="487">
        <v>4232.5029999999997</v>
      </c>
      <c r="I32" s="214">
        <v>127.26764081589694</v>
      </c>
      <c r="J32" s="213">
        <v>0.21718374679763949</v>
      </c>
      <c r="K32" s="212">
        <v>0.16027492025721557</v>
      </c>
      <c r="L32" s="233">
        <v>24.97468309465637</v>
      </c>
      <c r="M32" s="210">
        <v>4349.8949999999995</v>
      </c>
      <c r="N32" s="158"/>
    </row>
    <row r="33" spans="1:68" s="89" customFormat="1" ht="10.5" customHeight="1">
      <c r="A33" s="246"/>
      <c r="B33" s="271" t="s">
        <v>293</v>
      </c>
      <c r="C33" s="252">
        <v>28205.603999999999</v>
      </c>
      <c r="D33" s="251">
        <v>59.974704063060628</v>
      </c>
      <c r="E33" s="250">
        <v>1.8967406190591425</v>
      </c>
      <c r="F33" s="249">
        <v>0.83027576845705986</v>
      </c>
      <c r="G33" s="229">
        <v>12.674853282671315</v>
      </c>
      <c r="H33" s="485">
        <v>40053.595999999998</v>
      </c>
      <c r="I33" s="251">
        <v>116.51664482414374</v>
      </c>
      <c r="J33" s="250">
        <v>2.0552826665448185</v>
      </c>
      <c r="K33" s="249">
        <v>1.4575588534036505</v>
      </c>
      <c r="L33" s="248">
        <v>20.007929522064217</v>
      </c>
      <c r="M33" s="247">
        <v>-11847.991999999998</v>
      </c>
      <c r="N33" s="158"/>
    </row>
    <row r="34" spans="1:68" s="89" customFormat="1" ht="10.5" customHeight="1">
      <c r="A34" s="235"/>
      <c r="B34" s="253" t="s">
        <v>294</v>
      </c>
      <c r="C34" s="252">
        <v>10870.130999999999</v>
      </c>
      <c r="D34" s="251">
        <v>65.065700520064567</v>
      </c>
      <c r="E34" s="250">
        <v>0.73098306996701701</v>
      </c>
      <c r="F34" s="249">
        <v>0.33643425581139053</v>
      </c>
      <c r="G34" s="229">
        <v>20.892235706553155</v>
      </c>
      <c r="H34" s="485">
        <v>26322.496999999999</v>
      </c>
      <c r="I34" s="251">
        <v>176.34024377364338</v>
      </c>
      <c r="J34" s="250">
        <v>1.3506945000463377</v>
      </c>
      <c r="K34" s="249">
        <v>1.1358534208143063</v>
      </c>
      <c r="L34" s="248">
        <v>31.967429396847013</v>
      </c>
      <c r="M34" s="247">
        <v>-15452.366</v>
      </c>
      <c r="N34" s="158"/>
    </row>
    <row r="35" spans="1:68" s="89" customFormat="1" ht="10.5" customHeight="1">
      <c r="A35" s="238"/>
      <c r="B35" s="269" t="s">
        <v>295</v>
      </c>
      <c r="C35" s="252">
        <v>314536.07799999998</v>
      </c>
      <c r="D35" s="251">
        <v>14.969849554077808</v>
      </c>
      <c r="E35" s="250">
        <v>21.151589425355144</v>
      </c>
      <c r="F35" s="249">
        <v>3.2156894489223777</v>
      </c>
      <c r="G35" s="229">
        <v>14.853254286615677</v>
      </c>
      <c r="H35" s="485">
        <v>424056.11200000002</v>
      </c>
      <c r="I35" s="251">
        <v>122.10617941761934</v>
      </c>
      <c r="J35" s="250">
        <v>21.759723562298582</v>
      </c>
      <c r="K35" s="249">
        <v>15.764791574839677</v>
      </c>
      <c r="L35" s="248">
        <v>24.052491014113485</v>
      </c>
      <c r="M35" s="247">
        <v>-109520.03400000004</v>
      </c>
      <c r="N35" s="158"/>
    </row>
    <row r="36" spans="1:68" s="89" customFormat="1" ht="10.5" customHeight="1">
      <c r="A36" s="238"/>
      <c r="B36" s="237" t="s">
        <v>296</v>
      </c>
      <c r="C36" s="223">
        <v>36167.995999999999</v>
      </c>
      <c r="D36" s="222">
        <v>107.66986780394375</v>
      </c>
      <c r="E36" s="221">
        <v>2.4321871328537616</v>
      </c>
      <c r="F36" s="220">
        <v>1.4723643728449272</v>
      </c>
      <c r="G36" s="472">
        <v>19.090974754410585</v>
      </c>
      <c r="H36" s="482">
        <v>46963.743999999999</v>
      </c>
      <c r="I36" s="222">
        <v>54.660221687226283</v>
      </c>
      <c r="J36" s="221">
        <v>2.4098652465373704</v>
      </c>
      <c r="K36" s="220">
        <v>1.1223889372047209</v>
      </c>
      <c r="L36" s="236">
        <v>27.109798178909411</v>
      </c>
      <c r="M36" s="218">
        <v>-10795.748</v>
      </c>
      <c r="N36" s="158"/>
    </row>
    <row r="37" spans="1:68" s="89" customFormat="1" ht="10.5" customHeight="1">
      <c r="A37" s="270"/>
      <c r="B37" s="261" t="s">
        <v>297</v>
      </c>
      <c r="C37" s="215">
        <v>278368.08199999999</v>
      </c>
      <c r="D37" s="214">
        <v>8.6673829907098376</v>
      </c>
      <c r="E37" s="213">
        <v>18.719402292501382</v>
      </c>
      <c r="F37" s="212">
        <v>1.743325076077451</v>
      </c>
      <c r="G37" s="475">
        <v>14.436881251884728</v>
      </c>
      <c r="H37" s="487">
        <v>376803.28200000001</v>
      </c>
      <c r="I37" s="214">
        <v>134.7146437657932</v>
      </c>
      <c r="J37" s="213">
        <v>19.335024355660831</v>
      </c>
      <c r="K37" s="212">
        <v>14.624371235752134</v>
      </c>
      <c r="L37" s="233">
        <v>23.720911986131981</v>
      </c>
      <c r="M37" s="210">
        <v>-98435.200000000012</v>
      </c>
      <c r="N37" s="158"/>
    </row>
    <row r="38" spans="1:68" s="89" customFormat="1" ht="10.5" customHeight="1">
      <c r="A38" s="238"/>
      <c r="B38" s="269" t="s">
        <v>298</v>
      </c>
      <c r="C38" s="252">
        <v>89176.683999999994</v>
      </c>
      <c r="D38" s="251">
        <v>4.3882431851889114</v>
      </c>
      <c r="E38" s="250">
        <v>5.9968593055408963</v>
      </c>
      <c r="F38" s="249">
        <v>0.29434765379385663</v>
      </c>
      <c r="G38" s="229">
        <v>19.976093698701625</v>
      </c>
      <c r="H38" s="485">
        <v>83763.510999999999</v>
      </c>
      <c r="I38" s="251">
        <v>11.338735552291146</v>
      </c>
      <c r="J38" s="250">
        <v>4.2981831705506863</v>
      </c>
      <c r="K38" s="249">
        <v>0.57684763913878012</v>
      </c>
      <c r="L38" s="248">
        <v>15.06672999128681</v>
      </c>
      <c r="M38" s="247">
        <v>5413.1729999999952</v>
      </c>
      <c r="N38" s="158"/>
    </row>
    <row r="39" spans="1:68" s="89" customFormat="1" ht="10.5" customHeight="1">
      <c r="A39" s="238"/>
      <c r="B39" s="237" t="s">
        <v>299</v>
      </c>
      <c r="C39" s="223">
        <v>39268.411</v>
      </c>
      <c r="D39" s="222">
        <v>11.97041226795994</v>
      </c>
      <c r="E39" s="221">
        <v>2.6406805608420525</v>
      </c>
      <c r="F39" s="220">
        <v>0.32962437505711362</v>
      </c>
      <c r="G39" s="472">
        <v>20.972496019377214</v>
      </c>
      <c r="H39" s="482">
        <v>11016.831</v>
      </c>
      <c r="I39" s="222">
        <v>-17.945645324908057</v>
      </c>
      <c r="J39" s="221">
        <v>0.56531008587977027</v>
      </c>
      <c r="K39" s="220">
        <v>-0.16293036792470664</v>
      </c>
      <c r="L39" s="236">
        <v>10.54717378891849</v>
      </c>
      <c r="M39" s="218">
        <v>28251.58</v>
      </c>
      <c r="N39" s="158"/>
    </row>
    <row r="40" spans="1:68" s="89" customFormat="1" ht="10.5" customHeight="1">
      <c r="A40" s="238"/>
      <c r="B40" s="186" t="s">
        <v>300</v>
      </c>
      <c r="C40" s="267">
        <v>5767.7439999999997</v>
      </c>
      <c r="D40" s="266">
        <v>-32.3490194864115</v>
      </c>
      <c r="E40" s="265">
        <v>0.38786314681063577</v>
      </c>
      <c r="F40" s="264">
        <v>-0.21655248058629842</v>
      </c>
      <c r="G40" s="473">
        <v>32.046219722812339</v>
      </c>
      <c r="H40" s="483">
        <v>4811.2659999999996</v>
      </c>
      <c r="I40" s="266">
        <v>30.294735257143877</v>
      </c>
      <c r="J40" s="265">
        <v>0.24688199316576778</v>
      </c>
      <c r="K40" s="264">
        <v>7.5646278476819206E-2</v>
      </c>
      <c r="L40" s="263">
        <v>45.131257535335465</v>
      </c>
      <c r="M40" s="262">
        <v>956.47800000000007</v>
      </c>
      <c r="N40" s="158"/>
    </row>
    <row r="41" spans="1:68" s="89" customFormat="1" ht="10.5" customHeight="1">
      <c r="A41" s="238"/>
      <c r="B41" s="268" t="s">
        <v>301</v>
      </c>
      <c r="C41" s="267">
        <v>5191.3090000000002</v>
      </c>
      <c r="D41" s="266">
        <v>-59.329214058578273</v>
      </c>
      <c r="E41" s="265">
        <v>0.34909965574172064</v>
      </c>
      <c r="F41" s="264">
        <v>-0.59461118047541339</v>
      </c>
      <c r="G41" s="473">
        <v>23.100753606658031</v>
      </c>
      <c r="H41" s="483">
        <v>17677.427</v>
      </c>
      <c r="I41" s="266">
        <v>72.767109658578903</v>
      </c>
      <c r="J41" s="265">
        <v>0.90708732624684618</v>
      </c>
      <c r="K41" s="264">
        <v>0.50347859857610255</v>
      </c>
      <c r="L41" s="263">
        <v>9.4054985290223723</v>
      </c>
      <c r="M41" s="262">
        <v>-12486.117999999999</v>
      </c>
      <c r="N41" s="158"/>
    </row>
    <row r="42" spans="1:68" s="89" customFormat="1" ht="10.5" customHeight="1">
      <c r="A42" s="235"/>
      <c r="B42" s="261" t="s">
        <v>302</v>
      </c>
      <c r="C42" s="215">
        <v>12254.046</v>
      </c>
      <c r="D42" s="214">
        <v>172.54561407605848</v>
      </c>
      <c r="E42" s="213">
        <v>0.82404712184214213</v>
      </c>
      <c r="F42" s="212">
        <v>0.60913617794863995</v>
      </c>
      <c r="G42" s="475">
        <v>17.594821863650782</v>
      </c>
      <c r="H42" s="487">
        <v>34240.284</v>
      </c>
      <c r="I42" s="214">
        <v>7.234360159583697</v>
      </c>
      <c r="J42" s="213">
        <v>1.7569823743858577</v>
      </c>
      <c r="K42" s="212">
        <v>0.15620373874453894</v>
      </c>
      <c r="L42" s="233">
        <v>25.325033645071017</v>
      </c>
      <c r="M42" s="210">
        <v>-21986.237999999998</v>
      </c>
      <c r="N42" s="158"/>
    </row>
    <row r="43" spans="1:68" s="89" customFormat="1" ht="10.5" customHeight="1">
      <c r="A43" s="238"/>
      <c r="B43" s="260" t="s">
        <v>303</v>
      </c>
      <c r="C43" s="259">
        <v>46989.665999999997</v>
      </c>
      <c r="D43" s="258">
        <v>44.133147215495882</v>
      </c>
      <c r="E43" s="257">
        <v>3.1599113487597119</v>
      </c>
      <c r="F43" s="256">
        <v>1.1297271032036202</v>
      </c>
      <c r="G43" s="471">
        <v>27.796195426826685</v>
      </c>
      <c r="H43" s="481">
        <v>26373.749</v>
      </c>
      <c r="I43" s="258">
        <v>6.154012850255941</v>
      </c>
      <c r="J43" s="257">
        <v>1.3533244099107544</v>
      </c>
      <c r="K43" s="256">
        <v>0.10339076681621083</v>
      </c>
      <c r="L43" s="255">
        <v>13.352893224689952</v>
      </c>
      <c r="M43" s="254">
        <v>20615.916999999998</v>
      </c>
      <c r="N43" s="158"/>
    </row>
    <row r="44" spans="1:68" s="89" customFormat="1" ht="10.5" customHeight="1">
      <c r="A44" s="235"/>
      <c r="B44" s="253" t="s">
        <v>304</v>
      </c>
      <c r="C44" s="252">
        <v>9741.6769999999997</v>
      </c>
      <c r="D44" s="251">
        <v>22.854043749697329</v>
      </c>
      <c r="E44" s="250">
        <v>0.65509798916747919</v>
      </c>
      <c r="F44" s="249">
        <v>0.14229101755222384</v>
      </c>
      <c r="G44" s="229">
        <v>23.403831926758521</v>
      </c>
      <c r="H44" s="485">
        <v>4768.2389999999996</v>
      </c>
      <c r="I44" s="251">
        <v>-36.345286549998015</v>
      </c>
      <c r="J44" s="250">
        <v>0.244674135292197</v>
      </c>
      <c r="K44" s="249">
        <v>-0.18410409575574718</v>
      </c>
      <c r="L44" s="248">
        <v>4.4025869404783364</v>
      </c>
      <c r="M44" s="247">
        <v>4973.4380000000001</v>
      </c>
      <c r="N44" s="158"/>
    </row>
    <row r="45" spans="1:68" s="89" customFormat="1" ht="10.5" customHeight="1">
      <c r="A45" s="246"/>
      <c r="B45" s="245" t="s">
        <v>305</v>
      </c>
      <c r="C45" s="244">
        <v>88956.398000000001</v>
      </c>
      <c r="D45" s="243">
        <v>29.533334065288443</v>
      </c>
      <c r="E45" s="242">
        <v>5.9820457456536458</v>
      </c>
      <c r="F45" s="241">
        <v>1.5924957573276906</v>
      </c>
      <c r="G45" s="476">
        <v>26.563415799904327</v>
      </c>
      <c r="H45" s="488">
        <v>296237.08899999998</v>
      </c>
      <c r="I45" s="243">
        <v>39.77095220614035</v>
      </c>
      <c r="J45" s="242">
        <v>15.200906161069652</v>
      </c>
      <c r="K45" s="241">
        <v>5.7000202907875934</v>
      </c>
      <c r="L45" s="240">
        <v>40.210058055497768</v>
      </c>
      <c r="M45" s="239">
        <v>-207280.69099999999</v>
      </c>
      <c r="N45" s="178"/>
    </row>
    <row r="46" spans="1:68" s="89" customFormat="1" ht="10.5" customHeight="1">
      <c r="A46" s="238"/>
      <c r="B46" s="237" t="s">
        <v>306</v>
      </c>
      <c r="C46" s="223">
        <v>69851.489000000001</v>
      </c>
      <c r="D46" s="222">
        <v>18.068236915389811</v>
      </c>
      <c r="E46" s="221">
        <v>4.6972990363213949</v>
      </c>
      <c r="F46" s="220">
        <v>0.83932184665030607</v>
      </c>
      <c r="G46" s="472">
        <v>25.847024650157525</v>
      </c>
      <c r="H46" s="482">
        <v>279559.69300000003</v>
      </c>
      <c r="I46" s="222">
        <v>51.83705962485918</v>
      </c>
      <c r="J46" s="221">
        <v>14.345133737492407</v>
      </c>
      <c r="K46" s="220">
        <v>6.4539416385523642</v>
      </c>
      <c r="L46" s="236">
        <v>43.835202082400805</v>
      </c>
      <c r="M46" s="218">
        <v>-209708.20400000003</v>
      </c>
      <c r="N46" s="178"/>
    </row>
    <row r="47" spans="1:68" s="89" customFormat="1" ht="10.5" customHeight="1">
      <c r="A47" s="235"/>
      <c r="B47" s="234" t="s">
        <v>307</v>
      </c>
      <c r="C47" s="215">
        <v>16510.484</v>
      </c>
      <c r="D47" s="214">
        <v>126.0830271397118</v>
      </c>
      <c r="E47" s="213">
        <v>1.1102795615767018</v>
      </c>
      <c r="F47" s="212">
        <v>0.72296726459071192</v>
      </c>
      <c r="G47" s="475">
        <v>37.380739747908152</v>
      </c>
      <c r="H47" s="487">
        <v>10369.998</v>
      </c>
      <c r="I47" s="214">
        <v>12.499975590646685</v>
      </c>
      <c r="J47" s="213">
        <v>0.53211894236673374</v>
      </c>
      <c r="K47" s="212">
        <v>7.7915401752948726E-2</v>
      </c>
      <c r="L47" s="233">
        <v>23.520258487917445</v>
      </c>
      <c r="M47" s="210">
        <v>6140.4860000000008</v>
      </c>
      <c r="N47" s="178"/>
    </row>
    <row r="48" spans="1:68" s="226" customFormat="1" ht="11.25" customHeight="1">
      <c r="B48" s="232"/>
      <c r="C48" s="231"/>
      <c r="D48" s="230"/>
      <c r="E48" s="229"/>
      <c r="F48" s="230"/>
      <c r="G48" s="229"/>
      <c r="H48" s="231"/>
      <c r="I48" s="230"/>
      <c r="J48" s="229"/>
      <c r="K48" s="230"/>
      <c r="L48" s="229"/>
      <c r="M48" s="228"/>
      <c r="N48" s="83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  <c r="AA48" s="227"/>
      <c r="AB48" s="227"/>
      <c r="AC48" s="227"/>
      <c r="AD48" s="227"/>
      <c r="AE48" s="227"/>
      <c r="AF48" s="227"/>
      <c r="AG48" s="227"/>
      <c r="AH48" s="227"/>
      <c r="AI48" s="227"/>
      <c r="AJ48" s="227"/>
      <c r="AK48" s="227"/>
      <c r="AL48" s="227"/>
      <c r="AM48" s="227"/>
      <c r="AN48" s="227"/>
      <c r="AO48" s="227"/>
      <c r="AP48" s="227"/>
      <c r="AQ48" s="227"/>
      <c r="AR48" s="227"/>
      <c r="AS48" s="227"/>
      <c r="AT48" s="227"/>
      <c r="AU48" s="227"/>
      <c r="AV48" s="227"/>
      <c r="AW48" s="227"/>
      <c r="AX48" s="227"/>
      <c r="AY48" s="227"/>
      <c r="AZ48" s="227"/>
      <c r="BA48" s="227"/>
      <c r="BB48" s="227"/>
      <c r="BC48" s="227"/>
      <c r="BD48" s="227"/>
      <c r="BE48" s="227"/>
      <c r="BF48" s="227"/>
      <c r="BG48" s="227"/>
      <c r="BH48" s="227"/>
      <c r="BI48" s="227"/>
      <c r="BJ48" s="227"/>
      <c r="BK48" s="227"/>
      <c r="BL48" s="227"/>
      <c r="BM48" s="227"/>
      <c r="BN48" s="227"/>
      <c r="BO48" s="227"/>
      <c r="BP48" s="227"/>
    </row>
    <row r="49" spans="1:14" s="89" customFormat="1" ht="11.25" customHeight="1">
      <c r="A49" s="225"/>
      <c r="B49" s="224" t="s">
        <v>308</v>
      </c>
      <c r="C49" s="223">
        <v>111239.09299999999</v>
      </c>
      <c r="D49" s="222">
        <v>38.031832181902622</v>
      </c>
      <c r="E49" s="221">
        <v>7.4804888461313404</v>
      </c>
      <c r="F49" s="220">
        <v>2.4065539121531021</v>
      </c>
      <c r="G49" s="472">
        <v>11.225207571209543</v>
      </c>
      <c r="H49" s="482">
        <v>127001.05100000001</v>
      </c>
      <c r="I49" s="222">
        <v>-29.33539706392785</v>
      </c>
      <c r="J49" s="221">
        <v>6.5168445488208979</v>
      </c>
      <c r="K49" s="220">
        <v>-3.5652112468769244</v>
      </c>
      <c r="L49" s="219">
        <v>11.053874275627008</v>
      </c>
      <c r="M49" s="218">
        <v>-15761.958000000013</v>
      </c>
      <c r="N49" s="178"/>
    </row>
    <row r="50" spans="1:14" s="89" customFormat="1" ht="11.25" customHeight="1">
      <c r="A50" s="217"/>
      <c r="B50" s="216" t="s">
        <v>0</v>
      </c>
      <c r="C50" s="215">
        <v>207178.66699999999</v>
      </c>
      <c r="D50" s="214">
        <v>13.729997660115668</v>
      </c>
      <c r="E50" s="213">
        <v>13.93213182392506</v>
      </c>
      <c r="F50" s="212">
        <v>1.9638604692792394</v>
      </c>
      <c r="G50" s="475">
        <v>12.691710576926084</v>
      </c>
      <c r="H50" s="487">
        <v>233099.505</v>
      </c>
      <c r="I50" s="214">
        <v>15.429998977469284</v>
      </c>
      <c r="J50" s="213">
        <v>11.961107617070819</v>
      </c>
      <c r="K50" s="212">
        <v>2.1070578609949173</v>
      </c>
      <c r="L50" s="211">
        <v>12.745323516808543</v>
      </c>
      <c r="M50" s="210">
        <v>-25920.838000000018</v>
      </c>
      <c r="N50" s="178"/>
    </row>
    <row r="51" spans="1:14" s="89" customFormat="1" ht="11.25" customHeight="1">
      <c r="B51" s="83"/>
      <c r="C51" s="86"/>
      <c r="D51" s="90"/>
      <c r="E51" s="84"/>
      <c r="F51" s="85"/>
      <c r="G51" s="84"/>
      <c r="H51" s="86"/>
      <c r="I51" s="84"/>
      <c r="J51" s="84"/>
      <c r="K51" s="85"/>
      <c r="L51" s="84"/>
      <c r="M51" s="87"/>
      <c r="N51" s="158"/>
    </row>
    <row r="52" spans="1:14" s="89" customFormat="1">
      <c r="B52" s="83"/>
      <c r="C52" s="86"/>
      <c r="D52" s="90"/>
      <c r="E52" s="84"/>
      <c r="F52" s="85"/>
      <c r="G52" s="84"/>
      <c r="H52" s="86"/>
      <c r="I52" s="84"/>
      <c r="J52" s="84"/>
      <c r="K52" s="85"/>
      <c r="L52" s="84"/>
      <c r="M52" s="87"/>
      <c r="N52" s="158"/>
    </row>
    <row r="53" spans="1:14" s="89" customFormat="1">
      <c r="B53" s="83"/>
      <c r="C53" s="86"/>
      <c r="D53" s="90"/>
      <c r="E53" s="84"/>
      <c r="F53" s="85"/>
      <c r="G53" s="84"/>
      <c r="H53" s="86"/>
      <c r="I53" s="84"/>
      <c r="J53" s="84"/>
      <c r="K53" s="85"/>
      <c r="L53" s="84"/>
      <c r="M53" s="87"/>
      <c r="N53" s="158"/>
    </row>
    <row r="54" spans="1:14" s="89" customFormat="1">
      <c r="B54" s="83"/>
      <c r="C54" s="86"/>
      <c r="D54" s="90"/>
      <c r="E54" s="84"/>
      <c r="F54" s="85"/>
      <c r="G54" s="84"/>
      <c r="H54" s="86"/>
      <c r="I54" s="84"/>
      <c r="J54" s="84"/>
      <c r="K54" s="85"/>
      <c r="L54" s="84"/>
      <c r="M54" s="87"/>
      <c r="N54" s="158"/>
    </row>
    <row r="55" spans="1:14" s="89" customFormat="1">
      <c r="B55" s="83"/>
      <c r="C55" s="86"/>
      <c r="D55" s="90"/>
      <c r="E55" s="84"/>
      <c r="F55" s="85"/>
      <c r="G55" s="84"/>
      <c r="H55" s="86"/>
      <c r="I55" s="84"/>
      <c r="J55" s="84"/>
      <c r="K55" s="85"/>
      <c r="L55" s="84"/>
      <c r="M55" s="87"/>
      <c r="N55" s="158"/>
    </row>
    <row r="56" spans="1:14" s="89" customFormat="1">
      <c r="B56" s="83"/>
      <c r="C56" s="86"/>
      <c r="D56" s="90"/>
      <c r="E56" s="84"/>
      <c r="F56" s="85"/>
      <c r="G56" s="84"/>
      <c r="H56" s="86"/>
      <c r="I56" s="84"/>
      <c r="J56" s="84"/>
      <c r="K56" s="85"/>
      <c r="L56" s="84"/>
      <c r="M56" s="87"/>
      <c r="N56" s="158"/>
    </row>
    <row r="57" spans="1:14" s="89" customFormat="1">
      <c r="B57" s="83"/>
      <c r="C57" s="86"/>
      <c r="D57" s="90"/>
      <c r="E57" s="84"/>
      <c r="F57" s="85"/>
      <c r="G57" s="84"/>
      <c r="H57" s="86"/>
      <c r="I57" s="84"/>
      <c r="J57" s="84"/>
      <c r="K57" s="85"/>
      <c r="L57" s="84"/>
      <c r="M57" s="87"/>
      <c r="N57" s="158"/>
    </row>
    <row r="58" spans="1:14" s="89" customFormat="1">
      <c r="B58" s="83"/>
      <c r="C58" s="86"/>
      <c r="D58" s="90"/>
      <c r="E58" s="84"/>
      <c r="F58" s="85"/>
      <c r="G58" s="84"/>
      <c r="H58" s="86"/>
      <c r="I58" s="84"/>
      <c r="J58" s="84"/>
      <c r="K58" s="85"/>
      <c r="L58" s="84"/>
      <c r="M58" s="87"/>
      <c r="N58" s="158"/>
    </row>
    <row r="59" spans="1:14" s="89" customFormat="1">
      <c r="B59" s="83"/>
      <c r="C59" s="86"/>
      <c r="D59" s="90"/>
      <c r="E59" s="84"/>
      <c r="F59" s="85"/>
      <c r="G59" s="84"/>
      <c r="H59" s="86"/>
      <c r="I59" s="84"/>
      <c r="J59" s="84"/>
      <c r="K59" s="85"/>
      <c r="L59" s="84"/>
      <c r="M59" s="87"/>
      <c r="N59" s="158"/>
    </row>
    <row r="60" spans="1:14" s="89" customFormat="1">
      <c r="B60" s="83"/>
      <c r="C60" s="86"/>
      <c r="D60" s="90"/>
      <c r="E60" s="84"/>
      <c r="F60" s="85"/>
      <c r="G60" s="84"/>
      <c r="H60" s="86"/>
      <c r="I60" s="84"/>
      <c r="J60" s="84"/>
      <c r="K60" s="85"/>
      <c r="L60" s="84"/>
      <c r="M60" s="87"/>
      <c r="N60" s="158"/>
    </row>
    <row r="61" spans="1:14" s="89" customFormat="1">
      <c r="B61" s="83"/>
      <c r="C61" s="83"/>
      <c r="D61" s="83"/>
      <c r="E61" s="83"/>
      <c r="F61" s="83"/>
      <c r="G61" s="84"/>
      <c r="H61" s="86"/>
      <c r="I61" s="84"/>
      <c r="J61" s="84"/>
      <c r="K61" s="85"/>
      <c r="L61" s="84"/>
      <c r="M61" s="87"/>
      <c r="N61" s="158"/>
    </row>
    <row r="62" spans="1:14" s="89" customFormat="1">
      <c r="B62" s="83"/>
      <c r="C62" s="83"/>
      <c r="D62" s="83"/>
      <c r="E62" s="83"/>
      <c r="F62" s="83"/>
      <c r="G62" s="84"/>
      <c r="H62" s="86"/>
      <c r="I62" s="84"/>
      <c r="J62" s="84"/>
      <c r="K62" s="85"/>
      <c r="L62" s="84"/>
      <c r="M62" s="87"/>
      <c r="N62" s="158"/>
    </row>
    <row r="63" spans="1:14" s="89" customFormat="1">
      <c r="A63" s="52"/>
      <c r="B63" s="83"/>
      <c r="C63" s="83"/>
      <c r="D63" s="83"/>
      <c r="E63" s="83"/>
      <c r="F63" s="83"/>
      <c r="G63" s="84"/>
      <c r="H63" s="86"/>
      <c r="I63" s="84"/>
      <c r="J63" s="84"/>
      <c r="K63" s="85"/>
      <c r="L63" s="84"/>
      <c r="M63" s="87"/>
      <c r="N63" s="158"/>
    </row>
    <row r="64" spans="1:14" s="89" customFormat="1">
      <c r="A64" s="52"/>
      <c r="B64" s="83"/>
      <c r="C64" s="83"/>
      <c r="D64" s="83"/>
      <c r="E64" s="83"/>
      <c r="F64" s="83"/>
      <c r="G64" s="84"/>
      <c r="H64" s="86"/>
      <c r="I64" s="84"/>
      <c r="J64" s="84"/>
      <c r="K64" s="85"/>
      <c r="L64" s="84"/>
      <c r="M64" s="87"/>
      <c r="N64" s="158"/>
    </row>
    <row r="65" spans="1:14" s="89" customFormat="1">
      <c r="A65" s="52"/>
      <c r="B65" s="83"/>
      <c r="C65" s="83"/>
      <c r="D65" s="83"/>
      <c r="E65" s="83"/>
      <c r="F65" s="83"/>
      <c r="G65" s="84"/>
      <c r="H65" s="86"/>
      <c r="I65" s="84"/>
      <c r="J65" s="84"/>
      <c r="K65" s="85"/>
      <c r="L65" s="84"/>
      <c r="M65" s="87"/>
      <c r="N65" s="158"/>
    </row>
    <row r="66" spans="1:14" s="89" customFormat="1">
      <c r="A66" s="52"/>
      <c r="B66" s="83"/>
      <c r="C66" s="83"/>
      <c r="D66" s="83"/>
      <c r="E66" s="83"/>
      <c r="F66" s="83"/>
      <c r="G66" s="84"/>
      <c r="H66" s="86"/>
      <c r="I66" s="84"/>
      <c r="J66" s="84"/>
      <c r="K66" s="85"/>
      <c r="L66" s="84"/>
      <c r="M66" s="87"/>
      <c r="N66" s="158"/>
    </row>
    <row r="67" spans="1:14">
      <c r="B67" s="83"/>
      <c r="C67" s="83"/>
      <c r="D67" s="83"/>
      <c r="E67" s="83"/>
      <c r="F67" s="83"/>
      <c r="G67" s="84"/>
      <c r="H67" s="86"/>
      <c r="I67" s="84"/>
      <c r="J67" s="84"/>
      <c r="K67" s="85"/>
      <c r="L67" s="84"/>
      <c r="M67" s="87"/>
      <c r="N67" s="158"/>
    </row>
    <row r="68" spans="1:14">
      <c r="B68" s="83"/>
      <c r="C68" s="83"/>
      <c r="D68" s="83"/>
      <c r="E68" s="83"/>
      <c r="F68" s="83"/>
      <c r="G68" s="84"/>
      <c r="H68" s="86"/>
      <c r="I68" s="84"/>
      <c r="J68" s="84"/>
      <c r="K68" s="85"/>
      <c r="L68" s="84"/>
      <c r="M68" s="87"/>
      <c r="N68" s="158"/>
    </row>
    <row r="69" spans="1:14">
      <c r="B69" s="83"/>
      <c r="C69" s="83"/>
      <c r="D69" s="83"/>
      <c r="E69" s="83"/>
      <c r="F69" s="83"/>
      <c r="G69" s="84"/>
      <c r="H69" s="86"/>
      <c r="I69" s="84"/>
      <c r="J69" s="84"/>
      <c r="K69" s="85"/>
      <c r="L69" s="84"/>
      <c r="M69" s="87"/>
      <c r="N69" s="158"/>
    </row>
    <row r="70" spans="1:14">
      <c r="B70" s="83"/>
      <c r="C70" s="83"/>
      <c r="D70" s="83"/>
      <c r="E70" s="83"/>
      <c r="F70" s="83"/>
      <c r="G70" s="84"/>
      <c r="H70" s="86"/>
      <c r="I70" s="84"/>
      <c r="J70" s="84"/>
      <c r="K70" s="85"/>
      <c r="L70" s="84"/>
      <c r="M70" s="87"/>
      <c r="N70" s="158"/>
    </row>
    <row r="71" spans="1:14">
      <c r="B71" s="83"/>
      <c r="C71" s="83"/>
      <c r="D71" s="83"/>
      <c r="E71" s="83"/>
      <c r="F71" s="83"/>
      <c r="G71" s="84"/>
      <c r="H71" s="86"/>
      <c r="I71" s="84"/>
      <c r="J71" s="84"/>
      <c r="K71" s="85"/>
      <c r="L71" s="84"/>
      <c r="M71" s="87"/>
      <c r="N71" s="158"/>
    </row>
    <row r="72" spans="1:14">
      <c r="B72" s="83"/>
      <c r="C72" s="83"/>
      <c r="D72" s="83"/>
      <c r="E72" s="83"/>
      <c r="F72" s="83"/>
      <c r="G72" s="84"/>
      <c r="H72" s="86"/>
      <c r="I72" s="84"/>
      <c r="J72" s="84"/>
      <c r="K72" s="85"/>
      <c r="L72" s="84"/>
      <c r="M72" s="87"/>
      <c r="N72" s="158"/>
    </row>
    <row r="73" spans="1:14">
      <c r="B73" s="83"/>
      <c r="C73" s="83"/>
      <c r="D73" s="83"/>
      <c r="E73" s="83"/>
      <c r="F73" s="83"/>
      <c r="G73" s="84"/>
      <c r="H73" s="86"/>
      <c r="I73" s="84"/>
      <c r="J73" s="84"/>
      <c r="K73" s="85"/>
      <c r="L73" s="84"/>
      <c r="M73" s="87"/>
      <c r="N73" s="158"/>
    </row>
    <row r="74" spans="1:14">
      <c r="B74" s="83"/>
      <c r="C74" s="83"/>
      <c r="D74" s="83"/>
      <c r="E74" s="83"/>
      <c r="F74" s="83"/>
      <c r="G74" s="84"/>
      <c r="H74" s="86"/>
      <c r="I74" s="84"/>
      <c r="J74" s="84"/>
      <c r="K74" s="85"/>
      <c r="L74" s="84"/>
      <c r="M74" s="87"/>
      <c r="N74" s="158"/>
    </row>
    <row r="75" spans="1:14">
      <c r="B75" s="83"/>
      <c r="C75" s="83"/>
      <c r="D75" s="83"/>
      <c r="E75" s="83"/>
      <c r="F75" s="83"/>
      <c r="G75" s="84"/>
      <c r="H75" s="86"/>
      <c r="I75" s="84"/>
      <c r="J75" s="84"/>
      <c r="K75" s="85"/>
      <c r="L75" s="84"/>
      <c r="M75" s="87"/>
      <c r="N75" s="158"/>
    </row>
    <row r="76" spans="1:14">
      <c r="B76" s="83"/>
      <c r="C76" s="83"/>
      <c r="D76" s="83"/>
      <c r="E76" s="83"/>
      <c r="F76" s="83"/>
      <c r="G76" s="84"/>
      <c r="H76" s="86"/>
      <c r="I76" s="84"/>
      <c r="J76" s="84"/>
      <c r="K76" s="85"/>
      <c r="L76" s="84"/>
      <c r="M76" s="87"/>
      <c r="N76" s="158"/>
    </row>
    <row r="77" spans="1:14">
      <c r="B77" s="83"/>
      <c r="C77" s="83"/>
      <c r="D77" s="83"/>
      <c r="E77" s="83"/>
      <c r="F77" s="83"/>
      <c r="G77" s="84"/>
      <c r="H77" s="86"/>
      <c r="I77" s="84"/>
      <c r="J77" s="84"/>
      <c r="K77" s="85"/>
      <c r="L77" s="84"/>
      <c r="M77" s="87"/>
      <c r="N77" s="158"/>
    </row>
    <row r="78" spans="1:14">
      <c r="B78" s="83"/>
      <c r="C78" s="83"/>
      <c r="D78" s="83"/>
      <c r="E78" s="83"/>
      <c r="F78" s="83"/>
      <c r="G78" s="84"/>
      <c r="H78" s="86"/>
      <c r="I78" s="84"/>
      <c r="J78" s="84"/>
      <c r="K78" s="85"/>
      <c r="L78" s="84"/>
      <c r="M78" s="87"/>
      <c r="N78" s="158"/>
    </row>
    <row r="79" spans="1:14">
      <c r="B79" s="83"/>
      <c r="C79" s="83"/>
      <c r="D79" s="83"/>
      <c r="E79" s="83"/>
      <c r="F79" s="83"/>
      <c r="G79" s="84"/>
      <c r="H79" s="86"/>
      <c r="I79" s="84"/>
      <c r="J79" s="84"/>
      <c r="K79" s="85"/>
      <c r="L79" s="84"/>
      <c r="M79" s="87"/>
      <c r="N79" s="158"/>
    </row>
    <row r="80" spans="1:14">
      <c r="B80" s="83"/>
      <c r="C80" s="83"/>
      <c r="D80" s="83"/>
      <c r="E80" s="83"/>
      <c r="F80" s="83"/>
      <c r="G80" s="84"/>
      <c r="H80" s="86"/>
      <c r="I80" s="84"/>
      <c r="J80" s="84"/>
      <c r="K80" s="85"/>
      <c r="L80" s="84"/>
      <c r="M80" s="87"/>
      <c r="N80" s="158"/>
    </row>
    <row r="81" spans="2:14" s="208" customFormat="1" ht="13.5">
      <c r="B81" s="83"/>
      <c r="C81" s="83"/>
      <c r="D81" s="83"/>
      <c r="E81" s="83"/>
      <c r="F81" s="83"/>
      <c r="G81" s="84"/>
      <c r="H81" s="86"/>
      <c r="I81" s="84"/>
      <c r="J81" s="84"/>
      <c r="K81" s="85"/>
      <c r="L81" s="84"/>
      <c r="M81" s="87"/>
      <c r="N81" s="158"/>
    </row>
    <row r="82" spans="2:14" s="208" customFormat="1" ht="13.5">
      <c r="B82" s="83"/>
      <c r="C82" s="83"/>
      <c r="D82" s="83"/>
      <c r="E82" s="83"/>
      <c r="F82" s="83"/>
      <c r="G82" s="84"/>
      <c r="H82" s="86"/>
      <c r="I82" s="84"/>
      <c r="J82" s="84"/>
      <c r="K82" s="85"/>
      <c r="L82" s="84"/>
      <c r="M82" s="87"/>
      <c r="N82" s="158"/>
    </row>
    <row r="83" spans="2:14" s="208" customFormat="1" ht="13.5">
      <c r="B83" s="83"/>
      <c r="C83" s="83"/>
      <c r="D83" s="83"/>
      <c r="E83" s="83"/>
      <c r="F83" s="83"/>
      <c r="G83" s="84"/>
      <c r="H83" s="86"/>
      <c r="I83" s="84"/>
      <c r="J83" s="84"/>
      <c r="K83" s="85"/>
      <c r="L83" s="84"/>
      <c r="M83" s="87"/>
      <c r="N83" s="158"/>
    </row>
    <row r="84" spans="2:14" s="208" customFormat="1" ht="13.5">
      <c r="B84" s="83"/>
      <c r="C84" s="83"/>
      <c r="D84" s="83"/>
      <c r="E84" s="83"/>
      <c r="F84" s="83"/>
      <c r="G84" s="84"/>
      <c r="H84" s="86"/>
      <c r="I84" s="84"/>
      <c r="J84" s="84"/>
      <c r="K84" s="85"/>
      <c r="L84" s="84"/>
      <c r="M84" s="87"/>
      <c r="N84" s="158"/>
    </row>
    <row r="85" spans="2:14" s="208" customFormat="1" ht="13.5">
      <c r="B85" s="77"/>
      <c r="C85" s="77"/>
      <c r="D85" s="77"/>
      <c r="E85" s="77"/>
      <c r="F85" s="77"/>
      <c r="G85" s="78"/>
      <c r="H85" s="80"/>
      <c r="I85" s="78"/>
      <c r="J85" s="78"/>
      <c r="K85" s="79"/>
      <c r="L85" s="78"/>
      <c r="M85" s="81"/>
      <c r="N85" s="158"/>
    </row>
    <row r="86" spans="2:14" s="208" customFormat="1" ht="13.5">
      <c r="B86" s="77"/>
      <c r="C86" s="77"/>
      <c r="D86" s="77"/>
      <c r="E86" s="77"/>
      <c r="F86" s="77"/>
      <c r="G86" s="78"/>
      <c r="H86" s="80"/>
      <c r="I86" s="78"/>
      <c r="J86" s="78"/>
      <c r="K86" s="79"/>
      <c r="L86" s="78"/>
      <c r="M86" s="81"/>
      <c r="N86" s="158"/>
    </row>
    <row r="87" spans="2:14" s="208" customFormat="1" ht="13.5">
      <c r="B87" s="77"/>
      <c r="C87" s="77"/>
      <c r="D87" s="77"/>
      <c r="E87" s="77"/>
      <c r="F87" s="77"/>
      <c r="G87" s="78"/>
      <c r="H87" s="80"/>
      <c r="I87" s="78"/>
      <c r="J87" s="78"/>
      <c r="K87" s="79"/>
      <c r="L87" s="78"/>
      <c r="M87" s="81"/>
      <c r="N87" s="158"/>
    </row>
    <row r="88" spans="2:14" s="208" customFormat="1" ht="13.5">
      <c r="B88" s="77"/>
      <c r="C88" s="77"/>
      <c r="D88" s="77"/>
      <c r="E88" s="77"/>
      <c r="F88" s="77"/>
      <c r="G88" s="78"/>
      <c r="H88" s="80"/>
      <c r="I88" s="78"/>
      <c r="J88" s="78"/>
      <c r="K88" s="79"/>
      <c r="L88" s="78"/>
      <c r="M88" s="81"/>
      <c r="N88" s="158"/>
    </row>
    <row r="89" spans="2:14" s="208" customFormat="1" ht="13.5">
      <c r="B89" s="77"/>
      <c r="C89" s="77"/>
      <c r="D89" s="77"/>
      <c r="E89" s="77"/>
      <c r="F89" s="77"/>
      <c r="G89" s="78"/>
      <c r="H89" s="80"/>
      <c r="I89" s="78"/>
      <c r="J89" s="78"/>
      <c r="K89" s="79"/>
      <c r="L89" s="78"/>
      <c r="M89" s="81"/>
      <c r="N89" s="158"/>
    </row>
    <row r="90" spans="2:14" s="208" customFormat="1" ht="13.5">
      <c r="B90" s="77"/>
      <c r="C90" s="77"/>
      <c r="D90" s="77"/>
      <c r="E90" s="77"/>
      <c r="F90" s="77"/>
      <c r="G90" s="78"/>
      <c r="H90" s="80"/>
      <c r="I90" s="78"/>
      <c r="J90" s="78"/>
      <c r="K90" s="79"/>
      <c r="L90" s="78"/>
      <c r="M90" s="81"/>
      <c r="N90" s="158"/>
    </row>
    <row r="91" spans="2:14" s="208" customFormat="1" ht="13.5">
      <c r="B91" s="77"/>
      <c r="C91" s="77"/>
      <c r="D91" s="77"/>
      <c r="E91" s="77"/>
      <c r="F91" s="77"/>
      <c r="G91" s="78"/>
      <c r="H91" s="80"/>
      <c r="I91" s="78"/>
      <c r="J91" s="78"/>
      <c r="K91" s="79"/>
      <c r="L91" s="78"/>
      <c r="M91" s="81"/>
      <c r="N91" s="158"/>
    </row>
    <row r="92" spans="2:14" s="208" customFormat="1" ht="13.5">
      <c r="B92" s="77"/>
      <c r="C92" s="77"/>
      <c r="D92" s="77"/>
      <c r="E92" s="77"/>
      <c r="F92" s="77"/>
      <c r="G92" s="78"/>
      <c r="H92" s="80"/>
      <c r="I92" s="78"/>
      <c r="J92" s="78"/>
      <c r="K92" s="79"/>
      <c r="L92" s="78"/>
      <c r="M92" s="81"/>
      <c r="N92" s="158"/>
    </row>
    <row r="93" spans="2:14" s="208" customFormat="1" ht="13.5">
      <c r="B93" s="77"/>
      <c r="C93" s="77"/>
      <c r="D93" s="77"/>
      <c r="E93" s="77"/>
      <c r="F93" s="77"/>
      <c r="G93" s="78"/>
      <c r="H93" s="80"/>
      <c r="I93" s="78"/>
      <c r="J93" s="78"/>
      <c r="K93" s="79"/>
      <c r="L93" s="78"/>
      <c r="M93" s="81"/>
      <c r="N93" s="158"/>
    </row>
    <row r="94" spans="2:14" s="208" customFormat="1" ht="13.5">
      <c r="B94" s="77"/>
      <c r="C94" s="77"/>
      <c r="D94" s="77"/>
      <c r="E94" s="77"/>
      <c r="F94" s="77"/>
      <c r="G94" s="78"/>
      <c r="H94" s="80"/>
      <c r="I94" s="78"/>
      <c r="J94" s="78"/>
      <c r="K94" s="79"/>
      <c r="L94" s="78"/>
      <c r="M94" s="81"/>
      <c r="N94" s="158"/>
    </row>
    <row r="95" spans="2:14" s="208" customFormat="1" ht="13.5">
      <c r="B95" s="77"/>
      <c r="C95" s="77"/>
      <c r="D95" s="77"/>
      <c r="E95" s="77"/>
      <c r="F95" s="77"/>
      <c r="G95" s="78"/>
      <c r="H95" s="80"/>
      <c r="I95" s="78"/>
      <c r="J95" s="78"/>
      <c r="K95" s="79"/>
      <c r="L95" s="78"/>
      <c r="M95" s="81"/>
      <c r="N95" s="158"/>
    </row>
    <row r="96" spans="2:14" s="208" customFormat="1" ht="13.5">
      <c r="B96" s="77"/>
      <c r="C96" s="77"/>
      <c r="D96" s="77"/>
      <c r="E96" s="77"/>
      <c r="F96" s="77"/>
      <c r="G96" s="78"/>
      <c r="H96" s="80"/>
      <c r="I96" s="78"/>
      <c r="J96" s="78"/>
      <c r="K96" s="79"/>
      <c r="L96" s="78"/>
      <c r="M96" s="81"/>
      <c r="N96" s="158"/>
    </row>
    <row r="97" spans="2:14" s="208" customFormat="1" ht="13.5">
      <c r="B97" s="77"/>
      <c r="C97" s="77"/>
      <c r="D97" s="77"/>
      <c r="E97" s="77"/>
      <c r="F97" s="77"/>
      <c r="G97" s="78"/>
      <c r="H97" s="80"/>
      <c r="I97" s="78"/>
      <c r="J97" s="78"/>
      <c r="K97" s="79"/>
      <c r="L97" s="78"/>
      <c r="M97" s="81"/>
      <c r="N97" s="158"/>
    </row>
    <row r="98" spans="2:14" s="208" customFormat="1" ht="13.5">
      <c r="B98" s="77"/>
      <c r="C98" s="77"/>
      <c r="D98" s="77"/>
      <c r="E98" s="77"/>
      <c r="F98" s="77"/>
      <c r="G98" s="78"/>
      <c r="H98" s="80"/>
      <c r="I98" s="78"/>
      <c r="J98" s="78"/>
      <c r="K98" s="79"/>
      <c r="L98" s="78"/>
      <c r="M98" s="81"/>
      <c r="N98" s="158"/>
    </row>
    <row r="99" spans="2:14" s="208" customFormat="1" ht="13.5">
      <c r="B99" s="77"/>
      <c r="C99" s="77"/>
      <c r="D99" s="77"/>
      <c r="E99" s="77"/>
      <c r="F99" s="77"/>
      <c r="G99" s="78"/>
      <c r="H99" s="80"/>
      <c r="I99" s="78"/>
      <c r="J99" s="78"/>
      <c r="K99" s="79"/>
      <c r="L99" s="78"/>
      <c r="M99" s="81"/>
      <c r="N99" s="158"/>
    </row>
    <row r="100" spans="2:14" s="208" customFormat="1" ht="13.5">
      <c r="B100" s="77"/>
      <c r="C100" s="77"/>
      <c r="D100" s="77"/>
      <c r="E100" s="77"/>
      <c r="F100" s="77"/>
      <c r="G100" s="78"/>
      <c r="H100" s="80"/>
      <c r="I100" s="78"/>
      <c r="J100" s="78"/>
      <c r="K100" s="79"/>
      <c r="L100" s="78"/>
      <c r="M100" s="81"/>
      <c r="N100" s="158"/>
    </row>
    <row r="101" spans="2:14" s="208" customFormat="1" ht="13.5">
      <c r="B101" s="77"/>
      <c r="C101" s="77"/>
      <c r="D101" s="77"/>
      <c r="E101" s="77"/>
      <c r="F101" s="77"/>
      <c r="G101" s="78"/>
      <c r="H101" s="80"/>
      <c r="I101" s="78"/>
      <c r="J101" s="78"/>
      <c r="K101" s="79"/>
      <c r="L101" s="78"/>
      <c r="M101" s="81"/>
      <c r="N101" s="158"/>
    </row>
    <row r="102" spans="2:14" s="208" customFormat="1" ht="13.5">
      <c r="B102" s="77"/>
      <c r="C102" s="77"/>
      <c r="D102" s="77"/>
      <c r="E102" s="77"/>
      <c r="F102" s="77"/>
      <c r="G102" s="78"/>
      <c r="H102" s="80"/>
      <c r="I102" s="78"/>
      <c r="J102" s="78"/>
      <c r="K102" s="79"/>
      <c r="L102" s="78"/>
      <c r="M102" s="81"/>
      <c r="N102" s="158"/>
    </row>
    <row r="103" spans="2:14" s="208" customFormat="1" ht="13.5">
      <c r="B103" s="77"/>
      <c r="C103" s="77"/>
      <c r="D103" s="77"/>
      <c r="E103" s="77"/>
      <c r="F103" s="77"/>
      <c r="G103" s="78"/>
      <c r="H103" s="80"/>
      <c r="I103" s="78"/>
      <c r="J103" s="78"/>
      <c r="K103" s="79"/>
      <c r="L103" s="78"/>
      <c r="M103" s="81"/>
      <c r="N103" s="158"/>
    </row>
    <row r="104" spans="2:14" s="208" customFormat="1" ht="13.5">
      <c r="B104" s="77"/>
      <c r="C104" s="77"/>
      <c r="D104" s="77"/>
      <c r="E104" s="77"/>
      <c r="F104" s="77"/>
      <c r="G104" s="78"/>
      <c r="H104" s="80"/>
      <c r="I104" s="78"/>
      <c r="J104" s="78"/>
      <c r="K104" s="79"/>
      <c r="L104" s="78"/>
      <c r="M104" s="81"/>
      <c r="N104" s="158"/>
    </row>
    <row r="105" spans="2:14" s="208" customFormat="1" ht="13.5">
      <c r="B105" s="77"/>
      <c r="C105" s="77"/>
      <c r="D105" s="77"/>
      <c r="E105" s="77"/>
      <c r="F105" s="77"/>
      <c r="G105" s="78"/>
      <c r="H105" s="80"/>
      <c r="I105" s="78"/>
      <c r="J105" s="78"/>
      <c r="K105" s="79"/>
      <c r="L105" s="78"/>
      <c r="M105" s="81"/>
      <c r="N105" s="158"/>
    </row>
    <row r="106" spans="2:14" s="208" customFormat="1" ht="13.5">
      <c r="B106" s="77"/>
      <c r="C106" s="77"/>
      <c r="D106" s="77"/>
      <c r="E106" s="77"/>
      <c r="F106" s="77"/>
      <c r="G106" s="78"/>
      <c r="H106" s="80"/>
      <c r="I106" s="78"/>
      <c r="J106" s="78"/>
      <c r="K106" s="79"/>
      <c r="L106" s="78"/>
      <c r="M106" s="81"/>
      <c r="N106" s="158"/>
    </row>
    <row r="107" spans="2:14" s="208" customFormat="1" ht="13.5">
      <c r="B107" s="77"/>
      <c r="C107" s="77"/>
      <c r="D107" s="77"/>
      <c r="E107" s="77"/>
      <c r="F107" s="77"/>
      <c r="G107" s="78"/>
      <c r="H107" s="80"/>
      <c r="I107" s="78"/>
      <c r="J107" s="78"/>
      <c r="K107" s="79"/>
      <c r="L107" s="78"/>
      <c r="M107" s="81"/>
      <c r="N107" s="158"/>
    </row>
    <row r="108" spans="2:14" s="208" customFormat="1" ht="13.5">
      <c r="B108" s="77"/>
      <c r="C108" s="77"/>
      <c r="D108" s="77"/>
      <c r="E108" s="77"/>
      <c r="F108" s="77"/>
      <c r="G108" s="78"/>
      <c r="H108" s="80"/>
      <c r="I108" s="78"/>
      <c r="J108" s="78"/>
      <c r="K108" s="79"/>
      <c r="L108" s="78"/>
      <c r="M108" s="81"/>
      <c r="N108" s="158"/>
    </row>
    <row r="109" spans="2:14" s="208" customFormat="1" ht="13.5">
      <c r="B109" s="77"/>
      <c r="C109" s="77"/>
      <c r="D109" s="77"/>
      <c r="E109" s="77"/>
      <c r="F109" s="77"/>
      <c r="G109" s="78"/>
      <c r="H109" s="80"/>
      <c r="I109" s="78"/>
      <c r="J109" s="78"/>
      <c r="K109" s="79"/>
      <c r="L109" s="78"/>
      <c r="M109" s="81"/>
      <c r="N109" s="158"/>
    </row>
    <row r="110" spans="2:14" s="208" customFormat="1" ht="13.5">
      <c r="B110" s="77"/>
      <c r="C110" s="77"/>
      <c r="D110" s="77"/>
      <c r="E110" s="77"/>
      <c r="F110" s="77"/>
      <c r="G110" s="78"/>
      <c r="H110" s="80"/>
      <c r="I110" s="78"/>
      <c r="J110" s="78"/>
      <c r="K110" s="79"/>
      <c r="L110" s="78"/>
      <c r="M110" s="81"/>
      <c r="N110" s="158"/>
    </row>
    <row r="111" spans="2:14" s="208" customFormat="1" ht="13.5">
      <c r="B111" s="77"/>
      <c r="C111" s="77"/>
      <c r="D111" s="77"/>
      <c r="E111" s="77"/>
      <c r="F111" s="77"/>
      <c r="G111" s="78"/>
      <c r="H111" s="80"/>
      <c r="I111" s="78"/>
      <c r="J111" s="78"/>
      <c r="K111" s="79"/>
      <c r="L111" s="78"/>
      <c r="M111" s="81"/>
      <c r="N111" s="158"/>
    </row>
    <row r="112" spans="2:14" s="208" customFormat="1" ht="13.5">
      <c r="B112" s="77"/>
      <c r="C112" s="77"/>
      <c r="D112" s="77"/>
      <c r="E112" s="77"/>
      <c r="F112" s="77"/>
      <c r="G112" s="78"/>
      <c r="H112" s="80"/>
      <c r="I112" s="78"/>
      <c r="J112" s="78"/>
      <c r="K112" s="79"/>
      <c r="L112" s="78"/>
      <c r="M112" s="81"/>
      <c r="N112" s="158"/>
    </row>
    <row r="113" spans="2:14" s="208" customFormat="1" ht="13.5">
      <c r="B113" s="77"/>
      <c r="C113" s="77"/>
      <c r="D113" s="77"/>
      <c r="E113" s="77"/>
      <c r="F113" s="77"/>
      <c r="G113" s="78"/>
      <c r="H113" s="80"/>
      <c r="I113" s="78"/>
      <c r="J113" s="78"/>
      <c r="K113" s="79"/>
      <c r="L113" s="78"/>
      <c r="M113" s="81"/>
      <c r="N113" s="158"/>
    </row>
    <row r="114" spans="2:14" s="208" customFormat="1" ht="13.5">
      <c r="B114" s="77"/>
      <c r="C114" s="77"/>
      <c r="D114" s="77"/>
      <c r="E114" s="77"/>
      <c r="F114" s="77"/>
      <c r="G114" s="78"/>
      <c r="H114" s="80"/>
      <c r="I114" s="78"/>
      <c r="J114" s="78"/>
      <c r="K114" s="79"/>
      <c r="L114" s="78"/>
      <c r="M114" s="81"/>
      <c r="N114" s="158"/>
    </row>
    <row r="115" spans="2:14" s="208" customFormat="1" ht="13.5">
      <c r="B115" s="77"/>
      <c r="C115" s="77"/>
      <c r="D115" s="77"/>
      <c r="E115" s="77"/>
      <c r="F115" s="77"/>
      <c r="G115" s="78"/>
      <c r="H115" s="80"/>
      <c r="I115" s="78"/>
      <c r="J115" s="78"/>
      <c r="K115" s="79"/>
      <c r="L115" s="78"/>
      <c r="M115" s="81"/>
      <c r="N115" s="158"/>
    </row>
    <row r="116" spans="2:14" s="208" customFormat="1" ht="13.5">
      <c r="B116" s="77"/>
      <c r="C116" s="77"/>
      <c r="D116" s="77"/>
      <c r="E116" s="77"/>
      <c r="F116" s="77"/>
      <c r="G116" s="78"/>
      <c r="H116" s="80"/>
      <c r="I116" s="78"/>
      <c r="J116" s="78"/>
      <c r="K116" s="79"/>
      <c r="L116" s="78"/>
      <c r="M116" s="81"/>
      <c r="N116" s="158"/>
    </row>
    <row r="117" spans="2:14" s="208" customFormat="1" ht="13.5">
      <c r="B117" s="71"/>
      <c r="C117" s="71"/>
      <c r="D117" s="71"/>
      <c r="E117" s="71"/>
      <c r="F117" s="71"/>
      <c r="G117" s="72"/>
      <c r="H117" s="74"/>
      <c r="I117" s="72"/>
      <c r="J117" s="72"/>
      <c r="K117" s="73"/>
      <c r="L117" s="72"/>
      <c r="M117" s="75"/>
      <c r="N117" s="158"/>
    </row>
    <row r="118" spans="2:14" s="208" customFormat="1" ht="13.5">
      <c r="B118" s="71"/>
      <c r="C118" s="71"/>
      <c r="D118" s="71"/>
      <c r="E118" s="71"/>
      <c r="F118" s="71"/>
      <c r="G118" s="72"/>
      <c r="H118" s="74"/>
      <c r="I118" s="72"/>
      <c r="J118" s="72"/>
      <c r="K118" s="73"/>
      <c r="L118" s="72"/>
      <c r="M118" s="75"/>
      <c r="N118" s="158"/>
    </row>
    <row r="119" spans="2:14" s="208" customFormat="1" ht="13.5">
      <c r="B119" s="71"/>
      <c r="C119" s="71"/>
      <c r="D119" s="71"/>
      <c r="E119" s="71"/>
      <c r="F119" s="71"/>
      <c r="G119" s="72"/>
      <c r="H119" s="74"/>
      <c r="I119" s="72"/>
      <c r="J119" s="72"/>
      <c r="K119" s="73"/>
      <c r="L119" s="72"/>
      <c r="M119" s="75"/>
      <c r="N119" s="158"/>
    </row>
    <row r="120" spans="2:14" s="208" customFormat="1" ht="13.5">
      <c r="B120" s="71"/>
      <c r="C120" s="71"/>
      <c r="D120" s="71"/>
      <c r="E120" s="71"/>
      <c r="F120" s="71"/>
      <c r="G120" s="72"/>
      <c r="H120" s="74"/>
      <c r="I120" s="72"/>
      <c r="J120" s="72"/>
      <c r="K120" s="73"/>
      <c r="L120" s="72"/>
      <c r="M120" s="75"/>
      <c r="N120" s="158"/>
    </row>
    <row r="121" spans="2:14" s="208" customFormat="1" ht="13.5">
      <c r="B121" s="71"/>
      <c r="C121" s="71"/>
      <c r="D121" s="71"/>
      <c r="E121" s="71"/>
      <c r="F121" s="71"/>
      <c r="G121" s="72"/>
      <c r="H121" s="74"/>
      <c r="I121" s="72"/>
      <c r="J121" s="72"/>
      <c r="K121" s="73"/>
      <c r="L121" s="72"/>
      <c r="M121" s="75"/>
      <c r="N121" s="209"/>
    </row>
    <row r="122" spans="2:14" s="208" customFormat="1" ht="13.5">
      <c r="B122" s="71"/>
      <c r="C122" s="71"/>
      <c r="D122" s="71"/>
      <c r="E122" s="71"/>
      <c r="F122" s="71"/>
      <c r="G122" s="72"/>
      <c r="H122" s="74"/>
      <c r="I122" s="72"/>
      <c r="J122" s="72"/>
      <c r="K122" s="73"/>
      <c r="L122" s="72"/>
      <c r="M122" s="75"/>
      <c r="N122" s="209"/>
    </row>
    <row r="123" spans="2:14" s="208" customFormat="1" ht="13.5">
      <c r="B123" s="71"/>
      <c r="C123" s="71"/>
      <c r="D123" s="71"/>
      <c r="E123" s="71"/>
      <c r="F123" s="71"/>
      <c r="G123" s="72"/>
      <c r="H123" s="74"/>
      <c r="I123" s="72"/>
      <c r="J123" s="72"/>
      <c r="K123" s="73"/>
      <c r="L123" s="72"/>
      <c r="M123" s="75"/>
      <c r="N123" s="209"/>
    </row>
    <row r="124" spans="2:14" s="208" customFormat="1" ht="13.5">
      <c r="B124" s="71"/>
      <c r="C124" s="71"/>
      <c r="D124" s="71"/>
      <c r="E124" s="71"/>
      <c r="F124" s="71"/>
      <c r="G124" s="72"/>
      <c r="H124" s="74"/>
      <c r="I124" s="72"/>
      <c r="J124" s="72"/>
      <c r="K124" s="73"/>
      <c r="L124" s="72"/>
      <c r="M124" s="75"/>
      <c r="N124" s="209"/>
    </row>
    <row r="125" spans="2:14" s="208" customFormat="1" ht="13.5">
      <c r="B125" s="71"/>
      <c r="C125" s="71"/>
      <c r="D125" s="71"/>
      <c r="E125" s="71"/>
      <c r="F125" s="71"/>
      <c r="G125" s="72"/>
      <c r="H125" s="74"/>
      <c r="I125" s="72"/>
      <c r="J125" s="72"/>
      <c r="K125" s="73"/>
      <c r="L125" s="72"/>
      <c r="M125" s="75"/>
      <c r="N125" s="209"/>
    </row>
    <row r="126" spans="2:14" s="208" customFormat="1" ht="13.5">
      <c r="B126" s="71"/>
      <c r="C126" s="71"/>
      <c r="D126" s="71"/>
      <c r="E126" s="71"/>
      <c r="F126" s="71"/>
      <c r="G126" s="72"/>
      <c r="H126" s="74"/>
      <c r="I126" s="72"/>
      <c r="J126" s="72"/>
      <c r="K126" s="73"/>
      <c r="L126" s="72"/>
      <c r="M126" s="75"/>
      <c r="N126" s="209"/>
    </row>
    <row r="127" spans="2:14" s="208" customFormat="1" ht="13.5">
      <c r="B127" s="71"/>
      <c r="C127" s="71"/>
      <c r="D127" s="71"/>
      <c r="E127" s="71"/>
      <c r="F127" s="71"/>
      <c r="G127" s="72"/>
      <c r="H127" s="74"/>
      <c r="I127" s="72"/>
      <c r="J127" s="72"/>
      <c r="K127" s="73"/>
      <c r="L127" s="72"/>
      <c r="M127" s="75"/>
      <c r="N127" s="209"/>
    </row>
    <row r="128" spans="2:14" s="208" customFormat="1" ht="13.5">
      <c r="B128" s="71"/>
      <c r="C128" s="71"/>
      <c r="D128" s="71"/>
      <c r="E128" s="71"/>
      <c r="F128" s="71"/>
      <c r="G128" s="72"/>
      <c r="H128" s="74"/>
      <c r="I128" s="72"/>
      <c r="J128" s="72"/>
      <c r="K128" s="73"/>
      <c r="L128" s="72"/>
      <c r="M128" s="75"/>
      <c r="N128" s="209"/>
    </row>
    <row r="129" spans="2:14" s="208" customFormat="1" ht="13.5">
      <c r="B129" s="71"/>
      <c r="C129" s="71"/>
      <c r="D129" s="71"/>
      <c r="E129" s="71"/>
      <c r="F129" s="71"/>
      <c r="G129" s="72"/>
      <c r="H129" s="74"/>
      <c r="I129" s="72"/>
      <c r="J129" s="72"/>
      <c r="K129" s="73"/>
      <c r="L129" s="72"/>
      <c r="M129" s="75"/>
      <c r="N129" s="209"/>
    </row>
    <row r="130" spans="2:14" s="208" customFormat="1" ht="13.5">
      <c r="B130" s="71"/>
      <c r="C130" s="71"/>
      <c r="D130" s="71"/>
      <c r="E130" s="71"/>
      <c r="F130" s="71"/>
      <c r="G130" s="72"/>
      <c r="H130" s="74"/>
      <c r="I130" s="72"/>
      <c r="J130" s="72"/>
      <c r="K130" s="73"/>
      <c r="L130" s="72"/>
      <c r="M130" s="75"/>
      <c r="N130" s="209"/>
    </row>
    <row r="131" spans="2:14" s="208" customFormat="1" ht="13.5">
      <c r="B131" s="71"/>
      <c r="C131" s="71"/>
      <c r="D131" s="71"/>
      <c r="E131" s="71"/>
      <c r="F131" s="71"/>
      <c r="G131" s="72"/>
      <c r="H131" s="74"/>
      <c r="I131" s="72"/>
      <c r="J131" s="72"/>
      <c r="K131" s="73"/>
      <c r="L131" s="72"/>
      <c r="M131" s="75"/>
      <c r="N131" s="209"/>
    </row>
    <row r="132" spans="2:14" s="208" customFormat="1" ht="13.5">
      <c r="B132" s="71"/>
      <c r="C132" s="71"/>
      <c r="D132" s="71"/>
      <c r="E132" s="71"/>
      <c r="F132" s="71"/>
      <c r="G132" s="72"/>
      <c r="H132" s="74"/>
      <c r="I132" s="72"/>
      <c r="J132" s="72"/>
      <c r="K132" s="73"/>
      <c r="L132" s="72"/>
      <c r="M132" s="75"/>
      <c r="N132" s="209"/>
    </row>
    <row r="133" spans="2:14" s="208" customFormat="1" ht="13.5">
      <c r="B133" s="71"/>
      <c r="C133" s="71"/>
      <c r="D133" s="71"/>
      <c r="E133" s="71"/>
      <c r="F133" s="71"/>
      <c r="G133" s="72"/>
      <c r="H133" s="74"/>
      <c r="I133" s="72"/>
      <c r="J133" s="72"/>
      <c r="K133" s="73"/>
      <c r="L133" s="72"/>
      <c r="M133" s="75"/>
      <c r="N133" s="209"/>
    </row>
    <row r="134" spans="2:14" s="208" customFormat="1" ht="13.5">
      <c r="B134" s="71"/>
      <c r="C134" s="71"/>
      <c r="D134" s="71"/>
      <c r="E134" s="71"/>
      <c r="F134" s="71"/>
      <c r="G134" s="72"/>
      <c r="H134" s="74"/>
      <c r="I134" s="72"/>
      <c r="J134" s="72"/>
      <c r="K134" s="73"/>
      <c r="L134" s="72"/>
      <c r="M134" s="75"/>
      <c r="N134" s="209"/>
    </row>
    <row r="135" spans="2:14" s="208" customFormat="1" ht="13.5">
      <c r="B135" s="71"/>
      <c r="C135" s="71"/>
      <c r="D135" s="71"/>
      <c r="E135" s="71"/>
      <c r="F135" s="71"/>
      <c r="G135" s="72"/>
      <c r="H135" s="74"/>
      <c r="I135" s="72"/>
      <c r="J135" s="72"/>
      <c r="K135" s="73"/>
      <c r="L135" s="72"/>
      <c r="M135" s="75"/>
      <c r="N135" s="209"/>
    </row>
    <row r="136" spans="2:14" s="208" customFormat="1" ht="13.5">
      <c r="B136" s="71"/>
      <c r="C136" s="71"/>
      <c r="D136" s="71"/>
      <c r="E136" s="71"/>
      <c r="F136" s="71"/>
      <c r="G136" s="72"/>
      <c r="H136" s="74"/>
      <c r="I136" s="72"/>
      <c r="J136" s="72"/>
      <c r="K136" s="73"/>
      <c r="L136" s="72"/>
      <c r="M136" s="75"/>
      <c r="N136" s="209"/>
    </row>
    <row r="137" spans="2:14" s="208" customFormat="1" ht="13.5">
      <c r="B137" s="65"/>
      <c r="C137" s="65"/>
      <c r="D137" s="65"/>
      <c r="E137" s="65"/>
      <c r="F137" s="65"/>
      <c r="G137" s="66"/>
      <c r="H137" s="68"/>
      <c r="I137" s="66"/>
      <c r="J137" s="66"/>
      <c r="K137" s="67"/>
      <c r="L137" s="66"/>
      <c r="M137" s="69"/>
      <c r="N137" s="209"/>
    </row>
    <row r="138" spans="2:14" s="208" customFormat="1" ht="13.5">
      <c r="B138" s="65"/>
      <c r="C138" s="65"/>
      <c r="D138" s="65"/>
      <c r="E138" s="65"/>
      <c r="F138" s="65"/>
      <c r="G138" s="66"/>
      <c r="H138" s="68"/>
      <c r="I138" s="66"/>
      <c r="J138" s="66"/>
      <c r="K138" s="67"/>
      <c r="L138" s="66"/>
      <c r="M138" s="69"/>
      <c r="N138" s="209"/>
    </row>
    <row r="139" spans="2:14" s="208" customFormat="1" ht="13.5">
      <c r="B139" s="65"/>
      <c r="C139" s="65"/>
      <c r="D139" s="65"/>
      <c r="E139" s="65"/>
      <c r="F139" s="65"/>
      <c r="G139" s="66"/>
      <c r="H139" s="68"/>
      <c r="I139" s="66"/>
      <c r="J139" s="66"/>
      <c r="K139" s="67"/>
      <c r="L139" s="66"/>
      <c r="M139" s="69"/>
      <c r="N139" s="209"/>
    </row>
    <row r="140" spans="2:14" s="208" customFormat="1" ht="13.5">
      <c r="B140" s="65"/>
      <c r="C140" s="65"/>
      <c r="D140" s="65"/>
      <c r="E140" s="65"/>
      <c r="F140" s="65"/>
      <c r="G140" s="66"/>
      <c r="H140" s="68"/>
      <c r="I140" s="66"/>
      <c r="J140" s="66"/>
      <c r="K140" s="67"/>
      <c r="L140" s="66"/>
      <c r="M140" s="69"/>
      <c r="N140" s="209"/>
    </row>
    <row r="141" spans="2:14" s="208" customFormat="1">
      <c r="B141" s="65"/>
      <c r="C141" s="65"/>
      <c r="D141" s="65"/>
      <c r="E141" s="65"/>
      <c r="F141" s="65"/>
      <c r="G141" s="66"/>
      <c r="H141" s="68"/>
      <c r="I141" s="66"/>
      <c r="J141" s="66"/>
      <c r="K141" s="67"/>
      <c r="L141" s="66"/>
      <c r="M141" s="69"/>
      <c r="N141" s="52"/>
    </row>
    <row r="142" spans="2:14" s="208" customFormat="1">
      <c r="B142" s="65"/>
      <c r="C142" s="65"/>
      <c r="D142" s="65"/>
      <c r="E142" s="65"/>
      <c r="F142" s="65"/>
      <c r="G142" s="66"/>
      <c r="H142" s="68"/>
      <c r="I142" s="66"/>
      <c r="J142" s="66"/>
      <c r="K142" s="67"/>
      <c r="L142" s="66"/>
      <c r="M142" s="69"/>
      <c r="N142" s="52"/>
    </row>
    <row r="143" spans="2:14" s="208" customFormat="1">
      <c r="B143" s="65"/>
      <c r="C143" s="65"/>
      <c r="D143" s="65"/>
      <c r="E143" s="65"/>
      <c r="F143" s="65"/>
      <c r="G143" s="66"/>
      <c r="H143" s="68"/>
      <c r="I143" s="66"/>
      <c r="J143" s="66"/>
      <c r="K143" s="67"/>
      <c r="L143" s="66"/>
      <c r="M143" s="69"/>
      <c r="N143" s="52"/>
    </row>
    <row r="144" spans="2:14" s="208" customFormat="1">
      <c r="B144" s="65"/>
      <c r="C144" s="65"/>
      <c r="D144" s="65"/>
      <c r="E144" s="65"/>
      <c r="F144" s="65"/>
      <c r="G144" s="66"/>
      <c r="H144" s="68"/>
      <c r="I144" s="66"/>
      <c r="J144" s="66"/>
      <c r="K144" s="67"/>
      <c r="L144" s="66"/>
      <c r="M144" s="69"/>
      <c r="N144" s="52"/>
    </row>
    <row r="145" spans="2:13">
      <c r="B145" s="65"/>
      <c r="C145" s="65"/>
      <c r="D145" s="65"/>
      <c r="E145" s="65"/>
      <c r="F145" s="65"/>
      <c r="G145" s="66"/>
      <c r="H145" s="68"/>
      <c r="I145" s="66"/>
      <c r="J145" s="66"/>
      <c r="K145" s="67"/>
      <c r="L145" s="66"/>
      <c r="M145" s="69"/>
    </row>
    <row r="146" spans="2:13">
      <c r="B146" s="65"/>
      <c r="C146" s="65"/>
      <c r="D146" s="65"/>
      <c r="E146" s="65"/>
      <c r="F146" s="65"/>
      <c r="G146" s="66"/>
      <c r="H146" s="68"/>
      <c r="I146" s="66"/>
      <c r="J146" s="66"/>
      <c r="K146" s="67"/>
      <c r="L146" s="66"/>
      <c r="M146" s="69"/>
    </row>
    <row r="147" spans="2:13">
      <c r="B147" s="65"/>
      <c r="C147" s="65"/>
      <c r="D147" s="65"/>
      <c r="E147" s="65"/>
      <c r="F147" s="65"/>
      <c r="G147" s="66"/>
      <c r="H147" s="68"/>
      <c r="I147" s="66"/>
      <c r="J147" s="66"/>
      <c r="K147" s="67"/>
      <c r="L147" s="66"/>
      <c r="M147" s="69"/>
    </row>
    <row r="148" spans="2:13">
      <c r="B148" s="65"/>
      <c r="C148" s="65"/>
      <c r="D148" s="65"/>
      <c r="E148" s="65"/>
      <c r="F148" s="65"/>
      <c r="G148" s="66"/>
      <c r="H148" s="68"/>
      <c r="I148" s="66"/>
      <c r="J148" s="66"/>
      <c r="K148" s="67"/>
      <c r="L148" s="66"/>
      <c r="M148" s="69"/>
    </row>
    <row r="149" spans="2:13">
      <c r="B149" s="65"/>
      <c r="C149" s="65"/>
      <c r="D149" s="65"/>
      <c r="E149" s="65"/>
      <c r="F149" s="65"/>
      <c r="G149" s="66"/>
      <c r="H149" s="68"/>
      <c r="I149" s="66"/>
      <c r="J149" s="66"/>
      <c r="K149" s="67"/>
      <c r="L149" s="66"/>
      <c r="M149" s="69"/>
    </row>
    <row r="150" spans="2:13">
      <c r="B150" s="65"/>
      <c r="C150" s="65"/>
      <c r="D150" s="65"/>
      <c r="E150" s="65"/>
      <c r="F150" s="65"/>
      <c r="G150" s="66"/>
      <c r="H150" s="68"/>
      <c r="I150" s="66"/>
      <c r="J150" s="66"/>
      <c r="K150" s="67"/>
      <c r="L150" s="66"/>
      <c r="M150" s="69"/>
    </row>
    <row r="151" spans="2:13">
      <c r="B151" s="65"/>
      <c r="C151" s="65"/>
      <c r="D151" s="65"/>
      <c r="E151" s="65"/>
      <c r="F151" s="65"/>
      <c r="G151" s="66"/>
      <c r="H151" s="68"/>
      <c r="I151" s="66"/>
      <c r="J151" s="66"/>
      <c r="K151" s="67"/>
      <c r="L151" s="66"/>
      <c r="M151" s="69"/>
    </row>
    <row r="152" spans="2:13">
      <c r="B152" s="65"/>
      <c r="C152" s="65"/>
      <c r="D152" s="65"/>
      <c r="E152" s="65"/>
      <c r="F152" s="65"/>
      <c r="G152" s="66"/>
      <c r="H152" s="68"/>
      <c r="I152" s="66"/>
      <c r="J152" s="66"/>
      <c r="K152" s="67"/>
      <c r="L152" s="66"/>
      <c r="M152" s="69"/>
    </row>
    <row r="153" spans="2:13">
      <c r="B153" s="65"/>
      <c r="C153" s="65"/>
      <c r="D153" s="65"/>
      <c r="E153" s="65"/>
      <c r="F153" s="65"/>
      <c r="G153" s="66"/>
      <c r="H153" s="68"/>
      <c r="I153" s="66"/>
      <c r="J153" s="66"/>
      <c r="K153" s="67"/>
      <c r="L153" s="66"/>
      <c r="M153" s="69"/>
    </row>
    <row r="154" spans="2:13">
      <c r="B154" s="65"/>
      <c r="C154" s="65"/>
      <c r="D154" s="65"/>
      <c r="E154" s="65"/>
      <c r="F154" s="65"/>
      <c r="G154" s="66"/>
      <c r="H154" s="68"/>
      <c r="I154" s="66"/>
      <c r="J154" s="66"/>
      <c r="K154" s="67"/>
      <c r="L154" s="66"/>
      <c r="M154" s="69"/>
    </row>
    <row r="155" spans="2:13">
      <c r="B155" s="65"/>
      <c r="C155" s="65"/>
      <c r="D155" s="65"/>
      <c r="E155" s="65"/>
      <c r="F155" s="65"/>
      <c r="G155" s="66"/>
      <c r="H155" s="68"/>
      <c r="I155" s="66"/>
      <c r="J155" s="66"/>
      <c r="K155" s="67"/>
      <c r="L155" s="66"/>
      <c r="M155" s="69"/>
    </row>
    <row r="156" spans="2:13">
      <c r="B156" s="65"/>
      <c r="C156" s="65"/>
      <c r="D156" s="65"/>
      <c r="E156" s="65"/>
      <c r="F156" s="65"/>
      <c r="G156" s="66"/>
      <c r="H156" s="68"/>
      <c r="I156" s="66"/>
      <c r="J156" s="66"/>
      <c r="K156" s="67"/>
      <c r="L156" s="66"/>
      <c r="M156" s="69"/>
    </row>
    <row r="157" spans="2:13">
      <c r="B157" s="65"/>
      <c r="C157" s="65"/>
      <c r="D157" s="65"/>
      <c r="E157" s="65"/>
      <c r="F157" s="65"/>
      <c r="G157" s="66"/>
      <c r="H157" s="68"/>
      <c r="I157" s="66"/>
      <c r="J157" s="66"/>
      <c r="K157" s="67"/>
      <c r="L157" s="66"/>
      <c r="M157" s="69"/>
    </row>
    <row r="158" spans="2:13">
      <c r="B158" s="65"/>
      <c r="C158" s="65"/>
      <c r="D158" s="65"/>
      <c r="E158" s="65"/>
      <c r="F158" s="65"/>
      <c r="G158" s="66"/>
      <c r="H158" s="68"/>
      <c r="I158" s="66"/>
      <c r="J158" s="66"/>
      <c r="K158" s="67"/>
      <c r="L158" s="66"/>
      <c r="M158" s="69"/>
    </row>
    <row r="159" spans="2:13">
      <c r="B159" s="65"/>
      <c r="C159" s="65"/>
      <c r="D159" s="65"/>
      <c r="E159" s="65"/>
      <c r="F159" s="65"/>
      <c r="G159" s="66"/>
      <c r="H159" s="68"/>
      <c r="I159" s="66"/>
      <c r="J159" s="66"/>
      <c r="K159" s="67"/>
      <c r="L159" s="66"/>
      <c r="M159" s="69"/>
    </row>
    <row r="160" spans="2:13">
      <c r="B160" s="65"/>
      <c r="C160" s="65"/>
      <c r="D160" s="65"/>
      <c r="E160" s="65"/>
      <c r="F160" s="65"/>
      <c r="G160" s="66"/>
      <c r="H160" s="68"/>
      <c r="I160" s="66"/>
      <c r="J160" s="66"/>
      <c r="K160" s="67"/>
      <c r="L160" s="66"/>
      <c r="M160" s="69"/>
    </row>
    <row r="161" spans="2:13">
      <c r="B161" s="65"/>
      <c r="C161" s="65"/>
      <c r="D161" s="65"/>
      <c r="E161" s="65"/>
      <c r="F161" s="65"/>
      <c r="G161" s="66"/>
      <c r="H161" s="68"/>
      <c r="I161" s="66"/>
      <c r="J161" s="66"/>
      <c r="K161" s="67"/>
      <c r="L161" s="66"/>
      <c r="M161" s="69"/>
    </row>
    <row r="162" spans="2:13">
      <c r="B162" s="65"/>
      <c r="C162" s="65"/>
      <c r="D162" s="65"/>
      <c r="E162" s="65"/>
      <c r="F162" s="65"/>
      <c r="G162" s="66"/>
      <c r="H162" s="68"/>
      <c r="I162" s="66"/>
      <c r="J162" s="66"/>
      <c r="K162" s="67"/>
      <c r="L162" s="66"/>
      <c r="M162" s="69"/>
    </row>
    <row r="163" spans="2:13">
      <c r="B163" s="65"/>
      <c r="C163" s="65"/>
      <c r="D163" s="65"/>
      <c r="E163" s="65"/>
      <c r="F163" s="65"/>
      <c r="G163" s="66"/>
      <c r="H163" s="68"/>
      <c r="I163" s="66"/>
      <c r="J163" s="66"/>
      <c r="K163" s="67"/>
      <c r="L163" s="66"/>
      <c r="M163" s="69"/>
    </row>
    <row r="164" spans="2:13">
      <c r="B164" s="65"/>
      <c r="C164" s="65"/>
      <c r="D164" s="65"/>
      <c r="E164" s="65"/>
      <c r="F164" s="65"/>
      <c r="G164" s="66"/>
      <c r="H164" s="68"/>
      <c r="I164" s="66"/>
      <c r="J164" s="66"/>
      <c r="K164" s="67"/>
      <c r="L164" s="66"/>
      <c r="M164" s="69"/>
    </row>
    <row r="165" spans="2:13">
      <c r="B165" s="65"/>
      <c r="C165" s="65"/>
      <c r="D165" s="65"/>
      <c r="E165" s="65"/>
      <c r="F165" s="65"/>
      <c r="G165" s="66"/>
      <c r="H165" s="68"/>
      <c r="I165" s="66"/>
      <c r="J165" s="66"/>
      <c r="K165" s="67"/>
      <c r="L165" s="66"/>
      <c r="M165" s="69"/>
    </row>
    <row r="166" spans="2:13">
      <c r="B166" s="65"/>
      <c r="C166" s="65"/>
      <c r="D166" s="65"/>
      <c r="E166" s="65"/>
      <c r="F166" s="65"/>
      <c r="G166" s="66"/>
      <c r="H166" s="68"/>
      <c r="I166" s="66"/>
      <c r="J166" s="66"/>
      <c r="K166" s="67"/>
      <c r="L166" s="66"/>
      <c r="M166" s="69"/>
    </row>
    <row r="167" spans="2:13">
      <c r="B167" s="65"/>
      <c r="C167" s="65"/>
      <c r="D167" s="65"/>
      <c r="E167" s="65"/>
      <c r="F167" s="65"/>
      <c r="G167" s="66"/>
      <c r="H167" s="68"/>
      <c r="I167" s="66"/>
      <c r="J167" s="66"/>
      <c r="K167" s="67"/>
      <c r="L167" s="66"/>
      <c r="M167" s="69"/>
    </row>
    <row r="168" spans="2:13">
      <c r="B168" s="65"/>
      <c r="C168" s="65"/>
      <c r="D168" s="65"/>
      <c r="E168" s="65"/>
      <c r="F168" s="65"/>
      <c r="G168" s="66"/>
      <c r="H168" s="68"/>
      <c r="I168" s="66"/>
      <c r="J168" s="66"/>
      <c r="K168" s="67"/>
      <c r="L168" s="66"/>
      <c r="M168" s="69"/>
    </row>
    <row r="169" spans="2:13">
      <c r="B169" s="65"/>
      <c r="C169" s="65"/>
      <c r="D169" s="65"/>
      <c r="E169" s="65"/>
      <c r="F169" s="65"/>
      <c r="G169" s="66"/>
      <c r="H169" s="68"/>
      <c r="I169" s="66"/>
      <c r="J169" s="66"/>
      <c r="K169" s="67"/>
      <c r="L169" s="66"/>
      <c r="M169" s="69"/>
    </row>
    <row r="170" spans="2:13">
      <c r="B170" s="59"/>
      <c r="C170" s="59"/>
      <c r="D170" s="59"/>
      <c r="E170" s="59"/>
      <c r="F170" s="59"/>
      <c r="G170" s="60"/>
      <c r="H170" s="62"/>
      <c r="I170" s="60"/>
      <c r="J170" s="60"/>
      <c r="K170" s="61"/>
      <c r="L170" s="60"/>
      <c r="M170" s="63"/>
    </row>
    <row r="171" spans="2:13">
      <c r="B171" s="59"/>
      <c r="C171" s="59"/>
      <c r="D171" s="59"/>
      <c r="E171" s="59"/>
      <c r="F171" s="59"/>
      <c r="G171" s="60"/>
      <c r="H171" s="62"/>
      <c r="I171" s="60"/>
      <c r="J171" s="60"/>
      <c r="K171" s="61"/>
      <c r="L171" s="60"/>
      <c r="M171" s="63"/>
    </row>
    <row r="172" spans="2:13">
      <c r="B172" s="59"/>
      <c r="C172" s="59"/>
      <c r="D172" s="59"/>
      <c r="E172" s="59"/>
      <c r="F172" s="59"/>
      <c r="G172" s="60"/>
      <c r="H172" s="62"/>
      <c r="I172" s="60"/>
      <c r="J172" s="60"/>
      <c r="K172" s="61"/>
      <c r="L172" s="60"/>
      <c r="M172" s="63"/>
    </row>
    <row r="173" spans="2:13">
      <c r="B173" s="59"/>
      <c r="C173" s="59"/>
      <c r="D173" s="59"/>
      <c r="E173" s="59"/>
      <c r="F173" s="59"/>
      <c r="G173" s="60"/>
      <c r="H173" s="62"/>
      <c r="I173" s="60"/>
      <c r="J173" s="60"/>
      <c r="K173" s="61"/>
      <c r="L173" s="60"/>
      <c r="M173" s="63"/>
    </row>
    <row r="174" spans="2:13">
      <c r="B174" s="59"/>
      <c r="C174" s="59"/>
      <c r="D174" s="59"/>
      <c r="E174" s="59"/>
      <c r="F174" s="59"/>
      <c r="G174" s="60"/>
      <c r="H174" s="62"/>
      <c r="I174" s="60"/>
      <c r="J174" s="60"/>
      <c r="K174" s="61"/>
      <c r="L174" s="60"/>
      <c r="M174" s="63"/>
    </row>
    <row r="175" spans="2:13">
      <c r="B175" s="59"/>
      <c r="C175" s="59"/>
      <c r="D175" s="59"/>
      <c r="E175" s="59"/>
      <c r="F175" s="59"/>
      <c r="G175" s="60"/>
      <c r="H175" s="62"/>
      <c r="I175" s="60"/>
      <c r="J175" s="60"/>
      <c r="K175" s="61"/>
      <c r="L175" s="60"/>
      <c r="M175" s="63"/>
    </row>
    <row r="176" spans="2:13">
      <c r="B176" s="59"/>
      <c r="C176" s="59"/>
      <c r="D176" s="59"/>
      <c r="E176" s="59"/>
      <c r="F176" s="59"/>
      <c r="G176" s="60"/>
      <c r="H176" s="62"/>
      <c r="I176" s="60"/>
      <c r="J176" s="60"/>
      <c r="K176" s="61"/>
      <c r="L176" s="60"/>
      <c r="M176" s="63"/>
    </row>
    <row r="177" spans="2:13">
      <c r="B177" s="59"/>
      <c r="C177" s="59"/>
      <c r="D177" s="59"/>
      <c r="E177" s="59"/>
      <c r="F177" s="59"/>
      <c r="G177" s="60"/>
      <c r="H177" s="62"/>
      <c r="I177" s="60"/>
      <c r="J177" s="60"/>
      <c r="K177" s="61"/>
      <c r="L177" s="60"/>
      <c r="M177" s="63"/>
    </row>
    <row r="178" spans="2:13">
      <c r="B178" s="59"/>
      <c r="C178" s="59"/>
      <c r="D178" s="59"/>
      <c r="E178" s="59"/>
      <c r="F178" s="59"/>
      <c r="G178" s="60"/>
      <c r="H178" s="62"/>
      <c r="I178" s="60"/>
      <c r="J178" s="60"/>
      <c r="K178" s="61"/>
      <c r="L178" s="60"/>
      <c r="M178" s="63"/>
    </row>
    <row r="179" spans="2:13">
      <c r="B179" s="59"/>
      <c r="C179" s="59"/>
      <c r="D179" s="59"/>
      <c r="E179" s="59"/>
      <c r="F179" s="59"/>
      <c r="G179" s="60"/>
      <c r="H179" s="62"/>
      <c r="I179" s="60"/>
      <c r="J179" s="60"/>
      <c r="K179" s="61"/>
      <c r="L179" s="60"/>
      <c r="M179" s="63"/>
    </row>
    <row r="180" spans="2:13">
      <c r="B180" s="59"/>
      <c r="C180" s="59"/>
      <c r="D180" s="59"/>
      <c r="E180" s="59"/>
      <c r="F180" s="59"/>
      <c r="G180" s="60"/>
      <c r="H180" s="62"/>
      <c r="I180" s="60"/>
      <c r="J180" s="60"/>
      <c r="K180" s="61"/>
      <c r="L180" s="60"/>
      <c r="M180" s="63"/>
    </row>
    <row r="181" spans="2:13">
      <c r="B181" s="59"/>
      <c r="C181" s="59"/>
      <c r="D181" s="59"/>
      <c r="E181" s="59"/>
      <c r="F181" s="59"/>
      <c r="G181" s="60"/>
      <c r="H181" s="62"/>
      <c r="I181" s="60"/>
      <c r="J181" s="60"/>
      <c r="K181" s="61"/>
      <c r="L181" s="60"/>
      <c r="M181" s="63"/>
    </row>
    <row r="182" spans="2:13">
      <c r="B182" s="59"/>
      <c r="C182" s="59"/>
      <c r="D182" s="59"/>
      <c r="E182" s="59"/>
      <c r="F182" s="59"/>
      <c r="G182" s="60"/>
      <c r="H182" s="62"/>
      <c r="I182" s="60"/>
      <c r="J182" s="60"/>
      <c r="K182" s="61"/>
      <c r="L182" s="60"/>
      <c r="M182" s="63"/>
    </row>
    <row r="183" spans="2:13">
      <c r="B183" s="59"/>
      <c r="C183" s="59"/>
      <c r="D183" s="59"/>
      <c r="E183" s="59"/>
      <c r="F183" s="59"/>
      <c r="G183" s="60"/>
      <c r="H183" s="62"/>
      <c r="I183" s="60"/>
      <c r="J183" s="60"/>
      <c r="K183" s="61"/>
      <c r="L183" s="60"/>
      <c r="M183" s="63"/>
    </row>
    <row r="184" spans="2:13">
      <c r="B184" s="59"/>
      <c r="C184" s="59"/>
      <c r="D184" s="59"/>
      <c r="E184" s="59"/>
      <c r="F184" s="59"/>
      <c r="G184" s="60"/>
      <c r="H184" s="62"/>
      <c r="I184" s="60"/>
      <c r="J184" s="60"/>
      <c r="K184" s="61"/>
      <c r="L184" s="60"/>
      <c r="M184" s="63"/>
    </row>
    <row r="185" spans="2:13">
      <c r="B185" s="59"/>
      <c r="C185" s="59"/>
      <c r="D185" s="59"/>
      <c r="E185" s="59"/>
      <c r="F185" s="59"/>
      <c r="G185" s="60"/>
      <c r="H185" s="62"/>
      <c r="I185" s="60"/>
      <c r="J185" s="60"/>
      <c r="K185" s="61"/>
      <c r="L185" s="60"/>
      <c r="M185" s="63"/>
    </row>
  </sheetData>
  <phoneticPr fontId="2"/>
  <conditionalFormatting sqref="D5:D47 I5:I47 D49:D50 I49:I50">
    <cfRule type="containsText" dxfId="8" priority="1" operator="containsText" text="全 減">
      <formula>NOT(ISERROR(SEARCH("全 減",D5)))</formula>
    </cfRule>
  </conditionalFormatting>
  <printOptions horizontalCentered="1" gridLinesSet="0"/>
  <pageMargins left="0.39370078740157483" right="0.39370078740157483" top="0.39370078740157483" bottom="0.39370078740157483" header="0" footer="0"/>
  <pageSetup paperSize="9" scale="107" firstPageNumber="5" orientation="landscape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P53"/>
  <sheetViews>
    <sheetView showGridLines="0" zoomScale="75" zoomScaleNormal="75" workbookViewId="0"/>
  </sheetViews>
  <sheetFormatPr defaultRowHeight="14.25"/>
  <cols>
    <col min="1" max="1" width="28.375" style="319" customWidth="1"/>
    <col min="2" max="2" width="10.125" style="319" customWidth="1"/>
    <col min="3" max="3" width="9.875" style="319" customWidth="1"/>
    <col min="4" max="4" width="6.125" style="319" customWidth="1"/>
    <col min="5" max="5" width="7.625" style="319" customWidth="1"/>
    <col min="6" max="6" width="10.125" style="323" customWidth="1"/>
    <col min="7" max="7" width="9.875" style="322" customWidth="1"/>
    <col min="8" max="8" width="6.125" style="322" customWidth="1"/>
    <col min="9" max="9" width="7.625" style="321" customWidth="1"/>
    <col min="10" max="10" width="10.125" style="323" customWidth="1"/>
    <col min="11" max="11" width="9.875" style="322" customWidth="1"/>
    <col min="12" max="12" width="6.125" style="322" customWidth="1"/>
    <col min="13" max="13" width="7.625" style="321" customWidth="1"/>
    <col min="14" max="14" width="9" style="319"/>
    <col min="15" max="16" width="3.625" style="320" customWidth="1"/>
    <col min="17" max="16384" width="9" style="319"/>
  </cols>
  <sheetData>
    <row r="1" spans="1:16" s="324" customFormat="1" ht="21">
      <c r="A1" s="490" t="s">
        <v>42</v>
      </c>
      <c r="F1" s="340"/>
      <c r="G1" s="337"/>
      <c r="H1" s="337"/>
      <c r="I1" s="339"/>
      <c r="J1" s="338"/>
      <c r="K1" s="337"/>
      <c r="L1" s="337"/>
      <c r="M1" s="336" t="s">
        <v>265</v>
      </c>
      <c r="O1" s="320"/>
      <c r="P1" s="320"/>
    </row>
    <row r="2" spans="1:16" s="324" customFormat="1" ht="15" customHeight="1">
      <c r="A2" s="335"/>
      <c r="B2" s="334" t="s">
        <v>41</v>
      </c>
      <c r="C2" s="333"/>
      <c r="D2" s="333"/>
      <c r="E2" s="333"/>
      <c r="F2" s="456" t="s">
        <v>40</v>
      </c>
      <c r="G2" s="333"/>
      <c r="H2" s="333"/>
      <c r="I2" s="333"/>
      <c r="J2" s="465" t="s">
        <v>39</v>
      </c>
      <c r="K2" s="333"/>
      <c r="L2" s="333"/>
      <c r="M2" s="332"/>
      <c r="O2" s="320"/>
      <c r="P2" s="320"/>
    </row>
    <row r="3" spans="1:16" s="329" customFormat="1" ht="11.1" customHeight="1">
      <c r="A3" s="331" t="s">
        <v>24</v>
      </c>
      <c r="B3" s="330" t="s">
        <v>21</v>
      </c>
      <c r="C3" s="330" t="s">
        <v>23</v>
      </c>
      <c r="D3" s="330" t="s">
        <v>19</v>
      </c>
      <c r="E3" s="446" t="s">
        <v>18</v>
      </c>
      <c r="F3" s="457" t="s">
        <v>21</v>
      </c>
      <c r="G3" s="330" t="s">
        <v>23</v>
      </c>
      <c r="H3" s="330" t="s">
        <v>19</v>
      </c>
      <c r="I3" s="446" t="s">
        <v>18</v>
      </c>
      <c r="J3" s="457" t="s">
        <v>21</v>
      </c>
      <c r="K3" s="330" t="s">
        <v>23</v>
      </c>
      <c r="L3" s="330" t="s">
        <v>19</v>
      </c>
      <c r="M3" s="159" t="s">
        <v>18</v>
      </c>
      <c r="O3" s="320"/>
      <c r="P3" s="320"/>
    </row>
    <row r="4" spans="1:16" s="324" customFormat="1" ht="11.1" customHeight="1">
      <c r="A4" s="328"/>
      <c r="B4" s="327" t="s">
        <v>16</v>
      </c>
      <c r="C4" s="327" t="s">
        <v>38</v>
      </c>
      <c r="D4" s="326" t="s">
        <v>37</v>
      </c>
      <c r="E4" s="448" t="s">
        <v>14</v>
      </c>
      <c r="F4" s="458" t="s">
        <v>16</v>
      </c>
      <c r="G4" s="327" t="s">
        <v>38</v>
      </c>
      <c r="H4" s="326" t="s">
        <v>37</v>
      </c>
      <c r="I4" s="448" t="s">
        <v>14</v>
      </c>
      <c r="J4" s="458" t="s">
        <v>16</v>
      </c>
      <c r="K4" s="327" t="s">
        <v>38</v>
      </c>
      <c r="L4" s="326" t="s">
        <v>37</v>
      </c>
      <c r="M4" s="154" t="s">
        <v>14</v>
      </c>
      <c r="O4" s="320"/>
      <c r="P4" s="320"/>
    </row>
    <row r="5" spans="1:16" s="324" customFormat="1" ht="10.7" customHeight="1">
      <c r="A5" s="325" t="s">
        <v>12</v>
      </c>
      <c r="B5" s="96">
        <v>735001.478</v>
      </c>
      <c r="C5" s="93">
        <v>18.965223467913294</v>
      </c>
      <c r="D5" s="94">
        <v>100</v>
      </c>
      <c r="E5" s="449">
        <v>18.965223467913294</v>
      </c>
      <c r="F5" s="459">
        <v>284046.35600000003</v>
      </c>
      <c r="G5" s="93">
        <v>29.719646376739028</v>
      </c>
      <c r="H5" s="94">
        <v>100</v>
      </c>
      <c r="I5" s="449">
        <v>29.719646376739028</v>
      </c>
      <c r="J5" s="459">
        <v>207178.66699999999</v>
      </c>
      <c r="K5" s="93">
        <v>13.729997660115668</v>
      </c>
      <c r="L5" s="94">
        <v>100</v>
      </c>
      <c r="M5" s="93">
        <v>13.729997660115679</v>
      </c>
      <c r="O5" s="320"/>
      <c r="P5" s="320"/>
    </row>
    <row r="6" spans="1:16" s="324" customFormat="1" ht="10.7" customHeight="1">
      <c r="A6" s="100" t="s">
        <v>184</v>
      </c>
      <c r="B6" s="96">
        <v>7435.2830000000004</v>
      </c>
      <c r="C6" s="93">
        <v>-14.496289038691978</v>
      </c>
      <c r="D6" s="94">
        <v>1.0116010950388865</v>
      </c>
      <c r="E6" s="449">
        <v>-0.20403336454720944</v>
      </c>
      <c r="F6" s="459">
        <v>806.30399999999997</v>
      </c>
      <c r="G6" s="93">
        <v>-31.558602284707337</v>
      </c>
      <c r="H6" s="94">
        <v>0.28386352543103915</v>
      </c>
      <c r="I6" s="449">
        <v>-0.1697908327555091</v>
      </c>
      <c r="J6" s="459">
        <v>2782.7840000000001</v>
      </c>
      <c r="K6" s="93">
        <v>-19.974279353141831</v>
      </c>
      <c r="L6" s="94">
        <v>1.3431807629112702</v>
      </c>
      <c r="M6" s="93">
        <v>-0.3812861404054107</v>
      </c>
      <c r="O6" s="320"/>
      <c r="P6" s="320"/>
    </row>
    <row r="7" spans="1:16" s="324" customFormat="1" ht="10.7" customHeight="1">
      <c r="A7" s="100" t="s">
        <v>185</v>
      </c>
      <c r="B7" s="96">
        <v>1704.471</v>
      </c>
      <c r="C7" s="93">
        <v>14.621423441404557</v>
      </c>
      <c r="D7" s="94">
        <v>0.23190035000174516</v>
      </c>
      <c r="E7" s="449">
        <v>3.5192108338805247E-2</v>
      </c>
      <c r="F7" s="459">
        <v>847.65300000000002</v>
      </c>
      <c r="G7" s="93">
        <v>3.0239203279641025</v>
      </c>
      <c r="H7" s="94">
        <v>0.29842065638046772</v>
      </c>
      <c r="I7" s="449">
        <v>1.136231721928257E-2</v>
      </c>
      <c r="J7" s="459">
        <v>274.95400000000001</v>
      </c>
      <c r="K7" s="93">
        <v>2.7707902713976607</v>
      </c>
      <c r="L7" s="94">
        <v>0.13271347092893496</v>
      </c>
      <c r="M7" s="93">
        <v>4.0693401732063341E-3</v>
      </c>
      <c r="O7" s="320"/>
      <c r="P7" s="320"/>
    </row>
    <row r="8" spans="1:16" s="324" customFormat="1" ht="10.7" customHeight="1">
      <c r="A8" s="148" t="s">
        <v>186</v>
      </c>
      <c r="B8" s="119">
        <v>69724.172999999995</v>
      </c>
      <c r="C8" s="117">
        <v>66.563270797250667</v>
      </c>
      <c r="D8" s="116">
        <v>9.4862629650385539</v>
      </c>
      <c r="E8" s="450">
        <v>4.5099382740872471</v>
      </c>
      <c r="F8" s="460">
        <v>40185.222000000002</v>
      </c>
      <c r="G8" s="117">
        <v>101.37118058332528</v>
      </c>
      <c r="H8" s="116">
        <v>14.147416839242958</v>
      </c>
      <c r="I8" s="450">
        <v>9.2384708752412585</v>
      </c>
      <c r="J8" s="460">
        <v>16413.126</v>
      </c>
      <c r="K8" s="117">
        <v>43.759050015117666</v>
      </c>
      <c r="L8" s="116">
        <v>7.9222085158024491</v>
      </c>
      <c r="M8" s="117">
        <v>2.7425464391558028</v>
      </c>
      <c r="O8" s="320"/>
      <c r="P8" s="320"/>
    </row>
    <row r="9" spans="1:16" s="324" customFormat="1" ht="10.7" customHeight="1">
      <c r="A9" s="142" t="s">
        <v>187</v>
      </c>
      <c r="B9" s="105">
        <v>59139.978000000003</v>
      </c>
      <c r="C9" s="102">
        <v>72.438176123590111</v>
      </c>
      <c r="D9" s="103">
        <v>8.0462393301473067</v>
      </c>
      <c r="E9" s="451">
        <v>4.0211202178311982</v>
      </c>
      <c r="F9" s="461">
        <v>36213.055999999997</v>
      </c>
      <c r="G9" s="102">
        <v>106.34592659024098</v>
      </c>
      <c r="H9" s="103">
        <v>12.748995097124215</v>
      </c>
      <c r="I9" s="451">
        <v>8.5232783122103459</v>
      </c>
      <c r="J9" s="461">
        <v>12505.299000000001</v>
      </c>
      <c r="K9" s="102">
        <v>44.667434814447191</v>
      </c>
      <c r="L9" s="103">
        <v>6.035997422456628</v>
      </c>
      <c r="M9" s="102">
        <v>2.1195531301270742</v>
      </c>
      <c r="O9" s="320"/>
      <c r="P9" s="320"/>
    </row>
    <row r="10" spans="1:16" s="324" customFormat="1" ht="10.7" customHeight="1">
      <c r="A10" s="124" t="s">
        <v>189</v>
      </c>
      <c r="B10" s="119">
        <v>17699.481</v>
      </c>
      <c r="C10" s="117">
        <v>-52.598888981789457</v>
      </c>
      <c r="D10" s="116">
        <v>2.4080878106751236</v>
      </c>
      <c r="E10" s="450">
        <v>-3.1789258208084177</v>
      </c>
      <c r="F10" s="460">
        <v>5287.3829999999998</v>
      </c>
      <c r="G10" s="117">
        <v>-45.690916701118823</v>
      </c>
      <c r="H10" s="116">
        <v>1.8614507415120649</v>
      </c>
      <c r="I10" s="450">
        <v>-2.0314900684830333</v>
      </c>
      <c r="J10" s="460">
        <v>1089.8920000000001</v>
      </c>
      <c r="K10" s="117">
        <v>-83.878865924103934</v>
      </c>
      <c r="L10" s="116">
        <v>0.526063815247928</v>
      </c>
      <c r="M10" s="117">
        <v>-3.1129376389949615</v>
      </c>
      <c r="O10" s="320"/>
      <c r="P10" s="320"/>
    </row>
    <row r="11" spans="1:16" s="324" customFormat="1" ht="10.7" customHeight="1">
      <c r="A11" s="142" t="s">
        <v>190</v>
      </c>
      <c r="B11" s="105">
        <v>17502.998</v>
      </c>
      <c r="C11" s="102">
        <v>-52.940094989876599</v>
      </c>
      <c r="D11" s="103">
        <v>2.381355483478361</v>
      </c>
      <c r="E11" s="451">
        <v>-3.1869696341715859</v>
      </c>
      <c r="F11" s="461">
        <v>5220.0129999999999</v>
      </c>
      <c r="G11" s="102">
        <v>-45.982840798789695</v>
      </c>
      <c r="H11" s="103">
        <v>1.8377327818984588</v>
      </c>
      <c r="I11" s="451">
        <v>-2.0293276660701189</v>
      </c>
      <c r="J11" s="461">
        <v>1035.2270000000001</v>
      </c>
      <c r="K11" s="102">
        <v>-84.599121970523086</v>
      </c>
      <c r="L11" s="103">
        <v>0.49967837663517739</v>
      </c>
      <c r="M11" s="102">
        <v>-3.1216625941700515</v>
      </c>
      <c r="O11" s="320"/>
      <c r="P11" s="320"/>
    </row>
    <row r="12" spans="1:16" s="324" customFormat="1" ht="10.7" customHeight="1">
      <c r="A12" s="100" t="s">
        <v>191</v>
      </c>
      <c r="B12" s="128">
        <v>1159.038</v>
      </c>
      <c r="C12" s="136">
        <v>59.110165419726826</v>
      </c>
      <c r="D12" s="146">
        <v>0.15769192779772886</v>
      </c>
      <c r="E12" s="452">
        <v>6.9693734197636331E-2</v>
      </c>
      <c r="F12" s="462">
        <v>183.14</v>
      </c>
      <c r="G12" s="136">
        <v>284.29578646969952</v>
      </c>
      <c r="H12" s="146">
        <v>6.4475391474481725E-2</v>
      </c>
      <c r="I12" s="452">
        <v>6.1873480150212205E-2</v>
      </c>
      <c r="J12" s="462">
        <v>651.80999999999995</v>
      </c>
      <c r="K12" s="136">
        <v>27.268112192597947</v>
      </c>
      <c r="L12" s="146">
        <v>0.31461250786018424</v>
      </c>
      <c r="M12" s="136">
        <v>7.6663119100112059E-2</v>
      </c>
      <c r="O12" s="320"/>
      <c r="P12" s="320"/>
    </row>
    <row r="13" spans="1:16" s="324" customFormat="1" ht="10.7" customHeight="1">
      <c r="A13" s="124" t="s">
        <v>192</v>
      </c>
      <c r="B13" s="119">
        <v>135274.17800000001</v>
      </c>
      <c r="C13" s="117">
        <v>17.865500196427718</v>
      </c>
      <c r="D13" s="116">
        <v>18.404613058478773</v>
      </c>
      <c r="E13" s="450">
        <v>3.3187549972880435</v>
      </c>
      <c r="F13" s="460">
        <v>59207.044000000002</v>
      </c>
      <c r="G13" s="117">
        <v>18.996360993613948</v>
      </c>
      <c r="H13" s="116">
        <v>20.844148410761516</v>
      </c>
      <c r="I13" s="450">
        <v>4.3164493211721044</v>
      </c>
      <c r="J13" s="460">
        <v>26668.080999999998</v>
      </c>
      <c r="K13" s="117">
        <v>16.910545204455186</v>
      </c>
      <c r="L13" s="116">
        <v>12.872020747194016</v>
      </c>
      <c r="M13" s="117">
        <v>2.1175110492631424</v>
      </c>
      <c r="O13" s="320"/>
      <c r="P13" s="320"/>
    </row>
    <row r="14" spans="1:16" s="324" customFormat="1" ht="10.7" customHeight="1">
      <c r="A14" s="139" t="s">
        <v>193</v>
      </c>
      <c r="B14" s="112">
        <v>28685.599999999999</v>
      </c>
      <c r="C14" s="109">
        <v>6.2232172471346825</v>
      </c>
      <c r="D14" s="110">
        <v>3.9027948730192894</v>
      </c>
      <c r="E14" s="453">
        <v>0.27201400297174533</v>
      </c>
      <c r="F14" s="463">
        <v>11601.155000000001</v>
      </c>
      <c r="G14" s="109">
        <v>-7.198236110098966</v>
      </c>
      <c r="H14" s="110">
        <v>4.084247079726663</v>
      </c>
      <c r="I14" s="453">
        <v>-0.41094870877837059</v>
      </c>
      <c r="J14" s="463">
        <v>2954.4920000000002</v>
      </c>
      <c r="K14" s="109">
        <v>28.83169028333019</v>
      </c>
      <c r="L14" s="110">
        <v>1.4260599523984774</v>
      </c>
      <c r="M14" s="109">
        <v>0.36296120938396542</v>
      </c>
      <c r="O14" s="320"/>
      <c r="P14" s="320"/>
    </row>
    <row r="15" spans="1:16" s="324" customFormat="1" ht="10.7" customHeight="1">
      <c r="A15" s="139" t="s">
        <v>194</v>
      </c>
      <c r="B15" s="112">
        <v>8404.2180000000008</v>
      </c>
      <c r="C15" s="109">
        <v>10.920737020406301</v>
      </c>
      <c r="D15" s="110">
        <v>1.1434287211052383</v>
      </c>
      <c r="E15" s="453">
        <v>0.13392705654707565</v>
      </c>
      <c r="F15" s="463">
        <v>2607.3000000000002</v>
      </c>
      <c r="G15" s="109">
        <v>5.1090759125135055</v>
      </c>
      <c r="H15" s="110">
        <v>0.91791355351870796</v>
      </c>
      <c r="I15" s="453">
        <v>5.787748836288413E-2</v>
      </c>
      <c r="J15" s="463">
        <v>1875.116</v>
      </c>
      <c r="K15" s="109">
        <v>18.696858747448974</v>
      </c>
      <c r="L15" s="110">
        <v>0.90507194932381707</v>
      </c>
      <c r="M15" s="109">
        <v>0.16213902481032183</v>
      </c>
      <c r="O15" s="320"/>
      <c r="P15" s="320"/>
    </row>
    <row r="16" spans="1:16" s="324" customFormat="1" ht="10.7" customHeight="1">
      <c r="A16" s="139" t="s">
        <v>195</v>
      </c>
      <c r="B16" s="112">
        <v>9572.65</v>
      </c>
      <c r="C16" s="109">
        <v>12.793179610234828</v>
      </c>
      <c r="D16" s="110">
        <v>1.3023987415709659</v>
      </c>
      <c r="E16" s="453">
        <v>0.17573556029525361</v>
      </c>
      <c r="F16" s="463">
        <v>2665.7080000000001</v>
      </c>
      <c r="G16" s="109">
        <v>-6.489287886686002</v>
      </c>
      <c r="H16" s="110">
        <v>0.93847639432487562</v>
      </c>
      <c r="I16" s="453">
        <v>-8.4482116655750922E-2</v>
      </c>
      <c r="J16" s="463">
        <v>3092.7280000000001</v>
      </c>
      <c r="K16" s="109">
        <v>21.047432222349215</v>
      </c>
      <c r="L16" s="110">
        <v>1.4927830383231493</v>
      </c>
      <c r="M16" s="109">
        <v>0.29519925727542773</v>
      </c>
      <c r="O16" s="320"/>
      <c r="P16" s="320"/>
    </row>
    <row r="17" spans="1:16" s="324" customFormat="1" ht="10.7" customHeight="1">
      <c r="A17" s="139" t="s">
        <v>197</v>
      </c>
      <c r="B17" s="112">
        <v>12905.474</v>
      </c>
      <c r="C17" s="109">
        <v>106.32664921361336</v>
      </c>
      <c r="D17" s="110">
        <v>1.7558432719233252</v>
      </c>
      <c r="E17" s="453">
        <v>1.0764468098531914</v>
      </c>
      <c r="F17" s="463">
        <v>11127.712</v>
      </c>
      <c r="G17" s="109">
        <v>118.05318613186601</v>
      </c>
      <c r="H17" s="110">
        <v>3.9175690041241018</v>
      </c>
      <c r="I17" s="453">
        <v>2.7512983445418926</v>
      </c>
      <c r="J17" s="463">
        <v>379.23899999999998</v>
      </c>
      <c r="K17" s="109">
        <v>12.797580098271322</v>
      </c>
      <c r="L17" s="110">
        <v>0.18304925188074503</v>
      </c>
      <c r="M17" s="109">
        <v>2.3619519713010788E-2</v>
      </c>
      <c r="O17" s="320"/>
      <c r="P17" s="320"/>
    </row>
    <row r="18" spans="1:16" s="324" customFormat="1" ht="10.7" customHeight="1">
      <c r="A18" s="131" t="s">
        <v>198</v>
      </c>
      <c r="B18" s="112">
        <v>10973.9</v>
      </c>
      <c r="C18" s="109">
        <v>13.792894629764273</v>
      </c>
      <c r="D18" s="110">
        <v>1.4930446167075597</v>
      </c>
      <c r="E18" s="453">
        <v>0.21529457376994798</v>
      </c>
      <c r="F18" s="463">
        <v>5094.6509999999998</v>
      </c>
      <c r="G18" s="109">
        <v>22.095357374465642</v>
      </c>
      <c r="H18" s="110">
        <v>1.7935984364467608</v>
      </c>
      <c r="I18" s="453">
        <v>0.42104920596240886</v>
      </c>
      <c r="J18" s="463">
        <v>2183.1060000000002</v>
      </c>
      <c r="K18" s="109">
        <v>15.748017719243833</v>
      </c>
      <c r="L18" s="110">
        <v>1.0537310774376205</v>
      </c>
      <c r="M18" s="109">
        <v>0.16304862910912166</v>
      </c>
      <c r="O18" s="320"/>
      <c r="P18" s="320"/>
    </row>
    <row r="19" spans="1:16" s="324" customFormat="1" ht="10.7" customHeight="1">
      <c r="A19" s="131" t="s">
        <v>199</v>
      </c>
      <c r="B19" s="112">
        <v>6343.3959999999997</v>
      </c>
      <c r="C19" s="109">
        <v>11.312958174349808</v>
      </c>
      <c r="D19" s="110">
        <v>0.8630453393455626</v>
      </c>
      <c r="E19" s="453">
        <v>0.10434799132196569</v>
      </c>
      <c r="F19" s="463">
        <v>3231.7159999999999</v>
      </c>
      <c r="G19" s="109">
        <v>18.415612301356109</v>
      </c>
      <c r="H19" s="110">
        <v>1.1377424606003395</v>
      </c>
      <c r="I19" s="453">
        <v>0.22952337467726489</v>
      </c>
      <c r="J19" s="463">
        <v>992.06600000000003</v>
      </c>
      <c r="K19" s="109">
        <v>4.6805556141765292</v>
      </c>
      <c r="L19" s="110">
        <v>0.47884563327169199</v>
      </c>
      <c r="M19" s="109">
        <v>2.4350167462982138E-2</v>
      </c>
      <c r="O19" s="320"/>
      <c r="P19" s="320"/>
    </row>
    <row r="20" spans="1:16" s="324" customFormat="1" ht="10.7" customHeight="1">
      <c r="A20" s="131" t="s">
        <v>200</v>
      </c>
      <c r="B20" s="96">
        <v>43958.752999999997</v>
      </c>
      <c r="C20" s="93">
        <v>24.285937806411972</v>
      </c>
      <c r="D20" s="94">
        <v>5.9807706944502232</v>
      </c>
      <c r="E20" s="449">
        <v>1.390304925139827</v>
      </c>
      <c r="F20" s="459">
        <v>20196.509999999998</v>
      </c>
      <c r="G20" s="93">
        <v>27.291822053602143</v>
      </c>
      <c r="H20" s="94">
        <v>7.1102866040640214</v>
      </c>
      <c r="I20" s="449">
        <v>1.97753824245202</v>
      </c>
      <c r="J20" s="459">
        <v>10658.758</v>
      </c>
      <c r="K20" s="93">
        <v>29.216817261402017</v>
      </c>
      <c r="L20" s="94">
        <v>5.1447179163480179</v>
      </c>
      <c r="M20" s="93">
        <v>1.3229714197882851</v>
      </c>
      <c r="O20" s="320"/>
      <c r="P20" s="320"/>
    </row>
    <row r="21" spans="1:16" s="324" customFormat="1" ht="10.7" customHeight="1">
      <c r="A21" s="124" t="s">
        <v>201</v>
      </c>
      <c r="B21" s="135">
        <v>115375.182</v>
      </c>
      <c r="C21" s="121">
        <v>31.006421478973923</v>
      </c>
      <c r="D21" s="118">
        <v>15.697272108070509</v>
      </c>
      <c r="E21" s="454">
        <v>4.4198066793108914</v>
      </c>
      <c r="F21" s="464">
        <v>21178.025000000001</v>
      </c>
      <c r="G21" s="121">
        <v>11.596953256065689</v>
      </c>
      <c r="H21" s="118">
        <v>7.4558340751958108</v>
      </c>
      <c r="I21" s="454">
        <v>1.0050636340227947</v>
      </c>
      <c r="J21" s="464">
        <v>45691.661</v>
      </c>
      <c r="K21" s="121">
        <v>36.078238479567261</v>
      </c>
      <c r="L21" s="118">
        <v>22.054230612459726</v>
      </c>
      <c r="M21" s="121">
        <v>6.650029746036779</v>
      </c>
      <c r="O21" s="320"/>
      <c r="P21" s="320"/>
    </row>
    <row r="22" spans="1:16" s="324" customFormat="1" ht="10.7" customHeight="1">
      <c r="A22" s="115" t="s">
        <v>202</v>
      </c>
      <c r="B22" s="112">
        <v>4757.4309999999996</v>
      </c>
      <c r="C22" s="109">
        <v>35.86887513790569</v>
      </c>
      <c r="D22" s="110">
        <v>0.64726822222798308</v>
      </c>
      <c r="E22" s="453">
        <v>0.20328348050367442</v>
      </c>
      <c r="F22" s="463">
        <v>1386.5039999999999</v>
      </c>
      <c r="G22" s="109">
        <v>68.058850124422591</v>
      </c>
      <c r="H22" s="110">
        <v>0.48812595927123953</v>
      </c>
      <c r="I22" s="453">
        <v>0.25642530475910885</v>
      </c>
      <c r="J22" s="463">
        <v>2392.9569999999999</v>
      </c>
      <c r="K22" s="109">
        <v>57.117353605097179</v>
      </c>
      <c r="L22" s="110">
        <v>1.1550209462444316</v>
      </c>
      <c r="M22" s="109">
        <v>0.47753896319108075</v>
      </c>
      <c r="O22" s="320"/>
      <c r="P22" s="320"/>
    </row>
    <row r="23" spans="1:16" s="324" customFormat="1" ht="10.7" customHeight="1">
      <c r="A23" s="139" t="s">
        <v>203</v>
      </c>
      <c r="B23" s="112">
        <v>4244.95</v>
      </c>
      <c r="C23" s="109">
        <v>6.4564797273879426</v>
      </c>
      <c r="D23" s="110">
        <v>0.57754305631477931</v>
      </c>
      <c r="E23" s="453">
        <v>4.1670439623607419E-2</v>
      </c>
      <c r="F23" s="463">
        <v>1199.8320000000001</v>
      </c>
      <c r="G23" s="109">
        <v>-31.675627903480585</v>
      </c>
      <c r="H23" s="110">
        <v>0.42240710878896115</v>
      </c>
      <c r="I23" s="453">
        <v>-0.25403090648014187</v>
      </c>
      <c r="J23" s="463">
        <v>856.48400000000004</v>
      </c>
      <c r="K23" s="109">
        <v>14.195430497482731</v>
      </c>
      <c r="L23" s="110">
        <v>0.41340356726979038</v>
      </c>
      <c r="M23" s="109">
        <v>5.8445232640082556E-2</v>
      </c>
      <c r="O23" s="320"/>
      <c r="P23" s="320"/>
    </row>
    <row r="24" spans="1:16" s="324" customFormat="1" ht="10.7" customHeight="1">
      <c r="A24" s="115" t="s">
        <v>204</v>
      </c>
      <c r="B24" s="112">
        <v>56137.597000000002</v>
      </c>
      <c r="C24" s="109">
        <v>43.770047099383014</v>
      </c>
      <c r="D24" s="110">
        <v>7.6377529406818407</v>
      </c>
      <c r="E24" s="453">
        <v>2.766267852607823</v>
      </c>
      <c r="F24" s="463">
        <v>3818.0639999999999</v>
      </c>
      <c r="G24" s="109">
        <v>-5.3622139814202718</v>
      </c>
      <c r="H24" s="110">
        <v>1.3441693298821971</v>
      </c>
      <c r="I24" s="453">
        <v>-9.8795987580347924E-2</v>
      </c>
      <c r="J24" s="463">
        <v>26382.983</v>
      </c>
      <c r="K24" s="109">
        <v>36.401621268967602</v>
      </c>
      <c r="L24" s="110">
        <v>12.734411019258079</v>
      </c>
      <c r="M24" s="109">
        <v>3.8650497448428198</v>
      </c>
      <c r="O24" s="320"/>
      <c r="P24" s="320"/>
    </row>
    <row r="25" spans="1:16" s="324" customFormat="1" ht="10.7" customHeight="1">
      <c r="A25" s="115" t="s">
        <v>205</v>
      </c>
      <c r="B25" s="112">
        <v>38385.154999999999</v>
      </c>
      <c r="C25" s="109">
        <v>61.186244505003188</v>
      </c>
      <c r="D25" s="110">
        <v>5.2224595662649804</v>
      </c>
      <c r="E25" s="453">
        <v>2.3584188213417128</v>
      </c>
      <c r="F25" s="463">
        <v>1718.8019999999999</v>
      </c>
      <c r="G25" s="109">
        <v>-25.730915313119795</v>
      </c>
      <c r="H25" s="110">
        <v>0.60511320201551888</v>
      </c>
      <c r="I25" s="453">
        <v>-0.27195030370884804</v>
      </c>
      <c r="J25" s="463">
        <v>22003.969000000001</v>
      </c>
      <c r="K25" s="109">
        <v>55.936955005633628</v>
      </c>
      <c r="L25" s="110">
        <v>10.620769656752353</v>
      </c>
      <c r="M25" s="109">
        <v>4.3329212117718825</v>
      </c>
      <c r="O25" s="320"/>
      <c r="P25" s="320"/>
    </row>
    <row r="26" spans="1:16" s="324" customFormat="1" ht="10.7" customHeight="1">
      <c r="A26" s="139" t="s">
        <v>206</v>
      </c>
      <c r="B26" s="112">
        <v>37385.074000000001</v>
      </c>
      <c r="C26" s="109">
        <v>25.031572207120089</v>
      </c>
      <c r="D26" s="110">
        <v>5.0863943976994284</v>
      </c>
      <c r="E26" s="453">
        <v>1.2114304696888913</v>
      </c>
      <c r="F26" s="463">
        <v>11263.424999999999</v>
      </c>
      <c r="G26" s="109">
        <v>25.879449298468991</v>
      </c>
      <c r="H26" s="110">
        <v>3.9653474730723177</v>
      </c>
      <c r="I26" s="453">
        <v>1.057516620619978</v>
      </c>
      <c r="J26" s="463">
        <v>11103.745000000001</v>
      </c>
      <c r="K26" s="109">
        <v>40.631241572887134</v>
      </c>
      <c r="L26" s="110">
        <v>5.3595020958407851</v>
      </c>
      <c r="M26" s="109">
        <v>1.7610746176073209</v>
      </c>
      <c r="O26" s="320"/>
      <c r="P26" s="320"/>
    </row>
    <row r="27" spans="1:16" s="324" customFormat="1" ht="10.7" customHeight="1">
      <c r="A27" s="141" t="s">
        <v>207</v>
      </c>
      <c r="B27" s="96">
        <v>6365.1360000000004</v>
      </c>
      <c r="C27" s="93">
        <v>15.732081138364794</v>
      </c>
      <c r="D27" s="94">
        <v>0.8660031565269859</v>
      </c>
      <c r="E27" s="449">
        <v>0.14004638873657008</v>
      </c>
      <c r="F27" s="459">
        <v>1866.643</v>
      </c>
      <c r="G27" s="93">
        <v>9.2335511204871157</v>
      </c>
      <c r="H27" s="94">
        <v>0.65716139657148076</v>
      </c>
      <c r="I27" s="449">
        <v>7.205937738730539E-2</v>
      </c>
      <c r="J27" s="459">
        <v>3239.605</v>
      </c>
      <c r="K27" s="93">
        <v>27.899356200894388</v>
      </c>
      <c r="L27" s="94">
        <v>1.563676920462086</v>
      </c>
      <c r="M27" s="93">
        <v>0.38792509899906474</v>
      </c>
      <c r="O27" s="320"/>
      <c r="P27" s="320"/>
    </row>
    <row r="28" spans="1:16" s="324" customFormat="1" ht="10.7" customHeight="1">
      <c r="A28" s="124" t="s">
        <v>208</v>
      </c>
      <c r="B28" s="135">
        <v>148338.31</v>
      </c>
      <c r="C28" s="121">
        <v>5.4103393272378897</v>
      </c>
      <c r="D28" s="118">
        <v>20.182042409443969</v>
      </c>
      <c r="E28" s="454">
        <v>1.2323283282066844</v>
      </c>
      <c r="F28" s="464">
        <v>78052.587</v>
      </c>
      <c r="G28" s="121">
        <v>20.220862355325409</v>
      </c>
      <c r="H28" s="118">
        <v>27.478820041613204</v>
      </c>
      <c r="I28" s="454">
        <v>5.9954760166761005</v>
      </c>
      <c r="J28" s="464">
        <v>35955.546999999999</v>
      </c>
      <c r="K28" s="121">
        <v>-7.4663233883770168</v>
      </c>
      <c r="L28" s="118">
        <v>17.354850053166913</v>
      </c>
      <c r="M28" s="121">
        <v>-1.592585928992402</v>
      </c>
      <c r="O28" s="320"/>
      <c r="P28" s="320"/>
    </row>
    <row r="29" spans="1:16" s="324" customFormat="1" ht="10.7" customHeight="1">
      <c r="A29" s="115" t="s">
        <v>209</v>
      </c>
      <c r="B29" s="112">
        <v>22644.422999999999</v>
      </c>
      <c r="C29" s="109">
        <v>14.711256381403647</v>
      </c>
      <c r="D29" s="110">
        <v>3.0808676822824022</v>
      </c>
      <c r="E29" s="453">
        <v>0.47004214460006077</v>
      </c>
      <c r="F29" s="463">
        <v>10482.723</v>
      </c>
      <c r="G29" s="109">
        <v>17.584317070344603</v>
      </c>
      <c r="H29" s="110">
        <v>3.6904972651717451</v>
      </c>
      <c r="I29" s="453">
        <v>0.71592371535680066</v>
      </c>
      <c r="J29" s="463">
        <v>7954.9849999999997</v>
      </c>
      <c r="K29" s="109">
        <v>16.165848052447785</v>
      </c>
      <c r="L29" s="110">
        <v>3.8396738019363741</v>
      </c>
      <c r="M29" s="109">
        <v>0.60770020935445956</v>
      </c>
      <c r="O29" s="320"/>
      <c r="P29" s="320"/>
    </row>
    <row r="30" spans="1:16" s="324" customFormat="1" ht="10.7" customHeight="1">
      <c r="A30" s="115" t="s">
        <v>210</v>
      </c>
      <c r="B30" s="112">
        <v>6795.2969999999996</v>
      </c>
      <c r="C30" s="109">
        <v>0.50868929529404028</v>
      </c>
      <c r="D30" s="110">
        <v>0.92452834496204916</v>
      </c>
      <c r="E30" s="453">
        <v>5.5665901198479958E-3</v>
      </c>
      <c r="F30" s="463">
        <v>624.36199999999997</v>
      </c>
      <c r="G30" s="109">
        <v>-42.360395008571693</v>
      </c>
      <c r="H30" s="110">
        <v>0.21980989610019852</v>
      </c>
      <c r="I30" s="453">
        <v>-0.20955209275136272</v>
      </c>
      <c r="J30" s="463">
        <v>4001.86</v>
      </c>
      <c r="K30" s="109">
        <v>6.9774056456747946</v>
      </c>
      <c r="L30" s="110">
        <v>1.9315984883713919</v>
      </c>
      <c r="M30" s="109">
        <v>0.14328271360707923</v>
      </c>
      <c r="O30" s="320"/>
      <c r="P30" s="320"/>
    </row>
    <row r="31" spans="1:16" s="324" customFormat="1" ht="10.7" customHeight="1">
      <c r="A31" s="115" t="s">
        <v>211</v>
      </c>
      <c r="B31" s="112">
        <v>4710.9030000000002</v>
      </c>
      <c r="C31" s="109">
        <v>6.5366113785072066</v>
      </c>
      <c r="D31" s="110">
        <v>0.640937894821485</v>
      </c>
      <c r="E31" s="453">
        <v>4.6783182374996062E-2</v>
      </c>
      <c r="F31" s="463">
        <v>1847.3889999999999</v>
      </c>
      <c r="G31" s="109">
        <v>28.564190964265013</v>
      </c>
      <c r="H31" s="110">
        <v>0.65038292552501531</v>
      </c>
      <c r="I31" s="453">
        <v>0.18744626618386379</v>
      </c>
      <c r="J31" s="463">
        <v>1494.807</v>
      </c>
      <c r="K31" s="109">
        <v>6.5804271453662189E-2</v>
      </c>
      <c r="L31" s="110">
        <v>0.72150623500246769</v>
      </c>
      <c r="M31" s="109">
        <v>5.3961437882933043E-4</v>
      </c>
      <c r="O31" s="320"/>
      <c r="P31" s="320"/>
    </row>
    <row r="32" spans="1:16" s="324" customFormat="1" ht="10.7" customHeight="1">
      <c r="A32" s="115" t="s">
        <v>212</v>
      </c>
      <c r="B32" s="112">
        <v>12180.843000000001</v>
      </c>
      <c r="C32" s="109">
        <v>8.0138322624033087</v>
      </c>
      <c r="D32" s="110">
        <v>1.6572542184738299</v>
      </c>
      <c r="E32" s="453">
        <v>0.14627497448302249</v>
      </c>
      <c r="F32" s="463">
        <v>7329.5910000000003</v>
      </c>
      <c r="G32" s="109">
        <v>41.321952650069434</v>
      </c>
      <c r="H32" s="110">
        <v>2.580420711329245</v>
      </c>
      <c r="I32" s="453">
        <v>0.97874032355175589</v>
      </c>
      <c r="J32" s="463">
        <v>2784.5590000000002</v>
      </c>
      <c r="K32" s="109">
        <v>11.046732356126832</v>
      </c>
      <c r="L32" s="110">
        <v>1.3440375113524599</v>
      </c>
      <c r="M32" s="109">
        <v>0.15205981869670501</v>
      </c>
      <c r="O32" s="320"/>
      <c r="P32" s="320"/>
    </row>
    <row r="33" spans="1:16" s="324" customFormat="1" ht="10.7" customHeight="1">
      <c r="A33" s="139" t="s">
        <v>213</v>
      </c>
      <c r="B33" s="112">
        <v>8110.4589999999998</v>
      </c>
      <c r="C33" s="109">
        <v>-10.389876993588098</v>
      </c>
      <c r="D33" s="110">
        <v>1.1034615905901621</v>
      </c>
      <c r="E33" s="453">
        <v>-0.15220558126894218</v>
      </c>
      <c r="F33" s="463">
        <v>308.846</v>
      </c>
      <c r="G33" s="109">
        <v>-59.504050958554224</v>
      </c>
      <c r="H33" s="110">
        <v>0.10873084391901158</v>
      </c>
      <c r="I33" s="453">
        <v>-0.20724948811231031</v>
      </c>
      <c r="J33" s="463">
        <v>3890.3580000000002</v>
      </c>
      <c r="K33" s="109">
        <v>-28.762034720642859</v>
      </c>
      <c r="L33" s="110">
        <v>1.8777792406589815</v>
      </c>
      <c r="M33" s="109">
        <v>-0.8622390016859518</v>
      </c>
      <c r="O33" s="320"/>
      <c r="P33" s="320"/>
    </row>
    <row r="34" spans="1:16" s="324" customFormat="1" ht="10.7" customHeight="1">
      <c r="A34" s="115" t="s">
        <v>214</v>
      </c>
      <c r="B34" s="112">
        <v>10109.120000000001</v>
      </c>
      <c r="C34" s="109">
        <v>-33.093410523740872</v>
      </c>
      <c r="D34" s="110">
        <v>1.3753877104448489</v>
      </c>
      <c r="E34" s="453">
        <v>-0.80931538880617671</v>
      </c>
      <c r="F34" s="463">
        <v>3200.3580000000002</v>
      </c>
      <c r="G34" s="109">
        <v>15.196829561959069</v>
      </c>
      <c r="H34" s="110">
        <v>1.12670271327121</v>
      </c>
      <c r="I34" s="453">
        <v>0.19280911550484592</v>
      </c>
      <c r="J34" s="463">
        <v>4004.7280000000001</v>
      </c>
      <c r="K34" s="109">
        <v>4.8026697316660094</v>
      </c>
      <c r="L34" s="110">
        <v>1.9329828007822834</v>
      </c>
      <c r="M34" s="109">
        <v>0.10074265595397633</v>
      </c>
      <c r="O34" s="320"/>
      <c r="P34" s="320"/>
    </row>
    <row r="35" spans="1:16" s="324" customFormat="1" ht="10.7" customHeight="1">
      <c r="A35" s="141" t="s">
        <v>215</v>
      </c>
      <c r="B35" s="112">
        <v>4822.424</v>
      </c>
      <c r="C35" s="109">
        <v>-14.921226134564725</v>
      </c>
      <c r="D35" s="110">
        <v>0.65611078948061652</v>
      </c>
      <c r="E35" s="453">
        <v>-0.13689276458283903</v>
      </c>
      <c r="F35" s="463">
        <v>638.16999999999996</v>
      </c>
      <c r="G35" s="109">
        <v>-28.077313197340249</v>
      </c>
      <c r="H35" s="110">
        <v>0.22467107446363438</v>
      </c>
      <c r="I35" s="453">
        <v>-0.11377387816880492</v>
      </c>
      <c r="J35" s="463">
        <v>3241.9609999999998</v>
      </c>
      <c r="K35" s="109">
        <v>1.6482770535189983</v>
      </c>
      <c r="L35" s="110">
        <v>1.5648141031817719</v>
      </c>
      <c r="M35" s="109">
        <v>2.8858115864758799E-2</v>
      </c>
      <c r="O35" s="320"/>
      <c r="P35" s="320"/>
    </row>
    <row r="36" spans="1:16" s="324" customFormat="1" ht="10.7" customHeight="1">
      <c r="A36" s="131" t="s">
        <v>216</v>
      </c>
      <c r="B36" s="105">
        <v>44603.519</v>
      </c>
      <c r="C36" s="102">
        <v>29.686217550656146</v>
      </c>
      <c r="D36" s="103">
        <v>6.0684937833553585</v>
      </c>
      <c r="E36" s="451">
        <v>1.6525780428303241</v>
      </c>
      <c r="F36" s="461">
        <v>34780.868999999999</v>
      </c>
      <c r="G36" s="102">
        <v>20.480801995511278</v>
      </c>
      <c r="H36" s="103">
        <v>12.244786199615953</v>
      </c>
      <c r="I36" s="451">
        <v>2.7001386892294765</v>
      </c>
      <c r="J36" s="461">
        <v>1223.018</v>
      </c>
      <c r="K36" s="102">
        <v>-22.552917172735487</v>
      </c>
      <c r="L36" s="103">
        <v>0.59032043101233012</v>
      </c>
      <c r="M36" s="102">
        <v>-0.19550618696979491</v>
      </c>
      <c r="O36" s="320"/>
      <c r="P36" s="320"/>
    </row>
    <row r="37" spans="1:16" s="324" customFormat="1" ht="10.7" customHeight="1">
      <c r="A37" s="124" t="s">
        <v>217</v>
      </c>
      <c r="B37" s="135">
        <v>80445.365000000005</v>
      </c>
      <c r="C37" s="121">
        <v>14.244365038891971</v>
      </c>
      <c r="D37" s="118">
        <v>10.944925610067957</v>
      </c>
      <c r="E37" s="454">
        <v>1.6234583281158017</v>
      </c>
      <c r="F37" s="464">
        <v>35755.428</v>
      </c>
      <c r="G37" s="121">
        <v>5.5970397861138332</v>
      </c>
      <c r="H37" s="118">
        <v>12.587884774695016</v>
      </c>
      <c r="I37" s="454">
        <v>0.86549619972275671</v>
      </c>
      <c r="J37" s="464">
        <v>20061.276999999998</v>
      </c>
      <c r="K37" s="121">
        <v>23.401629265312486</v>
      </c>
      <c r="L37" s="118">
        <v>9.683080449590884</v>
      </c>
      <c r="M37" s="121">
        <v>2.088400418022736</v>
      </c>
      <c r="O37" s="320"/>
      <c r="P37" s="320"/>
    </row>
    <row r="38" spans="1:16" s="324" customFormat="1" ht="10.7" customHeight="1">
      <c r="A38" s="115" t="s">
        <v>218</v>
      </c>
      <c r="B38" s="112">
        <v>8752.9249999999993</v>
      </c>
      <c r="C38" s="109">
        <v>13.524984205845536</v>
      </c>
      <c r="D38" s="110">
        <v>1.1908717549544847</v>
      </c>
      <c r="E38" s="453">
        <v>0.16878363507317895</v>
      </c>
      <c r="F38" s="463">
        <v>3017.3090000000002</v>
      </c>
      <c r="G38" s="109">
        <v>-11.483885086928769</v>
      </c>
      <c r="H38" s="110">
        <v>1.0622593588209948</v>
      </c>
      <c r="I38" s="453">
        <v>-0.17877336560864693</v>
      </c>
      <c r="J38" s="463">
        <v>3162.8580000000002</v>
      </c>
      <c r="K38" s="109">
        <v>28.632328467616386</v>
      </c>
      <c r="L38" s="110">
        <v>1.526633048565758</v>
      </c>
      <c r="M38" s="109">
        <v>0.38647039085674761</v>
      </c>
      <c r="O38" s="320"/>
      <c r="P38" s="320"/>
    </row>
    <row r="39" spans="1:16" s="324" customFormat="1" ht="10.7" customHeight="1">
      <c r="A39" s="115" t="s">
        <v>219</v>
      </c>
      <c r="B39" s="112">
        <v>18027.080999999998</v>
      </c>
      <c r="C39" s="109">
        <v>4.0992647600192722</v>
      </c>
      <c r="D39" s="110">
        <v>2.4526591496187438</v>
      </c>
      <c r="E39" s="453">
        <v>0.11489880963879552</v>
      </c>
      <c r="F39" s="463">
        <v>12643.441000000001</v>
      </c>
      <c r="G39" s="109">
        <v>3.056009880251187</v>
      </c>
      <c r="H39" s="110">
        <v>4.4511892981299148</v>
      </c>
      <c r="I39" s="453">
        <v>0.17122345289686319</v>
      </c>
      <c r="J39" s="463">
        <v>3016.6990000000001</v>
      </c>
      <c r="K39" s="109">
        <v>7.2927926986210423E-4</v>
      </c>
      <c r="L39" s="110">
        <v>1.4560857272047223</v>
      </c>
      <c r="M39" s="109">
        <v>1.2076822313576064E-5</v>
      </c>
      <c r="O39" s="320"/>
      <c r="P39" s="320"/>
    </row>
    <row r="40" spans="1:16" s="324" customFormat="1" ht="10.7" customHeight="1">
      <c r="A40" s="115" t="s">
        <v>220</v>
      </c>
      <c r="B40" s="112">
        <v>3053.3649999999998</v>
      </c>
      <c r="C40" s="109">
        <v>17.24177255434407</v>
      </c>
      <c r="D40" s="110">
        <v>0.41542297415625062</v>
      </c>
      <c r="E40" s="453">
        <v>7.2679188802212871E-2</v>
      </c>
      <c r="F40" s="463">
        <v>598.96600000000001</v>
      </c>
      <c r="G40" s="109">
        <v>-29.213038303947393</v>
      </c>
      <c r="H40" s="110">
        <v>0.21086910194334615</v>
      </c>
      <c r="I40" s="453">
        <v>-0.11288653964963025</v>
      </c>
      <c r="J40" s="463">
        <v>1562.9459999999999</v>
      </c>
      <c r="K40" s="109">
        <v>43.261525939206621</v>
      </c>
      <c r="L40" s="110">
        <v>0.7543952389654095</v>
      </c>
      <c r="M40" s="109">
        <v>0.25908736277196009</v>
      </c>
      <c r="O40" s="320"/>
      <c r="P40" s="320"/>
    </row>
    <row r="41" spans="1:16" s="324" customFormat="1" ht="10.7" customHeight="1">
      <c r="A41" s="139" t="s">
        <v>221</v>
      </c>
      <c r="B41" s="112">
        <v>2374.1889999999999</v>
      </c>
      <c r="C41" s="109">
        <v>-11.813652641052563</v>
      </c>
      <c r="D41" s="110">
        <v>0.32301826201225681</v>
      </c>
      <c r="E41" s="453">
        <v>-5.1478981181608936E-2</v>
      </c>
      <c r="F41" s="463">
        <v>903.02300000000002</v>
      </c>
      <c r="G41" s="109">
        <v>-11.832327518450791</v>
      </c>
      <c r="H41" s="110">
        <v>0.3179139534534286</v>
      </c>
      <c r="I41" s="453">
        <v>-5.5344714596881679E-2</v>
      </c>
      <c r="J41" s="463">
        <v>872.08699999999999</v>
      </c>
      <c r="K41" s="109">
        <v>8.1872991849545329</v>
      </c>
      <c r="L41" s="110">
        <v>0.42093474807423104</v>
      </c>
      <c r="M41" s="109">
        <v>3.6228820101321793E-2</v>
      </c>
      <c r="O41" s="320"/>
      <c r="P41" s="320"/>
    </row>
    <row r="42" spans="1:16" s="324" customFormat="1" ht="10.7" customHeight="1">
      <c r="A42" s="131" t="s">
        <v>222</v>
      </c>
      <c r="B42" s="129">
        <v>8662.5339999999997</v>
      </c>
      <c r="C42" s="126">
        <v>18.005312772449876</v>
      </c>
      <c r="D42" s="125">
        <v>1.1785736844463868</v>
      </c>
      <c r="E42" s="455">
        <v>0.21393206052184147</v>
      </c>
      <c r="F42" s="461">
        <v>5395.07</v>
      </c>
      <c r="G42" s="102">
        <v>37.378585770105843</v>
      </c>
      <c r="H42" s="103">
        <v>1.8993625110966041</v>
      </c>
      <c r="I42" s="451">
        <v>0.67037443251379314</v>
      </c>
      <c r="J42" s="461">
        <v>1895.703</v>
      </c>
      <c r="K42" s="102">
        <v>-7.4285571974585736</v>
      </c>
      <c r="L42" s="103">
        <v>0.9150087832160827</v>
      </c>
      <c r="M42" s="102">
        <v>-8.3507932619565683E-2</v>
      </c>
      <c r="O42" s="320"/>
      <c r="P42" s="320"/>
    </row>
    <row r="43" spans="1:16" s="324" customFormat="1" ht="10.7" customHeight="1">
      <c r="A43" s="124" t="s">
        <v>223</v>
      </c>
      <c r="B43" s="119">
        <v>75632.657999999996</v>
      </c>
      <c r="C43" s="117">
        <v>22.548886424134572</v>
      </c>
      <c r="D43" s="116">
        <v>10.290136858745202</v>
      </c>
      <c r="E43" s="450">
        <v>2.2524590568046552</v>
      </c>
      <c r="F43" s="460">
        <v>12672.543</v>
      </c>
      <c r="G43" s="117">
        <v>331.87692444011259</v>
      </c>
      <c r="H43" s="116">
        <v>4.4614348089014033</v>
      </c>
      <c r="I43" s="450">
        <v>4.4473096035387485</v>
      </c>
      <c r="J43" s="460">
        <v>32396.407999999999</v>
      </c>
      <c r="K43" s="117">
        <v>-3.0104696837587208</v>
      </c>
      <c r="L43" s="116">
        <v>15.636942002334633</v>
      </c>
      <c r="M43" s="117">
        <v>-0.55199641537955879</v>
      </c>
      <c r="O43" s="320"/>
      <c r="P43" s="320"/>
    </row>
    <row r="44" spans="1:16" s="324" customFormat="1" ht="10.7" customHeight="1">
      <c r="A44" s="115" t="s">
        <v>224</v>
      </c>
      <c r="B44" s="135">
        <v>45007.688000000002</v>
      </c>
      <c r="C44" s="121">
        <v>5.2400917303016881</v>
      </c>
      <c r="D44" s="118">
        <v>6.1234826523709387</v>
      </c>
      <c r="E44" s="454">
        <v>0.36272391324293196</v>
      </c>
      <c r="F44" s="464">
        <v>935.97900000000004</v>
      </c>
      <c r="G44" s="121">
        <v>42.520259343965748</v>
      </c>
      <c r="H44" s="118">
        <v>0.32951628501088742</v>
      </c>
      <c r="I44" s="454">
        <v>0.12752694018884894</v>
      </c>
      <c r="J44" s="464">
        <v>19838.191999999999</v>
      </c>
      <c r="K44" s="121">
        <v>-12.066392732653352</v>
      </c>
      <c r="L44" s="118">
        <v>9.5754028574766341</v>
      </c>
      <c r="M44" s="121">
        <v>-1.4943579968119933</v>
      </c>
      <c r="O44" s="320"/>
      <c r="P44" s="320"/>
    </row>
    <row r="45" spans="1:16" s="324" customFormat="1" ht="10.7" customHeight="1">
      <c r="A45" s="115" t="s">
        <v>226</v>
      </c>
      <c r="B45" s="112">
        <v>28410.393</v>
      </c>
      <c r="C45" s="109">
        <v>16.958693650803379</v>
      </c>
      <c r="D45" s="110">
        <v>3.8653518190612397</v>
      </c>
      <c r="E45" s="453">
        <v>0.66675908168775966</v>
      </c>
      <c r="F45" s="463">
        <v>893.25699999999995</v>
      </c>
      <c r="G45" s="109">
        <v>45.000308422532378</v>
      </c>
      <c r="H45" s="110">
        <v>0.31447578225576672</v>
      </c>
      <c r="I45" s="453">
        <v>0.12660169683329162</v>
      </c>
      <c r="J45" s="463">
        <v>10333.656999999999</v>
      </c>
      <c r="K45" s="109">
        <v>22.823895187114161</v>
      </c>
      <c r="L45" s="110">
        <v>4.9877997332611477</v>
      </c>
      <c r="M45" s="109">
        <v>1.054122141961674</v>
      </c>
      <c r="O45" s="320"/>
      <c r="P45" s="320"/>
    </row>
    <row r="46" spans="1:16" s="324" customFormat="1" ht="10.7" customHeight="1">
      <c r="A46" s="115" t="s">
        <v>227</v>
      </c>
      <c r="B46" s="112">
        <v>13736.509</v>
      </c>
      <c r="C46" s="109">
        <v>-19.603165958704039</v>
      </c>
      <c r="D46" s="110">
        <v>1.8689090309557173</v>
      </c>
      <c r="E46" s="453">
        <v>-0.54212003419620147</v>
      </c>
      <c r="F46" s="463">
        <v>41.043999999999997</v>
      </c>
      <c r="G46" s="109">
        <v>45.448102342393426</v>
      </c>
      <c r="H46" s="110">
        <v>1.4449754109853816E-2</v>
      </c>
      <c r="I46" s="453">
        <v>5.8569822482837201E-3</v>
      </c>
      <c r="J46" s="463">
        <v>8659.7569999999996</v>
      </c>
      <c r="K46" s="109">
        <v>-35.366805908087528</v>
      </c>
      <c r="L46" s="110">
        <v>4.179849752580945</v>
      </c>
      <c r="M46" s="109">
        <v>-2.6012130344594286</v>
      </c>
      <c r="O46" s="320"/>
      <c r="P46" s="320"/>
    </row>
    <row r="47" spans="1:16" s="324" customFormat="1" ht="10.7" customHeight="1">
      <c r="A47" s="131" t="s">
        <v>228</v>
      </c>
      <c r="B47" s="112">
        <v>13956.159</v>
      </c>
      <c r="C47" s="109">
        <v>2.0496343409340367</v>
      </c>
      <c r="D47" s="110">
        <v>1.8987933246033553</v>
      </c>
      <c r="E47" s="453">
        <v>4.5369360419399637E-2</v>
      </c>
      <c r="F47" s="463">
        <v>692.25699999999995</v>
      </c>
      <c r="G47" s="109">
        <v>-60.073997173919317</v>
      </c>
      <c r="H47" s="110">
        <v>0.24371268469995794</v>
      </c>
      <c r="I47" s="453">
        <v>-0.4756796655701041</v>
      </c>
      <c r="J47" s="463">
        <v>11249.486999999999</v>
      </c>
      <c r="K47" s="109">
        <v>12.083724481855661</v>
      </c>
      <c r="L47" s="110">
        <v>5.4298481416525384</v>
      </c>
      <c r="M47" s="109">
        <v>0.66576502209166444</v>
      </c>
      <c r="O47" s="320"/>
      <c r="P47" s="320"/>
    </row>
    <row r="48" spans="1:16" s="324" customFormat="1" ht="10.7" customHeight="1">
      <c r="A48" s="131" t="s">
        <v>229</v>
      </c>
      <c r="B48" s="112" t="s">
        <v>309</v>
      </c>
      <c r="C48" s="109" t="s">
        <v>233</v>
      </c>
      <c r="D48" s="110" t="s">
        <v>235</v>
      </c>
      <c r="E48" s="453">
        <v>-1.5588459363879987E-3</v>
      </c>
      <c r="F48" s="463" t="s">
        <v>235</v>
      </c>
      <c r="G48" s="109" t="s">
        <v>235</v>
      </c>
      <c r="H48" s="110" t="s">
        <v>235</v>
      </c>
      <c r="I48" s="453" t="s">
        <v>235</v>
      </c>
      <c r="J48" s="463" t="s">
        <v>309</v>
      </c>
      <c r="K48" s="109" t="s">
        <v>233</v>
      </c>
      <c r="L48" s="110" t="s">
        <v>235</v>
      </c>
      <c r="M48" s="109">
        <v>-5.2869034410023214E-3</v>
      </c>
      <c r="O48" s="320"/>
      <c r="P48" s="320"/>
    </row>
    <row r="49" spans="1:16" s="324" customFormat="1" ht="10.7" customHeight="1">
      <c r="A49" s="131" t="s">
        <v>230</v>
      </c>
      <c r="B49" s="96" t="s">
        <v>235</v>
      </c>
      <c r="C49" s="93" t="s">
        <v>235</v>
      </c>
      <c r="D49" s="94" t="s">
        <v>235</v>
      </c>
      <c r="E49" s="449" t="s">
        <v>235</v>
      </c>
      <c r="F49" s="459" t="s">
        <v>235</v>
      </c>
      <c r="G49" s="93" t="s">
        <v>235</v>
      </c>
      <c r="H49" s="94" t="s">
        <v>235</v>
      </c>
      <c r="I49" s="449" t="s">
        <v>235</v>
      </c>
      <c r="J49" s="459" t="s">
        <v>235</v>
      </c>
      <c r="K49" s="93" t="s">
        <v>235</v>
      </c>
      <c r="L49" s="94" t="s">
        <v>235</v>
      </c>
      <c r="M49" s="93" t="s">
        <v>235</v>
      </c>
      <c r="O49" s="320"/>
      <c r="P49" s="320"/>
    </row>
    <row r="50" spans="1:16" s="324" customFormat="1" ht="10.7" customHeight="1">
      <c r="A50" s="124" t="s">
        <v>236</v>
      </c>
      <c r="B50" s="135">
        <v>35301.642999999996</v>
      </c>
      <c r="C50" s="121">
        <v>19.325372504305992</v>
      </c>
      <c r="D50" s="118">
        <v>4.8029349677035613</v>
      </c>
      <c r="E50" s="454">
        <v>0.92538361614722575</v>
      </c>
      <c r="F50" s="464">
        <v>12823.018</v>
      </c>
      <c r="G50" s="121">
        <v>5.471090244484822</v>
      </c>
      <c r="H50" s="118">
        <v>4.5144103168850371</v>
      </c>
      <c r="I50" s="454">
        <v>0.30377164219447467</v>
      </c>
      <c r="J50" s="464">
        <v>9025.0450000000001</v>
      </c>
      <c r="K50" s="121">
        <v>80.518771358364475</v>
      </c>
      <c r="L50" s="118">
        <v>4.3561652030515283</v>
      </c>
      <c r="M50" s="121">
        <v>2.209805968008772</v>
      </c>
      <c r="O50" s="320"/>
      <c r="P50" s="320"/>
    </row>
    <row r="51" spans="1:16" s="324" customFormat="1" ht="10.7" customHeight="1">
      <c r="A51" s="115" t="s">
        <v>237</v>
      </c>
      <c r="B51" s="112">
        <v>16051.873</v>
      </c>
      <c r="C51" s="109">
        <v>20.800993989628893</v>
      </c>
      <c r="D51" s="110">
        <v>2.183923907701312</v>
      </c>
      <c r="E51" s="453">
        <v>0.4473743784595493</v>
      </c>
      <c r="F51" s="463">
        <v>4757.2790000000005</v>
      </c>
      <c r="G51" s="109">
        <v>-15.445557295205671</v>
      </c>
      <c r="H51" s="110">
        <v>1.6748248655582121</v>
      </c>
      <c r="I51" s="453">
        <v>-0.39686455029594792</v>
      </c>
      <c r="J51" s="463">
        <v>4962.0529999999999</v>
      </c>
      <c r="K51" s="109">
        <v>224.84819957328943</v>
      </c>
      <c r="L51" s="110">
        <v>2.3950598156903871</v>
      </c>
      <c r="M51" s="109">
        <v>1.8853862901991782</v>
      </c>
      <c r="O51" s="320"/>
      <c r="P51" s="320"/>
    </row>
    <row r="52" spans="1:16" s="324" customFormat="1" ht="10.7" customHeight="1">
      <c r="A52" s="100" t="s">
        <v>238</v>
      </c>
      <c r="B52" s="105">
        <v>8294.2350000000006</v>
      </c>
      <c r="C52" s="102">
        <v>23.532699790682486</v>
      </c>
      <c r="D52" s="103">
        <v>1.1284650777260068</v>
      </c>
      <c r="E52" s="451">
        <v>0.25573959312729089</v>
      </c>
      <c r="F52" s="461">
        <v>4099.0349999999999</v>
      </c>
      <c r="G52" s="102">
        <v>21.699135821785774</v>
      </c>
      <c r="H52" s="103">
        <v>1.4430866347745015</v>
      </c>
      <c r="I52" s="451">
        <v>0.33377446190328525</v>
      </c>
      <c r="J52" s="461">
        <v>1240.0419999999999</v>
      </c>
      <c r="K52" s="102">
        <v>87.323747919115149</v>
      </c>
      <c r="L52" s="103">
        <v>0.59853749324490046</v>
      </c>
      <c r="M52" s="102">
        <v>0.31732619153977426</v>
      </c>
      <c r="O52" s="320"/>
      <c r="P52" s="320"/>
    </row>
    <row r="53" spans="1:16" s="324" customFormat="1" ht="10.7" customHeight="1">
      <c r="A53" s="100" t="s">
        <v>239</v>
      </c>
      <c r="B53" s="96">
        <v>46911.696000000004</v>
      </c>
      <c r="C53" s="93">
        <v>109.06825156450131</v>
      </c>
      <c r="D53" s="94">
        <v>6.3825308389379858</v>
      </c>
      <c r="E53" s="449">
        <v>3.9611675307719323</v>
      </c>
      <c r="F53" s="459">
        <v>17048.008999999998</v>
      </c>
      <c r="G53" s="93">
        <v>268.99957186721736</v>
      </c>
      <c r="H53" s="94">
        <v>6.0018404179069984</v>
      </c>
      <c r="I53" s="449">
        <v>5.6756541880398377</v>
      </c>
      <c r="J53" s="459">
        <v>16168.082</v>
      </c>
      <c r="K53" s="93">
        <v>64.492473398554154</v>
      </c>
      <c r="L53" s="94">
        <v>7.8039318594515334</v>
      </c>
      <c r="M53" s="93">
        <v>3.4797777041274598</v>
      </c>
      <c r="O53" s="320"/>
      <c r="P53" s="320"/>
    </row>
  </sheetData>
  <phoneticPr fontId="2"/>
  <conditionalFormatting sqref="C5:C53 G5:G53 K5:K53">
    <cfRule type="containsText" dxfId="7" priority="1" operator="containsText" text="全 減">
      <formula>NOT(ISERROR(SEARCH("全 減",C5)))</formula>
    </cfRule>
  </conditionalFormatting>
  <printOptions horizontalCentered="1" gridLinesSet="0"/>
  <pageMargins left="0.39370078740157483" right="0.39370078740157483" top="0.39370078740157483" bottom="0.39370078740157483" header="0" footer="0"/>
  <pageSetup paperSize="9" firstPageNumber="6" orientation="landscape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P53"/>
  <sheetViews>
    <sheetView showGridLines="0" zoomScale="75" zoomScaleNormal="75" workbookViewId="0"/>
  </sheetViews>
  <sheetFormatPr defaultRowHeight="14.25"/>
  <cols>
    <col min="1" max="1" width="28.375" style="319" customWidth="1"/>
    <col min="2" max="2" width="10.125" style="319" customWidth="1"/>
    <col min="3" max="3" width="9.875" style="319" customWidth="1"/>
    <col min="4" max="4" width="6.125" style="319" customWidth="1"/>
    <col min="5" max="5" width="7.625" style="319" customWidth="1"/>
    <col min="6" max="6" width="10.125" style="323" customWidth="1"/>
    <col min="7" max="7" width="9.875" style="322" customWidth="1"/>
    <col min="8" max="8" width="6.125" style="322" customWidth="1"/>
    <col min="9" max="9" width="7.625" style="321" customWidth="1"/>
    <col min="10" max="10" width="10.125" style="323" customWidth="1"/>
    <col min="11" max="11" width="9.875" style="322" customWidth="1"/>
    <col min="12" max="12" width="6.125" style="322" customWidth="1"/>
    <col min="13" max="13" width="7.625" style="321" customWidth="1"/>
    <col min="14" max="14" width="9" style="319"/>
    <col min="15" max="16" width="3.625" style="320" customWidth="1"/>
    <col min="17" max="16384" width="9" style="319"/>
  </cols>
  <sheetData>
    <row r="1" spans="1:16" s="324" customFormat="1" ht="21">
      <c r="A1" s="491" t="s">
        <v>46</v>
      </c>
      <c r="F1" s="340"/>
      <c r="G1" s="337"/>
      <c r="H1" s="337"/>
      <c r="I1" s="339"/>
      <c r="J1" s="338"/>
      <c r="K1" s="337"/>
      <c r="L1" s="337"/>
      <c r="M1" s="336" t="s">
        <v>265</v>
      </c>
      <c r="O1" s="320"/>
      <c r="P1" s="320"/>
    </row>
    <row r="2" spans="1:16" s="324" customFormat="1" ht="15" customHeight="1">
      <c r="A2" s="335"/>
      <c r="B2" s="341" t="s">
        <v>45</v>
      </c>
      <c r="C2" s="333"/>
      <c r="D2" s="333"/>
      <c r="E2" s="333"/>
      <c r="F2" s="465" t="s">
        <v>44</v>
      </c>
      <c r="G2" s="333"/>
      <c r="H2" s="333"/>
      <c r="I2" s="333"/>
      <c r="J2" s="465" t="s">
        <v>43</v>
      </c>
      <c r="K2" s="333"/>
      <c r="L2" s="333"/>
      <c r="M2" s="332"/>
      <c r="O2" s="320"/>
      <c r="P2" s="320"/>
    </row>
    <row r="3" spans="1:16" s="329" customFormat="1" ht="11.1" customHeight="1">
      <c r="A3" s="331" t="s">
        <v>24</v>
      </c>
      <c r="B3" s="330" t="s">
        <v>21</v>
      </c>
      <c r="C3" s="330" t="s">
        <v>23</v>
      </c>
      <c r="D3" s="330" t="s">
        <v>19</v>
      </c>
      <c r="E3" s="447" t="s">
        <v>18</v>
      </c>
      <c r="F3" s="457" t="s">
        <v>21</v>
      </c>
      <c r="G3" s="330" t="s">
        <v>23</v>
      </c>
      <c r="H3" s="330" t="s">
        <v>19</v>
      </c>
      <c r="I3" s="447" t="s">
        <v>18</v>
      </c>
      <c r="J3" s="457" t="s">
        <v>21</v>
      </c>
      <c r="K3" s="330" t="s">
        <v>23</v>
      </c>
      <c r="L3" s="330" t="s">
        <v>19</v>
      </c>
      <c r="M3" s="159" t="s">
        <v>18</v>
      </c>
      <c r="O3" s="320"/>
      <c r="P3" s="320"/>
    </row>
    <row r="4" spans="1:16" s="324" customFormat="1" ht="11.1" customHeight="1">
      <c r="A4" s="328"/>
      <c r="B4" s="327" t="s">
        <v>16</v>
      </c>
      <c r="C4" s="327" t="s">
        <v>38</v>
      </c>
      <c r="D4" s="326" t="s">
        <v>37</v>
      </c>
      <c r="E4" s="448" t="s">
        <v>14</v>
      </c>
      <c r="F4" s="458" t="s">
        <v>16</v>
      </c>
      <c r="G4" s="327" t="s">
        <v>38</v>
      </c>
      <c r="H4" s="326" t="s">
        <v>37</v>
      </c>
      <c r="I4" s="448" t="s">
        <v>14</v>
      </c>
      <c r="J4" s="458" t="s">
        <v>16</v>
      </c>
      <c r="K4" s="327" t="s">
        <v>38</v>
      </c>
      <c r="L4" s="326" t="s">
        <v>37</v>
      </c>
      <c r="M4" s="154" t="s">
        <v>14</v>
      </c>
      <c r="O4" s="320"/>
      <c r="P4" s="320"/>
    </row>
    <row r="5" spans="1:16" s="324" customFormat="1" ht="10.7" customHeight="1">
      <c r="A5" s="325" t="s">
        <v>12</v>
      </c>
      <c r="B5" s="96">
        <v>278368.08199999999</v>
      </c>
      <c r="C5" s="93">
        <v>8.6673829907098376</v>
      </c>
      <c r="D5" s="94">
        <v>100</v>
      </c>
      <c r="E5" s="449">
        <v>8.6673829907098483</v>
      </c>
      <c r="F5" s="459">
        <v>111239.09299999999</v>
      </c>
      <c r="G5" s="93">
        <v>38.031832181902622</v>
      </c>
      <c r="H5" s="94">
        <v>100</v>
      </c>
      <c r="I5" s="449">
        <v>38.031832181902622</v>
      </c>
      <c r="J5" s="459">
        <v>44169.552000000003</v>
      </c>
      <c r="K5" s="93">
        <v>-30.912174390014158</v>
      </c>
      <c r="L5" s="94">
        <v>100</v>
      </c>
      <c r="M5" s="93">
        <v>-30.912174390014162</v>
      </c>
      <c r="O5" s="320"/>
      <c r="P5" s="320"/>
    </row>
    <row r="6" spans="1:16" s="324" customFormat="1" ht="10.7" customHeight="1">
      <c r="A6" s="100" t="s">
        <v>184</v>
      </c>
      <c r="B6" s="96">
        <v>2045.8989999999999</v>
      </c>
      <c r="C6" s="93">
        <v>-25.173871444851958</v>
      </c>
      <c r="D6" s="94">
        <v>0.73496177625709258</v>
      </c>
      <c r="E6" s="449">
        <v>-0.26869568706307551</v>
      </c>
      <c r="F6" s="459">
        <v>522.84100000000001</v>
      </c>
      <c r="G6" s="93">
        <v>-43.637388722756079</v>
      </c>
      <c r="H6" s="94">
        <v>0.47001551873494685</v>
      </c>
      <c r="I6" s="449">
        <v>-0.50229528185507266</v>
      </c>
      <c r="J6" s="459">
        <v>273.48099999999999</v>
      </c>
      <c r="K6" s="93">
        <v>-4.4607860262008696</v>
      </c>
      <c r="L6" s="94">
        <v>0.61916181536095272</v>
      </c>
      <c r="M6" s="93">
        <v>-1.9972637377302562E-2</v>
      </c>
      <c r="O6" s="320"/>
      <c r="P6" s="320"/>
    </row>
    <row r="7" spans="1:16" s="324" customFormat="1" ht="10.7" customHeight="1">
      <c r="A7" s="100" t="s">
        <v>185</v>
      </c>
      <c r="B7" s="96">
        <v>360.00299999999999</v>
      </c>
      <c r="C7" s="93">
        <v>16.537128095896314</v>
      </c>
      <c r="D7" s="94">
        <v>0.12932624940814874</v>
      </c>
      <c r="E7" s="449">
        <v>1.9942595025903159E-2</v>
      </c>
      <c r="F7" s="459">
        <v>110.166</v>
      </c>
      <c r="G7" s="93">
        <v>101.4850851363462</v>
      </c>
      <c r="H7" s="94">
        <v>9.903532744554111E-2</v>
      </c>
      <c r="I7" s="449">
        <v>6.8853926523309517E-2</v>
      </c>
      <c r="J7" s="459">
        <v>4.7629999999999999</v>
      </c>
      <c r="K7" s="93">
        <v>-9.1723874904652938</v>
      </c>
      <c r="L7" s="94">
        <v>1.0783446479149257E-2</v>
      </c>
      <c r="M7" s="93">
        <v>-7.5235637704460271E-4</v>
      </c>
      <c r="O7" s="320"/>
      <c r="P7" s="320"/>
    </row>
    <row r="8" spans="1:16" s="324" customFormat="1" ht="10.7" customHeight="1">
      <c r="A8" s="148" t="s">
        <v>186</v>
      </c>
      <c r="B8" s="119">
        <v>1689.4079999999999</v>
      </c>
      <c r="C8" s="117">
        <v>17.256811607078415</v>
      </c>
      <c r="D8" s="116">
        <v>0.60689716574617913</v>
      </c>
      <c r="E8" s="450">
        <v>9.705921948244832E-2</v>
      </c>
      <c r="F8" s="460">
        <v>1920.9749999999999</v>
      </c>
      <c r="G8" s="117">
        <v>12.449116259030868</v>
      </c>
      <c r="H8" s="116">
        <v>1.726888406039053</v>
      </c>
      <c r="I8" s="450">
        <v>0.2638918650504733</v>
      </c>
      <c r="J8" s="460">
        <v>65.097999999999999</v>
      </c>
      <c r="K8" s="117">
        <v>2286.2903225806454</v>
      </c>
      <c r="L8" s="116">
        <v>0.14738206989285288</v>
      </c>
      <c r="M8" s="117">
        <v>9.7556064940274162E-2</v>
      </c>
      <c r="O8" s="320"/>
      <c r="P8" s="320"/>
    </row>
    <row r="9" spans="1:16" s="324" customFormat="1" ht="10.7" customHeight="1">
      <c r="A9" s="142" t="s">
        <v>187</v>
      </c>
      <c r="B9" s="105">
        <v>42.109000000000002</v>
      </c>
      <c r="C9" s="102">
        <v>44.615014767497762</v>
      </c>
      <c r="D9" s="103">
        <v>1.5127093486242435E-2</v>
      </c>
      <c r="E9" s="451">
        <v>5.0713356297519474E-3</v>
      </c>
      <c r="F9" s="461">
        <v>439.54300000000001</v>
      </c>
      <c r="G9" s="102">
        <v>2122.9454306377384</v>
      </c>
      <c r="H9" s="103">
        <v>0.39513357053351744</v>
      </c>
      <c r="I9" s="451">
        <v>0.52087463707563009</v>
      </c>
      <c r="J9" s="461" t="s">
        <v>235</v>
      </c>
      <c r="K9" s="102" t="s">
        <v>235</v>
      </c>
      <c r="L9" s="103" t="s">
        <v>235</v>
      </c>
      <c r="M9" s="102" t="s">
        <v>235</v>
      </c>
      <c r="O9" s="320"/>
      <c r="P9" s="320"/>
    </row>
    <row r="10" spans="1:16" s="324" customFormat="1" ht="10.7" customHeight="1">
      <c r="A10" s="124" t="s">
        <v>189</v>
      </c>
      <c r="B10" s="119">
        <v>7279.8810000000003</v>
      </c>
      <c r="C10" s="117">
        <v>10461.726174068217</v>
      </c>
      <c r="D10" s="116">
        <v>2.6151996118577991</v>
      </c>
      <c r="E10" s="450">
        <v>2.8149617384883632</v>
      </c>
      <c r="F10" s="460">
        <v>80.935000000000002</v>
      </c>
      <c r="G10" s="117">
        <v>-41.269311428301904</v>
      </c>
      <c r="H10" s="116">
        <v>7.2757694994870198E-2</v>
      </c>
      <c r="I10" s="450">
        <v>-7.0570032064619273E-2</v>
      </c>
      <c r="J10" s="460">
        <v>79.144999999999996</v>
      </c>
      <c r="K10" s="117">
        <v>67.637465051258161</v>
      </c>
      <c r="L10" s="116">
        <v>0.17918452059463949</v>
      </c>
      <c r="M10" s="117">
        <v>4.9948017023212686E-2</v>
      </c>
      <c r="O10" s="320"/>
      <c r="P10" s="320"/>
    </row>
    <row r="11" spans="1:16" s="324" customFormat="1" ht="10.7" customHeight="1">
      <c r="A11" s="142" t="s">
        <v>190</v>
      </c>
      <c r="B11" s="105">
        <v>7275.9970000000003</v>
      </c>
      <c r="C11" s="102">
        <v>10456.091226950251</v>
      </c>
      <c r="D11" s="103">
        <v>2.613804336949809</v>
      </c>
      <c r="E11" s="451">
        <v>2.8134455297603238</v>
      </c>
      <c r="F11" s="461">
        <v>79.096000000000004</v>
      </c>
      <c r="G11" s="102">
        <v>-41.929989427933748</v>
      </c>
      <c r="H11" s="103">
        <v>7.1104499206946961E-2</v>
      </c>
      <c r="I11" s="451">
        <v>-7.0867837798469127E-2</v>
      </c>
      <c r="J11" s="461">
        <v>79.144999999999996</v>
      </c>
      <c r="K11" s="102">
        <v>67.637465051258161</v>
      </c>
      <c r="L11" s="103">
        <v>0.17918452059463949</v>
      </c>
      <c r="M11" s="102">
        <v>4.9948017023212686E-2</v>
      </c>
      <c r="O11" s="320"/>
      <c r="P11" s="320"/>
    </row>
    <row r="12" spans="1:16" s="324" customFormat="1" ht="10.7" customHeight="1">
      <c r="A12" s="100" t="s">
        <v>191</v>
      </c>
      <c r="B12" s="128">
        <v>115.86199999999999</v>
      </c>
      <c r="C12" s="136">
        <v>111.34601703726675</v>
      </c>
      <c r="D12" s="146">
        <v>4.1621869564772873E-2</v>
      </c>
      <c r="E12" s="452">
        <v>2.3828758230751181E-2</v>
      </c>
      <c r="F12" s="462">
        <v>41.304000000000002</v>
      </c>
      <c r="G12" s="136">
        <v>101.48292682926829</v>
      </c>
      <c r="H12" s="146">
        <v>3.7130831334628016E-2</v>
      </c>
      <c r="I12" s="452">
        <v>2.5814793695884436E-2</v>
      </c>
      <c r="J12" s="462">
        <v>3.7839999999999998</v>
      </c>
      <c r="K12" s="136">
        <v>308.19848975188779</v>
      </c>
      <c r="L12" s="146">
        <v>8.5669875030654607E-3</v>
      </c>
      <c r="M12" s="136">
        <v>4.4687778985788565E-3</v>
      </c>
      <c r="O12" s="320"/>
      <c r="P12" s="320"/>
    </row>
    <row r="13" spans="1:16" s="324" customFormat="1" ht="10.7" customHeight="1">
      <c r="A13" s="124" t="s">
        <v>192</v>
      </c>
      <c r="B13" s="119">
        <v>16831.898000000001</v>
      </c>
      <c r="C13" s="117">
        <v>31.769402461437913</v>
      </c>
      <c r="D13" s="116">
        <v>6.0466336079436003</v>
      </c>
      <c r="E13" s="450">
        <v>1.5841902339465566</v>
      </c>
      <c r="F13" s="460">
        <v>13911.210999999999</v>
      </c>
      <c r="G13" s="117">
        <v>36.04242159074218</v>
      </c>
      <c r="H13" s="116">
        <v>12.505685388858753</v>
      </c>
      <c r="I13" s="450">
        <v>4.5732649195802288</v>
      </c>
      <c r="J13" s="460">
        <v>1360.2170000000001</v>
      </c>
      <c r="K13" s="117">
        <v>-12.769641495531115</v>
      </c>
      <c r="L13" s="116">
        <v>3.079535422953803</v>
      </c>
      <c r="M13" s="117">
        <v>-0.31145677029080121</v>
      </c>
      <c r="O13" s="320"/>
      <c r="P13" s="320"/>
    </row>
    <row r="14" spans="1:16" s="324" customFormat="1" ht="10.7" customHeight="1">
      <c r="A14" s="139" t="s">
        <v>193</v>
      </c>
      <c r="B14" s="112">
        <v>2853.0729999999999</v>
      </c>
      <c r="C14" s="109">
        <v>-24.82704470871554</v>
      </c>
      <c r="D14" s="110">
        <v>1.0249282099806256</v>
      </c>
      <c r="E14" s="453">
        <v>-0.36783754649508327</v>
      </c>
      <c r="F14" s="463">
        <v>4859.7640000000001</v>
      </c>
      <c r="G14" s="109">
        <v>66.069584484656957</v>
      </c>
      <c r="H14" s="110">
        <v>4.3687555057645069</v>
      </c>
      <c r="I14" s="453">
        <v>2.3991006564643471</v>
      </c>
      <c r="J14" s="463">
        <v>19.902000000000001</v>
      </c>
      <c r="K14" s="109">
        <v>-14.015380627322216</v>
      </c>
      <c r="L14" s="110">
        <v>4.5058188500530866E-2</v>
      </c>
      <c r="M14" s="109">
        <v>-5.0741041312529966E-3</v>
      </c>
      <c r="O14" s="320"/>
      <c r="P14" s="320"/>
    </row>
    <row r="15" spans="1:16" s="324" customFormat="1" ht="10.7" customHeight="1">
      <c r="A15" s="139" t="s">
        <v>194</v>
      </c>
      <c r="B15" s="112">
        <v>3555.415</v>
      </c>
      <c r="C15" s="109">
        <v>736.8557198472887</v>
      </c>
      <c r="D15" s="110">
        <v>1.277235153705589</v>
      </c>
      <c r="E15" s="453">
        <v>1.2220864860604945</v>
      </c>
      <c r="F15" s="463">
        <v>1251.04</v>
      </c>
      <c r="G15" s="109">
        <v>-9.2205992264768444</v>
      </c>
      <c r="H15" s="110">
        <v>1.124640597348272</v>
      </c>
      <c r="I15" s="453">
        <v>-0.15767572750125142</v>
      </c>
      <c r="J15" s="463" t="s">
        <v>310</v>
      </c>
      <c r="K15" s="109" t="s">
        <v>233</v>
      </c>
      <c r="L15" s="110" t="s">
        <v>235</v>
      </c>
      <c r="M15" s="109">
        <v>-0.56772874777804605</v>
      </c>
      <c r="O15" s="320"/>
      <c r="P15" s="320"/>
    </row>
    <row r="16" spans="1:16" s="324" customFormat="1" ht="10.7" customHeight="1">
      <c r="A16" s="139" t="s">
        <v>195</v>
      </c>
      <c r="B16" s="112">
        <v>1121.702</v>
      </c>
      <c r="C16" s="109">
        <v>-16.477387802756827</v>
      </c>
      <c r="D16" s="110">
        <v>0.40295639929005939</v>
      </c>
      <c r="E16" s="453">
        <v>-8.6385640944331335E-2</v>
      </c>
      <c r="F16" s="463">
        <v>577.32299999999998</v>
      </c>
      <c r="G16" s="109">
        <v>-6.3384885941274449</v>
      </c>
      <c r="H16" s="110">
        <v>0.51899290476954896</v>
      </c>
      <c r="I16" s="453">
        <v>-4.8480291756306707E-2</v>
      </c>
      <c r="J16" s="463">
        <v>3.395</v>
      </c>
      <c r="K16" s="109">
        <v>-85.962373371924755</v>
      </c>
      <c r="L16" s="110">
        <v>7.6862903205357387E-3</v>
      </c>
      <c r="M16" s="109">
        <v>-3.2518688313424721E-2</v>
      </c>
      <c r="O16" s="320"/>
      <c r="P16" s="320"/>
    </row>
    <row r="17" spans="1:16" s="324" customFormat="1" ht="10.7" customHeight="1">
      <c r="A17" s="139" t="s">
        <v>197</v>
      </c>
      <c r="B17" s="112">
        <v>368.048</v>
      </c>
      <c r="C17" s="109">
        <v>-36.361750100286336</v>
      </c>
      <c r="D17" s="110">
        <v>0.1322163077590196</v>
      </c>
      <c r="E17" s="453">
        <v>-8.209388019354287E-2</v>
      </c>
      <c r="F17" s="463">
        <v>376.31599999999997</v>
      </c>
      <c r="G17" s="109">
        <v>57.196564630396992</v>
      </c>
      <c r="H17" s="110">
        <v>0.33829473960202106</v>
      </c>
      <c r="I17" s="453">
        <v>0.16990313459023651</v>
      </c>
      <c r="J17" s="463" t="s">
        <v>311</v>
      </c>
      <c r="K17" s="109" t="s">
        <v>233</v>
      </c>
      <c r="L17" s="110" t="s">
        <v>235</v>
      </c>
      <c r="M17" s="109">
        <v>-7.4954090619495563E-3</v>
      </c>
      <c r="O17" s="320"/>
      <c r="P17" s="320"/>
    </row>
    <row r="18" spans="1:16" s="324" customFormat="1" ht="10.7" customHeight="1">
      <c r="A18" s="131" t="s">
        <v>198</v>
      </c>
      <c r="B18" s="112">
        <v>1042.134</v>
      </c>
      <c r="C18" s="109">
        <v>70.675161113340266</v>
      </c>
      <c r="D18" s="110">
        <v>0.37437266245201201</v>
      </c>
      <c r="E18" s="453">
        <v>0.16846117360692214</v>
      </c>
      <c r="F18" s="463">
        <v>929.26099999999997</v>
      </c>
      <c r="G18" s="109">
        <v>33.651427396168778</v>
      </c>
      <c r="H18" s="110">
        <v>0.83537268683051924</v>
      </c>
      <c r="I18" s="453">
        <v>0.29032832821576932</v>
      </c>
      <c r="J18" s="463">
        <v>65.406000000000006</v>
      </c>
      <c r="K18" s="109">
        <v>-24.23547400611621</v>
      </c>
      <c r="L18" s="110">
        <v>0.14807938282914893</v>
      </c>
      <c r="M18" s="109">
        <v>-3.2725156175732177E-2</v>
      </c>
      <c r="O18" s="320"/>
      <c r="P18" s="320"/>
    </row>
    <row r="19" spans="1:16" s="324" customFormat="1" ht="10.7" customHeight="1">
      <c r="A19" s="131" t="s">
        <v>199</v>
      </c>
      <c r="B19" s="112">
        <v>731.70299999999997</v>
      </c>
      <c r="C19" s="109">
        <v>95.620022296901695</v>
      </c>
      <c r="D19" s="110">
        <v>0.26285448918673082</v>
      </c>
      <c r="E19" s="453">
        <v>0.13962080681526298</v>
      </c>
      <c r="F19" s="463">
        <v>550.04300000000001</v>
      </c>
      <c r="G19" s="109">
        <v>20.898136995454575</v>
      </c>
      <c r="H19" s="110">
        <v>0.49446915213521203</v>
      </c>
      <c r="I19" s="453">
        <v>0.11797946403629091</v>
      </c>
      <c r="J19" s="463">
        <v>10.377000000000001</v>
      </c>
      <c r="K19" s="109">
        <v>-49.975896644812956</v>
      </c>
      <c r="L19" s="110">
        <v>2.3493559545272272E-2</v>
      </c>
      <c r="M19" s="109">
        <v>-1.6215547943495626E-2</v>
      </c>
      <c r="O19" s="320"/>
      <c r="P19" s="320"/>
    </row>
    <row r="20" spans="1:16" s="324" customFormat="1" ht="10.7" customHeight="1">
      <c r="A20" s="131" t="s">
        <v>200</v>
      </c>
      <c r="B20" s="96">
        <v>3153.5140000000001</v>
      </c>
      <c r="C20" s="93">
        <v>-5.2712905846959863</v>
      </c>
      <c r="D20" s="94">
        <v>1.1328576097312766</v>
      </c>
      <c r="E20" s="449">
        <v>-6.8503044234046753E-2</v>
      </c>
      <c r="F20" s="459">
        <v>3582.0219999999999</v>
      </c>
      <c r="G20" s="93">
        <v>58.891386738018014</v>
      </c>
      <c r="H20" s="94">
        <v>3.22011075728566</v>
      </c>
      <c r="I20" s="449">
        <v>1.6474092036539423</v>
      </c>
      <c r="J20" s="459">
        <v>490.971</v>
      </c>
      <c r="K20" s="93">
        <v>-17.999298526906504</v>
      </c>
      <c r="L20" s="94">
        <v>1.1115598365136237</v>
      </c>
      <c r="M20" s="93">
        <v>-0.16856693221979166</v>
      </c>
      <c r="O20" s="320"/>
      <c r="P20" s="320"/>
    </row>
    <row r="21" spans="1:16" s="324" customFormat="1" ht="10.7" customHeight="1">
      <c r="A21" s="124" t="s">
        <v>201</v>
      </c>
      <c r="B21" s="135">
        <v>11180.136</v>
      </c>
      <c r="C21" s="121">
        <v>-10.811216366245857</v>
      </c>
      <c r="D21" s="118">
        <v>4.0163139105869181</v>
      </c>
      <c r="E21" s="454">
        <v>-0.52904324754295917</v>
      </c>
      <c r="F21" s="464">
        <v>8677.08</v>
      </c>
      <c r="G21" s="121">
        <v>23.372442857061614</v>
      </c>
      <c r="H21" s="118">
        <v>7.800387225379481</v>
      </c>
      <c r="I21" s="454">
        <v>2.0397707397155673</v>
      </c>
      <c r="J21" s="464">
        <v>2736.3490000000002</v>
      </c>
      <c r="K21" s="121">
        <v>-34.060479263268029</v>
      </c>
      <c r="L21" s="118">
        <v>6.1951024542879676</v>
      </c>
      <c r="M21" s="121">
        <v>-2.2108281507292977</v>
      </c>
      <c r="O21" s="320"/>
      <c r="P21" s="320"/>
    </row>
    <row r="22" spans="1:16" s="324" customFormat="1" ht="10.7" customHeight="1">
      <c r="A22" s="115" t="s">
        <v>202</v>
      </c>
      <c r="B22" s="112">
        <v>3931.174</v>
      </c>
      <c r="C22" s="109">
        <v>8.6867893750993694</v>
      </c>
      <c r="D22" s="110">
        <v>1.4122215347950704</v>
      </c>
      <c r="E22" s="453">
        <v>0.12265480590658395</v>
      </c>
      <c r="F22" s="463">
        <v>2372.498</v>
      </c>
      <c r="G22" s="109">
        <v>-42.73797430073293</v>
      </c>
      <c r="H22" s="110">
        <v>2.1327915717543653</v>
      </c>
      <c r="I22" s="453">
        <v>-2.1972268354881046</v>
      </c>
      <c r="J22" s="463">
        <v>1901.25</v>
      </c>
      <c r="K22" s="109">
        <v>1.9691783577022504</v>
      </c>
      <c r="L22" s="110">
        <v>4.3044357796520094</v>
      </c>
      <c r="M22" s="109">
        <v>5.7429348730914001E-2</v>
      </c>
      <c r="O22" s="320"/>
      <c r="P22" s="320"/>
    </row>
    <row r="23" spans="1:16" s="324" customFormat="1" ht="10.7" customHeight="1">
      <c r="A23" s="139" t="s">
        <v>203</v>
      </c>
      <c r="B23" s="112">
        <v>378.78100000000001</v>
      </c>
      <c r="C23" s="109">
        <v>-37.886425502607324</v>
      </c>
      <c r="D23" s="110">
        <v>0.1360719940585717</v>
      </c>
      <c r="E23" s="453">
        <v>-9.0191387311389426E-2</v>
      </c>
      <c r="F23" s="463">
        <v>476.21100000000001</v>
      </c>
      <c r="G23" s="109">
        <v>37.834411496548427</v>
      </c>
      <c r="H23" s="110">
        <v>0.42809680226357116</v>
      </c>
      <c r="I23" s="453">
        <v>0.16219989294132039</v>
      </c>
      <c r="J23" s="463">
        <v>97.631</v>
      </c>
      <c r="K23" s="109">
        <v>-24.501411282527165</v>
      </c>
      <c r="L23" s="110">
        <v>0.22103688079064057</v>
      </c>
      <c r="M23" s="109">
        <v>-4.955854355567816E-2</v>
      </c>
      <c r="O23" s="320"/>
      <c r="P23" s="320"/>
    </row>
    <row r="24" spans="1:16" s="324" customFormat="1" ht="10.7" customHeight="1">
      <c r="A24" s="115" t="s">
        <v>204</v>
      </c>
      <c r="B24" s="112">
        <v>1171.9269999999999</v>
      </c>
      <c r="C24" s="109">
        <v>40.740229233518434</v>
      </c>
      <c r="D24" s="110">
        <v>0.42099905692492434</v>
      </c>
      <c r="E24" s="453">
        <v>0.13242974580104847</v>
      </c>
      <c r="F24" s="463">
        <v>2033.348</v>
      </c>
      <c r="G24" s="109">
        <v>634.45571805772784</v>
      </c>
      <c r="H24" s="110">
        <v>1.8279077482230102</v>
      </c>
      <c r="I24" s="453">
        <v>2.1795619920419109</v>
      </c>
      <c r="J24" s="463">
        <v>88.171000000000006</v>
      </c>
      <c r="K24" s="109">
        <v>-95.342300329210104</v>
      </c>
      <c r="L24" s="110">
        <v>0.19961941203297692</v>
      </c>
      <c r="M24" s="109">
        <v>-2.8230491586841291</v>
      </c>
      <c r="O24" s="320"/>
      <c r="P24" s="320"/>
    </row>
    <row r="25" spans="1:16" s="324" customFormat="1" ht="10.7" customHeight="1">
      <c r="A25" s="115" t="s">
        <v>205</v>
      </c>
      <c r="B25" s="112">
        <v>489.04399999999998</v>
      </c>
      <c r="C25" s="109">
        <v>36.244069458722315</v>
      </c>
      <c r="D25" s="110">
        <v>0.17568249796684665</v>
      </c>
      <c r="E25" s="453">
        <v>5.0786356048328769E-2</v>
      </c>
      <c r="F25" s="463">
        <v>1909.0260000000001</v>
      </c>
      <c r="G25" s="109">
        <v>944.14216329745329</v>
      </c>
      <c r="H25" s="110">
        <v>1.7161466787579793</v>
      </c>
      <c r="I25" s="453">
        <v>2.1419602955716948</v>
      </c>
      <c r="J25" s="463">
        <v>6.8239999999999998</v>
      </c>
      <c r="K25" s="109">
        <v>-99.6385853561396</v>
      </c>
      <c r="L25" s="110">
        <v>1.5449556744428833E-2</v>
      </c>
      <c r="M25" s="109">
        <v>-2.9426550528285564</v>
      </c>
      <c r="O25" s="320"/>
      <c r="P25" s="320"/>
    </row>
    <row r="26" spans="1:16" s="324" customFormat="1" ht="10.7" customHeight="1">
      <c r="A26" s="139" t="s">
        <v>206</v>
      </c>
      <c r="B26" s="112">
        <v>1878.9570000000001</v>
      </c>
      <c r="C26" s="109">
        <v>-41.956066625704445</v>
      </c>
      <c r="D26" s="110">
        <v>0.67499010177467111</v>
      </c>
      <c r="E26" s="453">
        <v>-0.53019367677095386</v>
      </c>
      <c r="F26" s="463">
        <v>1686.7539999999999</v>
      </c>
      <c r="G26" s="109">
        <v>17.730067772713621</v>
      </c>
      <c r="H26" s="110">
        <v>1.5163320326604965</v>
      </c>
      <c r="I26" s="453">
        <v>0.3152075155644754</v>
      </c>
      <c r="J26" s="463">
        <v>178.37899999999999</v>
      </c>
      <c r="K26" s="109">
        <v>1670.6869168155649</v>
      </c>
      <c r="L26" s="110">
        <v>0.40385059825827524</v>
      </c>
      <c r="M26" s="109">
        <v>0.2632543451943698</v>
      </c>
      <c r="O26" s="320"/>
      <c r="P26" s="320"/>
    </row>
    <row r="27" spans="1:16" s="324" customFormat="1" ht="10.7" customHeight="1">
      <c r="A27" s="141" t="s">
        <v>207</v>
      </c>
      <c r="B27" s="96">
        <v>3285.3670000000002</v>
      </c>
      <c r="C27" s="93">
        <v>-7.4371375378380673</v>
      </c>
      <c r="D27" s="94">
        <v>1.1802240315755741</v>
      </c>
      <c r="E27" s="449">
        <v>-0.10304637016780784</v>
      </c>
      <c r="F27" s="459">
        <v>1917.037</v>
      </c>
      <c r="G27" s="93">
        <v>207.77975789101885</v>
      </c>
      <c r="H27" s="94">
        <v>1.7233482836829672</v>
      </c>
      <c r="I27" s="449">
        <v>1.6058888800691513</v>
      </c>
      <c r="J27" s="459">
        <v>345.62</v>
      </c>
      <c r="K27" s="93">
        <v>131.47503214744964</v>
      </c>
      <c r="L27" s="94">
        <v>0.78248473065789748</v>
      </c>
      <c r="M27" s="93">
        <v>0.3070552508625195</v>
      </c>
      <c r="O27" s="320"/>
      <c r="P27" s="320"/>
    </row>
    <row r="28" spans="1:16" s="324" customFormat="1" ht="10.7" customHeight="1">
      <c r="A28" s="124" t="s">
        <v>208</v>
      </c>
      <c r="B28" s="135">
        <v>61005.023999999998</v>
      </c>
      <c r="C28" s="121">
        <v>28.989316821635967</v>
      </c>
      <c r="D28" s="118">
        <v>21.915236675733535</v>
      </c>
      <c r="E28" s="454">
        <v>5.3521664518613212</v>
      </c>
      <c r="F28" s="464">
        <v>22036.101999999999</v>
      </c>
      <c r="G28" s="121">
        <v>29.65861097530702</v>
      </c>
      <c r="H28" s="118">
        <v>19.80967428420151</v>
      </c>
      <c r="I28" s="454">
        <v>6.2546934648976187</v>
      </c>
      <c r="J28" s="464">
        <v>8237.6830000000009</v>
      </c>
      <c r="K28" s="121">
        <v>14.268349251248559</v>
      </c>
      <c r="L28" s="118">
        <v>18.650139353915112</v>
      </c>
      <c r="M28" s="121">
        <v>1.6089086377832309</v>
      </c>
      <c r="O28" s="320"/>
      <c r="P28" s="320"/>
    </row>
    <row r="29" spans="1:16" s="324" customFormat="1" ht="10.7" customHeight="1">
      <c r="A29" s="115" t="s">
        <v>209</v>
      </c>
      <c r="B29" s="112">
        <v>13961.058000000001</v>
      </c>
      <c r="C29" s="109">
        <v>-13.548124780480897</v>
      </c>
      <c r="D29" s="110">
        <v>5.0153228415030711</v>
      </c>
      <c r="E29" s="453">
        <v>-0.85408849626283034</v>
      </c>
      <c r="F29" s="463">
        <v>1957.588</v>
      </c>
      <c r="G29" s="109">
        <v>61.545818771481734</v>
      </c>
      <c r="H29" s="110">
        <v>1.7598021947194409</v>
      </c>
      <c r="I29" s="453">
        <v>0.92543504051007963</v>
      </c>
      <c r="J29" s="463">
        <v>1657.653</v>
      </c>
      <c r="K29" s="109">
        <v>-38.842712070762509</v>
      </c>
      <c r="L29" s="110">
        <v>3.7529314311360911</v>
      </c>
      <c r="M29" s="109">
        <v>-1.6467720282595693</v>
      </c>
      <c r="O29" s="320"/>
      <c r="P29" s="320"/>
    </row>
    <row r="30" spans="1:16" s="324" customFormat="1" ht="10.7" customHeight="1">
      <c r="A30" s="115" t="s">
        <v>210</v>
      </c>
      <c r="B30" s="112">
        <v>9465.1730000000007</v>
      </c>
      <c r="C30" s="109">
        <v>58.92668937326269</v>
      </c>
      <c r="D30" s="110">
        <v>3.4002364538330943</v>
      </c>
      <c r="E30" s="453">
        <v>1.3700093554450696</v>
      </c>
      <c r="F30" s="463">
        <v>400.24099999999999</v>
      </c>
      <c r="G30" s="109">
        <v>192.20003650301152</v>
      </c>
      <c r="H30" s="110">
        <v>0.35980246620673184</v>
      </c>
      <c r="I30" s="453">
        <v>0.3266755180321434</v>
      </c>
      <c r="J30" s="463">
        <v>1526.7840000000001</v>
      </c>
      <c r="K30" s="109">
        <v>-39.498251858403499</v>
      </c>
      <c r="L30" s="110">
        <v>3.4566436173045183</v>
      </c>
      <c r="M30" s="109">
        <v>-1.5590716754435321</v>
      </c>
      <c r="O30" s="320"/>
      <c r="P30" s="320"/>
    </row>
    <row r="31" spans="1:16" s="324" customFormat="1" ht="10.7" customHeight="1">
      <c r="A31" s="115" t="s">
        <v>211</v>
      </c>
      <c r="B31" s="112">
        <v>4337.1040000000003</v>
      </c>
      <c r="C31" s="109">
        <v>110.87561116967275</v>
      </c>
      <c r="D31" s="110">
        <v>1.5580464429826406</v>
      </c>
      <c r="E31" s="453">
        <v>0.89020346389048588</v>
      </c>
      <c r="F31" s="463">
        <v>2105.2849999999999</v>
      </c>
      <c r="G31" s="109">
        <v>-18.269163577749858</v>
      </c>
      <c r="H31" s="110">
        <v>1.8925765602925224</v>
      </c>
      <c r="I31" s="453">
        <v>-0.58393624207556005</v>
      </c>
      <c r="J31" s="463">
        <v>224.15</v>
      </c>
      <c r="K31" s="109">
        <v>-12.24017571540994</v>
      </c>
      <c r="L31" s="110">
        <v>0.50747628139855261</v>
      </c>
      <c r="M31" s="109">
        <v>-4.8900036206955128E-2</v>
      </c>
      <c r="O31" s="320"/>
      <c r="P31" s="320"/>
    </row>
    <row r="32" spans="1:16" s="324" customFormat="1" ht="10.7" customHeight="1">
      <c r="A32" s="115" t="s">
        <v>212</v>
      </c>
      <c r="B32" s="112">
        <v>6223.39</v>
      </c>
      <c r="C32" s="109">
        <v>120.22199873883656</v>
      </c>
      <c r="D32" s="110">
        <v>2.2356693897111377</v>
      </c>
      <c r="E32" s="453">
        <v>1.326264157179347</v>
      </c>
      <c r="F32" s="463">
        <v>1540.962</v>
      </c>
      <c r="G32" s="109">
        <v>22.132722945270356</v>
      </c>
      <c r="H32" s="110">
        <v>1.3852701945349375</v>
      </c>
      <c r="I32" s="453">
        <v>0.34651062076376776</v>
      </c>
      <c r="J32" s="463">
        <v>35.686</v>
      </c>
      <c r="K32" s="109">
        <v>-79.865491598867067</v>
      </c>
      <c r="L32" s="110">
        <v>8.0793212482662274E-2</v>
      </c>
      <c r="M32" s="109">
        <v>-0.22140862761625282</v>
      </c>
      <c r="O32" s="320"/>
      <c r="P32" s="320"/>
    </row>
    <row r="33" spans="1:16" s="324" customFormat="1" ht="10.7" customHeight="1">
      <c r="A33" s="139" t="s">
        <v>213</v>
      </c>
      <c r="B33" s="112">
        <v>15582.939</v>
      </c>
      <c r="C33" s="109">
        <v>62.073650141080435</v>
      </c>
      <c r="D33" s="110">
        <v>5.5979618381679259</v>
      </c>
      <c r="E33" s="453">
        <v>2.329828816989695</v>
      </c>
      <c r="F33" s="463">
        <v>5852.14</v>
      </c>
      <c r="G33" s="109">
        <v>25.764329902977678</v>
      </c>
      <c r="H33" s="110">
        <v>5.2608663394981114</v>
      </c>
      <c r="I33" s="453">
        <v>1.4876401500151712</v>
      </c>
      <c r="J33" s="463">
        <v>1106.347</v>
      </c>
      <c r="K33" s="109">
        <v>-35.898389676967803</v>
      </c>
      <c r="L33" s="110">
        <v>2.5047729712087641</v>
      </c>
      <c r="M33" s="109">
        <v>-0.96911634945799374</v>
      </c>
      <c r="O33" s="320"/>
      <c r="P33" s="320"/>
    </row>
    <row r="34" spans="1:16" s="324" customFormat="1" ht="10.7" customHeight="1">
      <c r="A34" s="115" t="s">
        <v>214</v>
      </c>
      <c r="B34" s="112">
        <v>2818.4520000000002</v>
      </c>
      <c r="C34" s="109">
        <v>15.196700131568019</v>
      </c>
      <c r="D34" s="110">
        <v>1.0124910800657094</v>
      </c>
      <c r="E34" s="453">
        <v>0.14514419437783402</v>
      </c>
      <c r="F34" s="463">
        <v>2413.8229999999999</v>
      </c>
      <c r="G34" s="109">
        <v>16.894928741650528</v>
      </c>
      <c r="H34" s="110">
        <v>2.1699412813443204</v>
      </c>
      <c r="I34" s="453">
        <v>0.43290034158193585</v>
      </c>
      <c r="J34" s="463">
        <v>2883.6370000000002</v>
      </c>
      <c r="K34" s="109">
        <v>423.56464585943314</v>
      </c>
      <c r="L34" s="110">
        <v>6.5285629340320224</v>
      </c>
      <c r="M34" s="109">
        <v>3.6489550192243483</v>
      </c>
      <c r="O34" s="320"/>
      <c r="P34" s="320"/>
    </row>
    <row r="35" spans="1:16" s="324" customFormat="1" ht="10.7" customHeight="1">
      <c r="A35" s="141" t="s">
        <v>215</v>
      </c>
      <c r="B35" s="112">
        <v>2932.5839999999998</v>
      </c>
      <c r="C35" s="109">
        <v>7.3397024002775924</v>
      </c>
      <c r="D35" s="110">
        <v>1.0534914703331539</v>
      </c>
      <c r="E35" s="453">
        <v>7.8279545620507207E-2</v>
      </c>
      <c r="F35" s="463">
        <v>1746.809</v>
      </c>
      <c r="G35" s="109">
        <v>137.0180761308776</v>
      </c>
      <c r="H35" s="110">
        <v>1.5703193480730737</v>
      </c>
      <c r="I35" s="453">
        <v>1.2530362380316062</v>
      </c>
      <c r="J35" s="463">
        <v>107.467</v>
      </c>
      <c r="K35" s="109">
        <v>-86.546596245159975</v>
      </c>
      <c r="L35" s="110">
        <v>0.24330561469131495</v>
      </c>
      <c r="M35" s="109">
        <v>-1.0813629156315379</v>
      </c>
      <c r="O35" s="320"/>
      <c r="P35" s="320"/>
    </row>
    <row r="36" spans="1:16" s="324" customFormat="1" ht="10.7" customHeight="1">
      <c r="A36" s="131" t="s">
        <v>216</v>
      </c>
      <c r="B36" s="105">
        <v>4604.9769999999999</v>
      </c>
      <c r="C36" s="102">
        <v>77.008703259667115</v>
      </c>
      <c r="D36" s="103">
        <v>1.6542762255336443</v>
      </c>
      <c r="E36" s="451">
        <v>0.78208224473593524</v>
      </c>
      <c r="F36" s="461">
        <v>120.884</v>
      </c>
      <c r="G36" s="102">
        <v>-61.702545581270094</v>
      </c>
      <c r="H36" s="103">
        <v>0.1086704293786358</v>
      </c>
      <c r="I36" s="451">
        <v>-0.24167059387637707</v>
      </c>
      <c r="J36" s="461">
        <v>670</v>
      </c>
      <c r="K36" s="102" t="s">
        <v>312</v>
      </c>
      <c r="L36" s="103">
        <v>1.5168820367478484</v>
      </c>
      <c r="M36" s="102">
        <v>1.0479808162575548</v>
      </c>
      <c r="O36" s="320"/>
      <c r="P36" s="320"/>
    </row>
    <row r="37" spans="1:16" s="324" customFormat="1" ht="10.7" customHeight="1">
      <c r="A37" s="124" t="s">
        <v>217</v>
      </c>
      <c r="B37" s="135">
        <v>37600.714999999997</v>
      </c>
      <c r="C37" s="121">
        <v>32.40026840122745</v>
      </c>
      <c r="D37" s="118">
        <v>13.507552564880623</v>
      </c>
      <c r="E37" s="454">
        <v>3.5919941181094899</v>
      </c>
      <c r="F37" s="464">
        <v>17308.928</v>
      </c>
      <c r="G37" s="121">
        <v>19.62792099230284</v>
      </c>
      <c r="H37" s="118">
        <v>15.560112486713642</v>
      </c>
      <c r="I37" s="454">
        <v>3.5239824012197927</v>
      </c>
      <c r="J37" s="464">
        <v>1774.473</v>
      </c>
      <c r="K37" s="121">
        <v>2.2633125864453651</v>
      </c>
      <c r="L37" s="118">
        <v>4.0174122662597984</v>
      </c>
      <c r="M37" s="121">
        <v>6.1428881487885001E-2</v>
      </c>
      <c r="O37" s="320"/>
      <c r="P37" s="320"/>
    </row>
    <row r="38" spans="1:16" s="324" customFormat="1" ht="10.7" customHeight="1">
      <c r="A38" s="115" t="s">
        <v>218</v>
      </c>
      <c r="B38" s="112">
        <v>4850.4530000000004</v>
      </c>
      <c r="C38" s="109">
        <v>64.643930501631687</v>
      </c>
      <c r="D38" s="110">
        <v>1.7424601862220686</v>
      </c>
      <c r="E38" s="453">
        <v>0.74343687932889013</v>
      </c>
      <c r="F38" s="463">
        <v>1517.9659999999999</v>
      </c>
      <c r="G38" s="109">
        <v>-13.960577417943309</v>
      </c>
      <c r="H38" s="110">
        <v>1.3645976059873124</v>
      </c>
      <c r="I38" s="453">
        <v>-0.30562561607785654</v>
      </c>
      <c r="J38" s="463">
        <v>876.154</v>
      </c>
      <c r="K38" s="109">
        <v>9.1886812674627514</v>
      </c>
      <c r="L38" s="110">
        <v>1.9836153194399617</v>
      </c>
      <c r="M38" s="109">
        <v>0.11532794260343587</v>
      </c>
      <c r="O38" s="320"/>
      <c r="P38" s="320"/>
    </row>
    <row r="39" spans="1:16" s="324" customFormat="1" ht="10.7" customHeight="1">
      <c r="A39" s="115" t="s">
        <v>219</v>
      </c>
      <c r="B39" s="112">
        <v>2327.5479999999998</v>
      </c>
      <c r="C39" s="109">
        <v>-0.90011917286622056</v>
      </c>
      <c r="D39" s="110">
        <v>0.83614040204508799</v>
      </c>
      <c r="E39" s="453">
        <v>-8.2528755714406828E-3</v>
      </c>
      <c r="F39" s="463">
        <v>501.09699999999998</v>
      </c>
      <c r="G39" s="109">
        <v>2.2887004092797314</v>
      </c>
      <c r="H39" s="110">
        <v>0.45046843379062795</v>
      </c>
      <c r="I39" s="453">
        <v>1.3912491199685458E-2</v>
      </c>
      <c r="J39" s="463">
        <v>29.166</v>
      </c>
      <c r="K39" s="109">
        <v>-20.959349593495936</v>
      </c>
      <c r="L39" s="110">
        <v>6.6031912662369768E-2</v>
      </c>
      <c r="M39" s="109">
        <v>-1.2097139750650639E-2</v>
      </c>
      <c r="O39" s="320"/>
      <c r="P39" s="320"/>
    </row>
    <row r="40" spans="1:16" s="324" customFormat="1" ht="10.7" customHeight="1">
      <c r="A40" s="115" t="s">
        <v>220</v>
      </c>
      <c r="B40" s="112">
        <v>13727.858</v>
      </c>
      <c r="C40" s="109">
        <v>137.41484245508303</v>
      </c>
      <c r="D40" s="110">
        <v>4.9315488691695624</v>
      </c>
      <c r="E40" s="453">
        <v>3.1017609733791458</v>
      </c>
      <c r="F40" s="463">
        <v>4567.2920000000004</v>
      </c>
      <c r="G40" s="109">
        <v>-15.315776680082639</v>
      </c>
      <c r="H40" s="110">
        <v>4.1058335490024174</v>
      </c>
      <c r="I40" s="453">
        <v>-1.024984052192738</v>
      </c>
      <c r="J40" s="463">
        <v>22.722000000000001</v>
      </c>
      <c r="K40" s="109">
        <v>216.6829268292683</v>
      </c>
      <c r="L40" s="110">
        <v>5.1442677073111356E-2</v>
      </c>
      <c r="M40" s="109">
        <v>2.4317847388591347E-2</v>
      </c>
      <c r="O40" s="320"/>
      <c r="P40" s="320"/>
    </row>
    <row r="41" spans="1:16" s="324" customFormat="1" ht="10.7" customHeight="1">
      <c r="A41" s="139" t="s">
        <v>221</v>
      </c>
      <c r="B41" s="112">
        <v>103.48699999999999</v>
      </c>
      <c r="C41" s="109">
        <v>-2.0955138029554732</v>
      </c>
      <c r="D41" s="110">
        <v>3.7176316787640905E-2</v>
      </c>
      <c r="E41" s="453">
        <v>-8.6467619274117186E-4</v>
      </c>
      <c r="F41" s="463">
        <v>74.149000000000001</v>
      </c>
      <c r="G41" s="109">
        <v>51.761190364108977</v>
      </c>
      <c r="H41" s="110">
        <v>6.6657321630624947E-2</v>
      </c>
      <c r="I41" s="453">
        <v>3.1381279204427862E-2</v>
      </c>
      <c r="J41" s="463" t="s">
        <v>235</v>
      </c>
      <c r="K41" s="109" t="s">
        <v>235</v>
      </c>
      <c r="L41" s="110" t="s">
        <v>235</v>
      </c>
      <c r="M41" s="109" t="s">
        <v>235</v>
      </c>
      <c r="O41" s="320"/>
      <c r="P41" s="320"/>
    </row>
    <row r="42" spans="1:16" s="324" customFormat="1" ht="10.7" customHeight="1">
      <c r="A42" s="131" t="s">
        <v>222</v>
      </c>
      <c r="B42" s="129">
        <v>1564.8579999999999</v>
      </c>
      <c r="C42" s="126">
        <v>-14.409029600207401</v>
      </c>
      <c r="D42" s="125">
        <v>0.56215424870441866</v>
      </c>
      <c r="E42" s="455">
        <v>-0.1028398628513473</v>
      </c>
      <c r="F42" s="461">
        <v>1602.2449999999999</v>
      </c>
      <c r="G42" s="102">
        <v>71.222278147705254</v>
      </c>
      <c r="H42" s="103">
        <v>1.4403614384018755</v>
      </c>
      <c r="I42" s="451">
        <v>0.82700155947213383</v>
      </c>
      <c r="J42" s="461">
        <v>78.867999999999995</v>
      </c>
      <c r="K42" s="102">
        <v>7.9895389755316071</v>
      </c>
      <c r="L42" s="103">
        <v>0.17855739175258104</v>
      </c>
      <c r="M42" s="102">
        <v>9.1268180042728842E-3</v>
      </c>
      <c r="O42" s="320"/>
      <c r="P42" s="320"/>
    </row>
    <row r="43" spans="1:16" s="324" customFormat="1" ht="10.7" customHeight="1">
      <c r="A43" s="124" t="s">
        <v>223</v>
      </c>
      <c r="B43" s="119">
        <v>123391.84299999999</v>
      </c>
      <c r="C43" s="117">
        <v>-7.6668165346768564</v>
      </c>
      <c r="D43" s="116">
        <v>44.326864672653095</v>
      </c>
      <c r="E43" s="450">
        <v>-3.9996637639285182</v>
      </c>
      <c r="F43" s="460">
        <v>32526.775000000001</v>
      </c>
      <c r="G43" s="117">
        <v>93.025120440508829</v>
      </c>
      <c r="H43" s="116">
        <v>29.240417305452137</v>
      </c>
      <c r="I43" s="450">
        <v>19.451326686698156</v>
      </c>
      <c r="J43" s="460">
        <v>23570.288</v>
      </c>
      <c r="K43" s="117">
        <v>-44.923953808001741</v>
      </c>
      <c r="L43" s="116">
        <v>53.363203683840851</v>
      </c>
      <c r="M43" s="117">
        <v>-30.071745392341182</v>
      </c>
      <c r="O43" s="320"/>
      <c r="P43" s="320"/>
    </row>
    <row r="44" spans="1:16" s="324" customFormat="1" ht="10.7" customHeight="1">
      <c r="A44" s="115" t="s">
        <v>224</v>
      </c>
      <c r="B44" s="135">
        <v>107565.535</v>
      </c>
      <c r="C44" s="121">
        <v>-12.610800386926723</v>
      </c>
      <c r="D44" s="118">
        <v>38.641475785287774</v>
      </c>
      <c r="E44" s="454">
        <v>-6.0595141281804894</v>
      </c>
      <c r="F44" s="464">
        <v>30632.678</v>
      </c>
      <c r="G44" s="121">
        <v>102.19552069474722</v>
      </c>
      <c r="H44" s="118">
        <v>27.537691268302595</v>
      </c>
      <c r="I44" s="454">
        <v>19.21175810495987</v>
      </c>
      <c r="J44" s="464">
        <v>21363.74</v>
      </c>
      <c r="K44" s="121">
        <v>-45.72409584005598</v>
      </c>
      <c r="L44" s="118">
        <v>48.36757230410668</v>
      </c>
      <c r="M44" s="121">
        <v>-28.151003024003391</v>
      </c>
      <c r="O44" s="320"/>
      <c r="P44" s="320"/>
    </row>
    <row r="45" spans="1:16" s="324" customFormat="1" ht="10.7" customHeight="1">
      <c r="A45" s="115" t="s">
        <v>226</v>
      </c>
      <c r="B45" s="112">
        <v>94509.165999999997</v>
      </c>
      <c r="C45" s="109">
        <v>-20.871993802056465</v>
      </c>
      <c r="D45" s="110">
        <v>33.951150333392036</v>
      </c>
      <c r="E45" s="453">
        <v>-9.7316709512575663</v>
      </c>
      <c r="F45" s="463">
        <v>26313.670999999998</v>
      </c>
      <c r="G45" s="109">
        <v>131.23637962995915</v>
      </c>
      <c r="H45" s="110">
        <v>23.655057129960596</v>
      </c>
      <c r="I45" s="453">
        <v>18.531105728244899</v>
      </c>
      <c r="J45" s="463">
        <v>6214.3320000000003</v>
      </c>
      <c r="K45" s="109">
        <v>-63.209137949836624</v>
      </c>
      <c r="L45" s="110">
        <v>14.069266539085568</v>
      </c>
      <c r="M45" s="109">
        <v>-16.699862110750988</v>
      </c>
      <c r="O45" s="320"/>
      <c r="P45" s="320"/>
    </row>
    <row r="46" spans="1:16" s="324" customFormat="1" ht="10.7" customHeight="1">
      <c r="A46" s="115" t="s">
        <v>227</v>
      </c>
      <c r="B46" s="112">
        <v>13049.3</v>
      </c>
      <c r="C46" s="109">
        <v>258.64238467929465</v>
      </c>
      <c r="D46" s="110">
        <v>4.6877860084548058</v>
      </c>
      <c r="E46" s="453">
        <v>3.6737116787320159</v>
      </c>
      <c r="F46" s="463">
        <v>4289.99</v>
      </c>
      <c r="G46" s="109">
        <v>15.320978816642716</v>
      </c>
      <c r="H46" s="110">
        <v>3.8565488843027511</v>
      </c>
      <c r="I46" s="453">
        <v>0.70722285246050021</v>
      </c>
      <c r="J46" s="463">
        <v>14575.598</v>
      </c>
      <c r="K46" s="109">
        <v>-33.493687201452516</v>
      </c>
      <c r="L46" s="110">
        <v>32.999198180683379</v>
      </c>
      <c r="M46" s="109">
        <v>-11.481668438014937</v>
      </c>
      <c r="O46" s="320"/>
      <c r="P46" s="320"/>
    </row>
    <row r="47" spans="1:16" s="324" customFormat="1" ht="10.7" customHeight="1">
      <c r="A47" s="131" t="s">
        <v>228</v>
      </c>
      <c r="B47" s="112">
        <v>14921.552</v>
      </c>
      <c r="C47" s="109">
        <v>50.978282029665564</v>
      </c>
      <c r="D47" s="110">
        <v>5.3603674289065939</v>
      </c>
      <c r="E47" s="453">
        <v>1.966819403745999</v>
      </c>
      <c r="F47" s="463">
        <v>1470.441</v>
      </c>
      <c r="G47" s="109">
        <v>-9.2520351996504431</v>
      </c>
      <c r="H47" s="110">
        <v>1.3218743162531899</v>
      </c>
      <c r="I47" s="453">
        <v>-0.18602435164930833</v>
      </c>
      <c r="J47" s="463">
        <v>2042.1110000000001</v>
      </c>
      <c r="K47" s="109">
        <v>-27.017549502606244</v>
      </c>
      <c r="L47" s="110">
        <v>4.6233455118584859</v>
      </c>
      <c r="M47" s="109">
        <v>-1.1824570889395354</v>
      </c>
      <c r="O47" s="320"/>
      <c r="P47" s="320"/>
    </row>
    <row r="48" spans="1:16" s="324" customFormat="1" ht="10.7" customHeight="1">
      <c r="A48" s="131" t="s">
        <v>229</v>
      </c>
      <c r="B48" s="112">
        <v>901.62800000000004</v>
      </c>
      <c r="C48" s="109">
        <v>38.074732006125565</v>
      </c>
      <c r="D48" s="110">
        <v>0.32389776641130863</v>
      </c>
      <c r="E48" s="453">
        <v>9.7057657990452392E-2</v>
      </c>
      <c r="F48" s="463">
        <v>210.87799999999999</v>
      </c>
      <c r="G48" s="109" t="s">
        <v>312</v>
      </c>
      <c r="H48" s="110">
        <v>0.18957184413576619</v>
      </c>
      <c r="I48" s="453">
        <v>0.2616694897616188</v>
      </c>
      <c r="J48" s="463" t="s">
        <v>235</v>
      </c>
      <c r="K48" s="109" t="s">
        <v>235</v>
      </c>
      <c r="L48" s="110" t="s">
        <v>235</v>
      </c>
      <c r="M48" s="109" t="s">
        <v>235</v>
      </c>
      <c r="O48" s="320"/>
      <c r="P48" s="320"/>
    </row>
    <row r="49" spans="1:13" ht="10.7" customHeight="1">
      <c r="A49" s="131" t="s">
        <v>230</v>
      </c>
      <c r="B49" s="96" t="s">
        <v>235</v>
      </c>
      <c r="C49" s="93" t="s">
        <v>235</v>
      </c>
      <c r="D49" s="94" t="s">
        <v>235</v>
      </c>
      <c r="E49" s="449" t="s">
        <v>235</v>
      </c>
      <c r="F49" s="459" t="s">
        <v>235</v>
      </c>
      <c r="G49" s="93" t="s">
        <v>235</v>
      </c>
      <c r="H49" s="94" t="s">
        <v>235</v>
      </c>
      <c r="I49" s="449" t="s">
        <v>235</v>
      </c>
      <c r="J49" s="459" t="s">
        <v>235</v>
      </c>
      <c r="K49" s="93" t="s">
        <v>235</v>
      </c>
      <c r="L49" s="94" t="s">
        <v>235</v>
      </c>
      <c r="M49" s="93" t="s">
        <v>235</v>
      </c>
    </row>
    <row r="50" spans="1:13" ht="10.7" customHeight="1">
      <c r="A50" s="124" t="s">
        <v>236</v>
      </c>
      <c r="B50" s="135">
        <v>11136.124</v>
      </c>
      <c r="C50" s="121">
        <v>-3.9076598790126704</v>
      </c>
      <c r="D50" s="118">
        <v>4.0005031898736148</v>
      </c>
      <c r="E50" s="454">
        <v>-0.17678353557218129</v>
      </c>
      <c r="F50" s="464">
        <v>4870.0429999999997</v>
      </c>
      <c r="G50" s="121">
        <v>0.52922907973218525</v>
      </c>
      <c r="H50" s="118">
        <v>4.377995962264813</v>
      </c>
      <c r="I50" s="454">
        <v>3.181309751851015E-2</v>
      </c>
      <c r="J50" s="464">
        <v>727.98599999999999</v>
      </c>
      <c r="K50" s="121">
        <v>-3.1742949410256238</v>
      </c>
      <c r="L50" s="118">
        <v>1.6481625170207748</v>
      </c>
      <c r="M50" s="121">
        <v>-3.7330015165377317E-2</v>
      </c>
    </row>
    <row r="51" spans="1:13" ht="10.7" customHeight="1">
      <c r="A51" s="115" t="s">
        <v>237</v>
      </c>
      <c r="B51" s="112">
        <v>4347.0309999999999</v>
      </c>
      <c r="C51" s="109">
        <v>-26.518165790198779</v>
      </c>
      <c r="D51" s="110">
        <v>1.5616125845922235</v>
      </c>
      <c r="E51" s="453">
        <v>-0.61240115550719998</v>
      </c>
      <c r="F51" s="463">
        <v>1771.1759999999999</v>
      </c>
      <c r="G51" s="109">
        <v>-29.856943769551279</v>
      </c>
      <c r="H51" s="110">
        <v>1.5922244170041913</v>
      </c>
      <c r="I51" s="453">
        <v>-0.93550087431420459</v>
      </c>
      <c r="J51" s="463">
        <v>118.82</v>
      </c>
      <c r="K51" s="109">
        <v>-49.022232519027639</v>
      </c>
      <c r="L51" s="110">
        <v>0.26900884120355129</v>
      </c>
      <c r="M51" s="109">
        <v>-0.17872296123465781</v>
      </c>
    </row>
    <row r="52" spans="1:13" ht="10.7" customHeight="1">
      <c r="A52" s="100" t="s">
        <v>238</v>
      </c>
      <c r="B52" s="105">
        <v>2950.7779999999998</v>
      </c>
      <c r="C52" s="102">
        <v>13.761513870619012</v>
      </c>
      <c r="D52" s="103">
        <v>1.0600274208161553</v>
      </c>
      <c r="E52" s="451">
        <v>0.13934364198598703</v>
      </c>
      <c r="F52" s="461">
        <v>809.19899999999996</v>
      </c>
      <c r="G52" s="102">
        <v>35.330910574789144</v>
      </c>
      <c r="H52" s="103">
        <v>0.72744120630325537</v>
      </c>
      <c r="I52" s="451">
        <v>0.26214101550688107</v>
      </c>
      <c r="J52" s="461">
        <v>103.691</v>
      </c>
      <c r="K52" s="102">
        <v>-55.170535363011844</v>
      </c>
      <c r="L52" s="103">
        <v>0.23475673921256887</v>
      </c>
      <c r="M52" s="102">
        <v>-0.19960124173526353</v>
      </c>
    </row>
    <row r="53" spans="1:13" ht="10.7" customHeight="1">
      <c r="A53" s="100" t="s">
        <v>239</v>
      </c>
      <c r="B53" s="96">
        <v>5731.2889999999998</v>
      </c>
      <c r="C53" s="93">
        <v>7.5688745796279155</v>
      </c>
      <c r="D53" s="94">
        <v>2.0588887054946192</v>
      </c>
      <c r="E53" s="449">
        <v>0.15742610967174947</v>
      </c>
      <c r="F53" s="459">
        <v>9232.7330000000002</v>
      </c>
      <c r="G53" s="93">
        <v>26.100481484764448</v>
      </c>
      <c r="H53" s="94">
        <v>8.2998995685806243</v>
      </c>
      <c r="I53" s="449">
        <v>2.371285600922771</v>
      </c>
      <c r="J53" s="459">
        <v>5336.2849999999999</v>
      </c>
      <c r="K53" s="93">
        <v>-0.97755320363001053</v>
      </c>
      <c r="L53" s="94">
        <v>12.081365461891034</v>
      </c>
      <c r="M53" s="93">
        <v>-8.2399446866340278E-2</v>
      </c>
    </row>
  </sheetData>
  <phoneticPr fontId="2"/>
  <conditionalFormatting sqref="C5:C53 G5:G53 K5:K53">
    <cfRule type="containsText" dxfId="6" priority="1" operator="containsText" text="全 減">
      <formula>NOT(ISERROR(SEARCH("全 減",C5)))</formula>
    </cfRule>
  </conditionalFormatting>
  <printOptions horizontalCentered="1" gridLinesSet="0"/>
  <pageMargins left="0.39370078740157483" right="0.39370078740157483" top="0.39370078740157483" bottom="0.39370078740157483" header="0" footer="0"/>
  <pageSetup paperSize="9" firstPageNumber="6" orientation="landscape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P57"/>
  <sheetViews>
    <sheetView showGridLines="0" zoomScale="75" zoomScaleNormal="75" workbookViewId="0"/>
  </sheetViews>
  <sheetFormatPr defaultRowHeight="14.25"/>
  <cols>
    <col min="1" max="1" width="28.375" style="319" customWidth="1"/>
    <col min="2" max="2" width="10.125" style="319" customWidth="1"/>
    <col min="3" max="3" width="9.875" style="319" customWidth="1"/>
    <col min="4" max="4" width="6.125" style="319" customWidth="1"/>
    <col min="5" max="5" width="7.625" style="319" customWidth="1"/>
    <col min="6" max="6" width="10.125" style="323" customWidth="1"/>
    <col min="7" max="7" width="9.875" style="322" customWidth="1"/>
    <col min="8" max="8" width="6.125" style="322" customWidth="1"/>
    <col min="9" max="9" width="7.625" style="321" customWidth="1"/>
    <col min="10" max="10" width="10.125" style="323" customWidth="1"/>
    <col min="11" max="11" width="9.875" style="322" customWidth="1"/>
    <col min="12" max="12" width="6.125" style="322" customWidth="1"/>
    <col min="13" max="13" width="7.625" style="321" customWidth="1"/>
    <col min="14" max="14" width="9" style="319"/>
    <col min="15" max="16" width="3.625" style="320" customWidth="1"/>
    <col min="17" max="16384" width="9" style="319"/>
  </cols>
  <sheetData>
    <row r="1" spans="1:16" s="324" customFormat="1" ht="21">
      <c r="A1" s="490" t="s">
        <v>47</v>
      </c>
      <c r="F1" s="340"/>
      <c r="G1" s="337"/>
      <c r="H1" s="337"/>
      <c r="I1" s="339"/>
      <c r="J1" s="338"/>
      <c r="K1" s="337"/>
      <c r="L1" s="337"/>
      <c r="M1" s="336" t="s">
        <v>265</v>
      </c>
      <c r="O1" s="320"/>
      <c r="P1" s="320"/>
    </row>
    <row r="2" spans="1:16" s="324" customFormat="1" ht="15" customHeight="1">
      <c r="A2" s="335"/>
      <c r="B2" s="334" t="s">
        <v>41</v>
      </c>
      <c r="C2" s="333"/>
      <c r="D2" s="333"/>
      <c r="E2" s="333"/>
      <c r="F2" s="456" t="s">
        <v>40</v>
      </c>
      <c r="G2" s="333"/>
      <c r="H2" s="333"/>
      <c r="I2" s="333"/>
      <c r="J2" s="465" t="s">
        <v>39</v>
      </c>
      <c r="K2" s="333"/>
      <c r="L2" s="333"/>
      <c r="M2" s="332"/>
      <c r="O2" s="320"/>
      <c r="P2" s="320"/>
    </row>
    <row r="3" spans="1:16" s="329" customFormat="1" ht="11.1" customHeight="1">
      <c r="A3" s="331" t="s">
        <v>24</v>
      </c>
      <c r="B3" s="330" t="s">
        <v>21</v>
      </c>
      <c r="C3" s="330" t="s">
        <v>23</v>
      </c>
      <c r="D3" s="330" t="s">
        <v>19</v>
      </c>
      <c r="E3" s="466" t="s">
        <v>18</v>
      </c>
      <c r="F3" s="457" t="s">
        <v>21</v>
      </c>
      <c r="G3" s="330" t="s">
        <v>23</v>
      </c>
      <c r="H3" s="330" t="s">
        <v>19</v>
      </c>
      <c r="I3" s="466" t="s">
        <v>18</v>
      </c>
      <c r="J3" s="457" t="s">
        <v>21</v>
      </c>
      <c r="K3" s="330" t="s">
        <v>23</v>
      </c>
      <c r="L3" s="330" t="s">
        <v>19</v>
      </c>
      <c r="M3" s="159" t="s">
        <v>18</v>
      </c>
      <c r="O3" s="320"/>
      <c r="P3" s="320"/>
    </row>
    <row r="4" spans="1:16" s="324" customFormat="1" ht="11.1" customHeight="1">
      <c r="A4" s="328"/>
      <c r="B4" s="327" t="s">
        <v>16</v>
      </c>
      <c r="C4" s="327" t="s">
        <v>38</v>
      </c>
      <c r="D4" s="326" t="s">
        <v>37</v>
      </c>
      <c r="E4" s="448" t="s">
        <v>14</v>
      </c>
      <c r="F4" s="458" t="s">
        <v>16</v>
      </c>
      <c r="G4" s="327" t="s">
        <v>38</v>
      </c>
      <c r="H4" s="326" t="s">
        <v>37</v>
      </c>
      <c r="I4" s="448" t="s">
        <v>14</v>
      </c>
      <c r="J4" s="458" t="s">
        <v>16</v>
      </c>
      <c r="K4" s="327" t="s">
        <v>38</v>
      </c>
      <c r="L4" s="326" t="s">
        <v>37</v>
      </c>
      <c r="M4" s="154" t="s">
        <v>14</v>
      </c>
      <c r="O4" s="320"/>
      <c r="P4" s="320"/>
    </row>
    <row r="5" spans="1:16" s="324" customFormat="1" ht="10.35" customHeight="1">
      <c r="A5" s="325" t="s">
        <v>12</v>
      </c>
      <c r="B5" s="96">
        <v>635917.50199999998</v>
      </c>
      <c r="C5" s="93">
        <v>25.689755334122744</v>
      </c>
      <c r="D5" s="94">
        <v>100</v>
      </c>
      <c r="E5" s="449">
        <v>25.689755334122751</v>
      </c>
      <c r="F5" s="459">
        <v>280583.27</v>
      </c>
      <c r="G5" s="93">
        <v>37.214508401449422</v>
      </c>
      <c r="H5" s="94">
        <v>100</v>
      </c>
      <c r="I5" s="449">
        <v>37.214508401449407</v>
      </c>
      <c r="J5" s="459">
        <v>233099.505</v>
      </c>
      <c r="K5" s="93">
        <v>15.429998977469284</v>
      </c>
      <c r="L5" s="94">
        <v>100</v>
      </c>
      <c r="M5" s="93">
        <v>15.429998977469278</v>
      </c>
      <c r="O5" s="320"/>
      <c r="P5" s="320"/>
    </row>
    <row r="6" spans="1:16" s="324" customFormat="1" ht="10.35" customHeight="1">
      <c r="A6" s="124" t="s">
        <v>184</v>
      </c>
      <c r="B6" s="135">
        <v>72365.104000000007</v>
      </c>
      <c r="C6" s="121">
        <v>11.659181456748669</v>
      </c>
      <c r="D6" s="118">
        <v>11.379637102675623</v>
      </c>
      <c r="E6" s="454">
        <v>1.4934886108361736</v>
      </c>
      <c r="F6" s="464">
        <v>31003.187000000002</v>
      </c>
      <c r="G6" s="121">
        <v>22.99860482345386</v>
      </c>
      <c r="H6" s="118">
        <v>11.049549390453679</v>
      </c>
      <c r="I6" s="454">
        <v>2.8349532872886165</v>
      </c>
      <c r="J6" s="464">
        <v>36028.805999999997</v>
      </c>
      <c r="K6" s="121">
        <v>2.0590522538419309</v>
      </c>
      <c r="L6" s="118">
        <v>15.456406052857128</v>
      </c>
      <c r="M6" s="121">
        <v>0.35995072064497846</v>
      </c>
      <c r="O6" s="320"/>
      <c r="P6" s="320"/>
    </row>
    <row r="7" spans="1:16" s="324" customFormat="1" ht="10.35" customHeight="1">
      <c r="A7" s="139" t="s">
        <v>240</v>
      </c>
      <c r="B7" s="112">
        <v>20371.621999999999</v>
      </c>
      <c r="C7" s="109">
        <v>31.234939702765253</v>
      </c>
      <c r="D7" s="110">
        <v>3.2035007584993314</v>
      </c>
      <c r="E7" s="453">
        <v>0.95833181858517913</v>
      </c>
      <c r="F7" s="463">
        <v>7578.1639999999998</v>
      </c>
      <c r="G7" s="109">
        <v>46.210287440348921</v>
      </c>
      <c r="H7" s="110">
        <v>2.7008609600992961</v>
      </c>
      <c r="I7" s="453">
        <v>1.1712861296376007</v>
      </c>
      <c r="J7" s="463">
        <v>12764.893</v>
      </c>
      <c r="K7" s="109">
        <v>23.631954706838233</v>
      </c>
      <c r="L7" s="110">
        <v>5.4761562020477053</v>
      </c>
      <c r="M7" s="109">
        <v>1.2082684322948112</v>
      </c>
      <c r="O7" s="320"/>
      <c r="P7" s="320"/>
    </row>
    <row r="8" spans="1:16" s="324" customFormat="1" ht="10.35" customHeight="1">
      <c r="A8" s="139" t="s">
        <v>241</v>
      </c>
      <c r="B8" s="112">
        <v>187.90600000000001</v>
      </c>
      <c r="C8" s="109">
        <v>-14.275677697789213</v>
      </c>
      <c r="D8" s="110">
        <v>2.9548801441857467E-2</v>
      </c>
      <c r="E8" s="453">
        <v>-6.1848963293911182E-3</v>
      </c>
      <c r="F8" s="463">
        <v>60.515000000000001</v>
      </c>
      <c r="G8" s="109">
        <v>38.14002328395005</v>
      </c>
      <c r="H8" s="110">
        <v>2.1567572435804885E-2</v>
      </c>
      <c r="I8" s="453">
        <v>8.1707651577779972E-3</v>
      </c>
      <c r="J8" s="463">
        <v>119.556</v>
      </c>
      <c r="K8" s="109">
        <v>-12.239594802906851</v>
      </c>
      <c r="L8" s="110">
        <v>5.1289684205893103E-2</v>
      </c>
      <c r="M8" s="109">
        <v>-8.2569021455035814E-3</v>
      </c>
      <c r="O8" s="320"/>
      <c r="P8" s="320"/>
    </row>
    <row r="9" spans="1:16" s="324" customFormat="1" ht="10.35" customHeight="1">
      <c r="A9" s="139" t="s">
        <v>242</v>
      </c>
      <c r="B9" s="112">
        <v>15939.498</v>
      </c>
      <c r="C9" s="109">
        <v>18.331394612069786</v>
      </c>
      <c r="D9" s="110">
        <v>2.5065355096957216</v>
      </c>
      <c r="E9" s="453">
        <v>0.4880555612726119</v>
      </c>
      <c r="F9" s="463">
        <v>7478.9449999999997</v>
      </c>
      <c r="G9" s="109">
        <v>21.82152453453703</v>
      </c>
      <c r="H9" s="110">
        <v>2.6654992651557592</v>
      </c>
      <c r="I9" s="453">
        <v>0.65514836230172291</v>
      </c>
      <c r="J9" s="463">
        <v>6598.7870000000003</v>
      </c>
      <c r="K9" s="109">
        <v>0.47593235204101969</v>
      </c>
      <c r="L9" s="110">
        <v>2.8308884654216664</v>
      </c>
      <c r="M9" s="109">
        <v>1.5478348948183125E-2</v>
      </c>
      <c r="O9" s="320"/>
      <c r="P9" s="320"/>
    </row>
    <row r="10" spans="1:16" s="324" customFormat="1" ht="10.35" customHeight="1">
      <c r="A10" s="139" t="s">
        <v>243</v>
      </c>
      <c r="B10" s="112">
        <v>2980.902</v>
      </c>
      <c r="C10" s="109">
        <v>32.963141548177191</v>
      </c>
      <c r="D10" s="110">
        <v>0.46875608716930706</v>
      </c>
      <c r="E10" s="453">
        <v>0.14606431587358959</v>
      </c>
      <c r="F10" s="463">
        <v>1413.33</v>
      </c>
      <c r="G10" s="109">
        <v>53.333326100612211</v>
      </c>
      <c r="H10" s="110">
        <v>0.50371142940917324</v>
      </c>
      <c r="I10" s="453">
        <v>0.2404052523466339</v>
      </c>
      <c r="J10" s="463">
        <v>1054.5070000000001</v>
      </c>
      <c r="K10" s="109">
        <v>31.378512124866688</v>
      </c>
      <c r="L10" s="110">
        <v>0.45238491604690451</v>
      </c>
      <c r="M10" s="109">
        <v>0.12471963041048259</v>
      </c>
      <c r="O10" s="320"/>
      <c r="P10" s="320"/>
    </row>
    <row r="11" spans="1:16" s="324" customFormat="1" ht="10.35" customHeight="1">
      <c r="A11" s="139" t="s">
        <v>244</v>
      </c>
      <c r="B11" s="112">
        <v>7617.8440000000001</v>
      </c>
      <c r="C11" s="109">
        <v>13.887282171909931</v>
      </c>
      <c r="D11" s="110">
        <v>1.1979296018809684</v>
      </c>
      <c r="E11" s="453">
        <v>0.1836002247932709</v>
      </c>
      <c r="F11" s="463">
        <v>1977.6220000000001</v>
      </c>
      <c r="G11" s="109">
        <v>9.3861038713931144</v>
      </c>
      <c r="H11" s="110">
        <v>0.70482534471852154</v>
      </c>
      <c r="I11" s="453">
        <v>8.2985984120420145E-2</v>
      </c>
      <c r="J11" s="463">
        <v>5082.7740000000003</v>
      </c>
      <c r="K11" s="109">
        <v>16.600972949114933</v>
      </c>
      <c r="L11" s="110">
        <v>2.1805168569534286</v>
      </c>
      <c r="M11" s="109">
        <v>0.35835173197832193</v>
      </c>
      <c r="O11" s="320"/>
      <c r="P11" s="320"/>
    </row>
    <row r="12" spans="1:16" s="324" customFormat="1" ht="10.35" customHeight="1">
      <c r="A12" s="139" t="s">
        <v>245</v>
      </c>
      <c r="B12" s="112">
        <v>12036.356</v>
      </c>
      <c r="C12" s="109">
        <v>14.600845046740174</v>
      </c>
      <c r="D12" s="110">
        <v>1.892754321455993</v>
      </c>
      <c r="E12" s="453">
        <v>0.30309885739495479</v>
      </c>
      <c r="F12" s="463">
        <v>9503.8490000000002</v>
      </c>
      <c r="G12" s="109">
        <v>12.060225310189733</v>
      </c>
      <c r="H12" s="110">
        <v>3.3871759353292874</v>
      </c>
      <c r="I12" s="453">
        <v>0.50019773320146466</v>
      </c>
      <c r="J12" s="463">
        <v>1894.855</v>
      </c>
      <c r="K12" s="109">
        <v>32.059264648897589</v>
      </c>
      <c r="L12" s="110">
        <v>0.81289533411922099</v>
      </c>
      <c r="M12" s="109">
        <v>0.22779175708516758</v>
      </c>
      <c r="O12" s="320"/>
      <c r="P12" s="320"/>
    </row>
    <row r="13" spans="1:16" s="324" customFormat="1" ht="10.35" customHeight="1">
      <c r="A13" s="139" t="s">
        <v>246</v>
      </c>
      <c r="B13" s="112">
        <v>4384.4579999999996</v>
      </c>
      <c r="C13" s="109">
        <v>19.964802326373608</v>
      </c>
      <c r="D13" s="110">
        <v>0.68946962242910559</v>
      </c>
      <c r="E13" s="453">
        <v>0.14422023167464995</v>
      </c>
      <c r="F13" s="463">
        <v>13.417999999999999</v>
      </c>
      <c r="G13" s="109">
        <v>20.060844667143883</v>
      </c>
      <c r="H13" s="110">
        <v>4.7821810616149709E-3</v>
      </c>
      <c r="I13" s="453">
        <v>1.0964122267020752E-3</v>
      </c>
      <c r="J13" s="463">
        <v>4312.5469999999996</v>
      </c>
      <c r="K13" s="109">
        <v>19.973866151519569</v>
      </c>
      <c r="L13" s="110">
        <v>1.8500884418437527</v>
      </c>
      <c r="M13" s="109">
        <v>0.35553852212534087</v>
      </c>
      <c r="O13" s="320"/>
      <c r="P13" s="320"/>
    </row>
    <row r="14" spans="1:16" s="324" customFormat="1" ht="10.35" customHeight="1">
      <c r="A14" s="142" t="s">
        <v>247</v>
      </c>
      <c r="B14" s="105">
        <v>1390.252</v>
      </c>
      <c r="C14" s="102">
        <v>-52.802881829313876</v>
      </c>
      <c r="D14" s="103">
        <v>0.21862143998672331</v>
      </c>
      <c r="E14" s="451">
        <v>-0.30742188093184741</v>
      </c>
      <c r="F14" s="461">
        <v>628.68700000000001</v>
      </c>
      <c r="G14" s="102">
        <v>-12.322395836238776</v>
      </c>
      <c r="H14" s="103">
        <v>0.22406432144012009</v>
      </c>
      <c r="I14" s="451">
        <v>-4.3209498267045163E-2</v>
      </c>
      <c r="J14" s="461">
        <v>233.19900000000001</v>
      </c>
      <c r="K14" s="102">
        <v>-83.397597909740071</v>
      </c>
      <c r="L14" s="103">
        <v>0.100042683488324</v>
      </c>
      <c r="M14" s="102">
        <v>-0.58007832548677563</v>
      </c>
      <c r="O14" s="320"/>
      <c r="P14" s="320"/>
    </row>
    <row r="15" spans="1:16" s="324" customFormat="1" ht="10.35" customHeight="1">
      <c r="A15" s="124" t="s">
        <v>185</v>
      </c>
      <c r="B15" s="119">
        <v>2294.65</v>
      </c>
      <c r="C15" s="117">
        <v>8.7081652521395547</v>
      </c>
      <c r="D15" s="116">
        <v>0.36084083120580629</v>
      </c>
      <c r="E15" s="450">
        <v>3.6331225833664466E-2</v>
      </c>
      <c r="F15" s="460">
        <v>350.98099999999999</v>
      </c>
      <c r="G15" s="117">
        <v>86.889846166953319</v>
      </c>
      <c r="H15" s="116">
        <v>0.12508978172504726</v>
      </c>
      <c r="I15" s="450">
        <v>7.9800422459074316E-2</v>
      </c>
      <c r="J15" s="460">
        <v>1714.1</v>
      </c>
      <c r="K15" s="117">
        <v>1.1877951261497266</v>
      </c>
      <c r="L15" s="116">
        <v>0.73535119690623119</v>
      </c>
      <c r="M15" s="117">
        <v>9.9638435929997344E-3</v>
      </c>
      <c r="O15" s="320"/>
      <c r="P15" s="320"/>
    </row>
    <row r="16" spans="1:16" s="324" customFormat="1" ht="10.35" customHeight="1">
      <c r="A16" s="148" t="s">
        <v>186</v>
      </c>
      <c r="B16" s="119">
        <v>21087.465</v>
      </c>
      <c r="C16" s="117">
        <v>-22.47861150553495</v>
      </c>
      <c r="D16" s="116">
        <v>3.3160692910131599</v>
      </c>
      <c r="E16" s="450">
        <v>-1.2085689054542597</v>
      </c>
      <c r="F16" s="460">
        <v>5135.8069999999998</v>
      </c>
      <c r="G16" s="117">
        <v>37.367284869425291</v>
      </c>
      <c r="H16" s="116">
        <v>1.8304038583626174</v>
      </c>
      <c r="I16" s="450">
        <v>0.68321152716760092</v>
      </c>
      <c r="J16" s="460">
        <v>11309.384</v>
      </c>
      <c r="K16" s="117">
        <v>-44.253521387801122</v>
      </c>
      <c r="L16" s="116">
        <v>4.8517408906552584</v>
      </c>
      <c r="M16" s="117">
        <v>-4.4457668825162715</v>
      </c>
      <c r="O16" s="320"/>
      <c r="P16" s="320"/>
    </row>
    <row r="17" spans="1:16" s="324" customFormat="1" ht="10.35" customHeight="1">
      <c r="A17" s="139" t="s">
        <v>248</v>
      </c>
      <c r="B17" s="112">
        <v>39.57</v>
      </c>
      <c r="C17" s="109">
        <v>-51.512106656210179</v>
      </c>
      <c r="D17" s="110">
        <v>6.2225052582370972E-3</v>
      </c>
      <c r="E17" s="453">
        <v>-8.3088544003241671E-3</v>
      </c>
      <c r="F17" s="463">
        <v>39.57</v>
      </c>
      <c r="G17" s="109">
        <v>-51.512106656210179</v>
      </c>
      <c r="H17" s="110">
        <v>1.4102765286041466E-2</v>
      </c>
      <c r="I17" s="453">
        <v>-2.0557973767217588E-2</v>
      </c>
      <c r="J17" s="463" t="s">
        <v>235</v>
      </c>
      <c r="K17" s="109" t="s">
        <v>235</v>
      </c>
      <c r="L17" s="110" t="s">
        <v>235</v>
      </c>
      <c r="M17" s="109" t="s">
        <v>235</v>
      </c>
      <c r="O17" s="320"/>
      <c r="P17" s="320"/>
    </row>
    <row r="18" spans="1:16" s="324" customFormat="1" ht="10.35" customHeight="1">
      <c r="A18" s="142" t="s">
        <v>187</v>
      </c>
      <c r="B18" s="105">
        <v>7473.5860000000002</v>
      </c>
      <c r="C18" s="102">
        <v>-54.472510387409592</v>
      </c>
      <c r="D18" s="103">
        <v>1.1752445838485508</v>
      </c>
      <c r="E18" s="451">
        <v>-1.7673876895552283</v>
      </c>
      <c r="F18" s="461">
        <v>450.19900000000001</v>
      </c>
      <c r="G18" s="102">
        <v>84.621283575968832</v>
      </c>
      <c r="H18" s="103">
        <v>0.16045112026814712</v>
      </c>
      <c r="I18" s="451">
        <v>0.10091149267071656</v>
      </c>
      <c r="J18" s="461">
        <v>3091.7669999999998</v>
      </c>
      <c r="K18" s="102">
        <v>-77.592975143721617</v>
      </c>
      <c r="L18" s="103">
        <v>1.3263721859898416</v>
      </c>
      <c r="M18" s="102">
        <v>-5.3017873717163804</v>
      </c>
      <c r="O18" s="320"/>
      <c r="P18" s="320"/>
    </row>
    <row r="19" spans="1:16" s="324" customFormat="1" ht="10.35" customHeight="1">
      <c r="A19" s="124" t="s">
        <v>189</v>
      </c>
      <c r="B19" s="119">
        <v>88454.168999999994</v>
      </c>
      <c r="C19" s="117">
        <v>18.209596704837949</v>
      </c>
      <c r="D19" s="116">
        <v>13.909692487123904</v>
      </c>
      <c r="E19" s="450">
        <v>2.6931776480368685</v>
      </c>
      <c r="F19" s="460">
        <v>1535.4970000000001</v>
      </c>
      <c r="G19" s="117">
        <v>-72.787941534454731</v>
      </c>
      <c r="H19" s="116">
        <v>0.54725180157747821</v>
      </c>
      <c r="I19" s="450">
        <v>-2.0085621579149229</v>
      </c>
      <c r="J19" s="460">
        <v>46393.629000000001</v>
      </c>
      <c r="K19" s="117">
        <v>40.135827179372853</v>
      </c>
      <c r="L19" s="116">
        <v>19.902929008793905</v>
      </c>
      <c r="M19" s="117">
        <v>6.5798913492895768</v>
      </c>
      <c r="O19" s="320"/>
      <c r="P19" s="320"/>
    </row>
    <row r="20" spans="1:16" s="324" customFormat="1" ht="10.35" customHeight="1">
      <c r="A20" s="139" t="s">
        <v>250</v>
      </c>
      <c r="B20" s="135">
        <v>7750.2179999999998</v>
      </c>
      <c r="C20" s="121">
        <v>-23.937351264900986</v>
      </c>
      <c r="D20" s="118">
        <v>1.2187458240455851</v>
      </c>
      <c r="E20" s="454">
        <v>-0.4820783961857808</v>
      </c>
      <c r="F20" s="464">
        <v>32.042000000000002</v>
      </c>
      <c r="G20" s="121">
        <v>-2.3496784810898119</v>
      </c>
      <c r="H20" s="118">
        <v>1.141978279745617E-2</v>
      </c>
      <c r="I20" s="454">
        <v>-3.7704452577488846E-4</v>
      </c>
      <c r="J20" s="464">
        <v>7718.1760000000004</v>
      </c>
      <c r="K20" s="121">
        <v>-24.007095791311983</v>
      </c>
      <c r="L20" s="118">
        <v>3.3111078464109136</v>
      </c>
      <c r="M20" s="121">
        <v>-1.2074206563278507</v>
      </c>
      <c r="O20" s="320"/>
      <c r="P20" s="320"/>
    </row>
    <row r="21" spans="1:16" s="324" customFormat="1" ht="10.35" customHeight="1">
      <c r="A21" s="203" t="s">
        <v>251</v>
      </c>
      <c r="B21" s="112" t="s">
        <v>235</v>
      </c>
      <c r="C21" s="109" t="s">
        <v>235</v>
      </c>
      <c r="D21" s="110" t="s">
        <v>235</v>
      </c>
      <c r="E21" s="453" t="s">
        <v>235</v>
      </c>
      <c r="F21" s="463" t="s">
        <v>235</v>
      </c>
      <c r="G21" s="109" t="s">
        <v>235</v>
      </c>
      <c r="H21" s="110" t="s">
        <v>235</v>
      </c>
      <c r="I21" s="453" t="s">
        <v>235</v>
      </c>
      <c r="J21" s="463" t="s">
        <v>235</v>
      </c>
      <c r="K21" s="109" t="s">
        <v>235</v>
      </c>
      <c r="L21" s="110" t="s">
        <v>235</v>
      </c>
      <c r="M21" s="109" t="s">
        <v>235</v>
      </c>
      <c r="O21" s="320"/>
      <c r="P21" s="320"/>
    </row>
    <row r="22" spans="1:16" s="324" customFormat="1" ht="10.35" customHeight="1">
      <c r="A22" s="203" t="s">
        <v>190</v>
      </c>
      <c r="B22" s="112">
        <v>42269.201999999997</v>
      </c>
      <c r="C22" s="109">
        <v>-0.34303438060470093</v>
      </c>
      <c r="D22" s="110">
        <v>6.6469631464868852</v>
      </c>
      <c r="E22" s="453">
        <v>-2.8757633300441631E-2</v>
      </c>
      <c r="F22" s="463">
        <v>1198.7570000000001</v>
      </c>
      <c r="G22" s="109">
        <v>-77.30515345602393</v>
      </c>
      <c r="H22" s="110">
        <v>0.42723751847357111</v>
      </c>
      <c r="I22" s="453">
        <v>-1.9968737776159013</v>
      </c>
      <c r="J22" s="463">
        <v>837.58</v>
      </c>
      <c r="K22" s="109">
        <v>-29.52593786758705</v>
      </c>
      <c r="L22" s="110">
        <v>0.35932294236317663</v>
      </c>
      <c r="M22" s="109">
        <v>-0.17377129419978671</v>
      </c>
      <c r="O22" s="320"/>
      <c r="P22" s="320"/>
    </row>
    <row r="23" spans="1:16" s="324" customFormat="1" ht="10.35" customHeight="1">
      <c r="A23" s="203" t="s">
        <v>253</v>
      </c>
      <c r="B23" s="112">
        <v>268.363</v>
      </c>
      <c r="C23" s="109">
        <v>125.82064810373699</v>
      </c>
      <c r="D23" s="110">
        <v>4.220091429406829E-2</v>
      </c>
      <c r="E23" s="453">
        <v>2.9553574036682777E-2</v>
      </c>
      <c r="F23" s="463">
        <v>7.2629999999999999</v>
      </c>
      <c r="G23" s="109">
        <v>11.704091048908039</v>
      </c>
      <c r="H23" s="110">
        <v>2.5885363728208027E-3</v>
      </c>
      <c r="I23" s="453">
        <v>3.7215419470128426E-4</v>
      </c>
      <c r="J23" s="463" t="s">
        <v>235</v>
      </c>
      <c r="K23" s="109" t="s">
        <v>235</v>
      </c>
      <c r="L23" s="110" t="s">
        <v>235</v>
      </c>
      <c r="M23" s="109" t="s">
        <v>235</v>
      </c>
      <c r="O23" s="320"/>
      <c r="P23" s="320"/>
    </row>
    <row r="24" spans="1:16" s="324" customFormat="1" ht="10.35" customHeight="1">
      <c r="A24" s="202" t="s">
        <v>254</v>
      </c>
      <c r="B24" s="105">
        <v>37837.873</v>
      </c>
      <c r="C24" s="102">
        <v>73.87729565167443</v>
      </c>
      <c r="D24" s="103">
        <v>5.9501229138996079</v>
      </c>
      <c r="E24" s="451">
        <v>3.1775612482968438</v>
      </c>
      <c r="F24" s="461" t="s">
        <v>235</v>
      </c>
      <c r="G24" s="102" t="s">
        <v>235</v>
      </c>
      <c r="H24" s="103" t="s">
        <v>235</v>
      </c>
      <c r="I24" s="451" t="s">
        <v>235</v>
      </c>
      <c r="J24" s="461">
        <v>37837.873</v>
      </c>
      <c r="K24" s="102">
        <v>73.87729565167443</v>
      </c>
      <c r="L24" s="103">
        <v>16.232498220019814</v>
      </c>
      <c r="M24" s="102">
        <v>7.9610832998172132</v>
      </c>
      <c r="O24" s="320"/>
      <c r="P24" s="320"/>
    </row>
    <row r="25" spans="1:16" s="324" customFormat="1" ht="10.35" customHeight="1">
      <c r="A25" s="343" t="s">
        <v>191</v>
      </c>
      <c r="B25" s="96">
        <v>9175.5619999999999</v>
      </c>
      <c r="C25" s="93">
        <v>2.8342867850736919</v>
      </c>
      <c r="D25" s="94">
        <v>1.4428855898984205</v>
      </c>
      <c r="E25" s="449">
        <v>4.9984761994280889E-2</v>
      </c>
      <c r="F25" s="459">
        <v>242.25700000000001</v>
      </c>
      <c r="G25" s="93">
        <v>106.03939512493832</v>
      </c>
      <c r="H25" s="94">
        <v>8.6340500629278435E-2</v>
      </c>
      <c r="I25" s="449">
        <v>6.0972158792590561E-2</v>
      </c>
      <c r="J25" s="459">
        <v>8547.5619999999999</v>
      </c>
      <c r="K25" s="93">
        <v>-2.2906405686546338</v>
      </c>
      <c r="L25" s="94">
        <v>3.6669155517940721</v>
      </c>
      <c r="M25" s="93">
        <v>-9.9229403833788504E-2</v>
      </c>
      <c r="O25" s="320"/>
      <c r="P25" s="320"/>
    </row>
    <row r="26" spans="1:16" s="324" customFormat="1" ht="10.35" customHeight="1">
      <c r="A26" s="342" t="s">
        <v>192</v>
      </c>
      <c r="B26" s="119">
        <v>87551.959000000003</v>
      </c>
      <c r="C26" s="117">
        <v>103.17457403796615</v>
      </c>
      <c r="D26" s="116">
        <v>13.767817165692668</v>
      </c>
      <c r="E26" s="450">
        <v>8.7875598815201403</v>
      </c>
      <c r="F26" s="460">
        <v>37456.781000000003</v>
      </c>
      <c r="G26" s="117">
        <v>76.645467074529861</v>
      </c>
      <c r="H26" s="116">
        <v>13.349613111287784</v>
      </c>
      <c r="I26" s="450">
        <v>7.9479054352572422</v>
      </c>
      <c r="J26" s="460">
        <v>25541.399000000001</v>
      </c>
      <c r="K26" s="117">
        <v>151.30500242731196</v>
      </c>
      <c r="L26" s="116">
        <v>10.957294396656913</v>
      </c>
      <c r="M26" s="117">
        <v>7.6150748293765442</v>
      </c>
      <c r="O26" s="320"/>
      <c r="P26" s="320"/>
    </row>
    <row r="27" spans="1:16" s="324" customFormat="1" ht="10.35" customHeight="1">
      <c r="A27" s="139" t="s">
        <v>193</v>
      </c>
      <c r="B27" s="135">
        <v>25897.348000000002</v>
      </c>
      <c r="C27" s="121">
        <v>102.00971103178796</v>
      </c>
      <c r="D27" s="118">
        <v>4.0724383144906744</v>
      </c>
      <c r="E27" s="454">
        <v>2.5847804813732167</v>
      </c>
      <c r="F27" s="464">
        <v>13164.779</v>
      </c>
      <c r="G27" s="121">
        <v>67.770551281749022</v>
      </c>
      <c r="H27" s="118">
        <v>4.6919329865961004</v>
      </c>
      <c r="I27" s="454">
        <v>2.6006213371022922</v>
      </c>
      <c r="J27" s="464">
        <v>3429.5070000000001</v>
      </c>
      <c r="K27" s="121">
        <v>196.50882002785681</v>
      </c>
      <c r="L27" s="118">
        <v>1.4712630985638515</v>
      </c>
      <c r="M27" s="121">
        <v>1.1255206449962749</v>
      </c>
      <c r="O27" s="320"/>
      <c r="P27" s="320"/>
    </row>
    <row r="28" spans="1:16" s="324" customFormat="1" ht="10.35" customHeight="1">
      <c r="A28" s="139" t="s">
        <v>194</v>
      </c>
      <c r="B28" s="112">
        <v>12210.016</v>
      </c>
      <c r="C28" s="109">
        <v>153.80675332946839</v>
      </c>
      <c r="D28" s="110">
        <v>1.920062895202403</v>
      </c>
      <c r="E28" s="453">
        <v>1.4624720238047908</v>
      </c>
      <c r="F28" s="463">
        <v>4951.7030000000004</v>
      </c>
      <c r="G28" s="109">
        <v>93.522205972816153</v>
      </c>
      <c r="H28" s="110">
        <v>1.764789112337311</v>
      </c>
      <c r="I28" s="453">
        <v>1.1702449781520301</v>
      </c>
      <c r="J28" s="463">
        <v>2103.5520000000001</v>
      </c>
      <c r="K28" s="109">
        <v>97.276553602376836</v>
      </c>
      <c r="L28" s="110">
        <v>0.9024266267746901</v>
      </c>
      <c r="M28" s="109">
        <v>0.51364527358980827</v>
      </c>
      <c r="O28" s="320"/>
      <c r="P28" s="320"/>
    </row>
    <row r="29" spans="1:16" s="324" customFormat="1" ht="10.35" customHeight="1">
      <c r="A29" s="139" t="s">
        <v>255</v>
      </c>
      <c r="B29" s="112" t="s">
        <v>235</v>
      </c>
      <c r="C29" s="109" t="s">
        <v>235</v>
      </c>
      <c r="D29" s="110" t="s">
        <v>235</v>
      </c>
      <c r="E29" s="453" t="s">
        <v>235</v>
      </c>
      <c r="F29" s="463" t="s">
        <v>235</v>
      </c>
      <c r="G29" s="109" t="s">
        <v>235</v>
      </c>
      <c r="H29" s="110" t="s">
        <v>235</v>
      </c>
      <c r="I29" s="453" t="s">
        <v>235</v>
      </c>
      <c r="J29" s="463" t="s">
        <v>235</v>
      </c>
      <c r="K29" s="109" t="s">
        <v>235</v>
      </c>
      <c r="L29" s="110" t="s">
        <v>235</v>
      </c>
      <c r="M29" s="109" t="s">
        <v>235</v>
      </c>
      <c r="O29" s="320"/>
      <c r="P29" s="320"/>
    </row>
    <row r="30" spans="1:16" s="324" customFormat="1" ht="10.35" customHeight="1">
      <c r="A30" s="139" t="s">
        <v>197</v>
      </c>
      <c r="B30" s="112">
        <v>13846.204</v>
      </c>
      <c r="C30" s="109">
        <v>258.66246722260342</v>
      </c>
      <c r="D30" s="110">
        <v>2.1773585341577846</v>
      </c>
      <c r="E30" s="453">
        <v>1.9736826020109479</v>
      </c>
      <c r="F30" s="463">
        <v>5798.8819999999996</v>
      </c>
      <c r="G30" s="109">
        <v>79.78816251146759</v>
      </c>
      <c r="H30" s="110">
        <v>2.0667240780250369</v>
      </c>
      <c r="I30" s="453">
        <v>1.2585193662954459</v>
      </c>
      <c r="J30" s="463">
        <v>7903.1440000000002</v>
      </c>
      <c r="K30" s="109">
        <v>4571.8276722272794</v>
      </c>
      <c r="L30" s="110">
        <v>3.3904593662693534</v>
      </c>
      <c r="M30" s="109">
        <v>3.829836844277168</v>
      </c>
      <c r="O30" s="320"/>
      <c r="P30" s="320"/>
    </row>
    <row r="31" spans="1:16" s="324" customFormat="1" ht="10.35" customHeight="1">
      <c r="A31" s="139" t="s">
        <v>198</v>
      </c>
      <c r="B31" s="112">
        <v>6413.41</v>
      </c>
      <c r="C31" s="109">
        <v>47.385550245194061</v>
      </c>
      <c r="D31" s="110">
        <v>1.0085286188584883</v>
      </c>
      <c r="E31" s="453">
        <v>0.40754833984580663</v>
      </c>
      <c r="F31" s="463">
        <v>2373.6480000000001</v>
      </c>
      <c r="G31" s="109">
        <v>96.589567944025774</v>
      </c>
      <c r="H31" s="110">
        <v>0.84596918412134847</v>
      </c>
      <c r="I31" s="453">
        <v>0.57032752596248648</v>
      </c>
      <c r="J31" s="463">
        <v>2456.9279999999999</v>
      </c>
      <c r="K31" s="109">
        <v>57.492355916232384</v>
      </c>
      <c r="L31" s="110">
        <v>1.0540254043010515</v>
      </c>
      <c r="M31" s="109">
        <v>0.44414051940133564</v>
      </c>
      <c r="O31" s="320"/>
      <c r="P31" s="320"/>
    </row>
    <row r="32" spans="1:16" s="324" customFormat="1" ht="10.35" customHeight="1">
      <c r="A32" s="142" t="s">
        <v>200</v>
      </c>
      <c r="B32" s="105">
        <v>16559.444</v>
      </c>
      <c r="C32" s="102">
        <v>61.842161846032106</v>
      </c>
      <c r="D32" s="103">
        <v>2.6040239414577395</v>
      </c>
      <c r="E32" s="451">
        <v>1.2506559272104665</v>
      </c>
      <c r="F32" s="461">
        <v>5273.0780000000004</v>
      </c>
      <c r="G32" s="102">
        <v>59.879823573875179</v>
      </c>
      <c r="H32" s="103">
        <v>1.8793273027290613</v>
      </c>
      <c r="I32" s="451">
        <v>0.96580468762000415</v>
      </c>
      <c r="J32" s="461">
        <v>6088.134</v>
      </c>
      <c r="K32" s="102">
        <v>49.099179629699478</v>
      </c>
      <c r="L32" s="103">
        <v>2.6118176441430023</v>
      </c>
      <c r="M32" s="102">
        <v>0.99279715772014676</v>
      </c>
      <c r="O32" s="320"/>
      <c r="P32" s="320"/>
    </row>
    <row r="33" spans="1:16" s="324" customFormat="1" ht="10.35" customHeight="1">
      <c r="A33" s="124" t="s">
        <v>201</v>
      </c>
      <c r="B33" s="119">
        <v>80673.512000000002</v>
      </c>
      <c r="C33" s="117">
        <v>24.198574575880414</v>
      </c>
      <c r="D33" s="116">
        <v>12.686160035897235</v>
      </c>
      <c r="E33" s="450">
        <v>3.1067280570004883</v>
      </c>
      <c r="F33" s="460">
        <v>37031.900999999998</v>
      </c>
      <c r="G33" s="117">
        <v>39.636766965816392</v>
      </c>
      <c r="H33" s="116">
        <v>13.198185693680168</v>
      </c>
      <c r="I33" s="450">
        <v>5.1405869198324554</v>
      </c>
      <c r="J33" s="460">
        <v>23666.717000000001</v>
      </c>
      <c r="K33" s="117">
        <v>7.9581631684418896</v>
      </c>
      <c r="L33" s="116">
        <v>10.153053306569655</v>
      </c>
      <c r="M33" s="117">
        <v>0.86391837406988459</v>
      </c>
      <c r="O33" s="320"/>
      <c r="P33" s="320"/>
    </row>
    <row r="34" spans="1:16" s="324" customFormat="1" ht="10.35" customHeight="1">
      <c r="A34" s="195" t="s">
        <v>257</v>
      </c>
      <c r="B34" s="112">
        <v>8456.5720000000001</v>
      </c>
      <c r="C34" s="109">
        <v>10.664229670847213</v>
      </c>
      <c r="D34" s="110">
        <v>1.3298221818716351</v>
      </c>
      <c r="E34" s="453">
        <v>0.16107037809780128</v>
      </c>
      <c r="F34" s="463">
        <v>1234.9749999999999</v>
      </c>
      <c r="G34" s="109">
        <v>9.5090348999501639</v>
      </c>
      <c r="H34" s="110">
        <v>0.44014562949530095</v>
      </c>
      <c r="I34" s="453">
        <v>5.2442443334010012E-2</v>
      </c>
      <c r="J34" s="463">
        <v>7214.6869999999999</v>
      </c>
      <c r="K34" s="109">
        <v>10.806506705197982</v>
      </c>
      <c r="L34" s="110">
        <v>3.095110390732061</v>
      </c>
      <c r="M34" s="109">
        <v>0.34842948486968239</v>
      </c>
      <c r="O34" s="320"/>
      <c r="P34" s="320"/>
    </row>
    <row r="35" spans="1:16" s="324" customFormat="1" ht="10.35" customHeight="1">
      <c r="A35" s="139" t="s">
        <v>258</v>
      </c>
      <c r="B35" s="112">
        <v>7325.7269999999999</v>
      </c>
      <c r="C35" s="109">
        <v>22.266317178256621</v>
      </c>
      <c r="D35" s="110">
        <v>1.1519932973947302</v>
      </c>
      <c r="E35" s="453">
        <v>0.26368862366728379</v>
      </c>
      <c r="F35" s="463">
        <v>4643.1329999999998</v>
      </c>
      <c r="G35" s="109">
        <v>28.027834985312939</v>
      </c>
      <c r="H35" s="110">
        <v>1.6548146295393875</v>
      </c>
      <c r="I35" s="453">
        <v>0.49708943877108175</v>
      </c>
      <c r="J35" s="463">
        <v>1875.404</v>
      </c>
      <c r="K35" s="109">
        <v>18.555839466354463</v>
      </c>
      <c r="L35" s="110">
        <v>0.80455082905474207</v>
      </c>
      <c r="M35" s="109">
        <v>0.14535495302684817</v>
      </c>
      <c r="O35" s="320"/>
      <c r="P35" s="320"/>
    </row>
    <row r="36" spans="1:16" s="324" customFormat="1" ht="10.35" customHeight="1">
      <c r="A36" s="139" t="s">
        <v>203</v>
      </c>
      <c r="B36" s="112">
        <v>5791.7950000000001</v>
      </c>
      <c r="C36" s="109">
        <v>19.880103234662627</v>
      </c>
      <c r="D36" s="110">
        <v>0.91077773166872211</v>
      </c>
      <c r="E36" s="453">
        <v>0.18983828925229917</v>
      </c>
      <c r="F36" s="463">
        <v>4349.4790000000003</v>
      </c>
      <c r="G36" s="109">
        <v>30.518330869692289</v>
      </c>
      <c r="H36" s="110">
        <v>1.5501562156574766</v>
      </c>
      <c r="I36" s="453">
        <v>0.49735302761594896</v>
      </c>
      <c r="J36" s="463">
        <v>958.55799999999999</v>
      </c>
      <c r="K36" s="109">
        <v>12.734525961478527</v>
      </c>
      <c r="L36" s="110">
        <v>0.41122266647455991</v>
      </c>
      <c r="M36" s="109">
        <v>5.3619353929050151E-2</v>
      </c>
      <c r="O36" s="320"/>
      <c r="P36" s="320"/>
    </row>
    <row r="37" spans="1:16" s="324" customFormat="1" ht="10.35" customHeight="1">
      <c r="A37" s="139" t="s">
        <v>204</v>
      </c>
      <c r="B37" s="112">
        <v>17479.847000000002</v>
      </c>
      <c r="C37" s="109">
        <v>6.2512316558499759</v>
      </c>
      <c r="D37" s="110">
        <v>2.7487601685792256</v>
      </c>
      <c r="E37" s="453">
        <v>0.20326768913407339</v>
      </c>
      <c r="F37" s="463">
        <v>3565.5859999999998</v>
      </c>
      <c r="G37" s="109">
        <v>-18.966146142865682</v>
      </c>
      <c r="H37" s="110">
        <v>1.2707764080160588</v>
      </c>
      <c r="I37" s="453">
        <v>-0.40811426618481844</v>
      </c>
      <c r="J37" s="463">
        <v>2584.212</v>
      </c>
      <c r="K37" s="109">
        <v>95.398973634644491</v>
      </c>
      <c r="L37" s="110">
        <v>1.10863041086252</v>
      </c>
      <c r="M37" s="109">
        <v>0.62477969028674007</v>
      </c>
      <c r="O37" s="320"/>
      <c r="P37" s="320"/>
    </row>
    <row r="38" spans="1:16" s="324" customFormat="1" ht="10.35" customHeight="1">
      <c r="A38" s="139" t="s">
        <v>206</v>
      </c>
      <c r="B38" s="112">
        <v>17791.005000000001</v>
      </c>
      <c r="C38" s="109">
        <v>64.990685369129793</v>
      </c>
      <c r="D38" s="110">
        <v>2.7976907293864666</v>
      </c>
      <c r="E38" s="453">
        <v>1.3851323579377077</v>
      </c>
      <c r="F38" s="463">
        <v>8035.9930000000004</v>
      </c>
      <c r="G38" s="109">
        <v>108.82157589226087</v>
      </c>
      <c r="H38" s="110">
        <v>2.8640314157005871</v>
      </c>
      <c r="I38" s="453">
        <v>2.0479410598520138</v>
      </c>
      <c r="J38" s="463">
        <v>4341.7510000000002</v>
      </c>
      <c r="K38" s="109">
        <v>-11.542222063759667</v>
      </c>
      <c r="L38" s="110">
        <v>1.8626169969773207</v>
      </c>
      <c r="M38" s="109">
        <v>-0.28054055602010741</v>
      </c>
      <c r="O38" s="320"/>
      <c r="P38" s="320"/>
    </row>
    <row r="39" spans="1:16" s="324" customFormat="1" ht="10.35" customHeight="1">
      <c r="A39" s="139" t="s">
        <v>259</v>
      </c>
      <c r="B39" s="112">
        <v>10633.485000000001</v>
      </c>
      <c r="C39" s="109">
        <v>94.970117741324799</v>
      </c>
      <c r="D39" s="110">
        <v>1.6721485045712736</v>
      </c>
      <c r="E39" s="453">
        <v>1.0237493713980457</v>
      </c>
      <c r="F39" s="463">
        <v>4426.0720000000001</v>
      </c>
      <c r="G39" s="109">
        <v>123.78413524714702</v>
      </c>
      <c r="H39" s="110">
        <v>1.5774539943169099</v>
      </c>
      <c r="I39" s="453">
        <v>1.1972709037971969</v>
      </c>
      <c r="J39" s="463">
        <v>2281.942</v>
      </c>
      <c r="K39" s="109">
        <v>12.67998022865433</v>
      </c>
      <c r="L39" s="110">
        <v>0.97895617581856298</v>
      </c>
      <c r="M39" s="109">
        <v>0.12716094788543356</v>
      </c>
      <c r="O39" s="320"/>
      <c r="P39" s="320"/>
    </row>
    <row r="40" spans="1:16" s="324" customFormat="1" ht="10.35" customHeight="1">
      <c r="A40" s="142" t="s">
        <v>207</v>
      </c>
      <c r="B40" s="105">
        <v>15560.638999999999</v>
      </c>
      <c r="C40" s="102">
        <v>20.554075075608559</v>
      </c>
      <c r="D40" s="103">
        <v>2.446958756609281</v>
      </c>
      <c r="E40" s="451">
        <v>0.52437571864806187</v>
      </c>
      <c r="F40" s="461">
        <v>10659.968999999999</v>
      </c>
      <c r="G40" s="102">
        <v>47.917869543552705</v>
      </c>
      <c r="H40" s="103">
        <v>3.7992176083770071</v>
      </c>
      <c r="I40" s="451">
        <v>1.6887721612504709</v>
      </c>
      <c r="J40" s="461">
        <v>3567.9850000000001</v>
      </c>
      <c r="K40" s="102">
        <v>-10.052007704098099</v>
      </c>
      <c r="L40" s="103">
        <v>1.5306703461253597</v>
      </c>
      <c r="M40" s="102">
        <v>-0.19745207370681123</v>
      </c>
      <c r="O40" s="320"/>
      <c r="P40" s="320"/>
    </row>
    <row r="41" spans="1:16" s="324" customFormat="1" ht="10.35" customHeight="1">
      <c r="A41" s="124" t="s">
        <v>208</v>
      </c>
      <c r="B41" s="119">
        <v>69684.744999999995</v>
      </c>
      <c r="C41" s="117">
        <v>20.182612357183991</v>
      </c>
      <c r="D41" s="116">
        <v>10.958142334632583</v>
      </c>
      <c r="E41" s="450">
        <v>2.3129836191107453</v>
      </c>
      <c r="F41" s="460">
        <v>51289.794999999998</v>
      </c>
      <c r="G41" s="117">
        <v>35.289690570481902</v>
      </c>
      <c r="H41" s="116">
        <v>18.279705343800433</v>
      </c>
      <c r="I41" s="450">
        <v>6.5426301676415761</v>
      </c>
      <c r="J41" s="460">
        <v>12501.368</v>
      </c>
      <c r="K41" s="117">
        <v>-2.2600553429010573</v>
      </c>
      <c r="L41" s="116">
        <v>5.3631036239223242</v>
      </c>
      <c r="M41" s="117">
        <v>-0.14314687298205986</v>
      </c>
      <c r="O41" s="320"/>
      <c r="P41" s="320"/>
    </row>
    <row r="42" spans="1:16" s="324" customFormat="1" ht="10.35" customHeight="1">
      <c r="A42" s="139" t="s">
        <v>209</v>
      </c>
      <c r="B42" s="112">
        <v>9553.98</v>
      </c>
      <c r="C42" s="109">
        <v>35.716574787177095</v>
      </c>
      <c r="D42" s="110">
        <v>1.502392994366744</v>
      </c>
      <c r="E42" s="453">
        <v>0.49695875234884296</v>
      </c>
      <c r="F42" s="463">
        <v>7067.643</v>
      </c>
      <c r="G42" s="109">
        <v>40.142755336222777</v>
      </c>
      <c r="H42" s="110">
        <v>2.5189110526796554</v>
      </c>
      <c r="I42" s="453">
        <v>0.99003236582485432</v>
      </c>
      <c r="J42" s="463">
        <v>1252.4469999999999</v>
      </c>
      <c r="K42" s="109">
        <v>20.153668895239797</v>
      </c>
      <c r="L42" s="110">
        <v>0.5373014412879169</v>
      </c>
      <c r="M42" s="109">
        <v>0.10402884581497003</v>
      </c>
      <c r="O42" s="320"/>
      <c r="P42" s="320"/>
    </row>
    <row r="43" spans="1:16" s="324" customFormat="1" ht="10.35" customHeight="1">
      <c r="A43" s="139" t="s">
        <v>211</v>
      </c>
      <c r="B43" s="112">
        <v>15300.772999999999</v>
      </c>
      <c r="C43" s="109">
        <v>-3.71497927302189</v>
      </c>
      <c r="D43" s="110">
        <v>2.4060940219255045</v>
      </c>
      <c r="E43" s="453">
        <v>-0.11668368649650727</v>
      </c>
      <c r="F43" s="463">
        <v>10041.574000000001</v>
      </c>
      <c r="G43" s="109">
        <v>2.2757888617124244</v>
      </c>
      <c r="H43" s="110">
        <v>3.5788213602329177</v>
      </c>
      <c r="I43" s="453">
        <v>0.10926955750861359</v>
      </c>
      <c r="J43" s="463">
        <v>4832.96</v>
      </c>
      <c r="K43" s="109">
        <v>-14.94834384594348</v>
      </c>
      <c r="L43" s="110">
        <v>2.0733463162008858</v>
      </c>
      <c r="M43" s="109">
        <v>-0.42063058259793351</v>
      </c>
      <c r="O43" s="320"/>
      <c r="P43" s="320"/>
    </row>
    <row r="44" spans="1:16" s="324" customFormat="1" ht="10.35" customHeight="1">
      <c r="A44" s="115" t="s">
        <v>213</v>
      </c>
      <c r="B44" s="135">
        <v>6627.7460000000001</v>
      </c>
      <c r="C44" s="121">
        <v>8.0548629323379028</v>
      </c>
      <c r="D44" s="118">
        <v>1.0422336197942859</v>
      </c>
      <c r="E44" s="454">
        <v>9.7651472596797129E-2</v>
      </c>
      <c r="F44" s="464">
        <v>4483.9260000000004</v>
      </c>
      <c r="G44" s="121">
        <v>13.679459704352471</v>
      </c>
      <c r="H44" s="118">
        <v>1.5980731851902648</v>
      </c>
      <c r="I44" s="454">
        <v>0.26386612663914299</v>
      </c>
      <c r="J44" s="464">
        <v>1618.713</v>
      </c>
      <c r="K44" s="121">
        <v>12.655886252361913</v>
      </c>
      <c r="L44" s="118">
        <v>0.69443004608697045</v>
      </c>
      <c r="M44" s="121">
        <v>9.0050446284966737E-2</v>
      </c>
      <c r="O44" s="320"/>
      <c r="P44" s="320"/>
    </row>
    <row r="45" spans="1:16" s="324" customFormat="1" ht="10.35" customHeight="1">
      <c r="A45" s="124" t="s">
        <v>217</v>
      </c>
      <c r="B45" s="119">
        <v>90399.502999999997</v>
      </c>
      <c r="C45" s="117">
        <v>49.305991710465946</v>
      </c>
      <c r="D45" s="116">
        <v>14.215602293644688</v>
      </c>
      <c r="E45" s="450">
        <v>5.900483598925633</v>
      </c>
      <c r="F45" s="460">
        <v>61396.59</v>
      </c>
      <c r="G45" s="117">
        <v>69.180892221955929</v>
      </c>
      <c r="H45" s="116">
        <v>21.881771496924959</v>
      </c>
      <c r="I45" s="450">
        <v>12.277709695403626</v>
      </c>
      <c r="J45" s="460">
        <v>21889.996999999999</v>
      </c>
      <c r="K45" s="117">
        <v>12.074231140717684</v>
      </c>
      <c r="L45" s="116">
        <v>9.3908380457521776</v>
      </c>
      <c r="M45" s="117">
        <v>1.1678222888056489</v>
      </c>
      <c r="O45" s="320"/>
      <c r="P45" s="320"/>
    </row>
    <row r="46" spans="1:16" s="324" customFormat="1" ht="10.35" customHeight="1">
      <c r="A46" s="139" t="s">
        <v>218</v>
      </c>
      <c r="B46" s="112">
        <v>8059.3190000000004</v>
      </c>
      <c r="C46" s="109">
        <v>40.266696323570741</v>
      </c>
      <c r="D46" s="110">
        <v>1.2673529152213834</v>
      </c>
      <c r="E46" s="453">
        <v>0.45728702629585599</v>
      </c>
      <c r="F46" s="463">
        <v>5711.8</v>
      </c>
      <c r="G46" s="109">
        <v>44.790209081138087</v>
      </c>
      <c r="H46" s="110">
        <v>2.0356880151835139</v>
      </c>
      <c r="I46" s="453">
        <v>0.86408237805728394</v>
      </c>
      <c r="J46" s="463">
        <v>1223.7909999999999</v>
      </c>
      <c r="K46" s="109">
        <v>20.766743211384807</v>
      </c>
      <c r="L46" s="110">
        <v>0.52500797888867246</v>
      </c>
      <c r="M46" s="109">
        <v>0.10420909724719765</v>
      </c>
      <c r="O46" s="320"/>
      <c r="P46" s="320"/>
    </row>
    <row r="47" spans="1:16" s="324" customFormat="1" ht="10.35" customHeight="1">
      <c r="A47" s="139" t="s">
        <v>260</v>
      </c>
      <c r="B47" s="112">
        <v>11118.460999999999</v>
      </c>
      <c r="C47" s="109">
        <v>57.994244064128964</v>
      </c>
      <c r="D47" s="110">
        <v>1.7484124851150897</v>
      </c>
      <c r="E47" s="453">
        <v>0.80665421318855768</v>
      </c>
      <c r="F47" s="463">
        <v>8534.9069999999992</v>
      </c>
      <c r="G47" s="109">
        <v>98.678650367157957</v>
      </c>
      <c r="H47" s="110">
        <v>3.0418445832497429</v>
      </c>
      <c r="I47" s="453">
        <v>2.073046552484576</v>
      </c>
      <c r="J47" s="463">
        <v>2291.6190000000001</v>
      </c>
      <c r="K47" s="109">
        <v>-8.2237869668925985</v>
      </c>
      <c r="L47" s="110">
        <v>0.98310762178581201</v>
      </c>
      <c r="M47" s="109">
        <v>-0.10168607239225337</v>
      </c>
      <c r="O47" s="320"/>
      <c r="P47" s="320"/>
    </row>
    <row r="48" spans="1:16" s="324" customFormat="1" ht="10.35" customHeight="1">
      <c r="A48" s="139" t="s">
        <v>261</v>
      </c>
      <c r="B48" s="112">
        <v>7867.58</v>
      </c>
      <c r="C48" s="109">
        <v>2.2681127432246928</v>
      </c>
      <c r="D48" s="110">
        <v>1.2372013626383884</v>
      </c>
      <c r="E48" s="453">
        <v>3.4487734587843454E-2</v>
      </c>
      <c r="F48" s="463">
        <v>3625.5749999999998</v>
      </c>
      <c r="G48" s="109">
        <v>-31.580802712027655</v>
      </c>
      <c r="H48" s="110">
        <v>1.2921565138220821</v>
      </c>
      <c r="I48" s="453">
        <v>-0.81839005870416992</v>
      </c>
      <c r="J48" s="463">
        <v>2110.3629999999998</v>
      </c>
      <c r="K48" s="109">
        <v>72.339949450199455</v>
      </c>
      <c r="L48" s="110">
        <v>0.9053485549014787</v>
      </c>
      <c r="M48" s="109">
        <v>0.43865869699814958</v>
      </c>
      <c r="O48" s="320"/>
      <c r="P48" s="320"/>
    </row>
    <row r="49" spans="1:16" s="324" customFormat="1" ht="10.35" customHeight="1">
      <c r="A49" s="139" t="s">
        <v>262</v>
      </c>
      <c r="B49" s="112">
        <v>9981.8719999999994</v>
      </c>
      <c r="C49" s="109">
        <v>-1.9690026764907165</v>
      </c>
      <c r="D49" s="110">
        <v>1.5696803388185405</v>
      </c>
      <c r="E49" s="453">
        <v>-3.9627254569089693E-2</v>
      </c>
      <c r="F49" s="463">
        <v>8387.4789999999994</v>
      </c>
      <c r="G49" s="109">
        <v>3.068366785937493</v>
      </c>
      <c r="H49" s="110">
        <v>2.9893011796462416</v>
      </c>
      <c r="I49" s="453">
        <v>0.1221100998085763</v>
      </c>
      <c r="J49" s="463">
        <v>1527.0940000000001</v>
      </c>
      <c r="K49" s="109">
        <v>-21.314963973025115</v>
      </c>
      <c r="L49" s="110">
        <v>0.65512537231685664</v>
      </c>
      <c r="M49" s="109">
        <v>-0.20484981037177932</v>
      </c>
      <c r="O49" s="320"/>
      <c r="P49" s="320"/>
    </row>
    <row r="50" spans="1:16" s="324" customFormat="1" ht="10.35" customHeight="1">
      <c r="A50" s="124" t="s">
        <v>223</v>
      </c>
      <c r="B50" s="119">
        <v>27490.641</v>
      </c>
      <c r="C50" s="117">
        <v>1.6503129584487741</v>
      </c>
      <c r="D50" s="116">
        <v>4.3229885816226519</v>
      </c>
      <c r="E50" s="450">
        <v>8.8214821364838505E-2</v>
      </c>
      <c r="F50" s="460">
        <v>19306.940999999999</v>
      </c>
      <c r="G50" s="117">
        <v>3.3720807149576926</v>
      </c>
      <c r="H50" s="116">
        <v>6.8810022065820249</v>
      </c>
      <c r="I50" s="450">
        <v>0.30799696328045517</v>
      </c>
      <c r="J50" s="460">
        <v>5877.2460000000001</v>
      </c>
      <c r="K50" s="117">
        <v>-8.7411794208094644</v>
      </c>
      <c r="L50" s="116">
        <v>2.5213464095515778</v>
      </c>
      <c r="M50" s="117">
        <v>-0.27877022945358615</v>
      </c>
      <c r="O50" s="320"/>
      <c r="P50" s="320"/>
    </row>
    <row r="51" spans="1:16" s="324" customFormat="1" ht="10.35" customHeight="1">
      <c r="A51" s="139" t="s">
        <v>224</v>
      </c>
      <c r="B51" s="112">
        <v>6198.3559999999998</v>
      </c>
      <c r="C51" s="109">
        <v>-49.069784028189304</v>
      </c>
      <c r="D51" s="110">
        <v>0.97471071019523547</v>
      </c>
      <c r="E51" s="453">
        <v>-1.1803593584864718</v>
      </c>
      <c r="F51" s="463">
        <v>5874.951</v>
      </c>
      <c r="G51" s="109">
        <v>-38.78009543507239</v>
      </c>
      <c r="H51" s="110">
        <v>2.0938351028555626</v>
      </c>
      <c r="I51" s="453">
        <v>-1.8199469787370799</v>
      </c>
      <c r="J51" s="463">
        <v>58.932000000000002</v>
      </c>
      <c r="K51" s="109">
        <v>-97.289055617784996</v>
      </c>
      <c r="L51" s="110">
        <v>2.5281906969300515E-2</v>
      </c>
      <c r="M51" s="109">
        <v>-1.0473019225305789</v>
      </c>
      <c r="O51" s="320"/>
      <c r="P51" s="320"/>
    </row>
    <row r="52" spans="1:16" s="324" customFormat="1" ht="10.35" customHeight="1">
      <c r="A52" s="142" t="s">
        <v>228</v>
      </c>
      <c r="B52" s="105">
        <v>14682.593999999999</v>
      </c>
      <c r="C52" s="102">
        <v>28.27251381153928</v>
      </c>
      <c r="D52" s="103">
        <v>2.3088834563952605</v>
      </c>
      <c r="E52" s="451">
        <v>0.63963572470673835</v>
      </c>
      <c r="F52" s="461">
        <v>10688.56</v>
      </c>
      <c r="G52" s="102">
        <v>35.416760366827418</v>
      </c>
      <c r="H52" s="103">
        <v>3.8094074532669038</v>
      </c>
      <c r="I52" s="451">
        <v>1.3670798257983869</v>
      </c>
      <c r="J52" s="461">
        <v>2220.3690000000001</v>
      </c>
      <c r="K52" s="102">
        <v>-4.1992996493068979</v>
      </c>
      <c r="L52" s="103">
        <v>0.95254127631030361</v>
      </c>
      <c r="M52" s="102">
        <v>-4.8195964682465335E-2</v>
      </c>
      <c r="O52" s="320"/>
      <c r="P52" s="320"/>
    </row>
    <row r="53" spans="1:16" s="324" customFormat="1" ht="10.35" customHeight="1">
      <c r="A53" s="124" t="s">
        <v>236</v>
      </c>
      <c r="B53" s="119">
        <v>76747.273000000001</v>
      </c>
      <c r="C53" s="117">
        <v>26.257745385917431</v>
      </c>
      <c r="D53" s="116">
        <v>12.068746772753551</v>
      </c>
      <c r="E53" s="450">
        <v>3.1547246471880022</v>
      </c>
      <c r="F53" s="460">
        <v>34939.563000000002</v>
      </c>
      <c r="G53" s="117">
        <v>28.765272271935018</v>
      </c>
      <c r="H53" s="116">
        <v>12.45247551644829</v>
      </c>
      <c r="I53" s="450">
        <v>3.817029084456717</v>
      </c>
      <c r="J53" s="460">
        <v>33613.35</v>
      </c>
      <c r="K53" s="117">
        <v>20.332419456554042</v>
      </c>
      <c r="L53" s="116">
        <v>14.420172192128849</v>
      </c>
      <c r="M53" s="117">
        <v>2.8125195494191564</v>
      </c>
      <c r="O53" s="320"/>
      <c r="P53" s="320"/>
    </row>
    <row r="54" spans="1:16" s="324" customFormat="1" ht="10.35" customHeight="1">
      <c r="A54" s="139" t="s">
        <v>263</v>
      </c>
      <c r="B54" s="112">
        <v>9652.1129999999994</v>
      </c>
      <c r="C54" s="109">
        <v>15.008848380743945</v>
      </c>
      <c r="D54" s="110">
        <v>1.5178247130553106</v>
      </c>
      <c r="E54" s="453">
        <v>0.24896460947650043</v>
      </c>
      <c r="F54" s="463">
        <v>6685.2190000000001</v>
      </c>
      <c r="G54" s="109">
        <v>14.521207399420778</v>
      </c>
      <c r="H54" s="110">
        <v>2.3826149720188239</v>
      </c>
      <c r="I54" s="453">
        <v>0.41454407348039335</v>
      </c>
      <c r="J54" s="463">
        <v>2699.7289999999998</v>
      </c>
      <c r="K54" s="109">
        <v>16.154395874125903</v>
      </c>
      <c r="L54" s="110">
        <v>1.1581873586561242</v>
      </c>
      <c r="M54" s="109">
        <v>0.18593133312775756</v>
      </c>
      <c r="O54" s="320"/>
      <c r="P54" s="320"/>
    </row>
    <row r="55" spans="1:16" s="324" customFormat="1" ht="10.35" customHeight="1">
      <c r="A55" s="186" t="s">
        <v>264</v>
      </c>
      <c r="B55" s="112">
        <v>31238.613000000001</v>
      </c>
      <c r="C55" s="109">
        <v>22.534032357481372</v>
      </c>
      <c r="D55" s="110">
        <v>4.9123688059776027</v>
      </c>
      <c r="E55" s="453">
        <v>1.135463122505235</v>
      </c>
      <c r="F55" s="463">
        <v>7254.6580000000004</v>
      </c>
      <c r="G55" s="109">
        <v>11.560315686750311</v>
      </c>
      <c r="H55" s="110">
        <v>2.5855632803766242</v>
      </c>
      <c r="I55" s="453">
        <v>0.36763357265684443</v>
      </c>
      <c r="J55" s="463">
        <v>19812.696</v>
      </c>
      <c r="K55" s="109">
        <v>23.588691919659443</v>
      </c>
      <c r="L55" s="110">
        <v>8.4996731331540154</v>
      </c>
      <c r="M55" s="109">
        <v>1.8726043984231506</v>
      </c>
      <c r="O55" s="320"/>
      <c r="P55" s="320"/>
    </row>
    <row r="56" spans="1:16" s="324" customFormat="1" ht="10.35" customHeight="1">
      <c r="A56" s="142" t="s">
        <v>237</v>
      </c>
      <c r="B56" s="105">
        <v>5286.5050000000001</v>
      </c>
      <c r="C56" s="102">
        <v>26.225573589809905</v>
      </c>
      <c r="D56" s="103">
        <v>0.83131931160466788</v>
      </c>
      <c r="E56" s="451">
        <v>0.21709278639701352</v>
      </c>
      <c r="F56" s="461">
        <v>1928.3309999999999</v>
      </c>
      <c r="G56" s="102">
        <v>5.6551412018291503</v>
      </c>
      <c r="H56" s="103">
        <v>0.687258010785889</v>
      </c>
      <c r="I56" s="451">
        <v>5.0474574109991656E-2</v>
      </c>
      <c r="J56" s="461">
        <v>1401.4960000000001</v>
      </c>
      <c r="K56" s="102">
        <v>-5.840650887176424</v>
      </c>
      <c r="L56" s="103">
        <v>0.60124366201464052</v>
      </c>
      <c r="M56" s="102">
        <v>-4.3049390135372935E-2</v>
      </c>
      <c r="O56" s="320"/>
      <c r="P56" s="320"/>
    </row>
    <row r="57" spans="1:16" s="324" customFormat="1" ht="10.35" customHeight="1">
      <c r="A57" s="100" t="s">
        <v>239</v>
      </c>
      <c r="B57" s="96">
        <v>9992.9189999999999</v>
      </c>
      <c r="C57" s="93">
        <v>-26.860301677901077</v>
      </c>
      <c r="D57" s="94">
        <v>1.5714175138397117</v>
      </c>
      <c r="E57" s="449">
        <v>-0.72535263223382762</v>
      </c>
      <c r="F57" s="459">
        <v>893.97</v>
      </c>
      <c r="G57" s="93">
        <v>-51.794241860826283</v>
      </c>
      <c r="H57" s="94">
        <v>0.31861129852824083</v>
      </c>
      <c r="I57" s="449">
        <v>-0.46972510221562175</v>
      </c>
      <c r="J57" s="459">
        <v>6015.9470000000001</v>
      </c>
      <c r="K57" s="93">
        <v>49.604276292884776</v>
      </c>
      <c r="L57" s="94">
        <v>2.5808493244119073</v>
      </c>
      <c r="M57" s="93">
        <v>0.98777141105619604</v>
      </c>
      <c r="O57" s="320"/>
      <c r="P57" s="320"/>
    </row>
  </sheetData>
  <phoneticPr fontId="2"/>
  <conditionalFormatting sqref="C5:C57 G5:G57 K5:K57">
    <cfRule type="containsText" dxfId="5" priority="1" operator="containsText" text="全 減">
      <formula>NOT(ISERROR(SEARCH("全 減",C5)))</formula>
    </cfRule>
  </conditionalFormatting>
  <printOptions horizontalCentered="1" gridLinesSet="0"/>
  <pageMargins left="0.39370078740157483" right="0.39370078740157483" top="0.39370078740157483" bottom="0.39370078740157483" header="0" footer="0"/>
  <pageSetup paperSize="9" scale="98" firstPageNumber="8" orientation="landscape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P57"/>
  <sheetViews>
    <sheetView showGridLines="0" zoomScale="75" zoomScaleNormal="75" workbookViewId="0"/>
  </sheetViews>
  <sheetFormatPr defaultRowHeight="14.25"/>
  <cols>
    <col min="1" max="1" width="28.375" style="319" customWidth="1"/>
    <col min="2" max="2" width="10.125" style="319" customWidth="1"/>
    <col min="3" max="3" width="9.875" style="319" customWidth="1"/>
    <col min="4" max="4" width="6.125" style="319" customWidth="1"/>
    <col min="5" max="5" width="7.625" style="319" customWidth="1"/>
    <col min="6" max="6" width="10.125" style="323" customWidth="1"/>
    <col min="7" max="7" width="9.875" style="322" customWidth="1"/>
    <col min="8" max="8" width="6.125" style="322" customWidth="1"/>
    <col min="9" max="9" width="7.625" style="321" customWidth="1"/>
    <col min="10" max="10" width="10.125" style="323" customWidth="1"/>
    <col min="11" max="11" width="9.875" style="322" customWidth="1"/>
    <col min="12" max="12" width="6.125" style="322" customWidth="1"/>
    <col min="13" max="13" width="7.625" style="321" customWidth="1"/>
    <col min="14" max="14" width="9" style="319"/>
    <col min="15" max="16" width="3.625" style="320" customWidth="1"/>
    <col min="17" max="16384" width="9" style="319"/>
  </cols>
  <sheetData>
    <row r="1" spans="1:16" s="324" customFormat="1" ht="21">
      <c r="A1" s="491" t="s">
        <v>49</v>
      </c>
      <c r="F1" s="340"/>
      <c r="G1" s="337"/>
      <c r="H1" s="337"/>
      <c r="I1" s="339"/>
      <c r="J1" s="338"/>
      <c r="K1" s="337"/>
      <c r="L1" s="337"/>
      <c r="M1" s="336" t="s">
        <v>265</v>
      </c>
      <c r="O1" s="320"/>
      <c r="P1" s="320"/>
    </row>
    <row r="2" spans="1:16" s="324" customFormat="1" ht="15" customHeight="1">
      <c r="A2" s="335"/>
      <c r="B2" s="341" t="s">
        <v>45</v>
      </c>
      <c r="C2" s="333"/>
      <c r="D2" s="333"/>
      <c r="E2" s="333"/>
      <c r="F2" s="465" t="s">
        <v>44</v>
      </c>
      <c r="G2" s="333"/>
      <c r="H2" s="333"/>
      <c r="I2" s="333"/>
      <c r="J2" s="465" t="s">
        <v>48</v>
      </c>
      <c r="K2" s="333"/>
      <c r="L2" s="333"/>
      <c r="M2" s="332"/>
      <c r="O2" s="320"/>
      <c r="P2" s="320"/>
    </row>
    <row r="3" spans="1:16" s="329" customFormat="1" ht="11.1" customHeight="1">
      <c r="A3" s="331" t="s">
        <v>24</v>
      </c>
      <c r="B3" s="330" t="s">
        <v>21</v>
      </c>
      <c r="C3" s="330" t="s">
        <v>23</v>
      </c>
      <c r="D3" s="330" t="s">
        <v>19</v>
      </c>
      <c r="E3" s="466" t="s">
        <v>18</v>
      </c>
      <c r="F3" s="457" t="s">
        <v>21</v>
      </c>
      <c r="G3" s="330" t="s">
        <v>23</v>
      </c>
      <c r="H3" s="330" t="s">
        <v>19</v>
      </c>
      <c r="I3" s="466" t="s">
        <v>18</v>
      </c>
      <c r="J3" s="457" t="s">
        <v>21</v>
      </c>
      <c r="K3" s="330" t="s">
        <v>23</v>
      </c>
      <c r="L3" s="330" t="s">
        <v>19</v>
      </c>
      <c r="M3" s="159" t="s">
        <v>18</v>
      </c>
      <c r="O3" s="320"/>
      <c r="P3" s="320"/>
    </row>
    <row r="4" spans="1:16" s="324" customFormat="1" ht="11.1" customHeight="1">
      <c r="A4" s="328"/>
      <c r="B4" s="327" t="s">
        <v>16</v>
      </c>
      <c r="C4" s="327" t="s">
        <v>38</v>
      </c>
      <c r="D4" s="326" t="s">
        <v>37</v>
      </c>
      <c r="E4" s="448" t="s">
        <v>14</v>
      </c>
      <c r="F4" s="458" t="s">
        <v>16</v>
      </c>
      <c r="G4" s="327" t="s">
        <v>38</v>
      </c>
      <c r="H4" s="326" t="s">
        <v>37</v>
      </c>
      <c r="I4" s="448" t="s">
        <v>14</v>
      </c>
      <c r="J4" s="458" t="s">
        <v>16</v>
      </c>
      <c r="K4" s="327" t="s">
        <v>38</v>
      </c>
      <c r="L4" s="326" t="s">
        <v>37</v>
      </c>
      <c r="M4" s="154" t="s">
        <v>14</v>
      </c>
      <c r="O4" s="320"/>
      <c r="P4" s="320"/>
    </row>
    <row r="5" spans="1:16" s="324" customFormat="1" ht="10.35" customHeight="1">
      <c r="A5" s="325" t="s">
        <v>12</v>
      </c>
      <c r="B5" s="96">
        <v>376803.28200000001</v>
      </c>
      <c r="C5" s="93">
        <v>134.7146437657932</v>
      </c>
      <c r="D5" s="94">
        <v>100</v>
      </c>
      <c r="E5" s="449">
        <v>134.71464376579323</v>
      </c>
      <c r="F5" s="459">
        <v>127001.05100000001</v>
      </c>
      <c r="G5" s="93">
        <v>-29.33539706392785</v>
      </c>
      <c r="H5" s="94">
        <v>100</v>
      </c>
      <c r="I5" s="449">
        <v>-29.33539706392785</v>
      </c>
      <c r="J5" s="459">
        <v>300912.20500000002</v>
      </c>
      <c r="K5" s="93">
        <v>15.43992127907492</v>
      </c>
      <c r="L5" s="94">
        <v>100</v>
      </c>
      <c r="M5" s="93">
        <v>15.43992127907493</v>
      </c>
      <c r="O5" s="320"/>
      <c r="P5" s="320"/>
    </row>
    <row r="6" spans="1:16" s="324" customFormat="1" ht="10.35" customHeight="1">
      <c r="A6" s="124" t="s">
        <v>184</v>
      </c>
      <c r="B6" s="135">
        <v>45701.006999999998</v>
      </c>
      <c r="C6" s="121">
        <v>16.904128167280639</v>
      </c>
      <c r="D6" s="118">
        <v>12.128611714162298</v>
      </c>
      <c r="E6" s="454">
        <v>4.1163681397106062</v>
      </c>
      <c r="F6" s="464">
        <v>17171.048999999999</v>
      </c>
      <c r="G6" s="121">
        <v>-11.199679035152698</v>
      </c>
      <c r="H6" s="118">
        <v>13.520399134334724</v>
      </c>
      <c r="I6" s="454">
        <v>-1.2049873195088661</v>
      </c>
      <c r="J6" s="464">
        <v>737.45799999999997</v>
      </c>
      <c r="K6" s="121">
        <v>-17.759679540007877</v>
      </c>
      <c r="L6" s="118">
        <v>0.24507414047894799</v>
      </c>
      <c r="M6" s="121">
        <v>-6.1094742845198051E-2</v>
      </c>
      <c r="O6" s="320"/>
      <c r="P6" s="320"/>
    </row>
    <row r="7" spans="1:16" s="324" customFormat="1" ht="10.35" customHeight="1">
      <c r="A7" s="139" t="s">
        <v>240</v>
      </c>
      <c r="B7" s="112">
        <v>13852.638000000001</v>
      </c>
      <c r="C7" s="109">
        <v>15.87259286026168</v>
      </c>
      <c r="D7" s="110">
        <v>3.6763581056069463</v>
      </c>
      <c r="E7" s="453">
        <v>1.1820208728643886</v>
      </c>
      <c r="F7" s="463">
        <v>1640.3630000000001</v>
      </c>
      <c r="G7" s="109">
        <v>-58.577675176397328</v>
      </c>
      <c r="H7" s="110">
        <v>1.2916137205825171</v>
      </c>
      <c r="I7" s="453">
        <v>-1.2907205786312554</v>
      </c>
      <c r="J7" s="463" t="s">
        <v>235</v>
      </c>
      <c r="K7" s="109" t="s">
        <v>235</v>
      </c>
      <c r="L7" s="110" t="s">
        <v>235</v>
      </c>
      <c r="M7" s="109" t="s">
        <v>235</v>
      </c>
      <c r="O7" s="320"/>
      <c r="P7" s="320"/>
    </row>
    <row r="8" spans="1:16" s="324" customFormat="1" ht="10.35" customHeight="1">
      <c r="A8" s="139" t="s">
        <v>241</v>
      </c>
      <c r="B8" s="112">
        <v>2513.3710000000001</v>
      </c>
      <c r="C8" s="109">
        <v>9.3769134326617589</v>
      </c>
      <c r="D8" s="110">
        <v>0.66702471025716814</v>
      </c>
      <c r="E8" s="453">
        <v>0.13421972720901884</v>
      </c>
      <c r="F8" s="463">
        <v>5076.17</v>
      </c>
      <c r="G8" s="109">
        <v>3.3312420789158859</v>
      </c>
      <c r="H8" s="110">
        <v>3.996951174837128</v>
      </c>
      <c r="I8" s="453">
        <v>9.1055316867278011E-2</v>
      </c>
      <c r="J8" s="463" t="s">
        <v>235</v>
      </c>
      <c r="K8" s="109" t="s">
        <v>235</v>
      </c>
      <c r="L8" s="110" t="s">
        <v>235</v>
      </c>
      <c r="M8" s="109" t="s">
        <v>235</v>
      </c>
      <c r="O8" s="320"/>
      <c r="P8" s="320"/>
    </row>
    <row r="9" spans="1:16" s="324" customFormat="1" ht="10.35" customHeight="1">
      <c r="A9" s="139" t="s">
        <v>242</v>
      </c>
      <c r="B9" s="112">
        <v>5020.1080000000002</v>
      </c>
      <c r="C9" s="109">
        <v>31.720465797627661</v>
      </c>
      <c r="D9" s="110">
        <v>1.3322888201382492</v>
      </c>
      <c r="E9" s="453">
        <v>0.75305182908295787</v>
      </c>
      <c r="F9" s="463">
        <v>1154.9069999999999</v>
      </c>
      <c r="G9" s="109">
        <v>82.897616596721832</v>
      </c>
      <c r="H9" s="110">
        <v>0.90936806499341494</v>
      </c>
      <c r="I9" s="453">
        <v>0.29125649565772116</v>
      </c>
      <c r="J9" s="463" t="s">
        <v>313</v>
      </c>
      <c r="K9" s="109" t="s">
        <v>233</v>
      </c>
      <c r="L9" s="110" t="s">
        <v>235</v>
      </c>
      <c r="M9" s="109">
        <v>-7.519978582830919E-3</v>
      </c>
      <c r="O9" s="320"/>
      <c r="P9" s="320"/>
    </row>
    <row r="10" spans="1:16" s="324" customFormat="1" ht="10.35" customHeight="1">
      <c r="A10" s="139" t="s">
        <v>243</v>
      </c>
      <c r="B10" s="112">
        <v>18466.759999999998</v>
      </c>
      <c r="C10" s="109">
        <v>19.067502421743377</v>
      </c>
      <c r="D10" s="110">
        <v>4.9009021105076256</v>
      </c>
      <c r="E10" s="453">
        <v>1.8421151756277825</v>
      </c>
      <c r="F10" s="463">
        <v>1165.8489999999999</v>
      </c>
      <c r="G10" s="109">
        <v>-19.861464731727974</v>
      </c>
      <c r="H10" s="110">
        <v>0.917983741725098</v>
      </c>
      <c r="I10" s="453">
        <v>-0.16077065666297119</v>
      </c>
      <c r="J10" s="463" t="s">
        <v>235</v>
      </c>
      <c r="K10" s="109" t="s">
        <v>235</v>
      </c>
      <c r="L10" s="110" t="s">
        <v>235</v>
      </c>
      <c r="M10" s="109" t="s">
        <v>235</v>
      </c>
      <c r="O10" s="320"/>
      <c r="P10" s="320"/>
    </row>
    <row r="11" spans="1:16" s="324" customFormat="1" ht="10.35" customHeight="1">
      <c r="A11" s="139" t="s">
        <v>244</v>
      </c>
      <c r="B11" s="112">
        <v>1765.079</v>
      </c>
      <c r="C11" s="109">
        <v>-5.7148153054596413</v>
      </c>
      <c r="D11" s="110">
        <v>0.46843514489345661</v>
      </c>
      <c r="E11" s="453">
        <v>-6.664205797252952E-2</v>
      </c>
      <c r="F11" s="463">
        <v>1794.317</v>
      </c>
      <c r="G11" s="109">
        <v>19.898017822491411</v>
      </c>
      <c r="H11" s="110">
        <v>1.412836339441002</v>
      </c>
      <c r="I11" s="453">
        <v>0.16568820463467268</v>
      </c>
      <c r="J11" s="463">
        <v>671.63300000000004</v>
      </c>
      <c r="K11" s="109">
        <v>-20.338343768940359</v>
      </c>
      <c r="L11" s="110">
        <v>0.22319898922012818</v>
      </c>
      <c r="M11" s="109">
        <v>-6.5783124554246966E-2</v>
      </c>
      <c r="O11" s="320"/>
      <c r="P11" s="320"/>
    </row>
    <row r="12" spans="1:16" s="324" customFormat="1" ht="10.35" customHeight="1">
      <c r="A12" s="139" t="s">
        <v>245</v>
      </c>
      <c r="B12" s="112">
        <v>1774.404</v>
      </c>
      <c r="C12" s="109">
        <v>-8.9093947242107738</v>
      </c>
      <c r="D12" s="110">
        <v>0.47090991102354568</v>
      </c>
      <c r="E12" s="453">
        <v>-0.10810670470804758</v>
      </c>
      <c r="F12" s="463">
        <v>1931.316</v>
      </c>
      <c r="G12" s="109">
        <v>-14.091264542267211</v>
      </c>
      <c r="H12" s="110">
        <v>1.520708675080177</v>
      </c>
      <c r="I12" s="453">
        <v>-0.17626276892548357</v>
      </c>
      <c r="J12" s="463">
        <v>55.036999999999999</v>
      </c>
      <c r="K12" s="109">
        <v>143.73145564855409</v>
      </c>
      <c r="L12" s="110">
        <v>1.82900524091404E-2</v>
      </c>
      <c r="M12" s="109">
        <v>1.2451200126740143E-2</v>
      </c>
      <c r="O12" s="320"/>
      <c r="P12" s="320"/>
    </row>
    <row r="13" spans="1:16" s="324" customFormat="1" ht="10.35" customHeight="1">
      <c r="A13" s="139" t="s">
        <v>246</v>
      </c>
      <c r="B13" s="112">
        <v>80.712000000000003</v>
      </c>
      <c r="C13" s="109">
        <v>15.883932289049385</v>
      </c>
      <c r="D13" s="110">
        <v>2.1420195591608463E-2</v>
      </c>
      <c r="E13" s="453">
        <v>6.8912565999915323E-3</v>
      </c>
      <c r="F13" s="463">
        <v>150.22999999999999</v>
      </c>
      <c r="G13" s="109">
        <v>19.607968025986857</v>
      </c>
      <c r="H13" s="110">
        <v>0.11829035966009448</v>
      </c>
      <c r="I13" s="453">
        <v>1.370325542510341E-2</v>
      </c>
      <c r="J13" s="463" t="s">
        <v>309</v>
      </c>
      <c r="K13" s="109" t="s">
        <v>233</v>
      </c>
      <c r="L13" s="110" t="s">
        <v>235</v>
      </c>
      <c r="M13" s="109">
        <v>-3.982496565063145E-3</v>
      </c>
      <c r="O13" s="320"/>
      <c r="P13" s="320"/>
    </row>
    <row r="14" spans="1:16" s="324" customFormat="1" ht="10.35" customHeight="1">
      <c r="A14" s="142" t="s">
        <v>247</v>
      </c>
      <c r="B14" s="105">
        <v>1098.194</v>
      </c>
      <c r="C14" s="102">
        <v>38.249774974664973</v>
      </c>
      <c r="D14" s="103">
        <v>0.29145022149780536</v>
      </c>
      <c r="E14" s="451">
        <v>0.18926444129845676</v>
      </c>
      <c r="F14" s="461">
        <v>2360.8449999999998</v>
      </c>
      <c r="G14" s="102">
        <v>9.3121448626864112</v>
      </c>
      <c r="H14" s="103">
        <v>1.8589176872244939</v>
      </c>
      <c r="I14" s="451">
        <v>0.11190342785977435</v>
      </c>
      <c r="J14" s="461">
        <v>10.436999999999999</v>
      </c>
      <c r="K14" s="102" t="s">
        <v>312</v>
      </c>
      <c r="L14" s="103">
        <v>3.4684535311553747E-3</v>
      </c>
      <c r="M14" s="102">
        <v>4.0039800259670591E-3</v>
      </c>
      <c r="O14" s="320"/>
      <c r="P14" s="320"/>
    </row>
    <row r="15" spans="1:16" s="324" customFormat="1" ht="10.35" customHeight="1">
      <c r="A15" s="124" t="s">
        <v>185</v>
      </c>
      <c r="B15" s="119">
        <v>788.88099999999997</v>
      </c>
      <c r="C15" s="117">
        <v>-9.1544446184602108</v>
      </c>
      <c r="D15" s="116">
        <v>0.20936149913895921</v>
      </c>
      <c r="E15" s="450">
        <v>-4.9518253947060192E-2</v>
      </c>
      <c r="F15" s="460">
        <v>3620.3389999999999</v>
      </c>
      <c r="G15" s="117">
        <v>-10.965031470422382</v>
      </c>
      <c r="H15" s="116">
        <v>2.8506370392163132</v>
      </c>
      <c r="I15" s="450">
        <v>-0.24808078056832086</v>
      </c>
      <c r="J15" s="460" t="s">
        <v>235</v>
      </c>
      <c r="K15" s="117" t="s">
        <v>235</v>
      </c>
      <c r="L15" s="116" t="s">
        <v>235</v>
      </c>
      <c r="M15" s="117" t="s">
        <v>235</v>
      </c>
      <c r="O15" s="320"/>
      <c r="P15" s="320"/>
    </row>
    <row r="16" spans="1:16" s="324" customFormat="1" ht="10.35" customHeight="1">
      <c r="A16" s="148" t="s">
        <v>186</v>
      </c>
      <c r="B16" s="119">
        <v>22948.552</v>
      </c>
      <c r="C16" s="117">
        <v>52.24541997641672</v>
      </c>
      <c r="D16" s="116">
        <v>6.0903269945509662</v>
      </c>
      <c r="E16" s="450">
        <v>4.9055169975120778</v>
      </c>
      <c r="F16" s="460">
        <v>7319.8140000000003</v>
      </c>
      <c r="G16" s="117">
        <v>91.87197096054021</v>
      </c>
      <c r="H16" s="116">
        <v>5.7635853737934815</v>
      </c>
      <c r="I16" s="450">
        <v>1.9501416165346726</v>
      </c>
      <c r="J16" s="460">
        <v>868.93200000000002</v>
      </c>
      <c r="K16" s="117">
        <v>-13.820965657595508</v>
      </c>
      <c r="L16" s="116">
        <v>0.28876595417590323</v>
      </c>
      <c r="M16" s="117">
        <v>-5.3461208826160726E-2</v>
      </c>
      <c r="O16" s="320"/>
      <c r="P16" s="320"/>
    </row>
    <row r="17" spans="1:16" s="324" customFormat="1" ht="10.35" customHeight="1">
      <c r="A17" s="139" t="s">
        <v>248</v>
      </c>
      <c r="B17" s="112">
        <v>6835.1540000000005</v>
      </c>
      <c r="C17" s="109">
        <v>28.487221589878398</v>
      </c>
      <c r="D17" s="110">
        <v>1.8139847306319377</v>
      </c>
      <c r="E17" s="453">
        <v>0.94398255542208864</v>
      </c>
      <c r="F17" s="463" t="s">
        <v>235</v>
      </c>
      <c r="G17" s="109" t="s">
        <v>235</v>
      </c>
      <c r="H17" s="110" t="s">
        <v>235</v>
      </c>
      <c r="I17" s="453" t="s">
        <v>235</v>
      </c>
      <c r="J17" s="463" t="s">
        <v>235</v>
      </c>
      <c r="K17" s="109" t="s">
        <v>235</v>
      </c>
      <c r="L17" s="110" t="s">
        <v>235</v>
      </c>
      <c r="M17" s="109" t="s">
        <v>235</v>
      </c>
      <c r="O17" s="320"/>
      <c r="P17" s="320"/>
    </row>
    <row r="18" spans="1:16" s="324" customFormat="1" ht="10.35" customHeight="1">
      <c r="A18" s="142" t="s">
        <v>187</v>
      </c>
      <c r="B18" s="105">
        <v>13907.321</v>
      </c>
      <c r="C18" s="102">
        <v>84.455056448019008</v>
      </c>
      <c r="D18" s="103">
        <v>3.6908704526623524</v>
      </c>
      <c r="E18" s="451">
        <v>3.9664691374515662</v>
      </c>
      <c r="F18" s="461">
        <v>6381.9539999999997</v>
      </c>
      <c r="G18" s="102">
        <v>126.16550316871424</v>
      </c>
      <c r="H18" s="103">
        <v>5.0251190440935805</v>
      </c>
      <c r="I18" s="451">
        <v>1.9808999387654551</v>
      </c>
      <c r="J18" s="461">
        <v>856.351</v>
      </c>
      <c r="K18" s="102">
        <v>1.5548361083440154</v>
      </c>
      <c r="L18" s="103">
        <v>0.28458500046550123</v>
      </c>
      <c r="M18" s="102">
        <v>5.0298152841289755E-3</v>
      </c>
      <c r="O18" s="320"/>
      <c r="P18" s="320"/>
    </row>
    <row r="19" spans="1:16" s="324" customFormat="1" ht="10.35" customHeight="1">
      <c r="A19" s="124" t="s">
        <v>189</v>
      </c>
      <c r="B19" s="119">
        <v>258428.20199999999</v>
      </c>
      <c r="C19" s="117">
        <v>346.32408549081885</v>
      </c>
      <c r="D19" s="116">
        <v>68.584381916291264</v>
      </c>
      <c r="E19" s="450">
        <v>124.91016652454034</v>
      </c>
      <c r="F19" s="460">
        <v>6847.2470000000003</v>
      </c>
      <c r="G19" s="117">
        <v>923.66085711124856</v>
      </c>
      <c r="H19" s="116">
        <v>5.3914884531152421</v>
      </c>
      <c r="I19" s="450">
        <v>3.4376926446496765</v>
      </c>
      <c r="J19" s="460">
        <v>291926.45</v>
      </c>
      <c r="K19" s="117">
        <v>15.682368453652295</v>
      </c>
      <c r="L19" s="116">
        <v>97.013828335743312</v>
      </c>
      <c r="M19" s="117">
        <v>15.182180362278363</v>
      </c>
      <c r="O19" s="320"/>
      <c r="P19" s="320"/>
    </row>
    <row r="20" spans="1:16" s="324" customFormat="1" ht="10.35" customHeight="1">
      <c r="A20" s="139" t="s">
        <v>250</v>
      </c>
      <c r="B20" s="135">
        <v>8893.2829999999994</v>
      </c>
      <c r="C20" s="121">
        <v>49.240847563036439</v>
      </c>
      <c r="D20" s="118">
        <v>2.3601925526752709</v>
      </c>
      <c r="E20" s="454">
        <v>1.8277863700985768</v>
      </c>
      <c r="F20" s="464" t="s">
        <v>235</v>
      </c>
      <c r="G20" s="121" t="s">
        <v>235</v>
      </c>
      <c r="H20" s="118" t="s">
        <v>235</v>
      </c>
      <c r="I20" s="454" t="s">
        <v>235</v>
      </c>
      <c r="J20" s="464" t="s">
        <v>235</v>
      </c>
      <c r="K20" s="121" t="s">
        <v>235</v>
      </c>
      <c r="L20" s="118" t="s">
        <v>235</v>
      </c>
      <c r="M20" s="121" t="s">
        <v>235</v>
      </c>
      <c r="O20" s="320"/>
      <c r="P20" s="320"/>
    </row>
    <row r="21" spans="1:16" s="324" customFormat="1" ht="10.35" customHeight="1">
      <c r="A21" s="203" t="s">
        <v>251</v>
      </c>
      <c r="B21" s="112">
        <v>188593.06299999999</v>
      </c>
      <c r="C21" s="109">
        <v>7922.570498910788</v>
      </c>
      <c r="D21" s="110">
        <v>50.050801574493718</v>
      </c>
      <c r="E21" s="453">
        <v>116.01223492994524</v>
      </c>
      <c r="F21" s="463" t="s">
        <v>235</v>
      </c>
      <c r="G21" s="109" t="s">
        <v>235</v>
      </c>
      <c r="H21" s="110" t="s">
        <v>235</v>
      </c>
      <c r="I21" s="453" t="s">
        <v>235</v>
      </c>
      <c r="J21" s="463">
        <v>272417.83299999998</v>
      </c>
      <c r="K21" s="109">
        <v>24.83393190508254</v>
      </c>
      <c r="L21" s="110">
        <v>90.530669236231205</v>
      </c>
      <c r="M21" s="109">
        <v>20.790483483599655</v>
      </c>
      <c r="O21" s="320"/>
      <c r="P21" s="320"/>
    </row>
    <row r="22" spans="1:16" s="324" customFormat="1" ht="10.35" customHeight="1">
      <c r="A22" s="203" t="s">
        <v>190</v>
      </c>
      <c r="B22" s="112">
        <v>17418.66</v>
      </c>
      <c r="C22" s="109">
        <v>218.93504851316678</v>
      </c>
      <c r="D22" s="110">
        <v>4.6227463591997058</v>
      </c>
      <c r="E22" s="453">
        <v>7.4482337095144668</v>
      </c>
      <c r="F22" s="463">
        <v>6817.7669999999998</v>
      </c>
      <c r="G22" s="109">
        <v>944.69559061488667</v>
      </c>
      <c r="H22" s="110">
        <v>5.3682760467864163</v>
      </c>
      <c r="I22" s="453">
        <v>3.4303536021347698</v>
      </c>
      <c r="J22" s="463">
        <v>10711.630999999999</v>
      </c>
      <c r="K22" s="109">
        <v>-62.435579024541966</v>
      </c>
      <c r="L22" s="110">
        <v>3.5597196863450584</v>
      </c>
      <c r="M22" s="109">
        <v>-6.830103220817338</v>
      </c>
      <c r="O22" s="320"/>
      <c r="P22" s="320"/>
    </row>
    <row r="23" spans="1:16" s="324" customFormat="1" ht="10.35" customHeight="1">
      <c r="A23" s="203" t="s">
        <v>253</v>
      </c>
      <c r="B23" s="112">
        <v>31948.111000000001</v>
      </c>
      <c r="C23" s="109">
        <v>14.226494319264592</v>
      </c>
      <c r="D23" s="110">
        <v>8.4787241847856301</v>
      </c>
      <c r="E23" s="453">
        <v>2.4785731472254278</v>
      </c>
      <c r="F23" s="463" t="s">
        <v>235</v>
      </c>
      <c r="G23" s="109" t="s">
        <v>235</v>
      </c>
      <c r="H23" s="110" t="s">
        <v>235</v>
      </c>
      <c r="I23" s="453" t="s">
        <v>235</v>
      </c>
      <c r="J23" s="463" t="s">
        <v>314</v>
      </c>
      <c r="K23" s="109" t="s">
        <v>233</v>
      </c>
      <c r="L23" s="110" t="s">
        <v>235</v>
      </c>
      <c r="M23" s="109">
        <v>-0.14896171430897781</v>
      </c>
      <c r="O23" s="320"/>
      <c r="P23" s="320"/>
    </row>
    <row r="24" spans="1:16" s="324" customFormat="1" ht="10.35" customHeight="1">
      <c r="A24" s="202" t="s">
        <v>254</v>
      </c>
      <c r="B24" s="105">
        <v>11571.591</v>
      </c>
      <c r="C24" s="102">
        <v>-28.398392013106555</v>
      </c>
      <c r="D24" s="103">
        <v>3.0709899708357637</v>
      </c>
      <c r="E24" s="451">
        <v>-2.85883808081612</v>
      </c>
      <c r="F24" s="461" t="s">
        <v>235</v>
      </c>
      <c r="G24" s="102" t="s">
        <v>235</v>
      </c>
      <c r="H24" s="103" t="s">
        <v>235</v>
      </c>
      <c r="I24" s="451" t="s">
        <v>235</v>
      </c>
      <c r="J24" s="461">
        <v>8796.9860000000008</v>
      </c>
      <c r="K24" s="102">
        <v>68.399433294900859</v>
      </c>
      <c r="L24" s="103">
        <v>2.9234394131670398</v>
      </c>
      <c r="M24" s="102">
        <v>1.3707618138050235</v>
      </c>
      <c r="O24" s="320"/>
      <c r="P24" s="320"/>
    </row>
    <row r="25" spans="1:16" s="324" customFormat="1" ht="10.35" customHeight="1">
      <c r="A25" s="343" t="s">
        <v>191</v>
      </c>
      <c r="B25" s="96">
        <v>57.569000000000003</v>
      </c>
      <c r="C25" s="93">
        <v>-74.588047302278142</v>
      </c>
      <c r="D25" s="94">
        <v>1.5278263951002421E-2</v>
      </c>
      <c r="E25" s="449">
        <v>-0.10525564428518205</v>
      </c>
      <c r="F25" s="459">
        <v>1727.471</v>
      </c>
      <c r="G25" s="93">
        <v>14.146244442917322</v>
      </c>
      <c r="H25" s="94">
        <v>1.3602021293508824</v>
      </c>
      <c r="I25" s="449">
        <v>0.11912006026450032</v>
      </c>
      <c r="J25" s="459">
        <v>42.122999999999998</v>
      </c>
      <c r="K25" s="93">
        <v>68.74849771652913</v>
      </c>
      <c r="L25" s="94">
        <v>1.3998435191420701E-2</v>
      </c>
      <c r="M25" s="93">
        <v>6.583529867358503E-3</v>
      </c>
      <c r="O25" s="320"/>
      <c r="P25" s="320"/>
    </row>
    <row r="26" spans="1:16" s="324" customFormat="1" ht="10.35" customHeight="1">
      <c r="A26" s="342" t="s">
        <v>192</v>
      </c>
      <c r="B26" s="119">
        <v>26422.007000000001</v>
      </c>
      <c r="C26" s="117">
        <v>4.2134247144386405</v>
      </c>
      <c r="D26" s="116">
        <v>7.0121488485336485</v>
      </c>
      <c r="E26" s="450">
        <v>0.66543077526562</v>
      </c>
      <c r="F26" s="460">
        <v>13820.782999999999</v>
      </c>
      <c r="G26" s="117">
        <v>-7.5108758906425539</v>
      </c>
      <c r="H26" s="116">
        <v>10.882416240791581</v>
      </c>
      <c r="I26" s="450">
        <v>-0.62449242578262498</v>
      </c>
      <c r="J26" s="460">
        <v>1644.171</v>
      </c>
      <c r="K26" s="117">
        <v>-7.6153760573399403</v>
      </c>
      <c r="L26" s="116">
        <v>0.54639558405415956</v>
      </c>
      <c r="M26" s="117">
        <v>-5.1994195353007713E-2</v>
      </c>
      <c r="O26" s="320"/>
      <c r="P26" s="320"/>
    </row>
    <row r="27" spans="1:16" s="324" customFormat="1" ht="10.35" customHeight="1">
      <c r="A27" s="139" t="s">
        <v>193</v>
      </c>
      <c r="B27" s="135">
        <v>13278.623</v>
      </c>
      <c r="C27" s="121">
        <v>-3.1238078451150897</v>
      </c>
      <c r="D27" s="118">
        <v>3.5240199951336941</v>
      </c>
      <c r="E27" s="454">
        <v>-0.2667139928992836</v>
      </c>
      <c r="F27" s="464">
        <v>1553.9960000000001</v>
      </c>
      <c r="G27" s="121">
        <v>51.984359458605667</v>
      </c>
      <c r="H27" s="118">
        <v>1.2236087715526069</v>
      </c>
      <c r="I27" s="454">
        <v>0.2957456082437912</v>
      </c>
      <c r="J27" s="464">
        <v>1387.829</v>
      </c>
      <c r="K27" s="121">
        <v>-9.6508434169469854</v>
      </c>
      <c r="L27" s="118">
        <v>0.46120728137298389</v>
      </c>
      <c r="M27" s="121">
        <v>-5.6871324611426716E-2</v>
      </c>
      <c r="O27" s="320"/>
      <c r="P27" s="320"/>
    </row>
    <row r="28" spans="1:16" s="324" customFormat="1" ht="10.35" customHeight="1">
      <c r="A28" s="139" t="s">
        <v>194</v>
      </c>
      <c r="B28" s="112">
        <v>3243.3040000000001</v>
      </c>
      <c r="C28" s="109">
        <v>236.81477650597031</v>
      </c>
      <c r="D28" s="110">
        <v>0.86074197198738844</v>
      </c>
      <c r="E28" s="453">
        <v>1.4204659507297017</v>
      </c>
      <c r="F28" s="463">
        <v>586.02599999999995</v>
      </c>
      <c r="G28" s="109">
        <v>-76.57094630387094</v>
      </c>
      <c r="H28" s="110">
        <v>0.46143397663693347</v>
      </c>
      <c r="I28" s="453">
        <v>-1.0656651397878667</v>
      </c>
      <c r="J28" s="463">
        <v>4.2480000000000002</v>
      </c>
      <c r="K28" s="109">
        <v>-91.002859260828131</v>
      </c>
      <c r="L28" s="110">
        <v>1.411707444701354E-3</v>
      </c>
      <c r="M28" s="109">
        <v>-1.6483569011758802E-2</v>
      </c>
      <c r="O28" s="320"/>
      <c r="P28" s="320"/>
    </row>
    <row r="29" spans="1:16" s="324" customFormat="1" ht="10.35" customHeight="1">
      <c r="A29" s="139" t="s">
        <v>255</v>
      </c>
      <c r="B29" s="112" t="s">
        <v>235</v>
      </c>
      <c r="C29" s="109" t="s">
        <v>235</v>
      </c>
      <c r="D29" s="110" t="s">
        <v>235</v>
      </c>
      <c r="E29" s="453" t="s">
        <v>235</v>
      </c>
      <c r="F29" s="463" t="s">
        <v>235</v>
      </c>
      <c r="G29" s="109" t="s">
        <v>235</v>
      </c>
      <c r="H29" s="110" t="s">
        <v>235</v>
      </c>
      <c r="I29" s="453" t="s">
        <v>235</v>
      </c>
      <c r="J29" s="463" t="s">
        <v>235</v>
      </c>
      <c r="K29" s="109" t="s">
        <v>235</v>
      </c>
      <c r="L29" s="110" t="s">
        <v>235</v>
      </c>
      <c r="M29" s="109" t="s">
        <v>235</v>
      </c>
      <c r="O29" s="320"/>
      <c r="P29" s="320"/>
    </row>
    <row r="30" spans="1:16" s="324" customFormat="1" ht="10.35" customHeight="1">
      <c r="A30" s="139" t="s">
        <v>197</v>
      </c>
      <c r="B30" s="112">
        <v>3892.6480000000001</v>
      </c>
      <c r="C30" s="109">
        <v>29.760080483192496</v>
      </c>
      <c r="D30" s="110">
        <v>1.033071681153775</v>
      </c>
      <c r="E30" s="453">
        <v>0.55611375585326228</v>
      </c>
      <c r="F30" s="463">
        <v>3247.625</v>
      </c>
      <c r="G30" s="109">
        <v>-44.089502246146836</v>
      </c>
      <c r="H30" s="110">
        <v>2.5571638773288576</v>
      </c>
      <c r="I30" s="453">
        <v>-1.4249588439126262</v>
      </c>
      <c r="J30" s="463" t="s">
        <v>235</v>
      </c>
      <c r="K30" s="109" t="s">
        <v>235</v>
      </c>
      <c r="L30" s="110" t="s">
        <v>235</v>
      </c>
      <c r="M30" s="109" t="s">
        <v>235</v>
      </c>
      <c r="O30" s="320"/>
      <c r="P30" s="320"/>
    </row>
    <row r="31" spans="1:16" s="324" customFormat="1" ht="10.35" customHeight="1">
      <c r="A31" s="139" t="s">
        <v>198</v>
      </c>
      <c r="B31" s="112">
        <v>708.89800000000002</v>
      </c>
      <c r="C31" s="109">
        <v>-11.789658369055989</v>
      </c>
      <c r="D31" s="110">
        <v>0.18813477319977273</v>
      </c>
      <c r="E31" s="453">
        <v>-5.9018881775232547E-2</v>
      </c>
      <c r="F31" s="463">
        <v>2981.3629999999998</v>
      </c>
      <c r="G31" s="109">
        <v>128.21193492656545</v>
      </c>
      <c r="H31" s="110">
        <v>2.3475104942241778</v>
      </c>
      <c r="I31" s="453">
        <v>0.93196492258169805</v>
      </c>
      <c r="J31" s="463">
        <v>154.76300000000001</v>
      </c>
      <c r="K31" s="109">
        <v>82.101968536364382</v>
      </c>
      <c r="L31" s="110">
        <v>5.1431280429452837E-2</v>
      </c>
      <c r="M31" s="109">
        <v>2.6768392286277427E-2</v>
      </c>
      <c r="O31" s="320"/>
      <c r="P31" s="320"/>
    </row>
    <row r="32" spans="1:16" s="324" customFormat="1" ht="10.35" customHeight="1">
      <c r="A32" s="142" t="s">
        <v>200</v>
      </c>
      <c r="B32" s="105">
        <v>2368.567</v>
      </c>
      <c r="C32" s="102">
        <v>-2.3850589279186485</v>
      </c>
      <c r="D32" s="103">
        <v>0.62859510868060853</v>
      </c>
      <c r="E32" s="451">
        <v>-3.6049064625753406E-2</v>
      </c>
      <c r="F32" s="461">
        <v>1344.002</v>
      </c>
      <c r="G32" s="102">
        <v>16.540385866030793</v>
      </c>
      <c r="H32" s="103">
        <v>1.05826053360771</v>
      </c>
      <c r="I32" s="451">
        <v>0.10613624244150259</v>
      </c>
      <c r="J32" s="461">
        <v>97.055999999999997</v>
      </c>
      <c r="K32" s="102">
        <v>-10.320994955001572</v>
      </c>
      <c r="L32" s="103">
        <v>3.2253926024702118E-2</v>
      </c>
      <c r="M32" s="102">
        <v>-4.2851831838700829E-3</v>
      </c>
      <c r="O32" s="320"/>
      <c r="P32" s="320"/>
    </row>
    <row r="33" spans="1:16" s="324" customFormat="1" ht="10.35" customHeight="1">
      <c r="A33" s="124" t="s">
        <v>201</v>
      </c>
      <c r="B33" s="119">
        <v>2165.3980000000001</v>
      </c>
      <c r="C33" s="117">
        <v>1.324794603492796</v>
      </c>
      <c r="D33" s="116">
        <v>0.57467599233915378</v>
      </c>
      <c r="E33" s="450">
        <v>1.7635836288435347E-2</v>
      </c>
      <c r="F33" s="460">
        <v>5728.6549999999997</v>
      </c>
      <c r="G33" s="117">
        <v>-7.3103213721552152</v>
      </c>
      <c r="H33" s="116">
        <v>4.5107146396764861</v>
      </c>
      <c r="I33" s="450">
        <v>-0.2513925304582923</v>
      </c>
      <c r="J33" s="460">
        <v>2599.0619999999999</v>
      </c>
      <c r="K33" s="117">
        <v>-41.937567954770017</v>
      </c>
      <c r="L33" s="116">
        <v>0.86372767764604297</v>
      </c>
      <c r="M33" s="117">
        <v>-0.72017970178470325</v>
      </c>
      <c r="O33" s="320"/>
      <c r="P33" s="320"/>
    </row>
    <row r="34" spans="1:16" s="324" customFormat="1" ht="10.35" customHeight="1">
      <c r="A34" s="195" t="s">
        <v>257</v>
      </c>
      <c r="B34" s="112">
        <v>31.021999999999998</v>
      </c>
      <c r="C34" s="109">
        <v>-51.537211772792602</v>
      </c>
      <c r="D34" s="110">
        <v>8.2329431514877299E-3</v>
      </c>
      <c r="E34" s="453">
        <v>-2.0549810651154358E-2</v>
      </c>
      <c r="F34" s="463">
        <v>363.72699999999998</v>
      </c>
      <c r="G34" s="109">
        <v>-35.380731491960063</v>
      </c>
      <c r="H34" s="110">
        <v>0.28639684249542158</v>
      </c>
      <c r="I34" s="453">
        <v>-0.11080897019284328</v>
      </c>
      <c r="J34" s="463" t="s">
        <v>235</v>
      </c>
      <c r="K34" s="109" t="s">
        <v>235</v>
      </c>
      <c r="L34" s="110" t="s">
        <v>235</v>
      </c>
      <c r="M34" s="109" t="s">
        <v>235</v>
      </c>
      <c r="O34" s="320"/>
      <c r="P34" s="320"/>
    </row>
    <row r="35" spans="1:16" s="324" customFormat="1" ht="10.35" customHeight="1">
      <c r="A35" s="139" t="s">
        <v>258</v>
      </c>
      <c r="B35" s="112">
        <v>15.252000000000001</v>
      </c>
      <c r="C35" s="109">
        <v>-55.98268398268398</v>
      </c>
      <c r="D35" s="110">
        <v>4.047735444087772E-3</v>
      </c>
      <c r="E35" s="453">
        <v>-1.2083213913643292E-2</v>
      </c>
      <c r="F35" s="463">
        <v>227.762</v>
      </c>
      <c r="G35" s="109">
        <v>-46.151099972810997</v>
      </c>
      <c r="H35" s="110">
        <v>0.17933867334688436</v>
      </c>
      <c r="I35" s="453">
        <v>-0.10861282153428865</v>
      </c>
      <c r="J35" s="463" t="s">
        <v>232</v>
      </c>
      <c r="K35" s="109" t="s">
        <v>233</v>
      </c>
      <c r="L35" s="110" t="s">
        <v>235</v>
      </c>
      <c r="M35" s="109">
        <v>-5.5396638473665164E-4</v>
      </c>
      <c r="O35" s="320"/>
      <c r="P35" s="320"/>
    </row>
    <row r="36" spans="1:16" s="324" customFormat="1" ht="10.35" customHeight="1">
      <c r="A36" s="139" t="s">
        <v>203</v>
      </c>
      <c r="B36" s="112">
        <v>199.786</v>
      </c>
      <c r="C36" s="109">
        <v>-56.3623099454163</v>
      </c>
      <c r="D36" s="110">
        <v>5.3021300382410153E-2</v>
      </c>
      <c r="E36" s="453">
        <v>-0.16073764140211649</v>
      </c>
      <c r="F36" s="463">
        <v>370.33300000000003</v>
      </c>
      <c r="G36" s="109">
        <v>-21.895062301222403</v>
      </c>
      <c r="H36" s="110">
        <v>0.29159837425282414</v>
      </c>
      <c r="I36" s="453">
        <v>-5.7763661765352879E-2</v>
      </c>
      <c r="J36" s="463" t="s">
        <v>315</v>
      </c>
      <c r="K36" s="109" t="s">
        <v>233</v>
      </c>
      <c r="L36" s="110" t="s">
        <v>235</v>
      </c>
      <c r="M36" s="109">
        <v>-8.4399310693949699E-4</v>
      </c>
      <c r="O36" s="320"/>
      <c r="P36" s="320"/>
    </row>
    <row r="37" spans="1:16" s="324" customFormat="1" ht="10.35" customHeight="1">
      <c r="A37" s="139" t="s">
        <v>204</v>
      </c>
      <c r="B37" s="112">
        <v>79.582999999999998</v>
      </c>
      <c r="C37" s="109">
        <v>-38.729992532085092</v>
      </c>
      <c r="D37" s="110">
        <v>2.1120569751300628E-2</v>
      </c>
      <c r="E37" s="453">
        <v>-3.133612532940197E-2</v>
      </c>
      <c r="F37" s="463">
        <v>512.24400000000003</v>
      </c>
      <c r="G37" s="109">
        <v>122.65476262920431</v>
      </c>
      <c r="H37" s="110">
        <v>0.40333839442005881</v>
      </c>
      <c r="I37" s="453">
        <v>0.15700877141329098</v>
      </c>
      <c r="J37" s="463" t="s">
        <v>235</v>
      </c>
      <c r="K37" s="109" t="s">
        <v>235</v>
      </c>
      <c r="L37" s="110" t="s">
        <v>235</v>
      </c>
      <c r="M37" s="109" t="s">
        <v>235</v>
      </c>
      <c r="O37" s="320"/>
      <c r="P37" s="320"/>
    </row>
    <row r="38" spans="1:16" s="324" customFormat="1" ht="10.35" customHeight="1">
      <c r="A38" s="139" t="s">
        <v>206</v>
      </c>
      <c r="B38" s="112">
        <v>508.625</v>
      </c>
      <c r="C38" s="109">
        <v>8.2657681148931452</v>
      </c>
      <c r="D38" s="110">
        <v>0.13498422765861154</v>
      </c>
      <c r="E38" s="453">
        <v>2.4188852597927434E-2</v>
      </c>
      <c r="F38" s="463">
        <v>1684.568</v>
      </c>
      <c r="G38" s="109">
        <v>8.5430813908159884</v>
      </c>
      <c r="H38" s="110">
        <v>1.326420519149877</v>
      </c>
      <c r="I38" s="453">
        <v>7.3772678538581521E-2</v>
      </c>
      <c r="J38" s="463">
        <v>2598.4459999999999</v>
      </c>
      <c r="K38" s="109">
        <v>-41.889718101689851</v>
      </c>
      <c r="L38" s="110">
        <v>0.86352296677364748</v>
      </c>
      <c r="M38" s="109">
        <v>-0.71859529654303955</v>
      </c>
      <c r="O38" s="320"/>
      <c r="P38" s="320"/>
    </row>
    <row r="39" spans="1:16" s="324" customFormat="1" ht="10.35" customHeight="1">
      <c r="A39" s="139" t="s">
        <v>259</v>
      </c>
      <c r="B39" s="112">
        <v>249.69300000000001</v>
      </c>
      <c r="C39" s="109">
        <v>-5.6897456913320488</v>
      </c>
      <c r="D39" s="110">
        <v>6.6266142554458965E-2</v>
      </c>
      <c r="E39" s="453">
        <v>-9.383520692603493E-3</v>
      </c>
      <c r="F39" s="463">
        <v>227.11699999999999</v>
      </c>
      <c r="G39" s="109">
        <v>-12.908581946468288</v>
      </c>
      <c r="H39" s="110">
        <v>0.17883080353405895</v>
      </c>
      <c r="I39" s="453">
        <v>-1.8730416086375511E-2</v>
      </c>
      <c r="J39" s="463">
        <v>2598.4459999999999</v>
      </c>
      <c r="K39" s="109">
        <v>-41.884454456236533</v>
      </c>
      <c r="L39" s="110">
        <v>0.86352296677364748</v>
      </c>
      <c r="M39" s="109">
        <v>-0.71843992508471666</v>
      </c>
      <c r="O39" s="320"/>
      <c r="P39" s="320"/>
    </row>
    <row r="40" spans="1:16" s="324" customFormat="1" ht="10.35" customHeight="1">
      <c r="A40" s="142" t="s">
        <v>207</v>
      </c>
      <c r="B40" s="105">
        <v>344.07</v>
      </c>
      <c r="C40" s="102">
        <v>-6.4556910403327787</v>
      </c>
      <c r="D40" s="103">
        <v>9.1312898914718055E-2</v>
      </c>
      <c r="E40" s="451">
        <v>-1.4791004968525619E-2</v>
      </c>
      <c r="F40" s="461">
        <v>1207.6189999999999</v>
      </c>
      <c r="G40" s="102">
        <v>-8.085334072130113</v>
      </c>
      <c r="H40" s="103">
        <v>0.95087323332465956</v>
      </c>
      <c r="I40" s="451">
        <v>-5.9106834519786836E-2</v>
      </c>
      <c r="J40" s="461" t="s">
        <v>232</v>
      </c>
      <c r="K40" s="102" t="s">
        <v>233</v>
      </c>
      <c r="L40" s="103" t="s">
        <v>235</v>
      </c>
      <c r="M40" s="102">
        <v>-4.2276381993060257E-4</v>
      </c>
      <c r="O40" s="320"/>
      <c r="P40" s="320"/>
    </row>
    <row r="41" spans="1:16" s="324" customFormat="1" ht="10.35" customHeight="1">
      <c r="A41" s="124" t="s">
        <v>208</v>
      </c>
      <c r="B41" s="119">
        <v>2809.913</v>
      </c>
      <c r="C41" s="117">
        <v>-22.25782979194334</v>
      </c>
      <c r="D41" s="116">
        <v>0.74572413092728851</v>
      </c>
      <c r="E41" s="450">
        <v>-0.5011232349595397</v>
      </c>
      <c r="F41" s="460">
        <v>13254.486999999999</v>
      </c>
      <c r="G41" s="117">
        <v>51.61731201556794</v>
      </c>
      <c r="H41" s="116">
        <v>10.436517568661696</v>
      </c>
      <c r="I41" s="450">
        <v>2.510753769910067</v>
      </c>
      <c r="J41" s="460">
        <v>17.425999999999998</v>
      </c>
      <c r="K41" s="117">
        <v>-73.588966353440426</v>
      </c>
      <c r="L41" s="116">
        <v>5.7910578934476913E-3</v>
      </c>
      <c r="M41" s="117">
        <v>-1.8626927870154696E-2</v>
      </c>
      <c r="O41" s="320"/>
      <c r="P41" s="320"/>
    </row>
    <row r="42" spans="1:16" s="324" customFormat="1" ht="10.35" customHeight="1">
      <c r="A42" s="139" t="s">
        <v>209</v>
      </c>
      <c r="B42" s="112">
        <v>879.88699999999994</v>
      </c>
      <c r="C42" s="109">
        <v>-47.309284517898874</v>
      </c>
      <c r="D42" s="110">
        <v>0.23351362422581023</v>
      </c>
      <c r="E42" s="453">
        <v>-0.4921128375339881</v>
      </c>
      <c r="F42" s="463">
        <v>6379.4669999999996</v>
      </c>
      <c r="G42" s="109">
        <v>77.634825794731668</v>
      </c>
      <c r="H42" s="110">
        <v>5.0231607925827326</v>
      </c>
      <c r="I42" s="453">
        <v>1.5513417185779661</v>
      </c>
      <c r="J42" s="463" t="s">
        <v>232</v>
      </c>
      <c r="K42" s="109" t="s">
        <v>233</v>
      </c>
      <c r="L42" s="110" t="s">
        <v>235</v>
      </c>
      <c r="M42" s="109">
        <v>-4.1048755655693716E-4</v>
      </c>
      <c r="O42" s="320"/>
      <c r="P42" s="320"/>
    </row>
    <row r="43" spans="1:16" s="324" customFormat="1" ht="10.35" customHeight="1">
      <c r="A43" s="139" t="s">
        <v>211</v>
      </c>
      <c r="B43" s="112" t="s">
        <v>315</v>
      </c>
      <c r="C43" s="109" t="s">
        <v>233</v>
      </c>
      <c r="D43" s="110" t="s">
        <v>235</v>
      </c>
      <c r="E43" s="453">
        <v>-1.3037512486470467E-3</v>
      </c>
      <c r="F43" s="463">
        <v>36.435000000000002</v>
      </c>
      <c r="G43" s="109">
        <v>-74.016944075991617</v>
      </c>
      <c r="H43" s="110">
        <v>2.868873896169568E-2</v>
      </c>
      <c r="I43" s="453">
        <v>-5.7750307935151381E-2</v>
      </c>
      <c r="J43" s="463" t="s">
        <v>235</v>
      </c>
      <c r="K43" s="109" t="s">
        <v>235</v>
      </c>
      <c r="L43" s="110" t="s">
        <v>235</v>
      </c>
      <c r="M43" s="109" t="s">
        <v>235</v>
      </c>
      <c r="O43" s="320"/>
      <c r="P43" s="320"/>
    </row>
    <row r="44" spans="1:16" s="324" customFormat="1" ht="10.35" customHeight="1">
      <c r="A44" s="115" t="s">
        <v>213</v>
      </c>
      <c r="B44" s="135">
        <v>653.13</v>
      </c>
      <c r="C44" s="121">
        <v>-40.132543814621982</v>
      </c>
      <c r="D44" s="118">
        <v>0.17333447748472638</v>
      </c>
      <c r="E44" s="454">
        <v>-0.27272881471339533</v>
      </c>
      <c r="F44" s="464">
        <v>656.851</v>
      </c>
      <c r="G44" s="121">
        <v>0.56309737236535096</v>
      </c>
      <c r="H44" s="118">
        <v>0.51720123166539789</v>
      </c>
      <c r="I44" s="454">
        <v>2.0464744783795005E-3</v>
      </c>
      <c r="J44" s="464" t="s">
        <v>235</v>
      </c>
      <c r="K44" s="121" t="s">
        <v>235</v>
      </c>
      <c r="L44" s="118" t="s">
        <v>235</v>
      </c>
      <c r="M44" s="121" t="s">
        <v>235</v>
      </c>
      <c r="O44" s="320"/>
      <c r="P44" s="320"/>
    </row>
    <row r="45" spans="1:16" s="324" customFormat="1" ht="10.35" customHeight="1">
      <c r="A45" s="124" t="s">
        <v>217</v>
      </c>
      <c r="B45" s="119">
        <v>2341.7689999999998</v>
      </c>
      <c r="C45" s="117">
        <v>88.811378821852344</v>
      </c>
      <c r="D45" s="116">
        <v>0.62148317487319549</v>
      </c>
      <c r="E45" s="450">
        <v>0.6861356905803736</v>
      </c>
      <c r="F45" s="460">
        <v>5851.3289999999997</v>
      </c>
      <c r="G45" s="117">
        <v>-11.866664819048378</v>
      </c>
      <c r="H45" s="116">
        <v>4.6073075411005853</v>
      </c>
      <c r="I45" s="450">
        <v>-0.43836674043415202</v>
      </c>
      <c r="J45" s="460">
        <v>16.872</v>
      </c>
      <c r="K45" s="117">
        <v>-27.438499913985893</v>
      </c>
      <c r="L45" s="116">
        <v>5.6069510374296711E-3</v>
      </c>
      <c r="M45" s="117">
        <v>-2.4475800101245409E-3</v>
      </c>
      <c r="O45" s="320"/>
      <c r="P45" s="320"/>
    </row>
    <row r="46" spans="1:16" s="324" customFormat="1" ht="10.35" customHeight="1">
      <c r="A46" s="139" t="s">
        <v>218</v>
      </c>
      <c r="B46" s="112">
        <v>730.86900000000003</v>
      </c>
      <c r="C46" s="109">
        <v>1799.2983550323536</v>
      </c>
      <c r="D46" s="110">
        <v>0.19396566720987318</v>
      </c>
      <c r="E46" s="453">
        <v>0.43129561373541869</v>
      </c>
      <c r="F46" s="463">
        <v>608.34400000000005</v>
      </c>
      <c r="G46" s="109">
        <v>-19.092755315512775</v>
      </c>
      <c r="H46" s="110">
        <v>0.47900705955575124</v>
      </c>
      <c r="I46" s="453">
        <v>-7.9877604579032827E-2</v>
      </c>
      <c r="J46" s="463" t="s">
        <v>316</v>
      </c>
      <c r="K46" s="109" t="s">
        <v>233</v>
      </c>
      <c r="L46" s="110" t="s">
        <v>235</v>
      </c>
      <c r="M46" s="109">
        <v>-2.6106241330560351E-3</v>
      </c>
      <c r="O46" s="320"/>
      <c r="P46" s="320"/>
    </row>
    <row r="47" spans="1:16" ht="10.35" customHeight="1">
      <c r="A47" s="139" t="s">
        <v>260</v>
      </c>
      <c r="B47" s="112">
        <v>567.30600000000004</v>
      </c>
      <c r="C47" s="109">
        <v>79.268523902217055</v>
      </c>
      <c r="D47" s="110">
        <v>0.15055760581193664</v>
      </c>
      <c r="E47" s="453">
        <v>0.15625704764601608</v>
      </c>
      <c r="F47" s="463">
        <v>65.838999999999999</v>
      </c>
      <c r="G47" s="109">
        <v>87.005425057516959</v>
      </c>
      <c r="H47" s="110">
        <v>5.1841303266065099E-2</v>
      </c>
      <c r="I47" s="453">
        <v>1.7043938613844716E-2</v>
      </c>
      <c r="J47" s="463" t="s">
        <v>235</v>
      </c>
      <c r="K47" s="109" t="s">
        <v>235</v>
      </c>
      <c r="L47" s="110" t="s">
        <v>235</v>
      </c>
      <c r="M47" s="109" t="s">
        <v>235</v>
      </c>
    </row>
    <row r="48" spans="1:16" ht="10.35" customHeight="1">
      <c r="A48" s="139" t="s">
        <v>261</v>
      </c>
      <c r="B48" s="112">
        <v>1.6950000000000001</v>
      </c>
      <c r="C48" s="109">
        <v>-89.389007136596959</v>
      </c>
      <c r="D48" s="110">
        <v>4.4983684616632403E-4</v>
      </c>
      <c r="E48" s="453">
        <v>-8.8945361105739022E-3</v>
      </c>
      <c r="F48" s="463">
        <v>441.18099999999998</v>
      </c>
      <c r="G48" s="109">
        <v>0.93042089706576458</v>
      </c>
      <c r="H48" s="110">
        <v>0.34738373936763717</v>
      </c>
      <c r="I48" s="453">
        <v>2.2629178095621067E-3</v>
      </c>
      <c r="J48" s="463" t="s">
        <v>232</v>
      </c>
      <c r="K48" s="109" t="s">
        <v>233</v>
      </c>
      <c r="L48" s="110" t="s">
        <v>235</v>
      </c>
      <c r="M48" s="109">
        <v>-1.983383801307818E-4</v>
      </c>
    </row>
    <row r="49" spans="1:16" s="324" customFormat="1" ht="10.35" customHeight="1">
      <c r="A49" s="139" t="s">
        <v>262</v>
      </c>
      <c r="B49" s="112">
        <v>22.698</v>
      </c>
      <c r="C49" s="109">
        <v>309.56333453626843</v>
      </c>
      <c r="D49" s="110">
        <v>6.0238328815830217E-3</v>
      </c>
      <c r="E49" s="453">
        <v>1.068664903095496E-2</v>
      </c>
      <c r="F49" s="463">
        <v>741.76800000000003</v>
      </c>
      <c r="G49" s="109">
        <v>-38.819170600262773</v>
      </c>
      <c r="H49" s="110">
        <v>0.58406445786027394</v>
      </c>
      <c r="I49" s="453">
        <v>-0.26187473075687612</v>
      </c>
      <c r="J49" s="463" t="s">
        <v>235</v>
      </c>
      <c r="K49" s="109" t="s">
        <v>235</v>
      </c>
      <c r="L49" s="110" t="s">
        <v>235</v>
      </c>
      <c r="M49" s="109" t="s">
        <v>235</v>
      </c>
      <c r="O49" s="320"/>
      <c r="P49" s="320"/>
    </row>
    <row r="50" spans="1:16" s="324" customFormat="1" ht="10.35" customHeight="1">
      <c r="A50" s="124" t="s">
        <v>223</v>
      </c>
      <c r="B50" s="119">
        <v>12595.842000000001</v>
      </c>
      <c r="C50" s="117">
        <v>33.711962179719144</v>
      </c>
      <c r="D50" s="116">
        <v>3.3428164248314589</v>
      </c>
      <c r="E50" s="450">
        <v>1.9781830776837843</v>
      </c>
      <c r="F50" s="460">
        <v>48427.01</v>
      </c>
      <c r="G50" s="117">
        <v>-56.679541142623812</v>
      </c>
      <c r="H50" s="116">
        <v>38.13118837890562</v>
      </c>
      <c r="I50" s="450">
        <v>-35.254579672420192</v>
      </c>
      <c r="J50" s="460">
        <v>5.4269999999999996</v>
      </c>
      <c r="K50" s="117">
        <v>121.69117647058823</v>
      </c>
      <c r="L50" s="116">
        <v>1.8035160787180434E-3</v>
      </c>
      <c r="M50" s="117">
        <v>1.1428433934421644E-3</v>
      </c>
      <c r="O50" s="320"/>
      <c r="P50" s="320"/>
    </row>
    <row r="51" spans="1:16" s="324" customFormat="1" ht="10.35" customHeight="1">
      <c r="A51" s="139" t="s">
        <v>224</v>
      </c>
      <c r="B51" s="112">
        <v>6886.5349999999999</v>
      </c>
      <c r="C51" s="109">
        <v>2.0557916978743096</v>
      </c>
      <c r="D51" s="110">
        <v>1.8276207583563457</v>
      </c>
      <c r="E51" s="453">
        <v>8.6410739113027685E-2</v>
      </c>
      <c r="F51" s="463">
        <v>44175.735999999997</v>
      </c>
      <c r="G51" s="109">
        <v>14.62680624705297</v>
      </c>
      <c r="H51" s="110">
        <v>34.783756238363729</v>
      </c>
      <c r="I51" s="453">
        <v>3.1364741916616383</v>
      </c>
      <c r="J51" s="463" t="s">
        <v>235</v>
      </c>
      <c r="K51" s="109" t="s">
        <v>235</v>
      </c>
      <c r="L51" s="110" t="s">
        <v>235</v>
      </c>
      <c r="M51" s="109" t="s">
        <v>235</v>
      </c>
      <c r="O51" s="320"/>
      <c r="P51" s="320"/>
    </row>
    <row r="52" spans="1:16" s="324" customFormat="1" ht="10.35" customHeight="1">
      <c r="A52" s="142" t="s">
        <v>228</v>
      </c>
      <c r="B52" s="105">
        <v>1582.5360000000001</v>
      </c>
      <c r="C52" s="102">
        <v>82.925704377980054</v>
      </c>
      <c r="D52" s="103">
        <v>0.41998997238033609</v>
      </c>
      <c r="E52" s="451">
        <v>0.44688269806169439</v>
      </c>
      <c r="F52" s="461">
        <v>2807.5230000000001</v>
      </c>
      <c r="G52" s="102">
        <v>-9.8179284665286701</v>
      </c>
      <c r="H52" s="103">
        <v>2.2106297372294974</v>
      </c>
      <c r="I52" s="451">
        <v>-0.17006603530239695</v>
      </c>
      <c r="J52" s="461" t="s">
        <v>315</v>
      </c>
      <c r="K52" s="102" t="s">
        <v>233</v>
      </c>
      <c r="L52" s="103" t="s">
        <v>235</v>
      </c>
      <c r="M52" s="102">
        <v>-6.257057988265089E-4</v>
      </c>
      <c r="O52" s="320"/>
      <c r="P52" s="320"/>
    </row>
    <row r="53" spans="1:16" s="324" customFormat="1" ht="10.35" customHeight="1">
      <c r="A53" s="124" t="s">
        <v>236</v>
      </c>
      <c r="B53" s="119">
        <v>1696.288</v>
      </c>
      <c r="C53" s="117">
        <v>-31.221232163535927</v>
      </c>
      <c r="D53" s="116">
        <v>0.45017866909131649</v>
      </c>
      <c r="E53" s="450">
        <v>-0.47964591087826813</v>
      </c>
      <c r="F53" s="460">
        <v>1530.27</v>
      </c>
      <c r="G53" s="117">
        <v>-0.40760595444419012</v>
      </c>
      <c r="H53" s="116">
        <v>1.2049270363912186</v>
      </c>
      <c r="I53" s="450">
        <v>-3.4847932729991332E-3</v>
      </c>
      <c r="J53" s="460">
        <v>15.175000000000001</v>
      </c>
      <c r="K53" s="117">
        <v>9.0079735651174442</v>
      </c>
      <c r="L53" s="116">
        <v>5.0429991698076855E-3</v>
      </c>
      <c r="M53" s="117">
        <v>4.8107607095551332E-4</v>
      </c>
      <c r="O53" s="320"/>
      <c r="P53" s="320"/>
    </row>
    <row r="54" spans="1:16" ht="10.35" customHeight="1">
      <c r="A54" s="139" t="s">
        <v>263</v>
      </c>
      <c r="B54" s="112">
        <v>82.512</v>
      </c>
      <c r="C54" s="109">
        <v>-50.2247102896199</v>
      </c>
      <c r="D54" s="110">
        <v>2.1897898437094825E-2</v>
      </c>
      <c r="E54" s="453">
        <v>-5.186164247902874E-2</v>
      </c>
      <c r="F54" s="463">
        <v>552.05899999999997</v>
      </c>
      <c r="G54" s="109">
        <v>-3.5221150166109494</v>
      </c>
      <c r="H54" s="110">
        <v>0.43468852867997132</v>
      </c>
      <c r="I54" s="453">
        <v>-1.1213878911707574E-2</v>
      </c>
      <c r="J54" s="463" t="s">
        <v>235</v>
      </c>
      <c r="K54" s="109" t="s">
        <v>235</v>
      </c>
      <c r="L54" s="110" t="s">
        <v>235</v>
      </c>
      <c r="M54" s="109" t="s">
        <v>235</v>
      </c>
    </row>
    <row r="55" spans="1:16" ht="10.35" customHeight="1">
      <c r="A55" s="186" t="s">
        <v>264</v>
      </c>
      <c r="B55" s="112">
        <v>7.0869999999999997</v>
      </c>
      <c r="C55" s="109">
        <v>765.32356532356528</v>
      </c>
      <c r="D55" s="110">
        <v>1.8808222588676921E-3</v>
      </c>
      <c r="E55" s="453">
        <v>3.9044017326897696E-3</v>
      </c>
      <c r="F55" s="463">
        <v>2.1080000000000001</v>
      </c>
      <c r="G55" s="109">
        <v>-69.324796274738063</v>
      </c>
      <c r="H55" s="110">
        <v>1.6598287836216412E-3</v>
      </c>
      <c r="I55" s="453">
        <v>-2.6507352949972653E-3</v>
      </c>
      <c r="J55" s="463" t="s">
        <v>315</v>
      </c>
      <c r="K55" s="109" t="s">
        <v>233</v>
      </c>
      <c r="L55" s="110" t="s">
        <v>235</v>
      </c>
      <c r="M55" s="109">
        <v>-7.5997742947597432E-4</v>
      </c>
    </row>
    <row r="56" spans="1:16" ht="10.35" customHeight="1">
      <c r="A56" s="142" t="s">
        <v>237</v>
      </c>
      <c r="B56" s="105">
        <v>774.62900000000002</v>
      </c>
      <c r="C56" s="102">
        <v>175.80413156639202</v>
      </c>
      <c r="D56" s="103">
        <v>0.20557915416458608</v>
      </c>
      <c r="E56" s="451">
        <v>0.30757254791720318</v>
      </c>
      <c r="F56" s="461">
        <v>140.33099999999999</v>
      </c>
      <c r="G56" s="102">
        <v>49.385239357455376</v>
      </c>
      <c r="H56" s="103">
        <v>0.11049593597457709</v>
      </c>
      <c r="I56" s="451">
        <v>2.5812953779494781E-2</v>
      </c>
      <c r="J56" s="461" t="s">
        <v>235</v>
      </c>
      <c r="K56" s="102" t="s">
        <v>235</v>
      </c>
      <c r="L56" s="103" t="s">
        <v>235</v>
      </c>
      <c r="M56" s="102" t="s">
        <v>235</v>
      </c>
    </row>
    <row r="57" spans="1:16" ht="10.35" customHeight="1">
      <c r="A57" s="100" t="s">
        <v>239</v>
      </c>
      <c r="B57" s="96">
        <v>847.85400000000004</v>
      </c>
      <c r="C57" s="93">
        <v>-73.018267359911107</v>
      </c>
      <c r="D57" s="94">
        <v>0.22501237130944096</v>
      </c>
      <c r="E57" s="449">
        <v>-1.4292502317179581</v>
      </c>
      <c r="F57" s="459">
        <v>1702.597</v>
      </c>
      <c r="G57" s="93">
        <v>244.4098537074797</v>
      </c>
      <c r="H57" s="94">
        <v>1.3406164646621703</v>
      </c>
      <c r="I57" s="449">
        <v>0.672279107158684</v>
      </c>
      <c r="J57" s="459">
        <v>3039.1089999999999</v>
      </c>
      <c r="K57" s="93">
        <v>13511.81081202132</v>
      </c>
      <c r="L57" s="94">
        <v>1.0099653485308115</v>
      </c>
      <c r="M57" s="93">
        <v>1.157337824154159</v>
      </c>
    </row>
  </sheetData>
  <phoneticPr fontId="2"/>
  <conditionalFormatting sqref="C5:C57 G5:G57 K5:K57">
    <cfRule type="containsText" dxfId="4" priority="1" operator="containsText" text="全 減">
      <formula>NOT(ISERROR(SEARCH("全 減",C5)))</formula>
    </cfRule>
  </conditionalFormatting>
  <printOptions horizontalCentered="1" gridLinesSet="0"/>
  <pageMargins left="0.39370078740157483" right="0.39370078740157483" top="0.39370078740157483" bottom="0.39370078740157483" header="0" footer="0"/>
  <pageSetup paperSize="9" scale="98" firstPageNumber="8" orientation="landscape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N24"/>
  <sheetViews>
    <sheetView showGridLines="0" zoomScale="75" zoomScaleNormal="75" zoomScaleSheetLayoutView="100" workbookViewId="0">
      <selection sqref="A1:N2"/>
    </sheetView>
  </sheetViews>
  <sheetFormatPr defaultRowHeight="15" customHeight="1"/>
  <cols>
    <col min="1" max="1" width="1.75" style="344" customWidth="1"/>
    <col min="2" max="2" width="9.625" style="344" customWidth="1"/>
    <col min="3" max="3" width="11.5" style="346" customWidth="1"/>
    <col min="4" max="4" width="10.875" style="345" customWidth="1"/>
    <col min="5" max="5" width="9.125" style="345" customWidth="1"/>
    <col min="6" max="6" width="11.5" style="346" customWidth="1"/>
    <col min="7" max="7" width="10.875" style="345" customWidth="1"/>
    <col min="8" max="8" width="9.125" style="345" customWidth="1"/>
    <col min="9" max="9" width="12" style="346" customWidth="1"/>
    <col min="10" max="10" width="10.875" style="345" customWidth="1"/>
    <col min="11" max="11" width="9.125" style="345" customWidth="1"/>
    <col min="12" max="12" width="12" style="346" customWidth="1"/>
    <col min="13" max="13" width="10.875" style="345" customWidth="1"/>
    <col min="14" max="14" width="9.125" style="345" customWidth="1"/>
    <col min="15" max="16384" width="9" style="344"/>
  </cols>
  <sheetData>
    <row r="1" spans="1:14" ht="18" customHeight="1">
      <c r="A1" s="499" t="s">
        <v>76</v>
      </c>
      <c r="B1" s="499"/>
      <c r="C1" s="499"/>
      <c r="D1" s="499"/>
      <c r="E1" s="499"/>
      <c r="F1" s="499"/>
      <c r="G1" s="499"/>
      <c r="H1" s="499"/>
      <c r="I1" s="499"/>
      <c r="J1" s="499"/>
      <c r="K1" s="499"/>
      <c r="L1" s="499"/>
      <c r="M1" s="499"/>
      <c r="N1" s="499"/>
    </row>
    <row r="2" spans="1:14" ht="12" customHeight="1">
      <c r="A2" s="499"/>
      <c r="B2" s="499"/>
      <c r="C2" s="499"/>
      <c r="D2" s="499"/>
      <c r="E2" s="499"/>
      <c r="F2" s="499"/>
      <c r="G2" s="499"/>
      <c r="H2" s="499"/>
      <c r="I2" s="499"/>
      <c r="J2" s="499"/>
      <c r="K2" s="499"/>
      <c r="L2" s="499"/>
      <c r="M2" s="499"/>
      <c r="N2" s="499"/>
    </row>
    <row r="3" spans="1:14" ht="20.25" customHeight="1">
      <c r="B3" s="500" t="s">
        <v>75</v>
      </c>
      <c r="C3" s="374" t="s">
        <v>182</v>
      </c>
      <c r="D3" s="373"/>
      <c r="E3" s="371"/>
      <c r="F3" s="372"/>
      <c r="G3" s="371"/>
      <c r="H3" s="370"/>
      <c r="I3" s="503" t="s">
        <v>183</v>
      </c>
      <c r="J3" s="504"/>
      <c r="K3" s="504"/>
      <c r="L3" s="504"/>
      <c r="M3" s="504"/>
      <c r="N3" s="505"/>
    </row>
    <row r="4" spans="1:14" ht="15" customHeight="1">
      <c r="B4" s="501"/>
      <c r="C4" s="369" t="s">
        <v>73</v>
      </c>
      <c r="D4" s="368" t="s">
        <v>74</v>
      </c>
      <c r="E4" s="367" t="s">
        <v>71</v>
      </c>
      <c r="F4" s="369" t="s">
        <v>72</v>
      </c>
      <c r="G4" s="368" t="s">
        <v>74</v>
      </c>
      <c r="H4" s="367" t="s">
        <v>71</v>
      </c>
      <c r="I4" s="369" t="s">
        <v>73</v>
      </c>
      <c r="J4" s="368" t="s">
        <v>8</v>
      </c>
      <c r="K4" s="367" t="s">
        <v>71</v>
      </c>
      <c r="L4" s="369" t="s">
        <v>72</v>
      </c>
      <c r="M4" s="368" t="s">
        <v>8</v>
      </c>
      <c r="N4" s="367" t="s">
        <v>71</v>
      </c>
    </row>
    <row r="5" spans="1:14" ht="15" customHeight="1">
      <c r="B5" s="502"/>
      <c r="C5" s="366" t="s">
        <v>70</v>
      </c>
      <c r="D5" s="365" t="s">
        <v>69</v>
      </c>
      <c r="E5" s="364" t="s">
        <v>68</v>
      </c>
      <c r="F5" s="366" t="s">
        <v>70</v>
      </c>
      <c r="G5" s="365" t="s">
        <v>69</v>
      </c>
      <c r="H5" s="364" t="s">
        <v>68</v>
      </c>
      <c r="I5" s="366" t="s">
        <v>70</v>
      </c>
      <c r="J5" s="365" t="s">
        <v>69</v>
      </c>
      <c r="K5" s="364" t="s">
        <v>68</v>
      </c>
      <c r="L5" s="366" t="s">
        <v>70</v>
      </c>
      <c r="M5" s="365" t="s">
        <v>69</v>
      </c>
      <c r="N5" s="364" t="s">
        <v>68</v>
      </c>
    </row>
    <row r="6" spans="1:14" ht="35.25" customHeight="1">
      <c r="B6" s="363" t="s">
        <v>67</v>
      </c>
      <c r="C6" s="361">
        <v>912189.03700000001</v>
      </c>
      <c r="D6" s="360">
        <v>15.746353792501377</v>
      </c>
      <c r="E6" s="362">
        <v>61.3419233546051</v>
      </c>
      <c r="F6" s="361">
        <v>677723.73600000003</v>
      </c>
      <c r="G6" s="360">
        <v>14.295984783546345</v>
      </c>
      <c r="H6" s="359">
        <v>34.776249485983648</v>
      </c>
      <c r="I6" s="361">
        <v>4867762.5939999996</v>
      </c>
      <c r="J6" s="360">
        <v>12.926874370177522</v>
      </c>
      <c r="K6" s="359">
        <v>59.681948843532062</v>
      </c>
      <c r="L6" s="361">
        <v>3754969.148</v>
      </c>
      <c r="M6" s="360">
        <v>15.657518665455772</v>
      </c>
      <c r="N6" s="359">
        <v>35.848221746111371</v>
      </c>
    </row>
    <row r="7" spans="1:14" ht="30.75" customHeight="1">
      <c r="B7" s="358" t="s">
        <v>66</v>
      </c>
      <c r="C7" s="355">
        <v>119029.715</v>
      </c>
      <c r="D7" s="354">
        <v>6.9666629684012937</v>
      </c>
      <c r="E7" s="356">
        <v>8.0043843526815905</v>
      </c>
      <c r="F7" s="355">
        <v>321113.91800000001</v>
      </c>
      <c r="G7" s="354">
        <v>47.222872302311103</v>
      </c>
      <c r="H7" s="353">
        <v>16.477418648045841</v>
      </c>
      <c r="I7" s="355">
        <v>716961.59699999995</v>
      </c>
      <c r="J7" s="354">
        <v>4.4740294346616416</v>
      </c>
      <c r="K7" s="353">
        <v>8.7904174718121126</v>
      </c>
      <c r="L7" s="355">
        <v>1559498.9280000001</v>
      </c>
      <c r="M7" s="354">
        <v>6.7107229778934574</v>
      </c>
      <c r="N7" s="353">
        <v>14.888341602898029</v>
      </c>
    </row>
    <row r="8" spans="1:14" ht="30" customHeight="1">
      <c r="B8" s="358" t="s">
        <v>65</v>
      </c>
      <c r="C8" s="355">
        <v>13823.531000000001</v>
      </c>
      <c r="D8" s="354">
        <v>307.14816083487051</v>
      </c>
      <c r="E8" s="356">
        <v>0.92959018876260358</v>
      </c>
      <c r="F8" s="355">
        <v>1821.729</v>
      </c>
      <c r="G8" s="354">
        <v>-30.539833819855598</v>
      </c>
      <c r="H8" s="353">
        <v>9.3478948477985005E-2</v>
      </c>
      <c r="I8" s="355">
        <v>51546.324000000001</v>
      </c>
      <c r="J8" s="354">
        <v>-4.2702203698824164</v>
      </c>
      <c r="K8" s="353">
        <v>0.63199160037756941</v>
      </c>
      <c r="L8" s="355">
        <v>8069.835</v>
      </c>
      <c r="M8" s="354">
        <v>-65.756907687943581</v>
      </c>
      <c r="N8" s="353">
        <v>7.7041707436827825E-2</v>
      </c>
    </row>
    <row r="9" spans="1:14" ht="30" customHeight="1">
      <c r="B9" s="358" t="s">
        <v>64</v>
      </c>
      <c r="C9" s="355">
        <v>145876.79999999999</v>
      </c>
      <c r="D9" s="354">
        <v>54.478080839471033</v>
      </c>
      <c r="E9" s="356">
        <v>9.8097687232071582</v>
      </c>
      <c r="F9" s="355">
        <v>574574.80099999998</v>
      </c>
      <c r="G9" s="354">
        <v>97.035012538025555</v>
      </c>
      <c r="H9" s="353">
        <v>29.483336006303617</v>
      </c>
      <c r="I9" s="355">
        <v>814462.47699999996</v>
      </c>
      <c r="J9" s="354">
        <v>45.962711126441832</v>
      </c>
      <c r="K9" s="353">
        <v>9.9858419445528135</v>
      </c>
      <c r="L9" s="355">
        <v>2580758.875</v>
      </c>
      <c r="M9" s="354">
        <v>12.535126433099176</v>
      </c>
      <c r="N9" s="353">
        <v>24.638182839270804</v>
      </c>
    </row>
    <row r="10" spans="1:14" ht="30.75" customHeight="1">
      <c r="B10" s="358" t="s">
        <v>63</v>
      </c>
      <c r="C10" s="355">
        <v>49210.345999999998</v>
      </c>
      <c r="D10" s="354">
        <v>37.6111119422591</v>
      </c>
      <c r="E10" s="356">
        <v>3.3092452881404202</v>
      </c>
      <c r="F10" s="355">
        <v>126979.083</v>
      </c>
      <c r="G10" s="354">
        <v>41.35152199997929</v>
      </c>
      <c r="H10" s="353">
        <v>6.5157172979838283</v>
      </c>
      <c r="I10" s="355">
        <v>236756.17199999999</v>
      </c>
      <c r="J10" s="354">
        <v>12.777539838324037</v>
      </c>
      <c r="K10" s="353">
        <v>2.9027853090270237</v>
      </c>
      <c r="L10" s="355">
        <v>766908.69700000004</v>
      </c>
      <c r="M10" s="354">
        <v>8.6770308669380505</v>
      </c>
      <c r="N10" s="353">
        <v>7.3215816017344642</v>
      </c>
    </row>
    <row r="11" spans="1:14" ht="30.75" customHeight="1">
      <c r="B11" s="358" t="s">
        <v>62</v>
      </c>
      <c r="C11" s="355">
        <v>29108.882000000001</v>
      </c>
      <c r="D11" s="354">
        <v>-13.204849312941247</v>
      </c>
      <c r="E11" s="356">
        <v>1.9574833024245655</v>
      </c>
      <c r="F11" s="355">
        <v>65258.313000000002</v>
      </c>
      <c r="G11" s="354">
        <v>-39.039540232285908</v>
      </c>
      <c r="H11" s="353">
        <v>3.3486201727519398</v>
      </c>
      <c r="I11" s="355">
        <v>234093.77299999999</v>
      </c>
      <c r="J11" s="354">
        <v>-22.79014249083885</v>
      </c>
      <c r="K11" s="353">
        <v>2.870142558307232</v>
      </c>
      <c r="L11" s="355">
        <v>556004.304</v>
      </c>
      <c r="M11" s="354">
        <v>-25.993345958841772</v>
      </c>
      <c r="N11" s="353">
        <v>5.3081036876695835</v>
      </c>
    </row>
    <row r="12" spans="1:14" ht="30.75" customHeight="1">
      <c r="B12" s="358" t="s">
        <v>61</v>
      </c>
      <c r="C12" s="355">
        <v>146653.405</v>
      </c>
      <c r="D12" s="354">
        <v>8.5612099157218235</v>
      </c>
      <c r="E12" s="356">
        <v>9.8619930346760576</v>
      </c>
      <c r="F12" s="355">
        <v>36466.720999999998</v>
      </c>
      <c r="G12" s="354">
        <v>-13.205038035415628</v>
      </c>
      <c r="H12" s="353">
        <v>1.8712282307193078</v>
      </c>
      <c r="I12" s="355">
        <v>802124.65399999998</v>
      </c>
      <c r="J12" s="354">
        <v>10.650631789342579</v>
      </c>
      <c r="K12" s="353">
        <v>9.8345721759666933</v>
      </c>
      <c r="L12" s="355">
        <v>296966.17300000001</v>
      </c>
      <c r="M12" s="354">
        <v>-14.704951341573524</v>
      </c>
      <c r="N12" s="353">
        <v>2.8350989851589774</v>
      </c>
    </row>
    <row r="13" spans="1:14" ht="30.75" customHeight="1">
      <c r="B13" s="358" t="s">
        <v>60</v>
      </c>
      <c r="C13" s="355">
        <v>11176.177</v>
      </c>
      <c r="D13" s="354">
        <v>33.444276434467433</v>
      </c>
      <c r="E13" s="356">
        <v>0.75156372760868895</v>
      </c>
      <c r="F13" s="355">
        <v>2314.9090000000001</v>
      </c>
      <c r="G13" s="354">
        <v>-9.8907279947621713</v>
      </c>
      <c r="H13" s="353">
        <v>0.11878564766890343</v>
      </c>
      <c r="I13" s="355">
        <v>61427.502999999997</v>
      </c>
      <c r="J13" s="354">
        <v>26.559780324661396</v>
      </c>
      <c r="K13" s="353">
        <v>0.75314130893539466</v>
      </c>
      <c r="L13" s="355">
        <v>15323.489</v>
      </c>
      <c r="M13" s="354">
        <v>11.713317620724428</v>
      </c>
      <c r="N13" s="353">
        <v>0.14629143674554057</v>
      </c>
    </row>
    <row r="14" spans="1:14" ht="30.75" customHeight="1">
      <c r="B14" s="358" t="s">
        <v>59</v>
      </c>
      <c r="C14" s="355" t="s">
        <v>235</v>
      </c>
      <c r="D14" s="354" t="s">
        <v>235</v>
      </c>
      <c r="E14" s="356" t="s">
        <v>235</v>
      </c>
      <c r="F14" s="355" t="s">
        <v>235</v>
      </c>
      <c r="G14" s="354" t="s">
        <v>235</v>
      </c>
      <c r="H14" s="353" t="s">
        <v>235</v>
      </c>
      <c r="I14" s="355" t="s">
        <v>235</v>
      </c>
      <c r="J14" s="354" t="s">
        <v>235</v>
      </c>
      <c r="K14" s="353" t="s">
        <v>235</v>
      </c>
      <c r="L14" s="355" t="s">
        <v>235</v>
      </c>
      <c r="M14" s="354" t="s">
        <v>235</v>
      </c>
      <c r="N14" s="353" t="s">
        <v>235</v>
      </c>
    </row>
    <row r="15" spans="1:14" ht="30" customHeight="1">
      <c r="B15" s="358" t="s">
        <v>58</v>
      </c>
      <c r="C15" s="355">
        <v>5247.6509999999998</v>
      </c>
      <c r="D15" s="354">
        <v>-29.243231108081812</v>
      </c>
      <c r="E15" s="356">
        <v>0.35288848295347008</v>
      </c>
      <c r="F15" s="355">
        <v>42285.360999999997</v>
      </c>
      <c r="G15" s="354">
        <v>-12.482153010480612</v>
      </c>
      <c r="H15" s="353">
        <v>2.169801920204375</v>
      </c>
      <c r="I15" s="355">
        <v>36051.841999999997</v>
      </c>
      <c r="J15" s="354">
        <v>-7.9060729789072521</v>
      </c>
      <c r="K15" s="353">
        <v>0.44201913063944726</v>
      </c>
      <c r="L15" s="355">
        <v>285445.95500000002</v>
      </c>
      <c r="M15" s="354">
        <v>8.7081268746205254</v>
      </c>
      <c r="N15" s="353">
        <v>2.7251169019113677</v>
      </c>
    </row>
    <row r="16" spans="1:14" ht="30" customHeight="1">
      <c r="B16" s="358" t="s">
        <v>57</v>
      </c>
      <c r="C16" s="355">
        <v>4659.5439999999999</v>
      </c>
      <c r="D16" s="354">
        <v>-48.842823405930204</v>
      </c>
      <c r="E16" s="356">
        <v>0.31334008557637388</v>
      </c>
      <c r="F16" s="355">
        <v>9026.473</v>
      </c>
      <c r="G16" s="354">
        <v>-32.878870407461015</v>
      </c>
      <c r="H16" s="353">
        <v>0.46317822491980015</v>
      </c>
      <c r="I16" s="355">
        <v>29640.510999999999</v>
      </c>
      <c r="J16" s="354">
        <v>-33.828279890209522</v>
      </c>
      <c r="K16" s="353">
        <v>0.36341202493700525</v>
      </c>
      <c r="L16" s="355">
        <v>120341.754</v>
      </c>
      <c r="M16" s="354">
        <v>-8.130486855136887</v>
      </c>
      <c r="N16" s="353">
        <v>1.1488877039124969</v>
      </c>
    </row>
    <row r="17" spans="2:14" ht="30" customHeight="1">
      <c r="B17" s="358" t="s">
        <v>56</v>
      </c>
      <c r="C17" s="355" t="s">
        <v>235</v>
      </c>
      <c r="D17" s="354" t="s">
        <v>235</v>
      </c>
      <c r="E17" s="356" t="s">
        <v>235</v>
      </c>
      <c r="F17" s="355" t="s">
        <v>235</v>
      </c>
      <c r="G17" s="354" t="s">
        <v>235</v>
      </c>
      <c r="H17" s="353" t="s">
        <v>235</v>
      </c>
      <c r="I17" s="355" t="s">
        <v>235</v>
      </c>
      <c r="J17" s="354" t="s">
        <v>235</v>
      </c>
      <c r="K17" s="353" t="s">
        <v>235</v>
      </c>
      <c r="L17" s="355" t="s">
        <v>235</v>
      </c>
      <c r="M17" s="354" t="s">
        <v>235</v>
      </c>
      <c r="N17" s="353" t="s">
        <v>235</v>
      </c>
    </row>
    <row r="18" spans="2:14" ht="30" customHeight="1">
      <c r="B18" s="358" t="s">
        <v>55</v>
      </c>
      <c r="C18" s="355">
        <v>31143.96</v>
      </c>
      <c r="D18" s="354">
        <v>2.8941562559324341</v>
      </c>
      <c r="E18" s="356">
        <v>2.0943360748577895</v>
      </c>
      <c r="F18" s="355">
        <v>74725.175000000003</v>
      </c>
      <c r="G18" s="354">
        <v>28.191315101200054</v>
      </c>
      <c r="H18" s="353">
        <v>3.83439621581114</v>
      </c>
      <c r="I18" s="355">
        <v>208381.82500000001</v>
      </c>
      <c r="J18" s="354">
        <v>4.4527253451320803</v>
      </c>
      <c r="K18" s="353">
        <v>2.5548972817411504</v>
      </c>
      <c r="L18" s="355">
        <v>454098.79700000002</v>
      </c>
      <c r="M18" s="354">
        <v>-7.8863273942278767</v>
      </c>
      <c r="N18" s="353">
        <v>4.3352245325820746</v>
      </c>
    </row>
    <row r="19" spans="2:14" ht="30" customHeight="1">
      <c r="B19" s="358" t="s">
        <v>54</v>
      </c>
      <c r="C19" s="355">
        <v>812.40499999999997</v>
      </c>
      <c r="D19" s="354">
        <v>72.508578660369992</v>
      </c>
      <c r="E19" s="356">
        <v>5.4631751996048111E-2</v>
      </c>
      <c r="F19" s="355">
        <v>7138.3810000000003</v>
      </c>
      <c r="G19" s="354">
        <v>7.3419767733863939</v>
      </c>
      <c r="H19" s="353">
        <v>0.36629397112041751</v>
      </c>
      <c r="I19" s="355">
        <v>3268.614</v>
      </c>
      <c r="J19" s="354">
        <v>-7.1366352161054136</v>
      </c>
      <c r="K19" s="353">
        <v>4.0075342576834941E-2</v>
      </c>
      <c r="L19" s="355">
        <v>38381.631000000001</v>
      </c>
      <c r="M19" s="354">
        <v>8.7820975743586835</v>
      </c>
      <c r="N19" s="353">
        <v>0.36642464021262905</v>
      </c>
    </row>
    <row r="20" spans="2:14" ht="30" customHeight="1">
      <c r="B20" s="358" t="s">
        <v>53</v>
      </c>
      <c r="C20" s="355">
        <v>111.06</v>
      </c>
      <c r="D20" s="354">
        <v>1002.8798411122144</v>
      </c>
      <c r="E20" s="356">
        <v>7.4684453895299792E-3</v>
      </c>
      <c r="F20" s="355">
        <v>145.46700000000001</v>
      </c>
      <c r="G20" s="354">
        <v>93.437587266126783</v>
      </c>
      <c r="H20" s="353">
        <v>7.4643935504386466E-3</v>
      </c>
      <c r="I20" s="355">
        <v>294.20299999999997</v>
      </c>
      <c r="J20" s="354">
        <v>201.07657828218223</v>
      </c>
      <c r="K20" s="353">
        <v>3.6071209424338785E-3</v>
      </c>
      <c r="L20" s="355">
        <v>1944.9269999999999</v>
      </c>
      <c r="M20" s="354">
        <v>132.85065392185501</v>
      </c>
      <c r="N20" s="353">
        <v>1.8567975295651924E-2</v>
      </c>
    </row>
    <row r="21" spans="2:14" ht="30" customHeight="1">
      <c r="B21" s="358" t="s">
        <v>52</v>
      </c>
      <c r="C21" s="355">
        <v>793.83799999999997</v>
      </c>
      <c r="D21" s="354">
        <v>128.29739935177918</v>
      </c>
      <c r="E21" s="356">
        <v>5.3383178022093462E-2</v>
      </c>
      <c r="F21" s="355">
        <v>6.5940000000000003</v>
      </c>
      <c r="G21" s="354">
        <v>68.730808597748208</v>
      </c>
      <c r="H21" s="353">
        <v>3.3835997904399235E-4</v>
      </c>
      <c r="I21" s="355">
        <v>3543.58</v>
      </c>
      <c r="J21" s="354">
        <v>91.214116123462134</v>
      </c>
      <c r="K21" s="353">
        <v>4.3446605334377435E-2</v>
      </c>
      <c r="L21" s="355">
        <v>291.19799999999998</v>
      </c>
      <c r="M21" s="354">
        <v>1107.0883767202786</v>
      </c>
      <c r="N21" s="353">
        <v>2.7800309575337525E-3</v>
      </c>
    </row>
    <row r="22" spans="2:14" ht="29.25" customHeight="1">
      <c r="B22" s="357" t="s">
        <v>51</v>
      </c>
      <c r="C22" s="355">
        <v>17220.114000000001</v>
      </c>
      <c r="D22" s="354">
        <v>7.5577225746175092</v>
      </c>
      <c r="E22" s="356">
        <v>1.1580000090985112</v>
      </c>
      <c r="F22" s="355">
        <v>9231.3760000000002</v>
      </c>
      <c r="G22" s="354">
        <v>75.665722374212692</v>
      </c>
      <c r="H22" s="353">
        <v>0.47369247647971091</v>
      </c>
      <c r="I22" s="355">
        <v>89856.654999999999</v>
      </c>
      <c r="J22" s="354">
        <v>-7.0431205939853303</v>
      </c>
      <c r="K22" s="353">
        <v>1.1017012813178517</v>
      </c>
      <c r="L22" s="355">
        <v>35627.847000000002</v>
      </c>
      <c r="M22" s="354">
        <v>42.302397007658676</v>
      </c>
      <c r="N22" s="353">
        <v>0.34013460810265189</v>
      </c>
    </row>
    <row r="23" spans="2:14" ht="30" customHeight="1">
      <c r="B23" s="352" t="s">
        <v>50</v>
      </c>
      <c r="C23" s="350">
        <v>1487056.4650000001</v>
      </c>
      <c r="D23" s="349">
        <v>16.760950092546345</v>
      </c>
      <c r="E23" s="351">
        <v>100</v>
      </c>
      <c r="F23" s="350">
        <v>1948812.037</v>
      </c>
      <c r="G23" s="349">
        <v>31.782535283051281</v>
      </c>
      <c r="H23" s="348">
        <v>100</v>
      </c>
      <c r="I23" s="350">
        <v>8156172.324</v>
      </c>
      <c r="J23" s="349">
        <v>12.023143617745369</v>
      </c>
      <c r="K23" s="348">
        <v>100</v>
      </c>
      <c r="L23" s="350">
        <v>10474631.558</v>
      </c>
      <c r="M23" s="349">
        <v>6.9769212544278814</v>
      </c>
      <c r="N23" s="348">
        <v>100</v>
      </c>
    </row>
    <row r="24" spans="2:14" ht="14.25">
      <c r="B24" s="347" t="s">
        <v>143</v>
      </c>
    </row>
  </sheetData>
  <mergeCells count="3">
    <mergeCell ref="A1:N2"/>
    <mergeCell ref="B3:B5"/>
    <mergeCell ref="I3:N3"/>
  </mergeCells>
  <phoneticPr fontId="2"/>
  <conditionalFormatting sqref="D6:D23 G6:G23 J6:J23 M6:M23">
    <cfRule type="containsText" dxfId="3" priority="1" operator="containsText" text="全 減">
      <formula>NOT(ISERROR(SEARCH("全 減",D6)))</formula>
    </cfRule>
  </conditionalFormatting>
  <printOptions horizontalCentered="1" gridLinesSet="0"/>
  <pageMargins left="0.39370078740157483" right="0.39370078740157483" top="0.39370078740157483" bottom="0.39370078740157483" header="0" footer="0"/>
  <pageSetup paperSize="9" scale="92" firstPageNumber="1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貿易額推移</vt:lpstr>
      <vt:lpstr>輸出品別表</vt:lpstr>
      <vt:lpstr>輸入品別表</vt:lpstr>
      <vt:lpstr>地域別表</vt:lpstr>
      <vt:lpstr>輸出国品表 (1)</vt:lpstr>
      <vt:lpstr>輸出国品表 (2)</vt:lpstr>
      <vt:lpstr>輸入国品表 (1)</vt:lpstr>
      <vt:lpstr>輸入国品表 (2)</vt:lpstr>
      <vt:lpstr>管内港別表</vt:lpstr>
      <vt:lpstr>管内港別品別表 (1)</vt:lpstr>
      <vt:lpstr>管内港別品別表 (2)</vt:lpstr>
      <vt:lpstr>管内港別品別表 (3)</vt:lpstr>
      <vt:lpstr>参考</vt:lpstr>
      <vt:lpstr>管内港別表!Print_Area</vt:lpstr>
      <vt:lpstr>'管内港別品別表 (1)'!Print_Area</vt:lpstr>
      <vt:lpstr>'管内港別品別表 (2)'!Print_Area</vt:lpstr>
      <vt:lpstr>'管内港別品別表 (3)'!Print_Area</vt:lpstr>
      <vt:lpstr>参考!Print_Area</vt:lpstr>
      <vt:lpstr>地域別表!Print_Area</vt:lpstr>
      <vt:lpstr>貿易額推移!Print_Area</vt:lpstr>
      <vt:lpstr>'輸出国品表 (1)'!Print_Area</vt:lpstr>
      <vt:lpstr>'輸出国品表 (2)'!Print_Area</vt:lpstr>
      <vt:lpstr>輸出品別表!Print_Area</vt:lpstr>
      <vt:lpstr>'輸入国品表 (1)'!Print_Area</vt:lpstr>
      <vt:lpstr>'輸入国品表 (2)'!Print_Area</vt:lpstr>
      <vt:lpstr>輸入品別表!Print_Area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2026-07-16T08:16:04Z</dcterms:created>
  <dcterms:modified xsi:type="dcterms:W3CDTF">2026-07-17T00:10:20Z</dcterms:modified>
</cp:coreProperties>
</file>